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OneDrive\Documentos\INVIAS\LP-DT-056-2020\"/>
    </mc:Choice>
  </mc:AlternateContent>
  <bookViews>
    <workbookView xWindow="0" yWindow="0" windowWidth="23040" windowHeight="9192"/>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INTEGRANTES!$A$14:$F$84</definedName>
    <definedName name="_xlnm._FilterDatabase" localSheetId="1" hidden="1">PROPONENTES!$A$13:$J$36</definedName>
    <definedName name="_xlnm._FilterDatabase" localSheetId="4" hidden="1">RESUMEN!$A$13:$G$36</definedName>
    <definedName name="_xlnm.Print_Area" localSheetId="3">EXPERIENCIA!$B$1:$T$40</definedName>
    <definedName name="_xlnm.Print_Area" localSheetId="2">INTEGRANTES!$B$1:$D$85</definedName>
    <definedName name="_xlnm.Print_Area" localSheetId="0">PRESUPUESTOS!$B$1:$F$22</definedName>
    <definedName name="_xlnm.Print_Area" localSheetId="1">PROPONENTES!$B$1:$E$36</definedName>
    <definedName name="_xlnm.Print_Area" localSheetId="4">RESUMEN!$B$1:$G$36</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PROPONENTES!$B$12:$E$36</definedName>
    <definedName name="Z_00EF4F74_F9E2_492F_AEA5_03A6F90E7A6E_.wvu.FilterData" localSheetId="1" hidden="1">PROPONENTES!$B$12:$E$36</definedName>
    <definedName name="Z_0CBEA09E_24B8_4CE5_A052_7237E9208379_.wvu.FilterData" localSheetId="1" hidden="1">PROPONENTES!$B$12:$E$36</definedName>
    <definedName name="Z_0DC298A3_8B91_4A6F_A522_C9D38E35323A_.wvu.FilterData" localSheetId="1" hidden="1">PROPONENTES!$B$12:$E$36</definedName>
    <definedName name="Z_14541BF5_0465_48AC_AA9B_6DF727C28C3B_.wvu.FilterData" localSheetId="1" hidden="1">PROPONENTES!$B$12:$E$36</definedName>
    <definedName name="Z_2BAEC9B3_0E7A_438A_8BED_8CDDD975B704_.wvu.FilterData" localSheetId="1" hidden="1">PROPONENTES!$B$12:$E$36</definedName>
    <definedName name="Z_336D9D86_D608_4C98_B125_75472AF8FF76_.wvu.FilterData" localSheetId="1" hidden="1">PROPONENTES!$B$12:$E$36</definedName>
    <definedName name="Z_3CE2D034_8410_4FEE_8A95_E4A408FB563E_.wvu.FilterData" localSheetId="1" hidden="1">PROPONENTES!$B$12:$E$36</definedName>
    <definedName name="Z_43E77DE3_13DE_4141_9AEA_CB62AA362231_.wvu.FilterData" localSheetId="1" hidden="1">PROPONENTES!$B$12:$E$36</definedName>
    <definedName name="Z_44DFA7AA_9337_473F_AB91_A113A02AA536_.wvu.FilterData" localSheetId="1" hidden="1">PROPONENTES!$B$12:$E$36</definedName>
    <definedName name="Z_4798D01C_6FEB_456B_9549_CC57C41D40CE_.wvu.FilterData" localSheetId="1" hidden="1">PROPONENTES!$B$12:$E$36</definedName>
    <definedName name="Z_48994EF3_2C60_40C7_8646_A8CDD55A3134_.wvu.FilterData" localSheetId="1" hidden="1">PROPONENTES!$B$12:$E$36</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PROPONENTES!$B$12:$E$36</definedName>
    <definedName name="Z_6277E10A_9678_4C88_A4C6_6256483178E1_.wvu.FilterData" localSheetId="1" hidden="1">PROPONENTES!$B$12:$E$36</definedName>
    <definedName name="Z_62AD5D6F_77AE_40FD_98FA_201B32EA9342_.wvu.FilterData" localSheetId="1" hidden="1">PROPONENTES!$B$12:$E$36</definedName>
    <definedName name="Z_66FF8151_5B7E_43FC_892D_8CA6BF800F5A_.wvu.FilterData" localSheetId="1" hidden="1">PROPONENTES!$B$12:$E$36</definedName>
    <definedName name="Z_6751C600_851D_4A22_A20E_216F070F80D3_.wvu.FilterData" localSheetId="1" hidden="1">PROPONENTES!$B$12:$E$36</definedName>
    <definedName name="Z_6DEBB5B4_F7A8_4E6E_B9B3_D2238ED58EF8_.wvu.FilterData" localSheetId="1" hidden="1">PROPONENTES!$B$12:$E$36</definedName>
    <definedName name="Z_6E71BEFB_61B2_401E_9961_32884E4CD56C_.wvu.FilterData" localSheetId="1" hidden="1">PROPONENTES!$B$12:$E$36</definedName>
    <definedName name="Z_7517B15E_DA4F_4EAC_A529_B68C216260ED_.wvu.FilterData" localSheetId="1" hidden="1">PROPONENTES!$B$12:$E$36</definedName>
    <definedName name="Z_80C24600_88D4_451B_BBA1_9A0E392E1697_.wvu.FilterData" localSheetId="1" hidden="1">PROPONENTES!$B$12:$E$36</definedName>
    <definedName name="Z_81968FDB_1391_4AD4_A424_A72ABFD4A155_.wvu.FilterData" localSheetId="1" hidden="1">PROPONENTES!$B$12:$E$36</definedName>
    <definedName name="Z_87D853F2_10B3_42D8_86B9_C26B04067625_.wvu.FilterData" localSheetId="1" hidden="1">PROPONENTES!$B$12:$E$36</definedName>
    <definedName name="Z_894C2253_06BD_4885_9575_926D57CB5026_.wvu.FilterData" localSheetId="1" hidden="1">PROPONENTES!$B$12:$E$36</definedName>
    <definedName name="Z_8AEC0B40_CE7B_4EFE_B23E_A2A81A08A70A_.wvu.FilterData" localSheetId="1" hidden="1">PROPONENTES!$B$12:$E$36</definedName>
    <definedName name="Z_9F94E489_9692_4C63_A554_7FBA98A324C0_.wvu.FilterData" localSheetId="1" hidden="1">PROPONENTES!$B$12:$E$36</definedName>
    <definedName name="Z_ACC049A5_7811_4145_BF10_ED04E3DC85BB_.wvu.FilterData" localSheetId="1" hidden="1">PROPONENTES!$B$12:$E$36</definedName>
    <definedName name="Z_B11F0B59_33A5_455A_9188_E654E3F3DBD9_.wvu.FilterData" localSheetId="1" hidden="1">PROPONENTES!$B$12:$E$36</definedName>
    <definedName name="Z_B2E23012_3637_467B_8059_2A5A9B8E348F_.wvu.FilterData" localSheetId="1" hidden="1">PROPONENTES!$B$12:$E$36</definedName>
    <definedName name="Z_C194E63C_6FBF_416C_85D5_A9CDFAB52174_.wvu.FilterData" localSheetId="1" hidden="1">PROPONENTES!$B$12:$E$36</definedName>
    <definedName name="Z_C26976F7_FA5C_4AE5_B1F4_350BEE2336ED_.wvu.FilterData" localSheetId="1" hidden="1">PROPONENTES!$B$12:$E$36</definedName>
    <definedName name="Z_CEAAB41B_958E_4E73_9883_41493A92D0A8_.wvu.FilterData" localSheetId="1" hidden="1">PROPONENTES!$B$12:$E$36</definedName>
    <definedName name="Z_D26B9AD6_92B9_4593_89A4_73335607D464_.wvu.FilterData" localSheetId="1" hidden="1">PROPONENTES!$B$12:$E$36</definedName>
    <definedName name="Z_D8444D4F_EC6B_4A64_BA76_1FBCE0F138D4_.wvu.FilterData" localSheetId="1" hidden="1">PROPONENTES!$B$12:$E$36</definedName>
    <definedName name="Z_DC3CA17E_103C_4351_B2ED_8ED8C3F346A6_.wvu.FilterData" localSheetId="1" hidden="1">PROPONENTES!$B$12:$E$36</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PROPONENTES!$B$12:$E$36</definedName>
    <definedName name="Z_ED692DE3_DE6C_4D84_8E7E_C57C1AC713E7_.wvu.FilterData" localSheetId="1" hidden="1">PROPONENTES!$B$12:$E$36</definedName>
    <definedName name="Z_F79A193F_3EF9_4855_9B36_928080A7233E_.wvu.FilterData" localSheetId="1" hidden="1">PROPONENTES!$B$12:$E$36</definedName>
    <definedName name="Z_F91B3D9E_99BE_431C_9408_7249A370ED24_.wvu.FilterData" localSheetId="1" hidden="1">PROPONENTES!$B$12:$E$36</definedName>
    <definedName name="Z_FE45C100_E653_4B65_8B8E_835909EF4CC2_.wvu.FilterData" localSheetId="1" hidden="1">PROPONENTES!$B$12:$E$36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<sst xmlns="http://schemas.openxmlformats.org/spreadsheetml/2006/main" count="3490" uniqueCount="747">
  <si>
    <t>INSTITUTO NACIONAL DE VÍAS</t>
  </si>
  <si>
    <t>DIRECCIÓN GENERAL</t>
  </si>
  <si>
    <t>DIRECCIÓN DE CONTRATACIÓN</t>
  </si>
  <si>
    <t>DIRECCIÓN OPERATIVA</t>
  </si>
  <si>
    <t>LP-DT-056-2020</t>
  </si>
  <si>
    <t>Fecha de cierre del proceso:</t>
  </si>
  <si>
    <t>PRESUPUESTO OFICIAL DEL PROCESO</t>
  </si>
  <si>
    <t>MÓDULO</t>
  </si>
  <si>
    <t>DESCRIPCIÓN TRAMO/MODULO</t>
  </si>
  <si>
    <t>PRESUPUESTO OFICIAL</t>
  </si>
  <si>
    <t>PLAZO</t>
  </si>
  <si>
    <t>i</t>
  </si>
  <si>
    <t>COL pesos $</t>
  </si>
  <si>
    <t>SMMLV</t>
  </si>
  <si>
    <t>meses</t>
  </si>
  <si>
    <t xml:space="preserve">REALIZAR LA CONTRATACION DE LAS OBRAS DE CONSTRUCCION Y/O MEJORAMIENTO Y/O REHABILITACION Y/O MANTENIMIENTO DE LOS CORREDORES VIALES INCLUIDOS EN EL PROGRAMA DE OBRA PUBLICA "CONCLUIR Y CONCLUIR PARA LA REACTIVACIÓN DE LAS  REGIONES", LOCALIZADOS EN LOS DEPARTAMENTOS DE BOYACA-CASANARE,QUINDIO, RISARALDA Y VALLE DEL CAUCA, REGIONES CENTRAL-LLANOS ORINOQUIA Y EJE CAFETERO </t>
  </si>
  <si>
    <t>SUMATORIA =</t>
  </si>
  <si>
    <t>CUADRO No. 1</t>
  </si>
  <si>
    <t>LISTADO DE PROPONENTES</t>
  </si>
  <si>
    <t>CUENTA</t>
  </si>
  <si>
    <t>NÚMERO DE PROPUESTA</t>
  </si>
  <si>
    <t>PROPONENTE</t>
  </si>
  <si>
    <t>MODULOS</t>
  </si>
  <si>
    <t>NOMBRE O RAZÓN SOCIAL</t>
  </si>
  <si>
    <t>NÚMERO DE INTEGRANTES</t>
  </si>
  <si>
    <t>KMA CONSTRUCCIONES S.A.S.</t>
  </si>
  <si>
    <t>X</t>
  </si>
  <si>
    <t>CONSORCIO ALIANZA YDN - UNIVERSAL 56</t>
  </si>
  <si>
    <t>CONSORCIO INFRAESTRUCTURA VIAL DE BOYACA 2020</t>
  </si>
  <si>
    <t>CONSORCIO SANTA CLARA 056</t>
  </si>
  <si>
    <t>CONSORCIO CONCLUIR BOYACA</t>
  </si>
  <si>
    <t>CONSORCIO VÍAS NACIONALES – C.V.N.</t>
  </si>
  <si>
    <t>CONSORCIO VIAL CORREDORES ESTE-OESTE KM.</t>
  </si>
  <si>
    <t>PROCOPAL SA</t>
  </si>
  <si>
    <t>CONSORCIO MEGA VIAS CUSIANA</t>
  </si>
  <si>
    <t>CONSORCIO MECO VIAL</t>
  </si>
  <si>
    <t>OBRASCON HUARTE LAÍN S.A SUCURSAL COLOMBIA</t>
  </si>
  <si>
    <t>MEYAN SA</t>
  </si>
  <si>
    <t>CONSORCIO VIAL MHC 056</t>
  </si>
  <si>
    <t>MINCIVIL SA</t>
  </si>
  <si>
    <t>CONSORCIO MANTENIMIENTO 2020</t>
  </si>
  <si>
    <t>CASTRO TCHERASSI S.A.</t>
  </si>
  <si>
    <t>CONSORCIO VÍAS Y EQUIPOS CUSIANA 2022</t>
  </si>
  <si>
    <t>UNIÓN TEMPORAL ORINOQUIA – EJE CAFETERO 5620</t>
  </si>
  <si>
    <t>CONSORCIO INFRAESTRUCTURA VIALPARA COLOMBIA</t>
  </si>
  <si>
    <t>CONSORCIO GCC 56</t>
  </si>
  <si>
    <t>CONSORCIO FCCB 056</t>
  </si>
  <si>
    <t>XIE S.A.</t>
  </si>
  <si>
    <t>CONSORCIO RUTAS ANDINAS</t>
  </si>
  <si>
    <t>CUADRO No. 2</t>
  </si>
  <si>
    <t>CONFORMACIÓN DE LOS PROPONENTES</t>
  </si>
  <si>
    <t>PROPUESTA No.</t>
  </si>
  <si>
    <t>PROPONENTE/INTEGRANTE</t>
  </si>
  <si>
    <t>Porcentaje de Participación</t>
  </si>
  <si>
    <t>NUMERO</t>
  </si>
  <si>
    <t>(Razon social/nombre)</t>
  </si>
  <si>
    <t>%</t>
  </si>
  <si>
    <t>YAMIL SABBAGH CONSTRUCCIONES SAS</t>
  </si>
  <si>
    <t>D&amp;S SAS</t>
  </si>
  <si>
    <t>CONSTRUCCIONES NAMUS SA</t>
  </si>
  <si>
    <t>PAVIMENTO UNIVERSAL SA</t>
  </si>
  <si>
    <t>PAVIMENTOS COLOMBIA SAS</t>
  </si>
  <si>
    <t>ASFALTEMOS SAS</t>
  </si>
  <si>
    <t>ALCA INGENIERIA S.A.</t>
  </si>
  <si>
    <t>PROYECTOS CONCIVILES SAS</t>
  </si>
  <si>
    <t>CI GRODCO INGENIEROS CIVILES SAS</t>
  </si>
  <si>
    <t>PAVIMENTAR SA</t>
  </si>
  <si>
    <t>GAM CONSTRUCCIONES SAS</t>
  </si>
  <si>
    <t>IC INFRAESTRUCTURA S.A.S.</t>
  </si>
  <si>
    <t>CONVIASA S.A.S.</t>
  </si>
  <si>
    <t>CONSTRUCSION S.A.S.</t>
  </si>
  <si>
    <t>KMC S.A.S</t>
  </si>
  <si>
    <t>MARCO INFRAESTRUCTURAS Y MEDIO AMBIENTE S.A. UNIPERSONAL Sucursal Colombia</t>
  </si>
  <si>
    <t>MEGAPROYECTO VIAL SIGLO XXI SAS</t>
  </si>
  <si>
    <t>INGENIERIA Y VÍAS S.A..S</t>
  </si>
  <si>
    <t>CONSTRUCTORA MECO S.A. SUCURSAL COLOMBIA</t>
  </si>
  <si>
    <t>MECO INFRAESTRUCTURA S.A.S</t>
  </si>
  <si>
    <t>MARIO ALBERTO HUERTAS COTES</t>
  </si>
  <si>
    <t>MHC INGENIERIA Y CONSTRUCCION DE OBRAS CIVILES S.A.S</t>
  </si>
  <si>
    <t>JMV INGENIEROS SAS</t>
  </si>
  <si>
    <t>DROMOS PAVIMENTOS SAS</t>
  </si>
  <si>
    <t>TECCIVIL SAS</t>
  </si>
  <si>
    <t>CI CONSTRUCCION E INGENIERIA SAS</t>
  </si>
  <si>
    <t>HARINSA NAVASFALT CONSTRUCCIONES SAS</t>
  </si>
  <si>
    <t>INGENIERÍA DE VÍAS S.A.S.</t>
  </si>
  <si>
    <t>EQUIPOS Y TRITURADOS S.A.S.</t>
  </si>
  <si>
    <t>CONSTRUCCIONES AP S.A.S</t>
  </si>
  <si>
    <t>PROVIAS S.A.S</t>
  </si>
  <si>
    <t>HAG S.A</t>
  </si>
  <si>
    <t>CIVCOL S.A.S</t>
  </si>
  <si>
    <t>CONSTRUCCIONES, CIMENTACIONES Y SOLUCIOES INTEGRALES S.A.</t>
  </si>
  <si>
    <t>CSS CONSTRUCCIONES SA</t>
  </si>
  <si>
    <t>SONACOL SAS</t>
  </si>
  <si>
    <t>GISAICO SA</t>
  </si>
  <si>
    <t>CONYTRAC SA</t>
  </si>
  <si>
    <t>VIAS TUNELES Y PAVIMENTOS SAS</t>
  </si>
  <si>
    <t>CONSTRUCCION Y DESARROLLO INGENIERIA SAS</t>
  </si>
  <si>
    <t>COLOMBIANA DE PROYECTOS DE INGENIERIA &amp; CONSTRUCCIONES S.A.S.</t>
  </si>
  <si>
    <t>CIVILTEC SAS</t>
  </si>
  <si>
    <t>RT ENGINEERING SAS</t>
  </si>
  <si>
    <t>CONSTRUCTORA FG SA</t>
  </si>
  <si>
    <t>CONSTRUCTORA OBRASCOL SAS</t>
  </si>
  <si>
    <t>CONTRATAS Y SERVICIOS FERROVIARIOS SAU</t>
  </si>
  <si>
    <t>INGECON S.A.</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</si>
  <si>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</si>
  <si>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</si>
  <si>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</si>
  <si>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</si>
  <si>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</si>
  <si>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</si>
  <si>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</si>
  <si>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</si>
  <si>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</si>
  <si>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</si>
  <si>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</si>
  <si>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</si>
  <si>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</si>
  <si>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</si>
  <si>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</si>
  <si>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</si>
  <si>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</si>
  <si>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</si>
  <si>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</si>
  <si>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</si>
  <si>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</si>
  <si>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</si>
  <si>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</si>
  <si>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</si>
  <si>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</si>
  <si>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</si>
  <si>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</si>
  <si>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</si>
  <si>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</si>
  <si>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AUTOPISTAS DEL SOL</t>
  </si>
  <si>
    <t>029 DE 2009</t>
  </si>
  <si>
    <t>CONSTRUCCION DE LA CALZADA DERECHA EN EL TRAMO SABANALARGA - PALMAR DE YARELA DEL PROYECTO RUTA DEL CARIBE EN EL TRAMO COMPRENDIDO EN EL PR0+000 AÑ PR15+000</t>
  </si>
  <si>
    <t>I</t>
  </si>
  <si>
    <t>COLOMBIA</t>
  </si>
  <si>
    <t>NO</t>
  </si>
  <si>
    <t>SI</t>
  </si>
  <si>
    <t>020 DE 2014</t>
  </si>
  <si>
    <t>EL CONTRATISTA SE OBLIGA A EJECUTAR LAS OBRAS CORRESPONDIENTES A LA CONSTRUCCION DE LA SEGUNDA CALZADA DE LA VARIANTE MAMONAL - GAMBOTE COMPRENDIDA COMPRENDIDA ENTRE EL K6+546 AL K25+163, OBRAS PERTENECENIENTES AL PROYECTO DE LA CONCESION VIAL RUTA CARIBE</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</si>
  <si>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</si>
  <si>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</si>
  <si>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</si>
  <si>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</si>
  <si>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</si>
  <si>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</si>
  <si>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</si>
  <si>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</si>
  <si>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</si>
  <si>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</si>
  <si>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</si>
  <si>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</si>
  <si>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</si>
  <si>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</si>
  <si>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</si>
  <si>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</si>
  <si>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</si>
  <si>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</si>
  <si>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</si>
  <si>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</si>
  <si>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</si>
  <si>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</si>
  <si>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</si>
  <si>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RUTA DEL SOL II SA</t>
  </si>
  <si>
    <t>Contrato
de
Concesión
No. 229 de
2006</t>
  </si>
  <si>
    <t>“Primera Fase del Plan Vial del Norte del
Departamento del Magdalena, 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 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</si>
  <si>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</si>
  <si>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</si>
  <si>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</si>
  <si>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C</t>
  </si>
  <si>
    <t>IDU-027-1999</t>
  </si>
  <si>
    <t>CONSTRUCCIÓN DE LA ADECUACIÓN DE LA CALLE 80 AL SISTEMA TRONCAL DE SANTAFÉ DE BOGOTÁ, TRAMO HÉROES - AVENIDA BOYACA</t>
  </si>
  <si>
    <t>ut</t>
  </si>
  <si>
    <t>UNION TEMPORAL DESARROLLO VIAL DEL VALLE DEL CAUCA Y CAUCA</t>
  </si>
  <si>
    <t>OFERTA MERCANTIL DEL CONTRATO DE CONCESIÓN No. 005 DE 1999</t>
  </si>
  <si>
    <t>EJECUTAR DESARROLLAR Y ENTREGAR BAJO SISTEMA "LLAVE EN MANO" LAS OBRAS BÁSICAS, LAS OBRAS COMPLEMENTARIAS, LAS OBRAS ADICIONALES - SI LAS HUBIERE- Y LAS OBRAS DE REHABILITACIÓN, INCLUIDOS LOS DISEÑOS PREVISTOS EN EL CONTRATO DE CONCESIÓN No. 005 DE 1999</t>
  </si>
  <si>
    <t>u</t>
  </si>
  <si>
    <t>INSTITUTO NACIONAL DE VIAS</t>
  </si>
  <si>
    <t>541 DE 2012</t>
  </si>
  <si>
    <t>CONSTRUCCIÓN DE LA SEGUNDA CALZADA PRIMAVERA (PR95+000) - CAMILO (PR81+900) EN EL DEPARTAMENTO DE ANTIOQUIA (INCLUYE GESTIÓN SOCIAL, PREDIAL, AMBIENTAL DEL PROYECTO)</t>
  </si>
  <si>
    <t>c</t>
  </si>
  <si>
    <t>GOBERNACIÓN DE ANTIOQUIA</t>
  </si>
  <si>
    <t>4600008120 DE 2018</t>
  </si>
  <si>
    <t>MEJORAMIENTO DE VÍAS SECUNDARIAS EN VARIAS SUBREGIONES DE ANTIOQUIA CON RECURSOS PROVENIENTES DE LA ENAJENACIÓN DE ISAGEN EN LA VÍA ARMENIA -
ALTO EL CHUSCAL DEL MUNICIPIO DE ARMENIA EN LA SUBREGIÓN OCCIDENTE DE ANTIOQUIA.</t>
  </si>
  <si>
    <t>Pisa proyectos de
Infraestructura
S.A.</t>
  </si>
  <si>
    <t>Estudio, diseño y construcción de la Segunda
Calzada entre las localidades de Buga - Tuluá - La
Paila, incluyendo la construcción de las estructuras
necesarias para su correcto funcionamiento
(puentes, pasos elevados, obras de arte, etc.)</t>
  </si>
  <si>
    <t>UT</t>
  </si>
  <si>
    <t>INVIAS</t>
  </si>
  <si>
    <t>151-02</t>
  </si>
  <si>
    <t>Construcción y pavimentación de la vía alterna
interna a Buenaventura, Sector Viaducto K7 -
intersección Citronela, incluido el viaducto K7 y la
intersección Citronela, Ruta 40 tramo 4001.</t>
  </si>
  <si>
    <t>144-02</t>
  </si>
  <si>
    <t>Construcción y pavimentación de la vía alterna
interna a Buenaventura, Sector intersección Sena -
Viaducto K 7, incluido el Viaducto K9, Ruta 40 tramo
4001 .</t>
  </si>
  <si>
    <t>0104-1996</t>
  </si>
  <si>
    <t>CONSTRUCCION Y PAVIMENTACION DE LA CARRETERA
POPAYÁN - TOTORÓ - INZA. CAUCA, SECTOR POPAYÁN -
TOTORÓ</t>
  </si>
  <si>
    <t>M1</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</si>
  <si>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</si>
  <si>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</si>
  <si>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</si>
  <si>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EMPRESAS
PUBLICAS DE
MEDELLÍN, E.S.P.</t>
  </si>
  <si>
    <t>30117966</t>
  </si>
  <si>
    <t>"Construcción de la infraestructura vial, conformación de las
plazoletas para los portales de obras subterráneas y explanaciones
para campamentos del Proyecto Hidroeléctrico Porce III,
correspondiente al Grupo 1".</t>
  </si>
  <si>
    <t>GOBERNACIÓN DE
NORTE DE
SANTANDER</t>
  </si>
  <si>
    <t>130 DE 2015</t>
  </si>
  <si>
    <t>CONSTRUCCIÓN DE LA VIA DE ACCESO AL MUNICIPIO DE
GRAMALOTE UBICADO EN MIRAFLORES, TRAMO VIAL
MIRAFLORES - PUENTE CUERVO K0+540.00 - K9+423.31,
DEPARTAMENTO NORTE DE SANTANDER</t>
  </si>
  <si>
    <t>AGENCIA NACIONAL
DE
INFRAESTRUCTURA -
ANI</t>
  </si>
  <si>
    <t>CONTRATO DE
CONCESIÓN
01161-2001</t>
  </si>
  <si>
    <t>CONSTRUCCIÓN Y REHABILITACION, LA
OPERACIÓN Y EL MANTENIMIENTO, LA
PRESTACIÓN DE SERVICIOS Y EL SUO DE
LOS BIENES DE PROPIEDAD DEL INVIAS
DADOS EN CONCESIÓN, PARA LA CABAL
EJECUCIÓN DEL PROYECTO VIAL,
ZIPAQUIRA - BUCARAMANGA
(PALENQUE) BAJO EL CONTROL Y
VIGILANCIA DEL INVIAS</t>
  </si>
  <si>
    <t>GOBERNACION DEL BOLIVAR</t>
  </si>
  <si>
    <t>SI-C-2105-2014</t>
  </si>
  <si>
    <t>MEJORAMIENTO A NIVEL DE CONCRETO
ASFALTICO DE 20 KM DE PROYECTO
CARMEN DE BOLIVAR - MACAYEPO EN EL
DEPARTAMENTO DEL BOLIVAR</t>
  </si>
  <si>
    <t>U.T.CONCESIÓN VIAL
LOS COMUNEROS</t>
  </si>
  <si>
    <t>027/2010</t>
  </si>
  <si>
    <t>CONSTRUCCIÓN DE LA DOBLE CALZADA ZIPAQUIRÁ – UBATÉ EN EL
TRAMO COMPRENDIDO ENTRE EL PR35+000 AL PR35+350, EL
PR35+700 AL PR39+420 Y ENTRE EL PR39+700 AL PR39+970, ASÍ
COMO EL MANTENIMIENTO DEL CORREDOR PARA GARANTIZAR
UN NIVEL DE SERVICIO 4.0, ENTRE LA T DE PORTACHUELO AL PR65
+ 945</t>
  </si>
  <si>
    <t>DIRECCION GENERAL
DE CARRETERAS DEL
MINISTERIO DE
FOMENTO</t>
  </si>
  <si>
    <t>12-L-3780</t>
  </si>
  <si>
    <t>CONSTRUCCION AUTOVIA A22 LLEIDA HUESCA -VARIANTE
ALMACELLES CALVE 12-L-3780 Y AUTOVA A-22 HUESCA, RAMO:
LIMITE DE PRIVINCIA LLEDIA-HUESCA - VARIANTE ALMACELLES
CLAVE 12-L-3781 Y SU PROYECTO COMPLEMENTARIO No.1 NUEVA
CONCEXION ENTRE LA AUTOVIA A-22 CON LA CARRETERA DE
ACCESO AL AEROPUERTO LLEIDA</t>
  </si>
  <si>
    <t>EXTRANJERO</t>
  </si>
  <si>
    <t>INSTITUTO
NACIONAL DE VIAS</t>
  </si>
  <si>
    <t>1793/2015</t>
  </si>
  <si>
    <t>GESTIÓN PREDIAL, SOCIAL, AMBIENTAL, CONSTRUCCIÓN Y
MANTENIMIENTO DEL INTERCAMBIADOR VERSALLES - PROYECTO
CRUCE DE LA CORDILLERA CENTRAL.</t>
  </si>
  <si>
    <t>0203 DE 2008</t>
  </si>
  <si>
    <t>CONSTRUCCION DE LA SEGUNDA CALZADA ANCON - SUR - PRIMAVERA - CAMILO C - BOLOMBOLO, ANTIOQUIA</t>
  </si>
  <si>
    <t>MUNICIPIO DE MEDELLIN</t>
  </si>
  <si>
    <t>4600022188 DE 2009</t>
  </si>
  <si>
    <t>AMPLIACION  DE LA VIA  REGIONAL EN EL COSTADO NOROCIDENTAL DEL RIO MEDELLIN Y SU MEJORAMIENTO DE LA VIA DE SERVICIO EN EL SECTOR SOLLA TRICENTENARIO</t>
  </si>
  <si>
    <t>EMPRESAS PUBLICAS DE MEDELLIN</t>
  </si>
  <si>
    <t>030117966</t>
  </si>
  <si>
    <t>CONSTRUCCION DE LA INFRAESTRUCTURA VIAL, CONFORMACION DE PLAZOLETAS  PARA LOS PORTALES DE OBRAS SUBTERRANEAS Y EXPLANACIONES PARA CAMPAMENTOS DEL PROYECTO HIDROELECTRICO PORCE III</t>
  </si>
  <si>
    <t>663-2009</t>
  </si>
  <si>
    <t>ESTUDIOS Y DISEÑOS, GESTION SOCIAL, PREDIAL, AMBIENTAL Y CONSTRUCCION DEL PROYECTO HONDA- MANIZALES</t>
  </si>
  <si>
    <t>Alcaldia de Monteria</t>
  </si>
  <si>
    <t>01-03</t>
  </si>
  <si>
    <t>CONSTRUCCIÓN, RECTIFICACIÓN, REHABILITACIÓN, MANTENIMIENTO Y DÉMAS OBRAS COMPLEMENTARIAS DE LA INFRAESTRUCTURA VIAL DEL MUNICIPIO DE MONTERÍA EN EL SECTOR URBANO Y RURAL.</t>
  </si>
  <si>
    <t>METROPLUS SA</t>
  </si>
  <si>
    <t>125-2012</t>
  </si>
  <si>
    <t>Construccióndelaconexiónentrelacalle30,LaAv.Ferrocarril-FaseIIylaEastacióndeIndustrialesdelatroncal Medellín del sistema Metroplus</t>
  </si>
  <si>
    <t>CONAVI</t>
  </si>
  <si>
    <t>LP-15-00</t>
  </si>
  <si>
    <t>CONSTRUCCION DE LA RUTA NACIONAL N36 SECCION BRIBRI-SIXAOLA</t>
  </si>
  <si>
    <t>MOP</t>
  </si>
  <si>
    <t>2007LI-000003-33400</t>
  </si>
  <si>
    <t>CONSTRUCCION DEL PAVIMENTO Y OBRAS COMPLEMENTARIAS DE LA CARRETERA COSTANERA SUR, RUTA NACIONAL No 34, SECCIONES QUEPOS-SAVEGRE Y SAVEGRE-BARU</t>
  </si>
  <si>
    <t>AL-1-68-11</t>
  </si>
  <si>
    <t xml:space="preserve">PLAN MAESTRO DE REORDENAMIENTO VIAL DE LA CIUDAD DE PANAMA -ESTUDIOS, DISEÑO Y CONSTRUCCION DE OBRASPARA VIADUCTO EN AVE. NACIONAL CON AVE. OMAR TORRIJOS, PROVINCIA DE PANAMA </t>
  </si>
  <si>
    <t xml:space="preserve">AERONAUTICA CIVIL </t>
  </si>
  <si>
    <t>14000147-OK-2014</t>
  </si>
  <si>
    <t>CONSTRUCCION DE PISTA, PLATAFORMA Y OBRAS DE INFRESTRUCTURA COMPLEMENTARIA EN EL AEROPUERTO "HACARITAMA DE AGUACHICA-CESAR"</t>
  </si>
  <si>
    <t>AL-1-105-11</t>
  </si>
  <si>
    <t>ESTUDIOS, DISEÑOS, CONSTRUCCION Y FINANCIAMIENTO DE OBRAS PARA EL MEJORAMIENTO Y ENSANCHE DE LA AVENIDA DOMINGO DIAZ DE LA CIUDAD DE PANAMÁ</t>
  </si>
  <si>
    <t>AL-1-70-10</t>
  </si>
  <si>
    <t xml:space="preserve">DISEÑO Y CONSTRUCCION PARA LA REHABILITACION Y ENSANCHE PARA LA CARRETERA LA VILLA - LAS TABLAS, PROVINCIA DE LOS SANTOS </t>
  </si>
  <si>
    <t>Ministerio de
Fomento.
Demarcación de
carreteras en
Aragón.</t>
  </si>
  <si>
    <t>Clave: 48-
Z-3190.B</t>
  </si>
  <si>
    <t>Proyecto de Construcción del cuarto
cinturón de Zaragoza. Tramo: Ronda
Este.</t>
  </si>
  <si>
    <t>Ministerio de
Fomento.</t>
  </si>
  <si>
    <t>Clave: 12-
CC-2760</t>
  </si>
  <si>
    <t>Autovía Ruta de la Plata (A-66).
Tramo: Cañaveral (Este) - Hinojal.
Provincia de Cáceres.</t>
  </si>
  <si>
    <t>Demarcación de
Carreteras del
Estado en
Andalucía Oriental -
Granada</t>
  </si>
  <si>
    <t>Duplicación de la Calzada. Autovía
de Andalucía. Primer Sector. Tramo:
La Carolina (Sur) - Bailén (Oeste).</t>
  </si>
  <si>
    <t>Clave: 12-
cc-2790</t>
  </si>
  <si>
    <t>Autovía de la Plata. Carretera N-630
de Gijón a Sevilla. Tramo: Aldea de
Cano - Limite Provincia de Badajoz.</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</si>
  <si>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</si>
  <si>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</si>
  <si>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</si>
  <si>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</si>
  <si>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</si>
  <si>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625/85</t>
  </si>
  <si>
    <t>ConstrucciónyPavimentacióndelSectorpuenteHila-VilletadelaCarretera Bogotá - La Vega - Villeta.(Construcción de 23,8 kms)</t>
  </si>
  <si>
    <t>656/09</t>
  </si>
  <si>
    <t>Estudiosydiseños,gestiónsocial,predial,ambientalyconstruccióndelProyectodobleCalzadaBucaramanga - Cúcuta(Construcción de 8 kms)</t>
  </si>
  <si>
    <t>GOBERNACION DE ANTIOQUIA</t>
  </si>
  <si>
    <t>97-CO-20-1641</t>
  </si>
  <si>
    <t>CONSTRUCCION DEL PROYECTO DE ABURRA RIO CAUCA - TUNEL SAN CRISTOBAL Y SUS RESPECTIVOS ACCESOS</t>
  </si>
  <si>
    <t>3345 DE 2006</t>
  </si>
  <si>
    <t>CONSTRUCCION DE LA AVENIDA LONGITUDINAL DEL OCCIDENTE CUNDINAMARCA VIA PERIMETRAL DE LA SABAN DE BOGOTA SECTOR COMPRENDICO ENTRE CANOAS Y RIO BOGOTA</t>
  </si>
  <si>
    <t>015-2009</t>
  </si>
  <si>
    <t>CONSTRUCCION DE LA INFRAESTRUCTURA VIAL Y EXPLANACIONES PARA CAMPAMENTOS Y SUBESTACION DEL PROYECTO HIDROELECTRICO ITUANGO</t>
  </si>
  <si>
    <t>CONCESIONARIA SAN RAFAEL</t>
  </si>
  <si>
    <t>OM JUNIO 3 DE 2008</t>
  </si>
  <si>
    <t>PRESTACION DE LOS SERVICIOS DE CONSTRUCCION, BAJO EL SISTEMA DE SUMA GLOBAL CON REAJUSTES CONFORME AL IPC, DE LAS OBRAS DE CONSTRUCCION, MEJORAMIENTO Y REHABILITACION CORRESPONDIENTES AL CONTRATO DE CONCESION N° 007 DE 2007 Y DEMAS DOCUMENTOS QUE LO CONFORMAN</t>
  </si>
  <si>
    <t>Gobierno
de Navarra</t>
  </si>
  <si>
    <t>S/N</t>
  </si>
  <si>
    <t>CONSTRUCCION DE LA AUTOVIA
DEL CAMINO DE SANTIAGO A-12
PAMPLONA - LOGROÑO, TRAMO
5 LOS ARCOS - EJE DEL EBRO</t>
  </si>
  <si>
    <t>Agencia Nacional de InfraestructuraANI</t>
  </si>
  <si>
    <t>0664 de 1994</t>
  </si>
  <si>
    <t>Estudios,diseñosdefinitivos,lasobrasderehabilitaciónydeconstrucción,laoperación,elmantenimientoylaadministraciónfiduciariadelproyectovialdenominado"DesarrolloVialdelNortedeBogotá"enelDepartamentodeCundinamarca.</t>
  </si>
  <si>
    <t xml:space="preserve">UT </t>
  </si>
  <si>
    <t>Instituto
Nacional de
Vias (INVIAS)</t>
  </si>
  <si>
    <t>203 de
2008</t>
  </si>
  <si>
    <t>CONSTRUCCION DE LA SEGUNDA CALZADA
ANCÓN SUR - PRIMAVERA - CAMILO C -
BOLOMBOLO. ANTIOQUIA</t>
  </si>
  <si>
    <t>Concesion Alto
Magdalena SAS</t>
  </si>
  <si>
    <t>Contrato
EPC</t>
  </si>
  <si>
    <t>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QUIPOS E INSUMOS QUE,
EN UNO Y OTRO CASO, SEAN NECESARIOS,
APROPIADOS, CONEXOS O
COMPLEMENTARIOS PARA EFECTOS DE
CONSTRUIR CADA UNA DE LAS UNIDADES
FUNCIONALES Y LAS DEMAS OBRAS
PREVISTAS EN EL CONTRATO DE
CONCESION</t>
  </si>
  <si>
    <t>INFICALDAS</t>
  </si>
  <si>
    <t>PV-023-2020</t>
  </si>
  <si>
    <t>RECONSTRUCCIÓN, PAVIMENTACIÓN Y/O REPAVIMENTACIÓN, EN EL TRAMO VIAL VICTORIA - MARQUETALIA</t>
  </si>
  <si>
    <t xml:space="preserve">2562 DE 2003 ADICIONALES </t>
  </si>
  <si>
    <t>AMPLIACIÓN DE LA VÍA LAS PALMAS</t>
  </si>
  <si>
    <t xml:space="preserve">4600034659 DE 2011 </t>
  </si>
  <si>
    <t>CONSTRUCIÓN DE LA AMPLIACIÓN DE LA DOBLE CALZADA DE LA CARRERA 80-81 ENTRE CALLES 65 Y 75 Y OBRAS COMPLEMENTARIAS</t>
  </si>
  <si>
    <t>1218-95</t>
  </si>
  <si>
    <t>CONSTRUCCIÓN Y PAVIMENTACIÓN DE LA CARRETERA MAMONAL - GAMBOTE Y SUS INTERSECCIONES INCLUIDAS LAS  DE LA VARIANTE DE CARTAGENA</t>
  </si>
  <si>
    <t>CONSORCIO SOLARTE SOLARTE</t>
  </si>
  <si>
    <t>OM</t>
  </si>
  <si>
    <t>CONSTRUCCION Y REHABILITACION DEL PROYECTO VIAL DENOMINADO BRICEÑO - TUNJA - SOGAMOSO</t>
  </si>
  <si>
    <t>850 DE 2009</t>
  </si>
  <si>
    <t>ESTUDIOS Y DISEÑOS, GESTION SOCIAL, PREDIAL, AMBIENTAL Y MEJORAMIENTO DEL PROYECTO " CORREDOR DEL SUR Y MARGINAL DE LA SELVA"</t>
  </si>
  <si>
    <t>INSTITUTO
NACIONAL
DE VIAS -
INVIAS</t>
  </si>
  <si>
    <t>135-97</t>
  </si>
  <si>
    <t>CONSTRUCCIÓN DE LA CARRETERA
BOGOTÁ-VILLAVICENCIO, SECTOR PUENTE
REAL-PLANTA DE ASFALTO (VARIANTE
CÁQUEZA)</t>
  </si>
  <si>
    <t xml:space="preserve">
</t>
  </si>
  <si>
    <t>179 DE
1987</t>
  </si>
  <si>
    <t>CONSTRUCCION DEL SECTOR RIO
TOCARIA - LA CABUYA, DE LA CARRETERA
LA CABUYA - YOPAL (MARGINAL DE LA
SELVA)
Longitud = 98,5 km x 25% = 24,6 km</t>
  </si>
  <si>
    <t>ANI</t>
  </si>
  <si>
    <t>503 DE
1994</t>
  </si>
  <si>
    <t>REALIZAR POR EL SISTEMA DE CONCESION LOS
ESTUDIOS 1 DISEÑOS DEFINITIVOS, OBRAS
NECESARIAS PARA LA REHABILITACIÓN DE LAS
CALZADAS EXISTENTES Y EL MANTENIMIENTO Y LA
OPERACIÓN DEL TRAMO DE CARRETERA LOMITA
~~ENA - PUERTO COLOMBIA - BARRANQUILLA DE LA
RUTA 90 A Y DEL EMPALME RUTA 90 ( LA
CORDIALIDAD)· - LOMITA ARENA Y EL
MANTENIMIENTO Y LA OPERACIÓN DEL TRAMO
CARTAGENA - LOMITA ARENA EN LOS
DEPARTAMENTOS DE BOLIVAR Y ATLANTICO +
ADICIONES.</t>
  </si>
  <si>
    <t>GOBERNACION DEL MAGDALENA</t>
  </si>
  <si>
    <t>617 del 4 de octubre de 2013</t>
  </si>
  <si>
    <t>Mejoramiento de la via palermo - Sitionuevo - Remolino -
Guaimaro en el departamento del magdalena</t>
  </si>
  <si>
    <t>CONSORCIO ALIANZA SUBA TRAMO II</t>
  </si>
  <si>
    <t xml:space="preserve">REALIZAR LA ADECUACION DE LA TRONCAL AV SUBA AL SISTEMA TRANSMILENIO, PARA EL TRAMO COMPRENDIDO ENTRE LA CALLE 127A Y LA AV CIUDAD DE CALI EN BOGOTA </t>
  </si>
  <si>
    <t>METROLINEA S.A.</t>
  </si>
  <si>
    <t>006-2006</t>
  </si>
  <si>
    <t>Construcción  de la  troncal  del  sistema integrado de transporte masivo sobre la autopista Bucaramanga - Floridablanca entre  el puente  Provenza  (k0+000)  y el puente vehicular cañaveral (k1+750)</t>
  </si>
  <si>
    <t>007-2006</t>
  </si>
  <si>
    <t>CONSTRUCCION DEL TRAMO 3 DE LA TRONCAL DEL SITM SOBRE LA AUTOPISTA BUCARAMANGA - FLORIDABLANCA ENTRE EL PUENTE VEHICULAR DE CAÑAVERAL (K1+750) Y PAPI QUIERO PIÑA (K4+150).</t>
  </si>
  <si>
    <t>IDU</t>
  </si>
  <si>
    <t>228-2004</t>
  </si>
  <si>
    <t>CONSTRUCCION, REHABILITACION Y MANTENIMIENTO DE ACCESOS A BARRIOS Y PAVIMENTOS LOCALES - PROGRAMAS PAVIMENTOS LOCALES, GRUPO 4: LOCALIDAD CIUDAD BOLIVAR, SAN CRISTOBAL Y USME EN BOGOTA D.C.</t>
  </si>
  <si>
    <t>1688-2004</t>
  </si>
  <si>
    <t>MEJORAMIENTO Y MANTENIMIENTO DE LA CARRETERA SINCELEJO-PUERTA DE HIERRO-CARRETO-CALAMAR Y CARRETO CRUZ DEL VISO RUTA 2515 Y 25 BLO2</t>
  </si>
  <si>
    <t>1139-2001</t>
  </si>
  <si>
    <t>CONSTRUCCION Y PAVIMENTACION DE LA VIA ALTERNA AL PUERTO DE SANTAMARTA, SECTOR MAMATOCO - TERMINAL MARITIMO</t>
  </si>
  <si>
    <t>DIRECCION GENERAL DE
CARRETERAS DEL MINISTERIO
DE FOMENTO</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</si>
  <si>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</si>
  <si>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</si>
  <si>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</si>
  <si>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</si>
  <si>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</si>
  <si>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</si>
  <si>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</si>
  <si>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</si>
  <si>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</si>
  <si>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</si>
  <si>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</si>
  <si>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</si>
  <si>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 xml:space="preserve">OBJETO: REALIZAR LA CONTRATACION DE LAS OBRAS DE CONSTRUCCION Y/O MEJORAMIENTO Y/O REHABILITACION Y/O MANTENIMIENTO DE LOS CORREDORES VIALES INCLUIDOS EN EL PROGRAMA DE OBRA PUBLICA "CONCLUIR Y CONCLUIR PARA LA REACTIVACIÓN DE LAS  REGIONES", LOCALIZADOS EN LOS DEPARTAMENTOS DE BOYACA-CASANARE,QUINDIO, RISARALDA Y VALLE DEL CAUCA, REGIONES CENTRAL-LLANOS ORINOQUIA Y EJE CAFETERO </t>
  </si>
  <si>
    <t/>
  </si>
  <si>
    <t>A1</t>
  </si>
  <si>
    <t>B1</t>
  </si>
  <si>
    <t>C1</t>
  </si>
  <si>
    <t>D1</t>
  </si>
  <si>
    <t>E1</t>
  </si>
  <si>
    <t>F1</t>
  </si>
  <si>
    <t>G1</t>
  </si>
  <si>
    <t>H1</t>
  </si>
  <si>
    <t>I1</t>
  </si>
  <si>
    <t>N/A</t>
  </si>
  <si>
    <t>J1</t>
  </si>
  <si>
    <t>K1</t>
  </si>
  <si>
    <t>NO APLICA</t>
  </si>
  <si>
    <t>L1</t>
  </si>
  <si>
    <t>NO CUMPLE</t>
  </si>
  <si>
    <t>N1</t>
  </si>
  <si>
    <t>O1</t>
  </si>
  <si>
    <t>P1</t>
  </si>
  <si>
    <t>Q1</t>
  </si>
  <si>
    <t>A8</t>
  </si>
  <si>
    <t>B8</t>
  </si>
  <si>
    <t>C8</t>
  </si>
  <si>
    <t>D8</t>
  </si>
  <si>
    <t>E8</t>
  </si>
  <si>
    <t>F8</t>
  </si>
  <si>
    <t>G8</t>
  </si>
  <si>
    <t>H8</t>
  </si>
  <si>
    <t>I8</t>
  </si>
  <si>
    <t>J8</t>
  </si>
  <si>
    <t>K8</t>
  </si>
  <si>
    <t>L8</t>
  </si>
  <si>
    <t>M8</t>
  </si>
  <si>
    <t>N8</t>
  </si>
  <si>
    <t>O8</t>
  </si>
  <si>
    <t>P8</t>
  </si>
  <si>
    <t>Q8</t>
  </si>
  <si>
    <t>A11</t>
  </si>
  <si>
    <t>B11</t>
  </si>
  <si>
    <t>C11</t>
  </si>
  <si>
    <t>D11</t>
  </si>
  <si>
    <t>E11</t>
  </si>
  <si>
    <t>F11</t>
  </si>
  <si>
    <t>G11</t>
  </si>
  <si>
    <t>H11</t>
  </si>
  <si>
    <t>I11</t>
  </si>
  <si>
    <t>J11</t>
  </si>
  <si>
    <t>K11</t>
  </si>
  <si>
    <t>CUMPLE</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</si>
  <si>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</si>
  <si>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</si>
  <si>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</si>
  <si>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</si>
  <si>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</si>
  <si>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</si>
  <si>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</si>
  <si>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</si>
  <si>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</si>
  <si>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</si>
  <si>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</si>
  <si>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</si>
  <si>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</si>
  <si>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</si>
  <si>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</si>
  <si>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</si>
  <si>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</si>
  <si>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</si>
  <si>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</si>
  <si>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</si>
  <si>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</si>
  <si>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</si>
  <si>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</si>
  <si>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A15</t>
  </si>
  <si>
    <t>B15</t>
  </si>
  <si>
    <t>C15</t>
  </si>
  <si>
    <t>D15</t>
  </si>
  <si>
    <t>E15</t>
  </si>
  <si>
    <t>F15</t>
  </si>
  <si>
    <t>G15</t>
  </si>
  <si>
    <t>H15</t>
  </si>
  <si>
    <t>I15</t>
  </si>
  <si>
    <t>J15</t>
  </si>
  <si>
    <t>K15</t>
  </si>
  <si>
    <t>L15</t>
  </si>
  <si>
    <t>M15</t>
  </si>
  <si>
    <t>N15</t>
  </si>
  <si>
    <t>O15</t>
  </si>
  <si>
    <t>P15</t>
  </si>
  <si>
    <t>Q15</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</si>
  <si>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</si>
  <si>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</si>
  <si>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</si>
  <si>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</si>
  <si>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</si>
  <si>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</si>
  <si>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</si>
  <si>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</si>
  <si>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</si>
  <si>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</si>
  <si>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</si>
  <si>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</si>
  <si>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</si>
  <si>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</si>
  <si>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</si>
  <si>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</si>
  <si>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</si>
  <si>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</si>
  <si>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</si>
  <si>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</si>
  <si>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</si>
  <si>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</si>
  <si>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</si>
  <si>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</si>
  <si>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</si>
  <si>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</si>
  <si>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</si>
  <si>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</si>
  <si>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</si>
  <si>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</si>
  <si>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</si>
  <si>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</si>
  <si>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</si>
  <si>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</si>
  <si>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</si>
  <si>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</si>
  <si>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</si>
  <si>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</si>
  <si>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</si>
  <si>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</si>
  <si>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</si>
  <si>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</si>
  <si>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</si>
  <si>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</si>
  <si>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</si>
  <si>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</si>
  <si>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</si>
  <si>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</si>
  <si>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</si>
  <si>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</si>
  <si>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</si>
  <si>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</si>
  <si>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</si>
  <si>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</si>
  <si>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</si>
  <si>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</si>
  <si>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</si>
  <si>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</si>
  <si>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</si>
  <si>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</si>
  <si>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</si>
  <si>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</si>
  <si>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</si>
  <si>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</si>
  <si>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</si>
  <si>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</si>
  <si>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</si>
  <si>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</si>
  <si>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</si>
  <si>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</si>
  <si>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</si>
  <si>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</si>
  <si>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</si>
  <si>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</si>
  <si>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</si>
  <si>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</si>
  <si>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</si>
  <si>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</si>
  <si>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</si>
  <si>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</si>
  <si>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</si>
  <si>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</si>
  <si>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</si>
  <si>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</si>
  <si>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</si>
  <si>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</si>
  <si>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</si>
  <si>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</si>
  <si>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</si>
  <si>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</si>
  <si>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</si>
  <si>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</si>
  <si>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</si>
  <si>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</si>
  <si>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</si>
  <si>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</si>
  <si>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</si>
  <si>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</si>
  <si>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</si>
  <si>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</si>
  <si>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</si>
  <si>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</si>
  <si>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</si>
  <si>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</si>
  <si>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</si>
  <si>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</si>
  <si>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</si>
  <si>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</si>
  <si>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</si>
  <si>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</si>
  <si>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</si>
  <si>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</si>
  <si>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</si>
  <si>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</si>
  <si>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</si>
  <si>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</si>
  <si>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</si>
  <si>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</si>
  <si>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</si>
  <si>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</si>
  <si>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</si>
  <si>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</si>
  <si>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</si>
  <si>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</si>
  <si>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</si>
  <si>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</si>
  <si>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</si>
  <si>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</si>
  <si>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</si>
  <si>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</si>
  <si>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</si>
  <si>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</si>
  <si>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</si>
  <si>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</si>
  <si>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</si>
  <si>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</si>
  <si>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</si>
  <si>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</si>
  <si>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</si>
  <si>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</si>
  <si>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</si>
  <si>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</si>
  <si>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</si>
  <si>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</si>
  <si>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</si>
  <si>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</si>
  <si>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</si>
  <si>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</si>
  <si>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</si>
  <si>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</si>
  <si>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</si>
  <si>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</si>
  <si>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</si>
  <si>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A29</t>
  </si>
  <si>
    <t>B29</t>
  </si>
  <si>
    <t>C29</t>
  </si>
  <si>
    <t>D29</t>
  </si>
  <si>
    <t>E29</t>
  </si>
  <si>
    <t>F29</t>
  </si>
  <si>
    <t>G29</t>
  </si>
  <si>
    <t>H29</t>
  </si>
  <si>
    <t>I29</t>
  </si>
  <si>
    <t>J29</t>
  </si>
  <si>
    <t>K29</t>
  </si>
  <si>
    <t>L29</t>
  </si>
  <si>
    <t>M29</t>
  </si>
  <si>
    <t>N29</t>
  </si>
  <si>
    <t>O29</t>
  </si>
  <si>
    <t>P29</t>
  </si>
  <si>
    <t>Q29</t>
  </si>
  <si>
    <t>A35</t>
  </si>
  <si>
    <t>B35</t>
  </si>
  <si>
    <t>C35</t>
  </si>
  <si>
    <t>D35</t>
  </si>
  <si>
    <t>E35</t>
  </si>
  <si>
    <t>F35</t>
  </si>
  <si>
    <t>G35</t>
  </si>
  <si>
    <t>H35</t>
  </si>
  <si>
    <t>I35</t>
  </si>
  <si>
    <t>J35</t>
  </si>
  <si>
    <t>K35</t>
  </si>
  <si>
    <t>L35</t>
  </si>
  <si>
    <t>M35</t>
  </si>
  <si>
    <t>N35</t>
  </si>
  <si>
    <t>O35</t>
  </si>
  <si>
    <t>P35</t>
  </si>
  <si>
    <t>Q35</t>
  </si>
  <si>
    <t>A36</t>
  </si>
  <si>
    <t>B36</t>
  </si>
  <si>
    <t>C36</t>
  </si>
  <si>
    <t>D36</t>
  </si>
  <si>
    <t>E36</t>
  </si>
  <si>
    <t>F36</t>
  </si>
  <si>
    <t>G36</t>
  </si>
  <si>
    <t>H36</t>
  </si>
  <si>
    <t>I36</t>
  </si>
  <si>
    <t>J36</t>
  </si>
  <si>
    <t>K36</t>
  </si>
  <si>
    <t>L36</t>
  </si>
  <si>
    <t>M36</t>
  </si>
  <si>
    <t>N36</t>
  </si>
  <si>
    <t>O36</t>
  </si>
  <si>
    <t>P36</t>
  </si>
  <si>
    <t>Q36</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</si>
  <si>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</si>
  <si>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</si>
  <si>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</si>
  <si>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</si>
  <si>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</si>
  <si>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</si>
  <si>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</si>
  <si>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</si>
  <si>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</si>
  <si>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</si>
  <si>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</si>
  <si>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</si>
  <si>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</si>
  <si>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</si>
  <si>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</si>
  <si>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</si>
  <si>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</si>
  <si>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</si>
  <si>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</si>
  <si>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</si>
  <si>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</si>
  <si>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</si>
  <si>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</si>
  <si>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</si>
  <si>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</si>
  <si>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</si>
  <si>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</si>
  <si>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</si>
  <si>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</si>
  <si>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</si>
  <si>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</si>
  <si>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</si>
  <si>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</si>
  <si>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</si>
  <si>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A40</t>
  </si>
  <si>
    <t>B40</t>
  </si>
  <si>
    <t>C40</t>
  </si>
  <si>
    <t>D40</t>
  </si>
  <si>
    <t>E40</t>
  </si>
  <si>
    <t>F40</t>
  </si>
  <si>
    <t>G40</t>
  </si>
  <si>
    <t>H40</t>
  </si>
  <si>
    <t>I40</t>
  </si>
  <si>
    <t>J40</t>
  </si>
  <si>
    <t>K40</t>
  </si>
  <si>
    <t>L40</t>
  </si>
  <si>
    <t>M40</t>
  </si>
  <si>
    <t>N40</t>
  </si>
  <si>
    <t>O40</t>
  </si>
  <si>
    <t>P40</t>
  </si>
  <si>
    <t>Q40</t>
  </si>
  <si>
    <t>A45</t>
  </si>
  <si>
    <t>B45</t>
  </si>
  <si>
    <t>C45</t>
  </si>
  <si>
    <t>D45</t>
  </si>
  <si>
    <t>E45</t>
  </si>
  <si>
    <t>F45</t>
  </si>
  <si>
    <t>G45</t>
  </si>
  <si>
    <t>H45</t>
  </si>
  <si>
    <t>I45</t>
  </si>
  <si>
    <t>J45</t>
  </si>
  <si>
    <t>K45</t>
  </si>
  <si>
    <t>L45</t>
  </si>
  <si>
    <t>M45</t>
  </si>
  <si>
    <t>N45</t>
  </si>
  <si>
    <t>O45</t>
  </si>
  <si>
    <t>P45</t>
  </si>
  <si>
    <t>Q45</t>
  </si>
  <si>
    <t>A46</t>
  </si>
  <si>
    <t>B46</t>
  </si>
  <si>
    <t>C46</t>
  </si>
  <si>
    <t>D46</t>
  </si>
  <si>
    <t>E46</t>
  </si>
  <si>
    <t>F46</t>
  </si>
  <si>
    <t>G46</t>
  </si>
  <si>
    <t>H46</t>
  </si>
  <si>
    <t>I46</t>
  </si>
  <si>
    <t>J46</t>
  </si>
  <si>
    <t>K46</t>
  </si>
  <si>
    <t>L46</t>
  </si>
  <si>
    <t>M46</t>
  </si>
  <si>
    <t>N46</t>
  </si>
  <si>
    <t>O46</t>
  </si>
  <si>
    <t>P46</t>
  </si>
  <si>
    <t>Q46</t>
  </si>
  <si>
    <t>A48</t>
  </si>
  <si>
    <t>B48</t>
  </si>
  <si>
    <t>C48</t>
  </si>
  <si>
    <t>D48</t>
  </si>
  <si>
    <t>E48</t>
  </si>
  <si>
    <t>F48</t>
  </si>
  <si>
    <t>G48</t>
  </si>
  <si>
    <t>H48</t>
  </si>
  <si>
    <t>I48</t>
  </si>
  <si>
    <t>J48</t>
  </si>
  <si>
    <t>K48</t>
  </si>
  <si>
    <t>L48</t>
  </si>
  <si>
    <t>M48</t>
  </si>
  <si>
    <t>N48</t>
  </si>
  <si>
    <t>O48</t>
  </si>
  <si>
    <t>P48</t>
  </si>
  <si>
    <t>Q48</t>
  </si>
  <si>
    <t>CUADRO No. 4</t>
  </si>
  <si>
    <t>NO HÁBIL</t>
  </si>
  <si>
    <t>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</si>
</sst>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0.0%"/>
    <numFmt numFmtId="173" formatCode="&quot;RESUMEN EVALUACIÓN&quot;"/>
  </numFmts>
  <fonts count="32">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Sans Serif 10cpi"/>
      <family val="3"/>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b/>
      <sz val="10"/>
      <name val="Calibri"/>
      <family val="2"/>
    </font>
    <font>
      <sz val="12"/>
      <name val="Calibri"/>
      <family val="2"/>
    </font>
    <font>
      <sz val="6"/>
      <name val="Arial"/>
      <family val="2"/>
    </font>
    <font>
      <sz val="4"/>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00"/>
        <bgColor indexed="64"/>
      </patternFill>
    </fill>
    <fill>
      <patternFill patternType="solid">
        <fgColor rgb="FFA7E8FF"/>
        <bgColor indexed="64"/>
      </patternFill>
    </fill>
    <fill>
      <patternFill patternType="solid">
        <fgColor rgb="FFFFD5D5"/>
        <bgColor indexed="64"/>
      </patternFill>
    </fill>
    <fill>
      <patternFill patternType="solid">
        <fgColor theme="0"/>
        <bgColor indexed="64"/>
      </patternFill>
    </fill>
    <fill>
      <patternFill patternType="solid">
        <fgColor rgb="FF00FF00"/>
        <bgColor indexed="64"/>
      </patternFill>
    </fill>
  </fills>
  <borders count="69">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s>
  <cellStyleXfs count="8">
    <xf numFmtId="0" fontId="0" fillId="0" borderId="0"/>
    <xf numFmtId="9" fontId="15" fillId="0" borderId="0" applyFont="0" applyFill="0" applyBorder="0" applyAlignment="0" applyProtection="0"/>
    <xf numFmtId="0" fontId="15"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290">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Alignment="1">
      <alignment horizontal="center" vertical="center" wrapText="1"/>
    </xf>
    <xf numFmtId="0" fontId="9" fillId="0" borderId="0" xfId="3" applyFont="1" applyAlignment="1">
      <alignment horizontal="center" vertical="center" wrapText="1"/>
    </xf>
    <xf numFmtId="4" fontId="9" fillId="0" borderId="0" xfId="3" applyNumberFormat="1" applyFont="1" applyAlignment="1">
      <alignment horizontal="center" vertical="center" wrapText="1"/>
    </xf>
    <xf numFmtId="0" fontId="3" fillId="0" borderId="4" xfId="3" applyFont="1" applyBorder="1" applyAlignment="1">
      <alignment horizontal="center" vertical="center"/>
    </xf>
    <xf numFmtId="4" fontId="3" fillId="4" borderId="4" xfId="3" applyNumberFormat="1" applyFont="1" applyFill="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4" fillId="5" borderId="15" xfId="4" applyFont="1" applyFill="1" applyBorder="1" applyAlignment="1">
      <alignment horizontal="center" vertical="center"/>
    </xf>
    <xf numFmtId="0" fontId="4" fillId="5" borderId="16" xfId="4" applyFont="1" applyFill="1" applyBorder="1" applyAlignment="1">
      <alignment horizontal="center" vertical="center"/>
    </xf>
    <xf numFmtId="0" fontId="12" fillId="0" borderId="17" xfId="4" applyFont="1" applyBorder="1" applyAlignment="1">
      <alignment horizontal="center" vertical="center"/>
    </xf>
    <xf numFmtId="0" fontId="12" fillId="0" borderId="0" xfId="4" applyFont="1" applyAlignment="1">
      <alignment horizontal="center" vertical="center"/>
    </xf>
    <xf numFmtId="1" fontId="13" fillId="0" borderId="19" xfId="3" applyNumberFormat="1" applyFont="1" applyBorder="1" applyAlignment="1">
      <alignment horizontal="center" vertical="center"/>
    </xf>
    <xf numFmtId="1" fontId="13" fillId="0" borderId="20" xfId="3" applyNumberFormat="1" applyFont="1" applyBorder="1" applyAlignment="1">
      <alignment horizontal="center" vertical="center"/>
    </xf>
    <xf numFmtId="168" fontId="13" fillId="0" borderId="20" xfId="3" applyNumberFormat="1" applyFont="1" applyBorder="1" applyAlignment="1">
      <alignment horizontal="left" wrapText="1"/>
    </xf>
    <xf numFmtId="1" fontId="13" fillId="0" borderId="21" xfId="3" applyNumberFormat="1" applyFont="1" applyBorder="1" applyAlignment="1">
      <alignment horizontal="center" vertical="center" wrapText="1"/>
    </xf>
    <xf numFmtId="0" fontId="4" fillId="0" borderId="0" xfId="6" applyFont="1" applyAlignment="1" applyProtection="1">
      <alignment horizontal="centerContinuous" vertical="center" wrapText="1"/>
      <protection hidden="1"/>
    </xf>
    <xf numFmtId="0" fontId="14" fillId="0" borderId="0" xfId="6" applyFont="1" applyAlignment="1" applyProtection="1">
      <alignment horizontal="centerContinuous" vertical="center" wrapText="1"/>
      <protection hidden="1"/>
    </xf>
    <xf numFmtId="9" fontId="14" fillId="0" borderId="0" xfId="1" applyFont="1" applyAlignment="1" applyProtection="1">
      <alignment horizontal="centerContinuous" vertical="center" wrapText="1"/>
      <protection hidden="1"/>
    </xf>
    <xf numFmtId="0" fontId="16" fillId="0" borderId="0" xfId="6" applyFont="1" applyAlignment="1" applyProtection="1">
      <alignment horizontal="center" vertical="center"/>
      <protection locked="0"/>
    </xf>
    <xf numFmtId="0" fontId="9" fillId="3" borderId="24" xfId="4" applyFont="1" applyFill="1" applyBorder="1" applyAlignment="1">
      <alignment horizontal="center" vertical="center" wrapText="1"/>
    </xf>
    <xf numFmtId="9" fontId="9" fillId="3" borderId="25" xfId="1" applyFont="1" applyFill="1" applyBorder="1" applyAlignment="1">
      <alignment horizontal="center" vertical="center" wrapText="1"/>
    </xf>
    <xf numFmtId="0" fontId="9" fillId="3" borderId="16" xfId="4" applyFont="1" applyFill="1" applyBorder="1" applyAlignment="1">
      <alignment horizontal="center" vertical="center" wrapText="1"/>
    </xf>
    <xf numFmtId="9" fontId="9" fillId="3" borderId="27" xfId="1" applyFont="1" applyFill="1" applyBorder="1" applyAlignment="1">
      <alignment horizontal="center" vertical="center" wrapText="1"/>
    </xf>
    <xf numFmtId="0" fontId="9" fillId="0" borderId="28" xfId="6" applyFont="1" applyBorder="1" applyAlignment="1" applyProtection="1">
      <alignment horizontal="center"/>
      <protection hidden="1"/>
    </xf>
    <xf numFmtId="0" fontId="9" fillId="0" borderId="28" xfId="6" applyFont="1" applyBorder="1" applyAlignment="1" applyProtection="1">
      <alignment horizontal="center" vertical="center"/>
      <protection hidden="1"/>
    </xf>
    <xf numFmtId="9" fontId="9" fillId="0" borderId="28" xfId="1" applyFont="1" applyBorder="1" applyAlignment="1" applyProtection="1">
      <alignment horizontal="center" vertical="center"/>
      <protection hidden="1"/>
    </xf>
    <xf numFmtId="0" fontId="9" fillId="0" borderId="19" xfId="4" applyFont="1" applyBorder="1" applyAlignment="1">
      <alignment horizontal="center" vertical="center" wrapText="1"/>
    </xf>
    <xf numFmtId="0" fontId="9" fillId="0" borderId="20" xfId="4" applyFont="1" applyBorder="1" applyAlignment="1">
      <alignment horizontal="left" vertical="center" wrapText="1"/>
    </xf>
    <xf numFmtId="9" fontId="9" fillId="0" borderId="21" xfId="1" applyFont="1" applyFill="1" applyBorder="1" applyAlignment="1">
      <alignment horizontal="center" vertical="center" wrapText="1"/>
    </xf>
    <xf numFmtId="3" fontId="3" fillId="0" borderId="29" xfId="6" applyNumberFormat="1" applyFont="1" applyBorder="1" applyProtection="1">
      <protection hidden="1"/>
    </xf>
    <xf numFmtId="9" fontId="3" fillId="0" borderId="29" xfId="1" applyFont="1" applyBorder="1" applyProtection="1">
      <protection hidden="1"/>
    </xf>
    <xf numFmtId="9" fontId="1" fillId="0" borderId="0" xfId="1" applyFont="1" applyProtection="1">
      <protection hidden="1"/>
    </xf>
    <xf numFmtId="0" fontId="17"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18" fillId="3" borderId="30" xfId="2" applyNumberFormat="1" applyFont="1" applyFill="1" applyBorder="1" applyAlignment="1">
      <alignment horizontal="center" vertical="center" wrapText="1"/>
    </xf>
    <xf numFmtId="9" fontId="18" fillId="3" borderId="7" xfId="2" applyNumberFormat="1" applyFont="1" applyFill="1" applyBorder="1" applyAlignment="1">
      <alignment horizontal="center" vertical="center" wrapText="1"/>
    </xf>
    <xf numFmtId="15" fontId="18" fillId="3" borderId="31" xfId="2" applyNumberFormat="1" applyFont="1" applyFill="1" applyBorder="1" applyAlignment="1">
      <alignment horizontal="center" vertical="center" wrapText="1"/>
    </xf>
    <xf numFmtId="9" fontId="18" fillId="3" borderId="32" xfId="2" applyNumberFormat="1" applyFont="1" applyFill="1" applyBorder="1" applyAlignment="1">
      <alignment horizontal="center" vertical="center"/>
    </xf>
    <xf numFmtId="15" fontId="18" fillId="3" borderId="13" xfId="2" applyNumberFormat="1" applyFont="1" applyFill="1" applyBorder="1" applyAlignment="1">
      <alignment horizontal="center" vertical="center"/>
    </xf>
    <xf numFmtId="15" fontId="18" fillId="3" borderId="33"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20" fillId="0" borderId="0" xfId="4" applyNumberFormat="1" applyFont="1" applyAlignment="1">
      <alignment horizontal="center" vertical="center"/>
    </xf>
    <xf numFmtId="0" fontId="19" fillId="0" borderId="0" xfId="4" applyFont="1" applyAlignment="1">
      <alignment horizontal="left" vertical="center"/>
    </xf>
    <xf numFmtId="0" fontId="21" fillId="0" borderId="0" xfId="4" applyFont="1" applyAlignment="1">
      <alignment horizontal="center" vertical="center"/>
    </xf>
    <xf numFmtId="0" fontId="23" fillId="0" borderId="0" xfId="4" applyFont="1"/>
    <xf numFmtId="0" fontId="22" fillId="3" borderId="11" xfId="4" applyFont="1" applyFill="1" applyBorder="1" applyAlignment="1">
      <alignment horizontal="center" vertical="center"/>
    </xf>
    <xf numFmtId="9" fontId="22" fillId="3" borderId="11" xfId="7" applyFont="1" applyFill="1" applyBorder="1" applyAlignment="1">
      <alignment horizontal="center" vertical="center" wrapText="1"/>
    </xf>
    <xf numFmtId="0" fontId="22" fillId="3" borderId="11" xfId="4" applyFont="1" applyFill="1" applyBorder="1" applyAlignment="1">
      <alignment horizontal="center" vertical="center" wrapText="1"/>
    </xf>
    <xf numFmtId="0" fontId="3" fillId="0" borderId="37"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1" xfId="4" applyFont="1" applyBorder="1" applyAlignment="1">
      <alignment vertical="center"/>
    </xf>
    <xf numFmtId="0" fontId="17" fillId="0" borderId="0" xfId="4" applyFont="1" applyAlignment="1">
      <alignment horizontal="center" vertical="center" wrapText="1"/>
    </xf>
    <xf numFmtId="1" fontId="3" fillId="10" borderId="42" xfId="4" applyNumberFormat="1" applyFont="1" applyFill="1" applyBorder="1" applyAlignment="1">
      <alignment horizontal="center" vertical="center" wrapText="1"/>
    </xf>
    <xf numFmtId="49" fontId="3" fillId="10" borderId="20" xfId="4" applyNumberFormat="1" applyFont="1" applyFill="1" applyBorder="1" applyAlignment="1">
      <alignment horizontal="center" vertical="center" wrapText="1"/>
    </xf>
    <xf numFmtId="9" fontId="3" fillId="10" borderId="20" xfId="1" applyFont="1" applyFill="1" applyBorder="1" applyAlignment="1">
      <alignment horizontal="center" vertical="center" wrapText="1"/>
    </xf>
    <xf numFmtId="49" fontId="3" fillId="10" borderId="20" xfId="7" applyNumberFormat="1" applyFont="1" applyFill="1" applyBorder="1" applyAlignment="1">
      <alignment horizontal="center" vertical="center" wrapText="1"/>
    </xf>
    <xf numFmtId="15" fontId="3" fillId="10" borderId="20" xfId="4" applyNumberFormat="1" applyFont="1" applyFill="1" applyBorder="1" applyAlignment="1">
      <alignment horizontal="center" vertical="center" wrapText="1"/>
    </xf>
    <xf numFmtId="167" fontId="3" fillId="10" borderId="20" xfId="4" applyNumberFormat="1" applyFont="1" applyFill="1" applyBorder="1" applyAlignment="1">
      <alignment horizontal="center" vertical="center" wrapText="1"/>
    </xf>
    <xf numFmtId="3" fontId="3" fillId="10" borderId="20" xfId="4" applyNumberFormat="1" applyFont="1" applyFill="1" applyBorder="1" applyAlignment="1">
      <alignment horizontal="center" vertical="center" wrapText="1"/>
    </xf>
    <xf numFmtId="4" fontId="3" fillId="10" borderId="20" xfId="4" applyNumberFormat="1" applyFont="1" applyFill="1" applyBorder="1" applyAlignment="1">
      <alignment horizontal="center" vertical="center" wrapText="1"/>
    </xf>
    <xf numFmtId="4" fontId="3" fillId="10" borderId="20" xfId="4" quotePrefix="1" applyNumberFormat="1" applyFont="1" applyFill="1" applyBorder="1" applyAlignment="1">
      <alignment horizontal="center" vertical="center" wrapText="1"/>
    </xf>
    <xf numFmtId="49" fontId="3" fillId="0" borderId="43" xfId="4" applyNumberFormat="1" applyFont="1" applyBorder="1" applyAlignment="1">
      <alignment horizontal="left" vertical="top" wrapText="1"/>
    </xf>
    <xf numFmtId="4" fontId="3" fillId="0" borderId="4" xfId="4" applyNumberFormat="1" applyFont="1" applyBorder="1" applyAlignment="1">
      <alignment vertical="center"/>
    </xf>
    <xf numFmtId="170" fontId="17"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2" fillId="3" borderId="10" xfId="4" applyFont="1" applyFill="1" applyBorder="1" applyAlignment="1">
      <alignment horizontal="center" vertical="center"/>
    </xf>
    <xf numFmtId="0" fontId="22" fillId="3" borderId="9" xfId="4" applyFont="1" applyFill="1" applyBorder="1" applyAlignment="1">
      <alignment vertical="center"/>
    </xf>
    <xf numFmtId="0" fontId="22" fillId="3" borderId="5" xfId="4" applyFont="1" applyFill="1" applyBorder="1" applyAlignment="1">
      <alignment vertical="center"/>
    </xf>
    <xf numFmtId="0" fontId="22" fillId="3" borderId="31" xfId="4" applyFont="1" applyFill="1" applyBorder="1" applyAlignment="1">
      <alignment horizontal="center" vertical="center"/>
    </xf>
    <xf numFmtId="0" fontId="3" fillId="0" borderId="22"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1" xfId="4" applyFont="1" applyBorder="1" applyAlignment="1">
      <alignment horizontal="center" vertical="center" wrapText="1"/>
    </xf>
    <xf numFmtId="0" fontId="7" fillId="3" borderId="11" xfId="4" applyFont="1" applyFill="1" applyBorder="1" applyAlignment="1">
      <alignment horizontal="center" vertical="center"/>
    </xf>
    <xf numFmtId="0" fontId="7" fillId="3" borderId="18" xfId="4" applyFont="1" applyFill="1" applyBorder="1" applyAlignment="1">
      <alignment horizontal="center" vertical="center"/>
    </xf>
    <xf numFmtId="4" fontId="3" fillId="0" borderId="54" xfId="4" applyNumberFormat="1" applyFont="1" applyBorder="1" applyAlignment="1">
      <alignment horizontal="center" vertical="center" wrapText="1"/>
    </xf>
    <xf numFmtId="4" fontId="3" fillId="0" borderId="62" xfId="4" quotePrefix="1" applyNumberFormat="1" applyFont="1" applyBorder="1" applyAlignment="1">
      <alignment horizontal="center" vertical="center"/>
    </xf>
    <xf numFmtId="0" fontId="9" fillId="0" borderId="62" xfId="4" quotePrefix="1" applyFont="1" applyBorder="1" applyAlignment="1">
      <alignment horizontal="center" vertical="center"/>
    </xf>
    <xf numFmtId="0" fontId="7" fillId="3" borderId="61" xfId="4" applyFont="1" applyFill="1" applyBorder="1" applyAlignment="1">
      <alignment horizontal="center" vertical="center"/>
    </xf>
    <xf numFmtId="0" fontId="9"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9" fillId="0" borderId="36" xfId="4" quotePrefix="1" applyFont="1" applyBorder="1" applyAlignment="1">
      <alignment horizontal="center" vertical="center"/>
    </xf>
    <xf numFmtId="0" fontId="24"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8" fillId="3" borderId="13" xfId="4" applyFont="1" applyFill="1" applyBorder="1" applyAlignment="1" applyProtection="1">
      <alignment horizontal="center" vertical="center" wrapText="1"/>
      <protection hidden="1"/>
    </xf>
    <xf numFmtId="0" fontId="9" fillId="0" borderId="68" xfId="4" applyFont="1" applyBorder="1" applyAlignment="1" applyProtection="1">
      <alignment horizontal="centerContinuous"/>
      <protection hidden="1"/>
    </xf>
    <xf numFmtId="0" fontId="9" fillId="0" borderId="67" xfId="4" applyFont="1" applyBorder="1" applyAlignment="1" applyProtection="1">
      <alignment horizontal="center" vertical="center"/>
      <protection hidden="1"/>
    </xf>
    <xf numFmtId="1" fontId="18" fillId="0" borderId="19" xfId="4" applyNumberFormat="1" applyFont="1" applyBorder="1" applyAlignment="1" applyProtection="1">
      <alignment horizontal="center" vertical="center"/>
      <protection hidden="1"/>
    </xf>
    <xf numFmtId="0" fontId="18" fillId="0" borderId="20" xfId="4" applyFont="1" applyBorder="1" applyAlignment="1" applyProtection="1">
      <alignment horizontal="left" vertical="center"/>
      <protection hidden="1"/>
    </xf>
    <xf numFmtId="3" fontId="25" fillId="0" borderId="20" xfId="4" applyNumberFormat="1" applyFont="1" applyBorder="1" applyAlignment="1" applyProtection="1">
      <alignment horizontal="center" vertical="center"/>
      <protection hidden="1"/>
    </xf>
    <xf numFmtId="3" fontId="26" fillId="0" borderId="20" xfId="4" applyNumberFormat="1" applyFont="1" applyBorder="1" applyAlignment="1" applyProtection="1">
      <alignment horizontal="center" vertical="center"/>
      <protection hidden="1"/>
    </xf>
    <xf numFmtId="1" fontId="18" fillId="0" borderId="19" xfId="4" applyNumberFormat="1" applyFont="1" applyBorder="1" applyAlignment="1" applyProtection="1">
      <alignment horizontal="center" vertical="center" wrapText="1"/>
      <protection hidden="1"/>
    </xf>
    <xf numFmtId="0" fontId="27" fillId="0" borderId="0" xfId="4" applyFont="1" applyProtection="1">
      <protection hidden="1"/>
    </xf>
    <xf numFmtId="1" fontId="18" fillId="0" borderId="0" xfId="3" applyNumberFormat="1" applyFont="1" applyAlignment="1">
      <alignment vertical="center" wrapText="1"/>
    </xf>
    <xf numFmtId="2" fontId="4" fillId="0" borderId="0" xfId="3" applyNumberFormat="1" applyFont="1" applyAlignment="1">
      <alignment vertical="center" wrapText="1"/>
    </xf>
    <xf numFmtId="14" fontId="28" fillId="0" borderId="0" xfId="0" applyNumberFormat="1" applyFont="1" applyAlignment="1">
      <alignment horizontal="center" vertical="center"/>
    </xf>
    <xf numFmtId="2" fontId="29" fillId="0" borderId="0" xfId="0" applyNumberFormat="1" applyFont="1"/>
    <xf numFmtId="0" fontId="29" fillId="0" borderId="0" xfId="0" applyFont="1"/>
    <xf numFmtId="4" fontId="9" fillId="0" borderId="4" xfId="3" applyNumberFormat="1" applyFont="1" applyBorder="1" applyAlignment="1">
      <alignment horizontal="center" vertical="center" wrapText="1"/>
    </xf>
    <xf numFmtId="0" fontId="1" fillId="0" borderId="0" xfId="3" applyFont="1"/>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6" borderId="22" xfId="4" applyFont="1" applyFill="1" applyBorder="1" applyAlignment="1">
      <alignment horizontal="center" vertical="center"/>
    </xf>
    <xf numFmtId="0" fontId="1" fillId="7" borderId="11" xfId="4" applyFont="1" applyFill="1" applyBorder="1" applyAlignment="1">
      <alignment horizontal="center" vertical="center"/>
    </xf>
    <xf numFmtId="0" fontId="1" fillId="0" borderId="11" xfId="4" applyFont="1" applyBorder="1" applyAlignment="1">
      <alignment horizontal="center" vertical="center"/>
    </xf>
    <xf numFmtId="0" fontId="1" fillId="8" borderId="11" xfId="4" applyFont="1" applyFill="1" applyBorder="1" applyAlignment="1">
      <alignment horizontal="center" vertical="center"/>
    </xf>
    <xf numFmtId="1" fontId="1" fillId="0" borderId="0" xfId="3" applyNumberFormat="1" applyFont="1"/>
    <xf numFmtId="0" fontId="30" fillId="0" borderId="0" xfId="6" applyFont="1" applyAlignment="1" applyProtection="1">
      <alignment horizontal="justify" vertical="center"/>
      <protection locked="0"/>
    </xf>
    <xf numFmtId="0" fontId="1" fillId="0" borderId="0" xfId="6" applyFont="1" applyProtection="1">
      <protection hidden="1"/>
    </xf>
    <xf numFmtId="9" fontId="29" fillId="0" borderId="0" xfId="1" applyFont="1"/>
    <xf numFmtId="0" fontId="30" fillId="0" borderId="0" xfId="6" applyFont="1" applyAlignment="1" applyProtection="1">
      <alignment horizontal="center" vertical="center"/>
      <protection locked="0"/>
    </xf>
    <xf numFmtId="0" fontId="1" fillId="0" borderId="0" xfId="6" applyFont="1" applyAlignment="1" applyProtection="1">
      <alignment horizontal="center"/>
      <protection hidden="1"/>
    </xf>
    <xf numFmtId="0" fontId="29" fillId="0" borderId="0" xfId="0" applyFont="1" applyAlignment="1">
      <alignment horizontal="center"/>
    </xf>
    <xf numFmtId="0" fontId="3" fillId="0" borderId="29" xfId="6" applyFont="1" applyBorder="1" applyAlignment="1" applyProtection="1">
      <alignment horizontal="center" vertical="center"/>
      <protection hidden="1"/>
    </xf>
    <xf numFmtId="0" fontId="4" fillId="0" borderId="0" xfId="6" applyFont="1" applyAlignment="1" applyProtection="1">
      <alignment horizontal="center" vertical="center"/>
      <protection locked="0"/>
    </xf>
    <xf numFmtId="9" fontId="4" fillId="0" borderId="0" xfId="1" applyFont="1" applyAlignment="1" applyProtection="1">
      <alignment horizontal="center" vertical="center"/>
      <protection locked="0"/>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17" fillId="9"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1" xfId="4" applyFont="1" applyBorder="1" applyAlignment="1">
      <alignment vertical="center"/>
    </xf>
    <xf numFmtId="0" fontId="1" fillId="3" borderId="44" xfId="4" applyFont="1" applyFill="1" applyBorder="1" applyAlignment="1">
      <alignment vertical="center"/>
    </xf>
    <xf numFmtId="0" fontId="1" fillId="3" borderId="45" xfId="4" applyFont="1" applyFill="1" applyBorder="1" applyAlignment="1">
      <alignment vertical="center"/>
    </xf>
    <xf numFmtId="0" fontId="31" fillId="0" borderId="0" xfId="0" applyFont="1"/>
    <xf numFmtId="0" fontId="29" fillId="0" borderId="17" xfId="0" applyFont="1" applyBorder="1" applyAlignment="1">
      <alignment vertical="center"/>
    </xf>
    <xf numFmtId="0" fontId="29" fillId="0" borderId="0" xfId="0" applyFont="1" applyAlignment="1">
      <alignment vertical="center"/>
    </xf>
    <xf numFmtId="0" fontId="29" fillId="0" borderId="0" xfId="0" applyFont="1" applyAlignment="1">
      <alignment horizontal="center" vertical="center"/>
    </xf>
    <xf numFmtId="4" fontId="29" fillId="0" borderId="0" xfId="0" applyNumberFormat="1" applyFont="1" applyAlignment="1">
      <alignment vertical="center"/>
    </xf>
    <xf numFmtId="4" fontId="29" fillId="0" borderId="46" xfId="0" applyNumberFormat="1" applyFont="1" applyBorder="1" applyAlignment="1">
      <alignment vertical="center"/>
    </xf>
    <xf numFmtId="172" fontId="3" fillId="10" borderId="20" xfId="1" applyNumberFormat="1" applyFont="1" applyFill="1" applyBorder="1" applyAlignment="1">
      <alignment horizontal="center" vertical="center" wrapText="1"/>
    </xf>
    <xf numFmtId="10" fontId="3" fillId="10" borderId="20" xfId="1" applyNumberFormat="1" applyFont="1" applyFill="1" applyBorder="1" applyAlignment="1">
      <alignment horizontal="center" vertical="center" wrapText="1"/>
    </xf>
    <xf numFmtId="1" fontId="4" fillId="0" borderId="0" xfId="3" applyNumberFormat="1" applyFont="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1" fillId="3" borderId="9" xfId="3" applyFont="1" applyFill="1" applyBorder="1" applyAlignment="1">
      <alignment horizontal="center"/>
    </xf>
    <xf numFmtId="0" fontId="1" fillId="3" borderId="5" xfId="3" applyFont="1" applyFill="1" applyBorder="1" applyAlignment="1">
      <alignment horizontal="center"/>
    </xf>
    <xf numFmtId="0" fontId="1" fillId="3" borderId="10" xfId="3" applyFont="1" applyFill="1" applyBorder="1" applyAlignment="1">
      <alignment horizontal="center"/>
    </xf>
    <xf numFmtId="0" fontId="4" fillId="0" borderId="0" xfId="6" applyFont="1" applyAlignment="1" applyProtection="1">
      <alignment horizontal="center" vertical="center" wrapText="1"/>
      <protection hidden="1"/>
    </xf>
    <xf numFmtId="0" fontId="9" fillId="3" borderId="23" xfId="4" applyFont="1" applyFill="1" applyBorder="1" applyAlignment="1">
      <alignment horizontal="center" vertical="center" wrapText="1"/>
    </xf>
    <xf numFmtId="0" fontId="9" fillId="3" borderId="26" xfId="4" applyFont="1" applyFill="1" applyBorder="1" applyAlignment="1">
      <alignment horizontal="center" vertical="center" wrapText="1"/>
    </xf>
    <xf numFmtId="0" fontId="2" fillId="0" borderId="0" xfId="4" applyFont="1" applyAlignment="1">
      <alignment horizontal="center" vertical="center" wrapText="1"/>
    </xf>
    <xf numFmtId="0" fontId="19" fillId="0" borderId="0" xfId="4" applyFont="1" applyAlignment="1">
      <alignment horizontal="center" vertical="center"/>
    </xf>
    <xf numFmtId="0" fontId="22" fillId="3" borderId="34" xfId="4" applyFont="1" applyFill="1" applyBorder="1" applyAlignment="1">
      <alignment horizontal="center" vertical="center" wrapText="1"/>
    </xf>
    <xf numFmtId="0" fontId="22" fillId="3" borderId="37" xfId="4" applyFont="1" applyFill="1" applyBorder="1" applyAlignment="1">
      <alignment horizontal="center" vertical="center" wrapText="1"/>
    </xf>
    <xf numFmtId="0" fontId="22" fillId="3" borderId="24" xfId="4" applyFont="1" applyFill="1" applyBorder="1" applyAlignment="1">
      <alignment horizontal="center" vertical="center" wrapText="1"/>
    </xf>
    <xf numFmtId="0" fontId="22" fillId="3" borderId="38" xfId="4" applyFont="1" applyFill="1" applyBorder="1" applyAlignment="1">
      <alignment horizontal="center" vertical="center" wrapText="1"/>
    </xf>
    <xf numFmtId="0" fontId="22" fillId="3" borderId="8" xfId="4" applyFont="1" applyFill="1" applyBorder="1" applyAlignment="1">
      <alignment horizontal="center" vertical="center"/>
    </xf>
    <xf numFmtId="0" fontId="22" fillId="3" borderId="6" xfId="4" applyFont="1" applyFill="1" applyBorder="1" applyAlignment="1">
      <alignment horizontal="center" vertical="center"/>
    </xf>
    <xf numFmtId="0" fontId="22" fillId="3" borderId="7" xfId="4" applyFont="1" applyFill="1" applyBorder="1" applyAlignment="1">
      <alignment horizontal="center" vertical="center" wrapText="1"/>
    </xf>
    <xf numFmtId="0" fontId="22" fillId="3" borderId="11" xfId="4" applyFont="1" applyFill="1" applyBorder="1" applyAlignment="1">
      <alignment horizontal="center" vertical="center" wrapText="1"/>
    </xf>
    <xf numFmtId="1" fontId="2" fillId="0" borderId="0" xfId="4" applyNumberFormat="1" applyFont="1" applyAlignment="1">
      <alignment horizontal="center" vertical="center" wrapText="1"/>
    </xf>
    <xf numFmtId="0" fontId="4" fillId="3" borderId="44"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6" xfId="4" applyFont="1" applyFill="1" applyBorder="1" applyAlignment="1">
      <alignment horizontal="center" vertical="center"/>
    </xf>
    <xf numFmtId="0" fontId="22" fillId="3" borderId="9" xfId="4" applyFont="1" applyFill="1" applyBorder="1" applyAlignment="1">
      <alignment horizontal="center" vertical="center"/>
    </xf>
    <xf numFmtId="0" fontId="22" fillId="3" borderId="5" xfId="4" applyFont="1" applyFill="1" applyBorder="1" applyAlignment="1">
      <alignment horizontal="center" vertical="center"/>
    </xf>
    <xf numFmtId="0" fontId="22" fillId="3" borderId="10" xfId="4" applyFont="1" applyFill="1" applyBorder="1" applyAlignment="1">
      <alignment horizontal="center" vertical="center"/>
    </xf>
    <xf numFmtId="0" fontId="22" fillId="3" borderId="55" xfId="4" applyFont="1" applyFill="1" applyBorder="1" applyAlignment="1">
      <alignment horizontal="center" vertical="center" wrapText="1"/>
    </xf>
    <xf numFmtId="0" fontId="22" fillId="3" borderId="39" xfId="4" applyFont="1" applyFill="1" applyBorder="1" applyAlignment="1">
      <alignment horizontal="center" vertical="center" wrapText="1"/>
    </xf>
    <xf numFmtId="0" fontId="22" fillId="3" borderId="28" xfId="4" applyFont="1" applyFill="1" applyBorder="1" applyAlignment="1">
      <alignment horizontal="center" vertical="center"/>
    </xf>
    <xf numFmtId="0" fontId="22" fillId="3" borderId="35" xfId="4" applyFont="1" applyFill="1" applyBorder="1" applyAlignment="1">
      <alignment horizontal="center" vertical="center"/>
    </xf>
    <xf numFmtId="0" fontId="22" fillId="3" borderId="39" xfId="4" applyFont="1" applyFill="1" applyBorder="1" applyAlignment="1">
      <alignment horizontal="center" vertical="center"/>
    </xf>
    <xf numFmtId="15" fontId="22" fillId="3" borderId="7" xfId="4" applyNumberFormat="1" applyFont="1" applyFill="1" applyBorder="1" applyAlignment="1">
      <alignment horizontal="center" vertical="center" wrapText="1"/>
    </xf>
    <xf numFmtId="15" fontId="22" fillId="3" borderId="11" xfId="4" applyNumberFormat="1" applyFont="1" applyFill="1" applyBorder="1" applyAlignment="1">
      <alignment horizontal="center" vertical="center" wrapText="1"/>
    </xf>
    <xf numFmtId="0" fontId="22" fillId="3" borderId="8" xfId="4" applyFont="1" applyFill="1" applyBorder="1" applyAlignment="1">
      <alignment horizontal="center" vertical="center" wrapText="1"/>
    </xf>
    <xf numFmtId="0" fontId="22" fillId="3" borderId="6"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63" xfId="4" applyFont="1" applyFill="1" applyBorder="1" applyAlignment="1">
      <alignment horizontal="center" vertical="center" wrapText="1"/>
    </xf>
    <xf numFmtId="0" fontId="22" fillId="3" borderId="34" xfId="4" applyFont="1" applyFill="1" applyBorder="1" applyAlignment="1">
      <alignment horizontal="center" vertical="center"/>
    </xf>
    <xf numFmtId="0" fontId="9" fillId="3" borderId="51" xfId="4" applyFont="1" applyFill="1" applyBorder="1" applyAlignment="1">
      <alignment horizontal="center" vertical="center" wrapText="1"/>
    </xf>
    <xf numFmtId="0" fontId="9" fillId="3" borderId="52" xfId="4" applyFont="1" applyFill="1" applyBorder="1" applyAlignment="1">
      <alignment horizontal="center" vertical="center" wrapText="1"/>
    </xf>
    <xf numFmtId="0" fontId="9" fillId="3" borderId="53" xfId="4" applyFont="1" applyFill="1" applyBorder="1" applyAlignment="1">
      <alignment horizontal="center" vertical="center" wrapText="1"/>
    </xf>
    <xf numFmtId="0" fontId="9" fillId="3" borderId="17" xfId="4" applyFont="1" applyFill="1" applyBorder="1" applyAlignment="1">
      <alignment horizontal="center" vertical="center" wrapText="1"/>
    </xf>
    <xf numFmtId="0" fontId="9" fillId="3" borderId="0" xfId="4" applyFont="1" applyFill="1" applyAlignment="1">
      <alignment horizontal="center" vertical="center" wrapText="1"/>
    </xf>
    <xf numFmtId="0" fontId="9" fillId="3" borderId="57" xfId="4" applyFont="1" applyFill="1" applyBorder="1" applyAlignment="1">
      <alignment horizontal="center" vertical="center" wrapText="1"/>
    </xf>
    <xf numFmtId="0" fontId="9" fillId="3" borderId="44"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9" borderId="44" xfId="4" applyFont="1" applyFill="1" applyBorder="1" applyAlignment="1">
      <alignment horizontal="center" vertical="center" wrapText="1"/>
    </xf>
    <xf numFmtId="0" fontId="9" fillId="9" borderId="3" xfId="4" applyFont="1" applyFill="1" applyBorder="1" applyAlignment="1">
      <alignment horizontal="center" vertical="center" wrapText="1"/>
    </xf>
    <xf numFmtId="0" fontId="9" fillId="9" borderId="45"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22" fillId="3" borderId="47" xfId="4" applyFont="1" applyFill="1" applyBorder="1" applyAlignment="1">
      <alignment horizontal="center" vertical="center"/>
    </xf>
    <xf numFmtId="0" fontId="22" fillId="3" borderId="48" xfId="4" applyFont="1" applyFill="1" applyBorder="1" applyAlignment="1">
      <alignment horizontal="center" vertical="center" wrapText="1"/>
    </xf>
    <xf numFmtId="0" fontId="22" fillId="3" borderId="56" xfId="4" applyFont="1" applyFill="1" applyBorder="1" applyAlignment="1">
      <alignment horizontal="center" vertical="center" wrapText="1"/>
    </xf>
    <xf numFmtId="0" fontId="22" fillId="3" borderId="60" xfId="4" applyFont="1" applyFill="1" applyBorder="1" applyAlignment="1">
      <alignment horizontal="center" vertical="center" wrapText="1"/>
    </xf>
    <xf numFmtId="0" fontId="22" fillId="9" borderId="49" xfId="4" applyFont="1" applyFill="1" applyBorder="1" applyAlignment="1">
      <alignment horizontal="justify" vertical="center" wrapText="1"/>
    </xf>
    <xf numFmtId="0" fontId="22" fillId="9" borderId="2" xfId="4" applyFont="1" applyFill="1" applyBorder="1" applyAlignment="1">
      <alignment horizontal="justify" vertical="center" wrapText="1"/>
    </xf>
    <xf numFmtId="0" fontId="22" fillId="9" borderId="50" xfId="4" applyFont="1" applyFill="1" applyBorder="1" applyAlignment="1">
      <alignment horizontal="justify" vertical="center" wrapText="1"/>
    </xf>
    <xf numFmtId="0" fontId="22" fillId="9" borderId="17" xfId="4" applyFont="1" applyFill="1" applyBorder="1" applyAlignment="1">
      <alignment horizontal="justify" vertical="center" wrapText="1"/>
    </xf>
    <xf numFmtId="0" fontId="22" fillId="9" borderId="0" xfId="4" applyFont="1" applyFill="1" applyAlignment="1">
      <alignment horizontal="justify" vertical="center" wrapText="1"/>
    </xf>
    <xf numFmtId="0" fontId="22" fillId="9" borderId="46" xfId="4" applyFont="1" applyFill="1" applyBorder="1" applyAlignment="1">
      <alignment horizontal="justify" vertical="center" wrapText="1"/>
    </xf>
    <xf numFmtId="0" fontId="22" fillId="9" borderId="44" xfId="4" applyFont="1" applyFill="1" applyBorder="1" applyAlignment="1">
      <alignment horizontal="justify" vertical="center" wrapText="1"/>
    </xf>
    <xf numFmtId="0" fontId="22" fillId="9" borderId="3" xfId="4" applyFont="1" applyFill="1" applyBorder="1" applyAlignment="1">
      <alignment horizontal="justify" vertical="center" wrapText="1"/>
    </xf>
    <xf numFmtId="0" fontId="22" fillId="9" borderId="45" xfId="4" applyFont="1" applyFill="1" applyBorder="1" applyAlignment="1">
      <alignment horizontal="justify" vertical="center" wrapText="1"/>
    </xf>
    <xf numFmtId="0" fontId="19" fillId="0" borderId="54" xfId="4" applyFont="1" applyBorder="1" applyAlignment="1">
      <alignment horizontal="center" vertical="center" wrapText="1"/>
    </xf>
    <xf numFmtId="0" fontId="19" fillId="0" borderId="16" xfId="4" applyFont="1" applyBorder="1" applyAlignment="1">
      <alignment horizontal="center" vertical="center" wrapText="1"/>
    </xf>
    <xf numFmtId="0" fontId="7" fillId="3" borderId="54" xfId="4" applyFont="1" applyFill="1" applyBorder="1" applyAlignment="1">
      <alignment horizontal="center" vertical="center" wrapText="1"/>
    </xf>
    <xf numFmtId="0" fontId="7" fillId="3" borderId="16" xfId="4" applyFont="1" applyFill="1" applyBorder="1" applyAlignment="1">
      <alignment horizontal="center" vertical="center" wrapText="1"/>
    </xf>
    <xf numFmtId="9" fontId="19" fillId="0" borderId="55" xfId="1" quotePrefix="1" applyFont="1" applyFill="1" applyBorder="1" applyAlignment="1">
      <alignment horizontal="center" vertical="center"/>
    </xf>
    <xf numFmtId="9" fontId="19" fillId="0" borderId="58" xfId="1" quotePrefix="1" applyFont="1" applyFill="1" applyBorder="1" applyAlignment="1">
      <alignment horizontal="center" vertical="center"/>
    </xf>
    <xf numFmtId="0" fontId="22" fillId="3" borderId="51" xfId="4" applyFont="1" applyFill="1" applyBorder="1" applyAlignment="1">
      <alignment horizontal="center" vertical="center" wrapText="1"/>
    </xf>
    <xf numFmtId="0" fontId="22" fillId="3" borderId="53" xfId="4" applyFont="1" applyFill="1" applyBorder="1" applyAlignment="1">
      <alignment horizontal="center" vertical="center" wrapText="1"/>
    </xf>
    <xf numFmtId="0" fontId="22" fillId="3" borderId="40" xfId="4" applyFont="1" applyFill="1" applyBorder="1" applyAlignment="1">
      <alignment horizontal="center" vertical="center" wrapText="1"/>
    </xf>
    <xf numFmtId="0" fontId="22" fillId="3" borderId="59" xfId="4" applyFont="1" applyFill="1" applyBorder="1" applyAlignment="1">
      <alignment horizontal="center" vertical="center" wrapText="1"/>
    </xf>
    <xf numFmtId="49" fontId="3" fillId="10" borderId="65" xfId="7" applyNumberFormat="1" applyFont="1" applyFill="1" applyBorder="1" applyAlignment="1">
      <alignment horizontal="center" vertical="center" wrapText="1"/>
    </xf>
    <xf numFmtId="49" fontId="3" fillId="10" borderId="67" xfId="7" applyNumberFormat="1" applyFont="1" applyFill="1" applyBorder="1" applyAlignment="1">
      <alignment horizontal="center" vertical="center" wrapText="1"/>
    </xf>
    <xf numFmtId="1" fontId="3" fillId="10" borderId="64" xfId="4" applyNumberFormat="1" applyFont="1" applyFill="1" applyBorder="1" applyAlignment="1">
      <alignment horizontal="center" vertical="center" wrapText="1"/>
    </xf>
    <xf numFmtId="1" fontId="3" fillId="10" borderId="66" xfId="4" applyNumberFormat="1" applyFont="1" applyFill="1" applyBorder="1" applyAlignment="1">
      <alignment horizontal="center" vertical="center" wrapText="1"/>
    </xf>
    <xf numFmtId="49" fontId="3" fillId="10" borderId="65" xfId="4" applyNumberFormat="1" applyFont="1" applyFill="1" applyBorder="1" applyAlignment="1">
      <alignment horizontal="center" vertical="center" wrapText="1"/>
    </xf>
    <xf numFmtId="49" fontId="3" fillId="10" borderId="67" xfId="4" applyNumberFormat="1" applyFont="1" applyFill="1" applyBorder="1" applyAlignment="1">
      <alignment horizontal="center" vertical="center" wrapText="1"/>
    </xf>
    <xf numFmtId="167" fontId="3" fillId="10" borderId="65" xfId="4" applyNumberFormat="1" applyFont="1" applyFill="1" applyBorder="1" applyAlignment="1">
      <alignment horizontal="center" vertical="center" wrapText="1"/>
    </xf>
    <xf numFmtId="167" fontId="3" fillId="10" borderId="67" xfId="4" applyNumberFormat="1" applyFont="1" applyFill="1" applyBorder="1" applyAlignment="1">
      <alignment horizontal="center" vertical="center" wrapText="1"/>
    </xf>
    <xf numFmtId="15" fontId="3" fillId="10" borderId="65" xfId="4" applyNumberFormat="1" applyFont="1" applyFill="1" applyBorder="1" applyAlignment="1">
      <alignment horizontal="center" vertical="center" wrapText="1"/>
    </xf>
    <xf numFmtId="15" fontId="3" fillId="10" borderId="67" xfId="4" applyNumberFormat="1" applyFont="1" applyFill="1" applyBorder="1" applyAlignment="1">
      <alignment horizontal="center" vertical="center" wrapText="1"/>
    </xf>
    <xf numFmtId="1" fontId="5"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3" fontId="2" fillId="0" borderId="0" xfId="4" applyNumberFormat="1" applyFont="1" applyAlignment="1" applyProtection="1">
      <alignment horizontal="center" vertical="center" wrapText="1"/>
      <protection hidden="1"/>
    </xf>
    <xf numFmtId="0" fontId="18" fillId="3" borderId="6" xfId="4" applyFont="1" applyFill="1" applyBorder="1" applyAlignment="1" applyProtection="1">
      <alignment horizontal="center" vertical="center" wrapText="1"/>
      <protection hidden="1"/>
    </xf>
    <xf numFmtId="0" fontId="18" fillId="3" borderId="12" xfId="4" applyFont="1" applyFill="1" applyBorder="1" applyAlignment="1" applyProtection="1">
      <alignment horizontal="center" vertical="center" wrapText="1"/>
      <protection hidden="1"/>
    </xf>
    <xf numFmtId="0" fontId="18" fillId="3" borderId="7" xfId="4" applyFont="1" applyFill="1" applyBorder="1" applyAlignment="1" applyProtection="1">
      <alignment horizontal="center" vertical="center"/>
      <protection hidden="1"/>
    </xf>
    <xf numFmtId="0" fontId="18" fillId="3" borderId="13" xfId="4" applyFont="1" applyFill="1" applyBorder="1" applyAlignment="1" applyProtection="1">
      <alignment horizontal="center" vertical="center"/>
      <protection hidden="1"/>
    </xf>
    <xf numFmtId="0" fontId="18" fillId="3" borderId="7" xfId="4" applyFont="1" applyFill="1" applyBorder="1" applyAlignment="1" applyProtection="1">
      <alignment horizontal="center" vertical="center" wrapText="1"/>
      <protection hidden="1"/>
    </xf>
  </cellXfs>
  <cellStyles count="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1667">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bmg_t/OneDrive/Escritorio/PROCESO%20CATA%20CONCLUIR/MODULO%201%20-%20LP%20DT%20056%202020%20SUB.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abSelected="1" workbookViewId="0"/>
  </sheetViews>
  <sheetFormatPr baseColWidth="10" defaultColWidth="11.5" defaultRowHeight="10.199999999999999"/>
  <cols>
    <col min="1" max="1" width="2.3984375" style="2" customWidth="1"/>
    <col min="2" max="2" width="13.09765625" style="9" customWidth="1"/>
    <col min="3" max="3" width="38.19921875" style="9" customWidth="1"/>
    <col min="4" max="4" width="13.59765625" style="7" customWidth="1"/>
    <col min="5" max="5" width="10.09765625" style="7" customWidth="1"/>
    <col min="6" max="6" width="10.69921875" style="2" customWidth="1"/>
    <col min="7" max="7" width="3" style="2" customWidth="1"/>
    <col min="8" max="16384" width="11.5" style="2"/>
  </cols>
  <sheetData>
    <row r="1" spans="2:29" ht="20.100000000000001" customHeight="1">
      <c r="B1" s="190" t="s">
        <v>0</v>
      </c>
      <c r="C1" s="190"/>
      <c r="D1" s="190"/>
      <c r="E1" s="190"/>
      <c r="F1" s="190"/>
      <c r="G1" s="1"/>
      <c r="H1" s="1"/>
      <c r="I1" s="1"/>
      <c r="J1" s="1"/>
      <c r="K1" s="1"/>
      <c r="L1" s="1"/>
      <c r="M1" s="1"/>
      <c r="N1" s="1"/>
      <c r="O1" s="1"/>
      <c r="P1" s="1"/>
      <c r="Q1" s="1"/>
      <c r="R1" s="1"/>
      <c r="S1" s="1"/>
      <c r="T1" s="1"/>
      <c r="U1" s="1"/>
      <c r="V1" s="1"/>
      <c r="W1" s="1"/>
      <c r="X1" s="1"/>
      <c r="Y1" s="1"/>
      <c r="Z1" s="1"/>
      <c r="AA1" s="1"/>
      <c r="AB1" s="1"/>
      <c r="AC1" s="1"/>
    </row>
    <row r="2" spans="2:29" ht="15.75" customHeight="1">
      <c r="B2" s="185" t="s">
        <v>1</v>
      </c>
      <c r="C2" s="185"/>
      <c r="D2" s="185"/>
      <c r="E2" s="185"/>
      <c r="F2" s="185"/>
      <c r="G2" s="3"/>
      <c r="H2" s="3"/>
      <c r="I2" s="3"/>
      <c r="J2" s="3"/>
      <c r="K2" s="3"/>
      <c r="L2" s="3"/>
      <c r="M2" s="3"/>
      <c r="N2" s="3"/>
      <c r="O2" s="3"/>
      <c r="P2" s="3"/>
      <c r="Q2" s="3"/>
      <c r="R2" s="3"/>
      <c r="S2" s="3"/>
      <c r="T2" s="3"/>
      <c r="U2" s="3"/>
      <c r="V2" s="3"/>
      <c r="W2" s="3"/>
      <c r="X2" s="3"/>
      <c r="Y2" s="3"/>
      <c r="Z2" s="3"/>
      <c r="AA2" s="3"/>
      <c r="AB2" s="3"/>
      <c r="AC2" s="3"/>
    </row>
    <row r="3" spans="2:29" ht="15.75" customHeight="1">
      <c r="B3" s="185" t="s">
        <v>2</v>
      </c>
      <c r="C3" s="185"/>
      <c r="D3" s="185"/>
      <c r="E3" s="185"/>
      <c r="F3" s="185"/>
      <c r="G3" s="4"/>
      <c r="H3" s="4"/>
      <c r="I3" s="4"/>
      <c r="J3" s="4"/>
      <c r="K3" s="4"/>
      <c r="L3" s="4"/>
      <c r="M3" s="4"/>
      <c r="N3" s="4"/>
      <c r="O3" s="4"/>
      <c r="P3" s="4"/>
      <c r="Q3" s="4"/>
      <c r="R3" s="4"/>
      <c r="S3" s="4"/>
      <c r="T3" s="4"/>
      <c r="U3" s="4"/>
      <c r="V3" s="4"/>
      <c r="W3" s="4"/>
      <c r="X3" s="4"/>
      <c r="Y3" s="4"/>
      <c r="Z3" s="4"/>
      <c r="AA3" s="4"/>
      <c r="AB3" s="4"/>
      <c r="AC3" s="4"/>
    </row>
    <row r="4" spans="2:29" s="5" customFormat="1" ht="15.75" customHeight="1">
      <c r="B4" s="191" t="s">
        <v>3</v>
      </c>
      <c r="C4" s="191"/>
      <c r="D4" s="191"/>
      <c r="E4" s="191"/>
      <c r="F4" s="191"/>
      <c r="G4" s="139"/>
      <c r="H4" s="139"/>
      <c r="I4" s="139"/>
      <c r="J4" s="139"/>
      <c r="K4" s="139"/>
      <c r="L4" s="139"/>
      <c r="M4" s="139"/>
      <c r="N4" s="139"/>
      <c r="O4" s="139"/>
      <c r="P4" s="139"/>
      <c r="Q4" s="139"/>
      <c r="R4" s="139"/>
      <c r="S4" s="139"/>
      <c r="T4" s="139"/>
      <c r="U4" s="139"/>
      <c r="V4" s="139"/>
      <c r="W4" s="139"/>
      <c r="X4" s="139"/>
      <c r="Y4" s="139"/>
      <c r="Z4" s="139"/>
      <c r="AA4" s="139"/>
      <c r="AB4" s="139"/>
      <c r="AC4" s="139"/>
    </row>
    <row r="5" spans="2:29" ht="15.75" customHeight="1">
      <c r="B5" s="192" t="s">
        <v>4</v>
      </c>
      <c r="C5" s="192"/>
      <c r="D5" s="192"/>
      <c r="E5" s="192"/>
      <c r="F5" s="192"/>
      <c r="G5" s="4"/>
      <c r="H5" s="4"/>
      <c r="I5" s="4"/>
      <c r="J5" s="4"/>
      <c r="K5" s="4"/>
      <c r="L5" s="4"/>
      <c r="M5" s="4"/>
      <c r="N5" s="4"/>
      <c r="O5" s="4"/>
      <c r="P5" s="4"/>
      <c r="Q5" s="4"/>
      <c r="R5" s="4"/>
      <c r="S5" s="4"/>
      <c r="T5" s="4"/>
      <c r="U5" s="4"/>
      <c r="V5" s="4"/>
      <c r="W5" s="4"/>
      <c r="X5" s="4"/>
      <c r="Y5" s="4"/>
      <c r="Z5" s="4"/>
      <c r="AA5" s="4"/>
      <c r="AB5" s="4"/>
      <c r="AC5" s="4"/>
    </row>
    <row r="6" spans="2:29" ht="91.5" customHeight="1">
      <c r="B6" s="185" t="s">
        <v>348</v>
      </c>
      <c r="C6" s="185"/>
      <c r="D6" s="185"/>
      <c r="E6" s="185"/>
      <c r="F6" s="185"/>
      <c r="G6" s="4"/>
      <c r="H6" s="4"/>
      <c r="I6" s="4"/>
      <c r="J6" s="140"/>
      <c r="K6" s="4"/>
      <c r="L6" s="4"/>
      <c r="M6" s="4"/>
      <c r="N6" s="4"/>
      <c r="O6" s="4"/>
      <c r="P6" s="4"/>
      <c r="Q6" s="4"/>
      <c r="R6" s="4"/>
      <c r="S6" s="4"/>
      <c r="T6" s="4"/>
      <c r="U6" s="4"/>
      <c r="V6" s="4"/>
      <c r="W6" s="4"/>
      <c r="X6" s="4"/>
      <c r="Y6" s="4"/>
      <c r="Z6" s="4"/>
      <c r="AA6" s="4"/>
      <c r="AB6" s="4"/>
      <c r="AC6" s="4"/>
    </row>
    <row r="7" spans="2:29" ht="13.2">
      <c r="B7" s="6"/>
      <c r="C7" s="6"/>
      <c r="D7" s="6"/>
      <c r="E7" s="6"/>
      <c r="F7" s="6"/>
      <c r="G7" s="4"/>
      <c r="H7" s="4"/>
      <c r="I7" s="4"/>
      <c r="J7" s="140"/>
      <c r="K7" s="4"/>
      <c r="L7" s="4"/>
      <c r="M7" s="4"/>
      <c r="N7" s="4"/>
      <c r="O7" s="4"/>
      <c r="P7" s="4"/>
      <c r="Q7" s="4"/>
      <c r="R7" s="4"/>
      <c r="S7" s="4"/>
      <c r="T7" s="4"/>
      <c r="U7" s="4"/>
      <c r="V7" s="4"/>
      <c r="W7" s="4"/>
      <c r="X7" s="4"/>
      <c r="Y7" s="4"/>
      <c r="Z7" s="4"/>
      <c r="AA7" s="4"/>
      <c r="AB7" s="4"/>
      <c r="AC7" s="4"/>
    </row>
    <row r="8" spans="2:29" s="143" customFormat="1" ht="15.6">
      <c r="B8" s="185" t="s">
        <v>5</v>
      </c>
      <c r="C8" s="185"/>
      <c r="D8" s="141">
        <v>44155</v>
      </c>
      <c r="E8" s="7"/>
      <c r="F8" s="2"/>
      <c r="G8" s="2"/>
      <c r="H8" s="142"/>
    </row>
    <row r="9" spans="2:29" s="143" customFormat="1" ht="15.6"/>
    <row r="10" spans="2:29" ht="15.6">
      <c r="B10" s="186" t="s">
        <v>6</v>
      </c>
      <c r="C10" s="186"/>
      <c r="D10" s="186"/>
      <c r="E10" s="186"/>
      <c r="F10" s="186"/>
      <c r="H10" s="8"/>
    </row>
    <row r="11" spans="2:29" ht="10.8" thickBot="1"/>
    <row r="12" spans="2:29" ht="11.4" customHeight="1">
      <c r="B12" s="10" t="s">
        <v>7</v>
      </c>
      <c r="C12" s="187" t="s">
        <v>8</v>
      </c>
      <c r="D12" s="189" t="s">
        <v>9</v>
      </c>
      <c r="E12" s="189"/>
      <c r="F12" s="11" t="s">
        <v>10</v>
      </c>
      <c r="H12" s="8"/>
    </row>
    <row r="13" spans="2:29" ht="10.8" thickBot="1">
      <c r="B13" s="12" t="s">
        <v>11</v>
      </c>
      <c r="C13" s="188"/>
      <c r="D13" s="13" t="s">
        <v>12</v>
      </c>
      <c r="E13" s="13" t="s">
        <v>13</v>
      </c>
      <c r="F13" s="13" t="s">
        <v>14</v>
      </c>
    </row>
    <row r="14" spans="2:29" ht="3.6" customHeight="1">
      <c r="B14" s="14">
        <v>0</v>
      </c>
      <c r="C14" s="15"/>
      <c r="D14" s="16"/>
      <c r="E14" s="16"/>
      <c r="F14" s="16"/>
    </row>
    <row r="15" spans="2:29" ht="116.25" customHeight="1">
      <c r="B15" s="17">
        <v>1</v>
      </c>
      <c r="C15" s="144" t="s">
        <v>15</v>
      </c>
      <c r="D15" s="20">
        <v>113800000000</v>
      </c>
      <c r="E15" s="18">
        <v>129641.8444685197</v>
      </c>
      <c r="F15" s="21">
        <v>18</v>
      </c>
    </row>
    <row r="16" spans="2:29" hidden="1">
      <c r="B16" s="17"/>
      <c r="C16" s="19"/>
      <c r="D16" s="20"/>
      <c r="E16" s="18" t="s">
        <v>349</v>
      </c>
      <c r="F16" s="21"/>
    </row>
    <row r="17" spans="2:6" hidden="1">
      <c r="B17" s="17"/>
      <c r="C17" s="19"/>
      <c r="D17" s="20"/>
      <c r="E17" s="18" t="s">
        <v>349</v>
      </c>
      <c r="F17" s="21"/>
    </row>
    <row r="18" spans="2:6" hidden="1">
      <c r="B18" s="17"/>
      <c r="C18" s="19"/>
      <c r="D18" s="20"/>
      <c r="E18" s="18" t="s">
        <v>349</v>
      </c>
      <c r="F18" s="21"/>
    </row>
    <row r="19" spans="2:6" hidden="1">
      <c r="B19" s="17"/>
      <c r="C19" s="19"/>
      <c r="D19" s="20"/>
      <c r="E19" s="18" t="s">
        <v>349</v>
      </c>
      <c r="F19" s="21"/>
    </row>
    <row r="20" spans="2:6" hidden="1">
      <c r="B20" s="17"/>
      <c r="C20" s="19"/>
      <c r="D20" s="20"/>
      <c r="E20" s="18" t="s">
        <v>349</v>
      </c>
      <c r="F20" s="21"/>
    </row>
    <row r="21" spans="2:6" ht="3" customHeight="1" thickBot="1">
      <c r="B21" s="22"/>
      <c r="C21" s="22"/>
      <c r="D21" s="22"/>
      <c r="E21" s="22"/>
      <c r="F21" s="22"/>
    </row>
    <row r="22" spans="2:6" ht="10.8" thickBot="1">
      <c r="B22" s="23">
        <v>1</v>
      </c>
      <c r="C22" s="24" t="s">
        <v>16</v>
      </c>
      <c r="D22" s="25">
        <v>113800000000</v>
      </c>
      <c r="E22" s="25">
        <v>129641.8444685197</v>
      </c>
      <c r="F22" s="2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I426"/>
  <sheetViews>
    <sheetView showGridLines="0" zoomScaleNormal="100" workbookViewId="0"/>
  </sheetViews>
  <sheetFormatPr baseColWidth="10" defaultColWidth="11.5" defaultRowHeight="13.2"/>
  <cols>
    <col min="1" max="1" width="2.8984375" style="145" customWidth="1"/>
    <col min="2" max="2" width="5.69921875" style="152" hidden="1" customWidth="1"/>
    <col min="3" max="3" width="10.59765625" style="152" customWidth="1"/>
    <col min="4" max="4" width="41.5" style="145" customWidth="1"/>
    <col min="5" max="5" width="13.09765625" style="145" customWidth="1"/>
    <col min="6" max="6" width="9.19921875" style="145" customWidth="1"/>
    <col min="7" max="7" width="9.59765625" style="145" customWidth="1"/>
    <col min="8" max="9" width="5.5" style="145" hidden="1" customWidth="1"/>
    <col min="10" max="10" width="6.69921875" style="145" customWidth="1"/>
    <col min="11" max="16384" width="11.5" style="145"/>
  </cols>
  <sheetData>
    <row r="1" spans="2:9" ht="20.100000000000001" customHeight="1">
      <c r="B1" s="185" t="s">
        <v>0</v>
      </c>
      <c r="C1" s="185"/>
      <c r="D1" s="185"/>
      <c r="E1" s="185"/>
    </row>
    <row r="2" spans="2:9">
      <c r="B2" s="185" t="s">
        <v>1</v>
      </c>
      <c r="C2" s="185"/>
      <c r="D2" s="185"/>
      <c r="E2" s="185"/>
    </row>
    <row r="3" spans="2:9">
      <c r="B3" s="185" t="s">
        <v>2</v>
      </c>
      <c r="C3" s="185"/>
      <c r="D3" s="185"/>
      <c r="E3" s="185"/>
    </row>
    <row r="4" spans="2:9">
      <c r="B4" s="185" t="s">
        <v>3</v>
      </c>
      <c r="C4" s="185"/>
      <c r="D4" s="185"/>
      <c r="E4" s="185"/>
    </row>
    <row r="5" spans="2:9">
      <c r="B5" s="185" t="s">
        <v>4</v>
      </c>
      <c r="C5" s="185"/>
      <c r="D5" s="185"/>
      <c r="E5" s="185"/>
    </row>
    <row r="6" spans="2:9">
      <c r="B6" s="185" t="s">
        <v>348</v>
      </c>
      <c r="C6" s="185"/>
      <c r="D6" s="185"/>
      <c r="E6" s="185"/>
    </row>
    <row r="7" spans="2:9" ht="15.6">
      <c r="B7" s="27"/>
      <c r="C7" s="28"/>
      <c r="D7" s="28"/>
      <c r="E7" s="28"/>
    </row>
    <row r="8" spans="2:9">
      <c r="B8" s="193" t="s">
        <v>17</v>
      </c>
      <c r="C8" s="193"/>
      <c r="D8" s="193"/>
      <c r="E8" s="193"/>
    </row>
    <row r="9" spans="2:9">
      <c r="B9" s="185" t="s">
        <v>18</v>
      </c>
      <c r="C9" s="185"/>
      <c r="D9" s="185"/>
      <c r="E9" s="185"/>
    </row>
    <row r="10" spans="2:9" ht="13.8" thickBot="1">
      <c r="B10" s="146"/>
      <c r="C10" s="146"/>
      <c r="D10" s="147"/>
      <c r="E10" s="147"/>
    </row>
    <row r="11" spans="2:9" ht="21" customHeight="1" thickBot="1">
      <c r="B11" s="194" t="s">
        <v>19</v>
      </c>
      <c r="C11" s="196" t="s">
        <v>20</v>
      </c>
      <c r="D11" s="198" t="s">
        <v>21</v>
      </c>
      <c r="E11" s="199"/>
      <c r="G11" s="200" t="s">
        <v>22</v>
      </c>
      <c r="H11" s="201"/>
      <c r="I11" s="202"/>
    </row>
    <row r="12" spans="2:9" s="31" customFormat="1" ht="47.25" customHeight="1" thickBot="1">
      <c r="B12" s="195"/>
      <c r="C12" s="197"/>
      <c r="D12" s="29" t="s">
        <v>23</v>
      </c>
      <c r="E12" s="30" t="s">
        <v>24</v>
      </c>
      <c r="G12" s="32">
        <v>1</v>
      </c>
      <c r="H12" s="33">
        <v>2</v>
      </c>
      <c r="I12" s="33">
        <v>3</v>
      </c>
    </row>
    <row r="13" spans="2:9" s="143" customFormat="1" ht="3" customHeight="1">
      <c r="G13" s="34"/>
      <c r="H13" s="35"/>
      <c r="I13" s="35"/>
    </row>
    <row r="14" spans="2:9">
      <c r="B14" s="36">
        <v>1</v>
      </c>
      <c r="C14" s="37">
        <v>1</v>
      </c>
      <c r="D14" s="38" t="s">
        <v>25</v>
      </c>
      <c r="E14" s="39">
        <v>1</v>
      </c>
      <c r="G14" s="148" t="s">
        <v>26</v>
      </c>
      <c r="H14" s="149" t="s">
        <v>26</v>
      </c>
      <c r="I14" s="150"/>
    </row>
    <row r="15" spans="2:9">
      <c r="B15" s="36">
        <v>8</v>
      </c>
      <c r="C15" s="37">
        <v>8</v>
      </c>
      <c r="D15" s="38" t="s">
        <v>27</v>
      </c>
      <c r="E15" s="39">
        <v>4</v>
      </c>
      <c r="G15" s="148" t="s">
        <v>26</v>
      </c>
      <c r="H15" s="149" t="s">
        <v>26</v>
      </c>
      <c r="I15" s="150"/>
    </row>
    <row r="16" spans="2:9">
      <c r="B16" s="36">
        <v>11</v>
      </c>
      <c r="C16" s="37">
        <v>11</v>
      </c>
      <c r="D16" s="38" t="s">
        <v>28</v>
      </c>
      <c r="E16" s="39">
        <v>2</v>
      </c>
      <c r="G16" s="148" t="s">
        <v>26</v>
      </c>
      <c r="H16" s="150"/>
      <c r="I16" s="150"/>
    </row>
    <row r="17" spans="2:9">
      <c r="B17" s="36">
        <v>12</v>
      </c>
      <c r="C17" s="37">
        <v>12</v>
      </c>
      <c r="D17" s="38" t="s">
        <v>29</v>
      </c>
      <c r="E17" s="39">
        <v>2</v>
      </c>
      <c r="G17" s="148" t="s">
        <v>26</v>
      </c>
      <c r="H17" s="149" t="s">
        <v>26</v>
      </c>
      <c r="I17" s="150"/>
    </row>
    <row r="18" spans="2:9">
      <c r="B18" s="36">
        <v>15</v>
      </c>
      <c r="C18" s="37">
        <v>15</v>
      </c>
      <c r="D18" s="38" t="s">
        <v>30</v>
      </c>
      <c r="E18" s="39">
        <v>2</v>
      </c>
      <c r="G18" s="148" t="s">
        <v>26</v>
      </c>
      <c r="H18" s="150"/>
      <c r="I18" s="150"/>
    </row>
    <row r="19" spans="2:9">
      <c r="B19" s="36">
        <v>17</v>
      </c>
      <c r="C19" s="37">
        <v>17</v>
      </c>
      <c r="D19" s="38" t="s">
        <v>31</v>
      </c>
      <c r="E19" s="39">
        <v>4</v>
      </c>
      <c r="G19" s="148" t="s">
        <v>26</v>
      </c>
      <c r="H19" s="149" t="s">
        <v>26</v>
      </c>
      <c r="I19" s="150"/>
    </row>
    <row r="20" spans="2:9">
      <c r="B20" s="36">
        <v>18</v>
      </c>
      <c r="C20" s="37">
        <v>18</v>
      </c>
      <c r="D20" s="38" t="s">
        <v>32</v>
      </c>
      <c r="E20" s="39">
        <v>2</v>
      </c>
      <c r="G20" s="148" t="s">
        <v>26</v>
      </c>
      <c r="H20" s="150"/>
      <c r="I20" s="150"/>
    </row>
    <row r="21" spans="2:9">
      <c r="B21" s="36">
        <v>19</v>
      </c>
      <c r="C21" s="37">
        <v>19</v>
      </c>
      <c r="D21" s="38" t="s">
        <v>33</v>
      </c>
      <c r="E21" s="39">
        <v>1</v>
      </c>
      <c r="G21" s="148" t="s">
        <v>26</v>
      </c>
      <c r="H21" s="149" t="s">
        <v>26</v>
      </c>
      <c r="I21" s="150"/>
    </row>
    <row r="22" spans="2:9">
      <c r="B22" s="36">
        <v>20</v>
      </c>
      <c r="C22" s="37">
        <v>20</v>
      </c>
      <c r="D22" s="38" t="s">
        <v>34</v>
      </c>
      <c r="E22" s="39">
        <v>2</v>
      </c>
      <c r="G22" s="148" t="s">
        <v>26</v>
      </c>
      <c r="H22" s="150"/>
      <c r="I22" s="150"/>
    </row>
    <row r="23" spans="2:9">
      <c r="B23" s="36">
        <v>21</v>
      </c>
      <c r="C23" s="37">
        <v>21</v>
      </c>
      <c r="D23" s="38" t="s">
        <v>35</v>
      </c>
      <c r="E23" s="39">
        <v>2</v>
      </c>
      <c r="G23" s="148" t="s">
        <v>26</v>
      </c>
      <c r="H23" s="149" t="s">
        <v>26</v>
      </c>
      <c r="I23" s="150"/>
    </row>
    <row r="24" spans="2:9">
      <c r="B24" s="36">
        <v>22</v>
      </c>
      <c r="C24" s="37">
        <v>22</v>
      </c>
      <c r="D24" s="38" t="s">
        <v>36</v>
      </c>
      <c r="E24" s="39">
        <v>1</v>
      </c>
      <c r="G24" s="148" t="s">
        <v>26</v>
      </c>
      <c r="H24" s="149" t="s">
        <v>26</v>
      </c>
      <c r="I24" s="150"/>
    </row>
    <row r="25" spans="2:9">
      <c r="B25" s="36">
        <v>23</v>
      </c>
      <c r="C25" s="37">
        <v>23</v>
      </c>
      <c r="D25" s="38" t="s">
        <v>37</v>
      </c>
      <c r="E25" s="39">
        <v>1</v>
      </c>
      <c r="G25" s="148" t="s">
        <v>26</v>
      </c>
      <c r="H25" s="149" t="s">
        <v>26</v>
      </c>
      <c r="I25" s="150"/>
    </row>
    <row r="26" spans="2:9">
      <c r="B26" s="36">
        <v>25</v>
      </c>
      <c r="C26" s="37">
        <v>25</v>
      </c>
      <c r="D26" s="38" t="s">
        <v>38</v>
      </c>
      <c r="E26" s="39">
        <v>2</v>
      </c>
      <c r="G26" s="148" t="s">
        <v>26</v>
      </c>
      <c r="H26" s="149" t="s">
        <v>26</v>
      </c>
      <c r="I26" s="150"/>
    </row>
    <row r="27" spans="2:9">
      <c r="B27" s="36">
        <v>26</v>
      </c>
      <c r="C27" s="37">
        <v>26</v>
      </c>
      <c r="D27" s="38" t="s">
        <v>39</v>
      </c>
      <c r="E27" s="39">
        <v>1</v>
      </c>
      <c r="G27" s="148" t="s">
        <v>26</v>
      </c>
      <c r="H27" s="149" t="s">
        <v>26</v>
      </c>
      <c r="I27" s="150"/>
    </row>
    <row r="28" spans="2:9">
      <c r="B28" s="36">
        <v>29</v>
      </c>
      <c r="C28" s="37">
        <v>29</v>
      </c>
      <c r="D28" s="38" t="s">
        <v>40</v>
      </c>
      <c r="E28" s="39">
        <v>5</v>
      </c>
      <c r="G28" s="148" t="s">
        <v>26</v>
      </c>
      <c r="H28" s="149" t="s">
        <v>26</v>
      </c>
      <c r="I28" s="150"/>
    </row>
    <row r="29" spans="2:9">
      <c r="B29" s="36">
        <v>35</v>
      </c>
      <c r="C29" s="37">
        <v>35</v>
      </c>
      <c r="D29" s="38" t="s">
        <v>41</v>
      </c>
      <c r="E29" s="39">
        <v>1</v>
      </c>
      <c r="G29" s="148" t="s">
        <v>26</v>
      </c>
      <c r="H29" s="149" t="s">
        <v>26</v>
      </c>
      <c r="I29" s="151" t="s">
        <v>26</v>
      </c>
    </row>
    <row r="30" spans="2:9">
      <c r="B30" s="36">
        <v>36</v>
      </c>
      <c r="C30" s="37">
        <v>36</v>
      </c>
      <c r="D30" s="38" t="s">
        <v>42</v>
      </c>
      <c r="E30" s="39">
        <v>2</v>
      </c>
      <c r="G30" s="148" t="s">
        <v>26</v>
      </c>
      <c r="H30" s="150"/>
      <c r="I30" s="150"/>
    </row>
    <row r="31" spans="2:9">
      <c r="B31" s="36">
        <v>37</v>
      </c>
      <c r="C31" s="37">
        <v>37</v>
      </c>
      <c r="D31" s="38" t="s">
        <v>43</v>
      </c>
      <c r="E31" s="39">
        <v>5</v>
      </c>
      <c r="G31" s="148" t="s">
        <v>26</v>
      </c>
      <c r="H31" s="149" t="s">
        <v>26</v>
      </c>
      <c r="I31" s="150"/>
    </row>
    <row r="32" spans="2:9">
      <c r="B32" s="36">
        <v>38</v>
      </c>
      <c r="C32" s="37">
        <v>38</v>
      </c>
      <c r="D32" s="38" t="s">
        <v>44</v>
      </c>
      <c r="E32" s="39">
        <v>2</v>
      </c>
      <c r="G32" s="148" t="s">
        <v>26</v>
      </c>
      <c r="H32" s="149" t="s">
        <v>26</v>
      </c>
      <c r="I32" s="150"/>
    </row>
    <row r="33" spans="2:9">
      <c r="B33" s="36">
        <v>40</v>
      </c>
      <c r="C33" s="37">
        <v>40</v>
      </c>
      <c r="D33" s="38" t="s">
        <v>45</v>
      </c>
      <c r="E33" s="39">
        <v>4</v>
      </c>
      <c r="G33" s="148" t="s">
        <v>26</v>
      </c>
      <c r="H33" s="150"/>
      <c r="I33" s="150"/>
    </row>
    <row r="34" spans="2:9">
      <c r="B34" s="36">
        <v>45</v>
      </c>
      <c r="C34" s="37">
        <v>45</v>
      </c>
      <c r="D34" s="38" t="s">
        <v>46</v>
      </c>
      <c r="E34" s="39">
        <v>4</v>
      </c>
      <c r="G34" s="148" t="s">
        <v>26</v>
      </c>
      <c r="H34" s="149" t="s">
        <v>26</v>
      </c>
      <c r="I34" s="151" t="s">
        <v>26</v>
      </c>
    </row>
    <row r="35" spans="2:9">
      <c r="B35" s="36">
        <v>46</v>
      </c>
      <c r="C35" s="37">
        <v>46</v>
      </c>
      <c r="D35" s="38" t="s">
        <v>47</v>
      </c>
      <c r="E35" s="39">
        <v>1</v>
      </c>
      <c r="G35" s="148" t="s">
        <v>26</v>
      </c>
      <c r="H35" s="150"/>
      <c r="I35" s="150"/>
    </row>
    <row r="36" spans="2:9">
      <c r="B36" s="36">
        <v>48</v>
      </c>
      <c r="C36" s="37">
        <v>48</v>
      </c>
      <c r="D36" s="38" t="s">
        <v>48</v>
      </c>
      <c r="E36" s="39">
        <v>3</v>
      </c>
      <c r="G36" s="148" t="s">
        <v>26</v>
      </c>
      <c r="H36" s="149" t="s">
        <v>26</v>
      </c>
      <c r="I36" s="150"/>
    </row>
    <row r="37" spans="2:9" s="2" customFormat="1">
      <c r="B37" s="152"/>
      <c r="C37" s="152"/>
      <c r="D37" s="145"/>
      <c r="E37" s="145"/>
      <c r="H37" s="2">
        <v>27</v>
      </c>
      <c r="I37" s="2">
        <v>21</v>
      </c>
    </row>
    <row r="38" spans="2:9" s="2" customFormat="1">
      <c r="B38" s="152"/>
      <c r="C38" s="152"/>
      <c r="D38" s="145"/>
      <c r="E38" s="145"/>
    </row>
    <row r="39" spans="2:9" s="2" customFormat="1">
      <c r="B39" s="152"/>
      <c r="C39" s="152"/>
      <c r="D39" s="145"/>
      <c r="E39" s="145"/>
    </row>
    <row r="40" spans="2:9" s="2" customFormat="1">
      <c r="B40" s="152"/>
      <c r="C40" s="152"/>
      <c r="D40" s="145"/>
      <c r="E40" s="145"/>
    </row>
    <row r="41" spans="2:9" s="2" customFormat="1">
      <c r="B41" s="152"/>
      <c r="C41" s="152"/>
      <c r="D41" s="145"/>
      <c r="E41" s="145"/>
    </row>
    <row r="42" spans="2:9" s="2" customFormat="1">
      <c r="B42" s="152"/>
      <c r="C42" s="152"/>
      <c r="D42" s="145"/>
      <c r="E42" s="145"/>
    </row>
    <row r="43" spans="2:9" s="2" customFormat="1">
      <c r="B43" s="152"/>
      <c r="C43" s="152"/>
      <c r="D43" s="145"/>
      <c r="E43" s="145"/>
    </row>
    <row r="44" spans="2:9" s="2" customFormat="1">
      <c r="B44" s="152"/>
      <c r="C44" s="152"/>
      <c r="D44" s="145"/>
      <c r="E44" s="145"/>
    </row>
    <row r="45" spans="2:9" s="2" customFormat="1">
      <c r="B45" s="152"/>
      <c r="C45" s="152"/>
      <c r="D45" s="145"/>
      <c r="E45" s="145"/>
    </row>
    <row r="46" spans="2:9" s="2" customFormat="1">
      <c r="B46" s="152"/>
      <c r="C46" s="152"/>
      <c r="D46" s="145"/>
      <c r="E46" s="145"/>
    </row>
    <row r="47" spans="2:9" s="2" customFormat="1">
      <c r="B47" s="152"/>
      <c r="C47" s="152"/>
      <c r="D47" s="145"/>
      <c r="E47" s="145"/>
    </row>
    <row r="48" spans="2:9" s="2" customFormat="1">
      <c r="B48" s="152"/>
      <c r="C48" s="152"/>
      <c r="D48" s="145"/>
      <c r="E48" s="145"/>
    </row>
    <row r="49" spans="2:5" s="2" customFormat="1">
      <c r="B49" s="152"/>
      <c r="C49" s="152"/>
      <c r="D49" s="145"/>
      <c r="E49" s="145"/>
    </row>
    <row r="50" spans="2:5" s="2" customFormat="1">
      <c r="B50" s="152"/>
      <c r="C50" s="152"/>
      <c r="D50" s="145"/>
      <c r="E50" s="145"/>
    </row>
    <row r="51" spans="2:5" s="2" customFormat="1">
      <c r="B51" s="152"/>
      <c r="C51" s="152"/>
      <c r="D51" s="145"/>
      <c r="E51" s="145"/>
    </row>
    <row r="52" spans="2:5" s="2" customFormat="1">
      <c r="B52" s="152"/>
      <c r="C52" s="152"/>
      <c r="D52" s="145"/>
      <c r="E52" s="145"/>
    </row>
    <row r="53" spans="2:5" s="2" customFormat="1">
      <c r="B53" s="152"/>
      <c r="C53" s="152"/>
      <c r="D53" s="145"/>
      <c r="E53" s="145"/>
    </row>
    <row r="54" spans="2:5" s="2" customFormat="1">
      <c r="B54" s="152"/>
      <c r="C54" s="152"/>
      <c r="D54" s="145"/>
      <c r="E54" s="145"/>
    </row>
    <row r="55" spans="2:5" s="2" customFormat="1">
      <c r="B55" s="152"/>
      <c r="C55" s="152"/>
      <c r="D55" s="145"/>
      <c r="E55" s="145"/>
    </row>
    <row r="56" spans="2:5" s="2" customFormat="1">
      <c r="B56" s="152"/>
      <c r="C56" s="152"/>
      <c r="D56" s="145"/>
      <c r="E56" s="145"/>
    </row>
    <row r="57" spans="2:5" s="2" customFormat="1">
      <c r="B57" s="152"/>
      <c r="C57" s="152"/>
      <c r="D57" s="145"/>
      <c r="E57" s="145"/>
    </row>
    <row r="58" spans="2:5" s="2" customFormat="1">
      <c r="B58" s="152"/>
      <c r="C58" s="152"/>
      <c r="D58" s="145"/>
      <c r="E58" s="145"/>
    </row>
    <row r="59" spans="2:5" s="2" customFormat="1">
      <c r="B59" s="152"/>
      <c r="C59" s="152"/>
      <c r="D59" s="145"/>
      <c r="E59" s="145"/>
    </row>
    <row r="60" spans="2:5" s="2" customFormat="1">
      <c r="B60" s="152"/>
      <c r="C60" s="152"/>
      <c r="D60" s="145"/>
      <c r="E60" s="145"/>
    </row>
    <row r="61" spans="2:5" s="2" customFormat="1">
      <c r="B61" s="152"/>
      <c r="C61" s="152"/>
      <c r="D61" s="145"/>
      <c r="E61" s="145"/>
    </row>
    <row r="62" spans="2:5" s="2" customFormat="1">
      <c r="B62" s="152"/>
      <c r="C62" s="152"/>
      <c r="D62" s="145"/>
      <c r="E62" s="145"/>
    </row>
    <row r="63" spans="2:5" s="2" customFormat="1">
      <c r="B63" s="152"/>
      <c r="C63" s="152"/>
      <c r="D63" s="145"/>
      <c r="E63" s="145"/>
    </row>
    <row r="64" spans="2:5" s="2" customFormat="1">
      <c r="B64" s="152"/>
      <c r="C64" s="152"/>
      <c r="D64" s="145"/>
      <c r="E64" s="145"/>
    </row>
    <row r="65" spans="2:5" s="2" customFormat="1">
      <c r="B65" s="152"/>
      <c r="C65" s="152"/>
      <c r="D65" s="145"/>
      <c r="E65" s="145"/>
    </row>
    <row r="66" spans="2:5" s="2" customFormat="1">
      <c r="B66" s="152"/>
      <c r="C66" s="152"/>
      <c r="D66" s="145"/>
      <c r="E66" s="145"/>
    </row>
    <row r="67" spans="2:5" s="2" customFormat="1">
      <c r="B67" s="152"/>
      <c r="C67" s="152"/>
      <c r="D67" s="145"/>
      <c r="E67" s="145"/>
    </row>
    <row r="68" spans="2:5" s="2" customFormat="1">
      <c r="B68" s="152"/>
      <c r="C68" s="152"/>
      <c r="D68" s="145"/>
      <c r="E68" s="145"/>
    </row>
    <row r="69" spans="2:5" s="2" customFormat="1">
      <c r="B69" s="152"/>
      <c r="C69" s="152"/>
      <c r="D69" s="145"/>
      <c r="E69" s="145"/>
    </row>
    <row r="70" spans="2:5" s="2" customFormat="1">
      <c r="B70" s="152"/>
      <c r="C70" s="152"/>
      <c r="D70" s="145"/>
      <c r="E70" s="145"/>
    </row>
    <row r="71" spans="2:5" s="2" customFormat="1">
      <c r="B71" s="152"/>
      <c r="C71" s="152"/>
      <c r="D71" s="145"/>
      <c r="E71" s="145"/>
    </row>
    <row r="72" spans="2:5" s="2" customFormat="1">
      <c r="B72" s="152"/>
      <c r="C72" s="152"/>
      <c r="D72" s="145"/>
      <c r="E72" s="145"/>
    </row>
    <row r="73" spans="2:5" s="2" customFormat="1">
      <c r="B73" s="152"/>
      <c r="C73" s="152"/>
      <c r="D73" s="145"/>
      <c r="E73" s="145"/>
    </row>
    <row r="74" spans="2:5" s="2" customFormat="1">
      <c r="B74" s="152"/>
      <c r="C74" s="152"/>
      <c r="D74" s="145"/>
      <c r="E74" s="145"/>
    </row>
    <row r="75" spans="2:5" s="2" customFormat="1">
      <c r="B75" s="152"/>
      <c r="C75" s="152"/>
      <c r="D75" s="145"/>
      <c r="E75" s="145"/>
    </row>
    <row r="76" spans="2:5" s="2" customFormat="1">
      <c r="B76" s="152"/>
      <c r="C76" s="152"/>
      <c r="D76" s="145"/>
      <c r="E76" s="145"/>
    </row>
    <row r="77" spans="2:5" s="2" customFormat="1">
      <c r="B77" s="152"/>
      <c r="C77" s="152"/>
      <c r="D77" s="145"/>
      <c r="E77" s="145"/>
    </row>
    <row r="78" spans="2:5" s="2" customFormat="1">
      <c r="B78" s="152"/>
      <c r="C78" s="152"/>
      <c r="D78" s="145"/>
      <c r="E78" s="145"/>
    </row>
    <row r="79" spans="2:5" s="2" customFormat="1">
      <c r="B79" s="152"/>
      <c r="C79" s="152"/>
      <c r="D79" s="145"/>
      <c r="E79" s="145"/>
    </row>
    <row r="80" spans="2:5" s="2" customFormat="1">
      <c r="B80" s="152"/>
      <c r="C80" s="152"/>
      <c r="D80" s="145"/>
      <c r="E80" s="145"/>
    </row>
    <row r="81" spans="2:5" s="2" customFormat="1">
      <c r="B81" s="152"/>
      <c r="C81" s="152"/>
      <c r="D81" s="145"/>
      <c r="E81" s="145"/>
    </row>
    <row r="82" spans="2:5" s="2" customFormat="1">
      <c r="B82" s="152"/>
      <c r="C82" s="152"/>
      <c r="D82" s="145"/>
      <c r="E82" s="145"/>
    </row>
    <row r="83" spans="2:5" s="2" customFormat="1">
      <c r="B83" s="152"/>
      <c r="C83" s="152"/>
      <c r="D83" s="145"/>
      <c r="E83" s="145"/>
    </row>
    <row r="84" spans="2:5" s="2" customFormat="1">
      <c r="B84" s="152"/>
      <c r="C84" s="152"/>
      <c r="D84" s="145"/>
      <c r="E84" s="145"/>
    </row>
    <row r="85" spans="2:5" s="2" customFormat="1">
      <c r="B85" s="152"/>
      <c r="C85" s="152"/>
      <c r="D85" s="145"/>
      <c r="E85" s="145"/>
    </row>
    <row r="86" spans="2:5" s="2" customFormat="1">
      <c r="B86" s="152"/>
      <c r="C86" s="152"/>
      <c r="D86" s="145"/>
      <c r="E86" s="145"/>
    </row>
    <row r="87" spans="2:5" s="2" customFormat="1">
      <c r="B87" s="152"/>
      <c r="C87" s="152"/>
      <c r="D87" s="145"/>
      <c r="E87" s="145"/>
    </row>
    <row r="88" spans="2:5" s="2" customFormat="1">
      <c r="B88" s="152"/>
      <c r="C88" s="152"/>
      <c r="D88" s="145"/>
      <c r="E88" s="145"/>
    </row>
    <row r="89" spans="2:5" s="2" customFormat="1">
      <c r="B89" s="152"/>
      <c r="C89" s="152"/>
      <c r="D89" s="145"/>
      <c r="E89" s="145"/>
    </row>
    <row r="90" spans="2:5" s="2" customFormat="1">
      <c r="B90" s="152"/>
      <c r="C90" s="152"/>
      <c r="D90" s="145"/>
      <c r="E90" s="145"/>
    </row>
    <row r="91" spans="2:5" s="2" customFormat="1">
      <c r="B91" s="152"/>
      <c r="C91" s="152"/>
      <c r="D91" s="145"/>
      <c r="E91" s="145"/>
    </row>
    <row r="92" spans="2:5" s="2" customFormat="1">
      <c r="B92" s="152"/>
      <c r="C92" s="152"/>
      <c r="D92" s="145"/>
      <c r="E92" s="145"/>
    </row>
    <row r="93" spans="2:5" s="2" customFormat="1">
      <c r="B93" s="152"/>
      <c r="C93" s="152"/>
      <c r="D93" s="145"/>
      <c r="E93" s="145"/>
    </row>
    <row r="94" spans="2:5" s="2" customFormat="1">
      <c r="B94" s="152"/>
      <c r="C94" s="152"/>
      <c r="D94" s="145"/>
      <c r="E94" s="145"/>
    </row>
    <row r="95" spans="2:5" s="2" customFormat="1">
      <c r="B95" s="152"/>
      <c r="C95" s="152"/>
      <c r="D95" s="145"/>
      <c r="E95" s="145"/>
    </row>
    <row r="96" spans="2:5" s="2" customFormat="1">
      <c r="B96" s="152"/>
      <c r="C96" s="152"/>
      <c r="D96" s="145"/>
      <c r="E96" s="145"/>
    </row>
    <row r="97" spans="2:5" s="2" customFormat="1">
      <c r="B97" s="152"/>
      <c r="C97" s="152"/>
      <c r="D97" s="145"/>
      <c r="E97" s="145"/>
    </row>
    <row r="98" spans="2:5" s="2" customFormat="1">
      <c r="B98" s="152"/>
      <c r="C98" s="152"/>
      <c r="D98" s="145"/>
      <c r="E98" s="145"/>
    </row>
    <row r="99" spans="2:5" s="2" customFormat="1">
      <c r="B99" s="152"/>
      <c r="C99" s="152"/>
      <c r="D99" s="145"/>
      <c r="E99" s="145"/>
    </row>
    <row r="100" spans="2:5" s="2" customFormat="1">
      <c r="B100" s="152"/>
      <c r="C100" s="152"/>
      <c r="D100" s="145"/>
      <c r="E100" s="145"/>
    </row>
    <row r="101" spans="2:5" s="2" customFormat="1">
      <c r="B101" s="152"/>
      <c r="C101" s="152"/>
      <c r="D101" s="145"/>
      <c r="E101" s="145"/>
    </row>
    <row r="102" spans="2:5" s="2" customFormat="1">
      <c r="B102" s="152"/>
      <c r="C102" s="152"/>
      <c r="D102" s="145"/>
      <c r="E102" s="145"/>
    </row>
    <row r="103" spans="2:5" s="2" customFormat="1">
      <c r="B103" s="152"/>
      <c r="C103" s="152"/>
      <c r="D103" s="145"/>
      <c r="E103" s="145"/>
    </row>
    <row r="104" spans="2:5" s="2" customFormat="1">
      <c r="B104" s="152"/>
      <c r="C104" s="152"/>
      <c r="D104" s="145"/>
      <c r="E104" s="145"/>
    </row>
    <row r="105" spans="2:5" s="2" customFormat="1">
      <c r="B105" s="152"/>
      <c r="C105" s="152"/>
      <c r="D105" s="145"/>
      <c r="E105" s="145"/>
    </row>
    <row r="106" spans="2:5" s="2" customFormat="1">
      <c r="B106" s="152"/>
      <c r="C106" s="152"/>
      <c r="D106" s="145"/>
      <c r="E106" s="145"/>
    </row>
    <row r="107" spans="2:5" s="2" customFormat="1">
      <c r="B107" s="152"/>
      <c r="C107" s="152"/>
      <c r="D107" s="145"/>
      <c r="E107" s="145"/>
    </row>
    <row r="108" spans="2:5" s="2" customFormat="1">
      <c r="B108" s="152"/>
      <c r="C108" s="152"/>
      <c r="D108" s="145"/>
      <c r="E108" s="145"/>
    </row>
    <row r="109" spans="2:5" s="2" customFormat="1">
      <c r="B109" s="152"/>
      <c r="C109" s="152"/>
      <c r="D109" s="145"/>
      <c r="E109" s="145"/>
    </row>
    <row r="110" spans="2:5" s="2" customFormat="1">
      <c r="B110" s="152"/>
      <c r="C110" s="152"/>
      <c r="D110" s="145"/>
      <c r="E110" s="145"/>
    </row>
    <row r="111" spans="2:5" s="2" customFormat="1">
      <c r="B111" s="152"/>
      <c r="C111" s="152"/>
      <c r="D111" s="145"/>
      <c r="E111" s="145"/>
    </row>
    <row r="112" spans="2:5" s="2" customFormat="1">
      <c r="B112" s="152"/>
      <c r="C112" s="152"/>
      <c r="D112" s="145"/>
      <c r="E112" s="145"/>
    </row>
    <row r="113" spans="2:5" s="2" customFormat="1">
      <c r="B113" s="152"/>
      <c r="C113" s="152"/>
      <c r="D113" s="145"/>
      <c r="E113" s="145"/>
    </row>
    <row r="114" spans="2:5" s="2" customFormat="1">
      <c r="B114" s="152"/>
      <c r="C114" s="152"/>
      <c r="D114" s="145"/>
      <c r="E114" s="145"/>
    </row>
    <row r="115" spans="2:5" s="2" customFormat="1">
      <c r="B115" s="152"/>
      <c r="C115" s="152"/>
      <c r="D115" s="145"/>
      <c r="E115" s="145"/>
    </row>
    <row r="116" spans="2:5" s="2" customFormat="1">
      <c r="B116" s="152"/>
      <c r="C116" s="152"/>
      <c r="D116" s="145"/>
      <c r="E116" s="145"/>
    </row>
    <row r="117" spans="2:5" s="2" customFormat="1">
      <c r="B117" s="152"/>
      <c r="C117" s="152"/>
      <c r="D117" s="145"/>
      <c r="E117" s="145"/>
    </row>
    <row r="118" spans="2:5" s="2" customFormat="1">
      <c r="B118" s="152"/>
      <c r="C118" s="152"/>
      <c r="D118" s="145"/>
      <c r="E118" s="145"/>
    </row>
    <row r="119" spans="2:5" s="2" customFormat="1">
      <c r="B119" s="152"/>
      <c r="C119" s="152"/>
      <c r="D119" s="145"/>
      <c r="E119" s="145"/>
    </row>
    <row r="120" spans="2:5" s="2" customFormat="1">
      <c r="B120" s="152"/>
      <c r="C120" s="152"/>
      <c r="D120" s="145"/>
      <c r="E120" s="145"/>
    </row>
    <row r="121" spans="2:5" s="2" customFormat="1">
      <c r="B121" s="152"/>
      <c r="C121" s="152"/>
      <c r="D121" s="145"/>
      <c r="E121" s="145"/>
    </row>
    <row r="122" spans="2:5" s="2" customFormat="1">
      <c r="B122" s="152"/>
      <c r="C122" s="152"/>
      <c r="D122" s="145"/>
      <c r="E122" s="145"/>
    </row>
    <row r="123" spans="2:5" s="2" customFormat="1">
      <c r="B123" s="152"/>
      <c r="C123" s="152"/>
      <c r="D123" s="145"/>
      <c r="E123" s="145"/>
    </row>
    <row r="124" spans="2:5" s="2" customFormat="1">
      <c r="B124" s="152"/>
      <c r="C124" s="152"/>
      <c r="D124" s="145"/>
      <c r="E124" s="145"/>
    </row>
    <row r="125" spans="2:5" s="2" customFormat="1">
      <c r="B125" s="152"/>
      <c r="C125" s="152"/>
      <c r="D125" s="145"/>
      <c r="E125" s="145"/>
    </row>
    <row r="126" spans="2:5" s="2" customFormat="1">
      <c r="B126" s="152"/>
      <c r="C126" s="152"/>
      <c r="D126" s="145"/>
      <c r="E126" s="145"/>
    </row>
    <row r="127" spans="2:5" s="2" customFormat="1">
      <c r="B127" s="152"/>
      <c r="C127" s="152"/>
      <c r="D127" s="145"/>
      <c r="E127" s="145"/>
    </row>
    <row r="128" spans="2:5" s="2" customFormat="1">
      <c r="B128" s="152"/>
      <c r="C128" s="152"/>
      <c r="D128" s="145"/>
      <c r="E128" s="145"/>
    </row>
    <row r="129" spans="2:5" s="2" customFormat="1">
      <c r="B129" s="152"/>
      <c r="C129" s="152"/>
      <c r="D129" s="145"/>
      <c r="E129" s="145"/>
    </row>
    <row r="130" spans="2:5" s="2" customFormat="1">
      <c r="B130" s="152"/>
      <c r="C130" s="152"/>
      <c r="D130" s="145"/>
      <c r="E130" s="145"/>
    </row>
    <row r="131" spans="2:5" s="2" customFormat="1">
      <c r="B131" s="152"/>
      <c r="C131" s="152"/>
      <c r="D131" s="145"/>
      <c r="E131" s="145"/>
    </row>
    <row r="132" spans="2:5" s="2" customFormat="1">
      <c r="B132" s="152"/>
      <c r="C132" s="152"/>
      <c r="D132" s="145"/>
      <c r="E132" s="145"/>
    </row>
    <row r="133" spans="2:5" s="2" customFormat="1">
      <c r="B133" s="152"/>
      <c r="C133" s="152"/>
      <c r="D133" s="145"/>
      <c r="E133" s="145"/>
    </row>
    <row r="134" spans="2:5" s="2" customFormat="1">
      <c r="B134" s="152"/>
      <c r="C134" s="152"/>
      <c r="D134" s="145"/>
      <c r="E134" s="145"/>
    </row>
    <row r="135" spans="2:5" s="2" customFormat="1">
      <c r="B135" s="152"/>
      <c r="C135" s="152"/>
      <c r="D135" s="145"/>
      <c r="E135" s="145"/>
    </row>
    <row r="136" spans="2:5" s="2" customFormat="1">
      <c r="B136" s="152"/>
      <c r="C136" s="152"/>
      <c r="D136" s="145"/>
      <c r="E136" s="145"/>
    </row>
    <row r="137" spans="2:5" s="2" customFormat="1">
      <c r="B137" s="152"/>
      <c r="C137" s="152"/>
      <c r="D137" s="145"/>
      <c r="E137" s="145"/>
    </row>
    <row r="138" spans="2:5" s="2" customFormat="1">
      <c r="B138" s="152"/>
      <c r="C138" s="152"/>
      <c r="D138" s="145"/>
      <c r="E138" s="145"/>
    </row>
    <row r="139" spans="2:5" s="2" customFormat="1">
      <c r="B139" s="152"/>
      <c r="C139" s="152"/>
      <c r="D139" s="145"/>
      <c r="E139" s="145"/>
    </row>
    <row r="140" spans="2:5" s="2" customFormat="1">
      <c r="B140" s="152"/>
      <c r="C140" s="152"/>
      <c r="D140" s="145"/>
      <c r="E140" s="145"/>
    </row>
    <row r="141" spans="2:5" s="2" customFormat="1">
      <c r="B141" s="152"/>
      <c r="C141" s="152"/>
      <c r="D141" s="145"/>
      <c r="E141" s="145"/>
    </row>
    <row r="142" spans="2:5" s="2" customFormat="1">
      <c r="B142" s="152"/>
      <c r="C142" s="152"/>
      <c r="D142" s="145"/>
      <c r="E142" s="145"/>
    </row>
    <row r="143" spans="2:5" s="2" customFormat="1">
      <c r="B143" s="152"/>
      <c r="C143" s="152"/>
      <c r="D143" s="145"/>
      <c r="E143" s="145"/>
    </row>
    <row r="144" spans="2:5" s="2" customFormat="1">
      <c r="B144" s="152"/>
      <c r="C144" s="152"/>
      <c r="D144" s="145"/>
      <c r="E144" s="145"/>
    </row>
    <row r="145" spans="2:5" s="2" customFormat="1">
      <c r="B145" s="152"/>
      <c r="C145" s="152"/>
      <c r="D145" s="145"/>
      <c r="E145" s="145"/>
    </row>
    <row r="146" spans="2:5" s="2" customFormat="1">
      <c r="B146" s="152"/>
      <c r="C146" s="152"/>
      <c r="D146" s="145"/>
      <c r="E146" s="145"/>
    </row>
    <row r="147" spans="2:5" s="2" customFormat="1">
      <c r="B147" s="152"/>
      <c r="C147" s="152"/>
      <c r="D147" s="145"/>
      <c r="E147" s="145"/>
    </row>
    <row r="148" spans="2:5" s="2" customFormat="1">
      <c r="B148" s="152"/>
      <c r="C148" s="152"/>
      <c r="D148" s="145"/>
      <c r="E148" s="145"/>
    </row>
    <row r="149" spans="2:5" s="2" customFormat="1">
      <c r="B149" s="152"/>
      <c r="C149" s="152"/>
      <c r="D149" s="145"/>
      <c r="E149" s="145"/>
    </row>
    <row r="150" spans="2:5" s="2" customFormat="1">
      <c r="B150" s="152"/>
      <c r="C150" s="152"/>
      <c r="D150" s="145"/>
      <c r="E150" s="145"/>
    </row>
    <row r="151" spans="2:5" s="2" customFormat="1">
      <c r="B151" s="152"/>
      <c r="C151" s="152"/>
      <c r="D151" s="145"/>
      <c r="E151" s="145"/>
    </row>
    <row r="152" spans="2:5" s="2" customFormat="1">
      <c r="B152" s="152"/>
      <c r="C152" s="152"/>
      <c r="D152" s="145"/>
      <c r="E152" s="145"/>
    </row>
    <row r="153" spans="2:5" s="2" customFormat="1">
      <c r="B153" s="152"/>
      <c r="C153" s="152"/>
      <c r="D153" s="145"/>
      <c r="E153" s="145"/>
    </row>
    <row r="154" spans="2:5" s="2" customFormat="1">
      <c r="B154" s="152"/>
      <c r="C154" s="152"/>
      <c r="D154" s="145"/>
      <c r="E154" s="145"/>
    </row>
    <row r="155" spans="2:5" s="2" customFormat="1">
      <c r="B155" s="152"/>
      <c r="C155" s="152"/>
      <c r="D155" s="145"/>
      <c r="E155" s="145"/>
    </row>
    <row r="156" spans="2:5" s="2" customFormat="1">
      <c r="B156" s="152"/>
      <c r="C156" s="152"/>
      <c r="D156" s="145"/>
      <c r="E156" s="145"/>
    </row>
    <row r="157" spans="2:5" s="2" customFormat="1">
      <c r="B157" s="152"/>
      <c r="C157" s="152"/>
      <c r="D157" s="145"/>
      <c r="E157" s="145"/>
    </row>
    <row r="158" spans="2:5" s="2" customFormat="1">
      <c r="B158" s="152"/>
      <c r="C158" s="152"/>
      <c r="D158" s="145"/>
      <c r="E158" s="145"/>
    </row>
    <row r="159" spans="2:5" s="2" customFormat="1">
      <c r="B159" s="152"/>
      <c r="C159" s="152"/>
      <c r="D159" s="145"/>
      <c r="E159" s="145"/>
    </row>
    <row r="160" spans="2:5" s="2" customFormat="1">
      <c r="B160" s="152"/>
      <c r="C160" s="152"/>
      <c r="D160" s="145"/>
      <c r="E160" s="145"/>
    </row>
    <row r="161" spans="2:5" s="2" customFormat="1">
      <c r="B161" s="152"/>
      <c r="C161" s="152"/>
      <c r="D161" s="145"/>
      <c r="E161" s="145"/>
    </row>
    <row r="162" spans="2:5" s="2" customFormat="1">
      <c r="B162" s="152"/>
      <c r="C162" s="152"/>
      <c r="D162" s="145"/>
      <c r="E162" s="145"/>
    </row>
    <row r="163" spans="2:5" s="2" customFormat="1">
      <c r="B163" s="152"/>
      <c r="C163" s="152"/>
      <c r="D163" s="145"/>
      <c r="E163" s="145"/>
    </row>
    <row r="164" spans="2:5" s="2" customFormat="1">
      <c r="B164" s="152"/>
      <c r="C164" s="152"/>
      <c r="D164" s="145"/>
      <c r="E164" s="145"/>
    </row>
    <row r="165" spans="2:5" s="2" customFormat="1">
      <c r="B165" s="152"/>
      <c r="C165" s="152"/>
      <c r="D165" s="145"/>
      <c r="E165" s="145"/>
    </row>
    <row r="166" spans="2:5" s="2" customFormat="1">
      <c r="B166" s="152"/>
      <c r="C166" s="152"/>
      <c r="D166" s="145"/>
      <c r="E166" s="145"/>
    </row>
    <row r="167" spans="2:5" s="2" customFormat="1">
      <c r="B167" s="152"/>
      <c r="C167" s="152"/>
      <c r="D167" s="145"/>
      <c r="E167" s="145"/>
    </row>
    <row r="168" spans="2:5" s="2" customFormat="1">
      <c r="B168" s="152"/>
      <c r="C168" s="152"/>
      <c r="D168" s="145"/>
      <c r="E168" s="145"/>
    </row>
    <row r="169" spans="2:5" s="2" customFormat="1">
      <c r="B169" s="152"/>
      <c r="C169" s="152"/>
      <c r="D169" s="145"/>
      <c r="E169" s="145"/>
    </row>
    <row r="170" spans="2:5" s="2" customFormat="1">
      <c r="B170" s="152"/>
      <c r="C170" s="152"/>
      <c r="D170" s="145"/>
      <c r="E170" s="145"/>
    </row>
    <row r="171" spans="2:5" s="2" customFormat="1">
      <c r="B171" s="152"/>
      <c r="C171" s="152"/>
      <c r="D171" s="145"/>
      <c r="E171" s="145"/>
    </row>
    <row r="172" spans="2:5" s="2" customFormat="1">
      <c r="B172" s="152"/>
      <c r="C172" s="152"/>
      <c r="D172" s="145"/>
      <c r="E172" s="145"/>
    </row>
    <row r="173" spans="2:5" s="2" customFormat="1">
      <c r="B173" s="152"/>
      <c r="C173" s="152"/>
      <c r="D173" s="145"/>
      <c r="E173" s="145"/>
    </row>
    <row r="174" spans="2:5" s="2" customFormat="1">
      <c r="B174" s="152"/>
      <c r="C174" s="152"/>
      <c r="D174" s="145"/>
      <c r="E174" s="145"/>
    </row>
    <row r="175" spans="2:5" s="2" customFormat="1">
      <c r="B175" s="152"/>
      <c r="C175" s="152"/>
      <c r="D175" s="145"/>
      <c r="E175" s="145"/>
    </row>
    <row r="176" spans="2:5" s="2" customFormat="1">
      <c r="B176" s="152"/>
      <c r="C176" s="152"/>
      <c r="D176" s="145"/>
      <c r="E176" s="145"/>
    </row>
    <row r="177" spans="2:5" s="2" customFormat="1">
      <c r="B177" s="152"/>
      <c r="C177" s="152"/>
      <c r="D177" s="145"/>
      <c r="E177" s="145"/>
    </row>
    <row r="178" spans="2:5" s="2" customFormat="1">
      <c r="B178" s="152"/>
      <c r="C178" s="152"/>
      <c r="D178" s="145"/>
      <c r="E178" s="145"/>
    </row>
    <row r="179" spans="2:5" s="2" customFormat="1">
      <c r="B179" s="152"/>
      <c r="C179" s="152"/>
      <c r="D179" s="145"/>
      <c r="E179" s="145"/>
    </row>
    <row r="180" spans="2:5" s="2" customFormat="1">
      <c r="B180" s="152"/>
      <c r="C180" s="152"/>
      <c r="D180" s="145"/>
      <c r="E180" s="145"/>
    </row>
    <row r="181" spans="2:5" s="2" customFormat="1">
      <c r="B181" s="152"/>
      <c r="C181" s="152"/>
      <c r="D181" s="145"/>
      <c r="E181" s="145"/>
    </row>
    <row r="182" spans="2:5" s="2" customFormat="1">
      <c r="B182" s="152"/>
      <c r="C182" s="152"/>
      <c r="D182" s="145"/>
      <c r="E182" s="145"/>
    </row>
    <row r="183" spans="2:5" s="2" customFormat="1">
      <c r="B183" s="152"/>
      <c r="C183" s="152"/>
      <c r="D183" s="145"/>
      <c r="E183" s="145"/>
    </row>
    <row r="184" spans="2:5" s="2" customFormat="1">
      <c r="B184" s="152"/>
      <c r="C184" s="152"/>
      <c r="D184" s="145"/>
      <c r="E184" s="145"/>
    </row>
    <row r="185" spans="2:5" s="2" customFormat="1">
      <c r="B185" s="152"/>
      <c r="C185" s="152"/>
      <c r="D185" s="145"/>
      <c r="E185" s="145"/>
    </row>
    <row r="186" spans="2:5" s="2" customFormat="1">
      <c r="B186" s="152"/>
      <c r="C186" s="152"/>
      <c r="D186" s="145"/>
      <c r="E186" s="145"/>
    </row>
    <row r="187" spans="2:5" s="2" customFormat="1">
      <c r="B187" s="152"/>
      <c r="C187" s="152"/>
      <c r="D187" s="145"/>
      <c r="E187" s="145"/>
    </row>
    <row r="188" spans="2:5" s="2" customFormat="1">
      <c r="B188" s="152"/>
      <c r="C188" s="152"/>
      <c r="D188" s="145"/>
      <c r="E188" s="145"/>
    </row>
    <row r="189" spans="2:5" s="2" customFormat="1">
      <c r="B189" s="152"/>
      <c r="C189" s="152"/>
      <c r="D189" s="145"/>
      <c r="E189" s="145"/>
    </row>
    <row r="190" spans="2:5" s="2" customFormat="1">
      <c r="B190" s="152"/>
      <c r="C190" s="152"/>
      <c r="D190" s="145"/>
      <c r="E190" s="145"/>
    </row>
    <row r="191" spans="2:5" s="2" customFormat="1">
      <c r="B191" s="152"/>
      <c r="C191" s="152"/>
      <c r="D191" s="145"/>
      <c r="E191" s="145"/>
    </row>
    <row r="192" spans="2:5" s="2" customFormat="1">
      <c r="B192" s="152"/>
      <c r="C192" s="152"/>
      <c r="D192" s="145"/>
      <c r="E192" s="145"/>
    </row>
    <row r="193" spans="2:5" s="2" customFormat="1">
      <c r="B193" s="152"/>
      <c r="C193" s="152"/>
      <c r="D193" s="145"/>
      <c r="E193" s="145"/>
    </row>
    <row r="194" spans="2:5" s="2" customFormat="1">
      <c r="B194" s="152"/>
      <c r="C194" s="152"/>
      <c r="D194" s="145"/>
      <c r="E194" s="145"/>
    </row>
    <row r="195" spans="2:5" s="2" customFormat="1">
      <c r="B195" s="152"/>
      <c r="C195" s="152"/>
      <c r="D195" s="145"/>
      <c r="E195" s="145"/>
    </row>
    <row r="196" spans="2:5" s="2" customFormat="1">
      <c r="B196" s="152"/>
      <c r="C196" s="152"/>
      <c r="D196" s="145"/>
      <c r="E196" s="145"/>
    </row>
    <row r="197" spans="2:5" s="2" customFormat="1">
      <c r="B197" s="152"/>
      <c r="C197" s="152"/>
      <c r="D197" s="145"/>
      <c r="E197" s="145"/>
    </row>
    <row r="198" spans="2:5" s="2" customFormat="1">
      <c r="B198" s="152"/>
      <c r="C198" s="152"/>
      <c r="D198" s="145"/>
      <c r="E198" s="145"/>
    </row>
    <row r="199" spans="2:5" s="2" customFormat="1">
      <c r="B199" s="152"/>
      <c r="C199" s="152"/>
      <c r="D199" s="145"/>
      <c r="E199" s="145"/>
    </row>
    <row r="200" spans="2:5" s="2" customFormat="1">
      <c r="B200" s="152"/>
      <c r="C200" s="152"/>
      <c r="D200" s="145"/>
      <c r="E200" s="145"/>
    </row>
    <row r="201" spans="2:5" s="2" customFormat="1">
      <c r="B201" s="152"/>
      <c r="C201" s="152"/>
      <c r="D201" s="145"/>
      <c r="E201" s="145"/>
    </row>
    <row r="202" spans="2:5" s="2" customFormat="1">
      <c r="B202" s="152"/>
      <c r="C202" s="152"/>
      <c r="D202" s="145"/>
      <c r="E202" s="145"/>
    </row>
    <row r="203" spans="2:5" s="2" customFormat="1">
      <c r="B203" s="152"/>
      <c r="C203" s="152"/>
      <c r="D203" s="145"/>
      <c r="E203" s="145"/>
    </row>
    <row r="204" spans="2:5" s="2" customFormat="1">
      <c r="B204" s="152"/>
      <c r="C204" s="152"/>
      <c r="D204" s="145"/>
      <c r="E204" s="145"/>
    </row>
    <row r="205" spans="2:5" s="2" customFormat="1">
      <c r="B205" s="152"/>
      <c r="C205" s="152"/>
      <c r="D205" s="145"/>
      <c r="E205" s="145"/>
    </row>
    <row r="206" spans="2:5" s="2" customFormat="1">
      <c r="B206" s="152"/>
      <c r="C206" s="152"/>
      <c r="D206" s="145"/>
      <c r="E206" s="145"/>
    </row>
    <row r="207" spans="2:5" s="2" customFormat="1">
      <c r="B207" s="152"/>
      <c r="C207" s="152"/>
      <c r="D207" s="145"/>
      <c r="E207" s="145"/>
    </row>
    <row r="208" spans="2:5" s="2" customFormat="1">
      <c r="B208" s="152"/>
      <c r="C208" s="152"/>
      <c r="D208" s="145"/>
      <c r="E208" s="145"/>
    </row>
    <row r="209" spans="2:5" s="2" customFormat="1">
      <c r="B209" s="152"/>
      <c r="C209" s="152"/>
      <c r="D209" s="145"/>
      <c r="E209" s="145"/>
    </row>
    <row r="210" spans="2:5" s="2" customFormat="1">
      <c r="B210" s="152"/>
      <c r="C210" s="152"/>
      <c r="D210" s="145"/>
      <c r="E210" s="145"/>
    </row>
    <row r="211" spans="2:5" s="2" customFormat="1">
      <c r="B211" s="152"/>
      <c r="C211" s="152"/>
      <c r="D211" s="145"/>
      <c r="E211" s="145"/>
    </row>
    <row r="212" spans="2:5" s="2" customFormat="1">
      <c r="B212" s="152"/>
      <c r="C212" s="152"/>
      <c r="D212" s="145"/>
      <c r="E212" s="145"/>
    </row>
    <row r="213" spans="2:5" s="2" customFormat="1">
      <c r="B213" s="152"/>
      <c r="C213" s="152"/>
      <c r="D213" s="145"/>
      <c r="E213" s="145"/>
    </row>
    <row r="214" spans="2:5" s="2" customFormat="1">
      <c r="B214" s="152"/>
      <c r="C214" s="152"/>
      <c r="D214" s="145"/>
      <c r="E214" s="145"/>
    </row>
    <row r="215" spans="2:5" s="2" customFormat="1">
      <c r="B215" s="152"/>
      <c r="C215" s="152"/>
      <c r="D215" s="145"/>
      <c r="E215" s="145"/>
    </row>
    <row r="216" spans="2:5" s="2" customFormat="1">
      <c r="B216" s="152"/>
      <c r="C216" s="152"/>
      <c r="D216" s="145"/>
      <c r="E216" s="145"/>
    </row>
    <row r="217" spans="2:5" s="2" customFormat="1">
      <c r="B217" s="152"/>
      <c r="C217" s="152"/>
      <c r="D217" s="145"/>
      <c r="E217" s="145"/>
    </row>
    <row r="218" spans="2:5" s="2" customFormat="1">
      <c r="B218" s="152"/>
      <c r="C218" s="152"/>
      <c r="D218" s="145"/>
      <c r="E218" s="145"/>
    </row>
    <row r="219" spans="2:5" s="2" customFormat="1">
      <c r="B219" s="152"/>
      <c r="C219" s="152"/>
      <c r="D219" s="145"/>
      <c r="E219" s="145"/>
    </row>
    <row r="220" spans="2:5" s="2" customFormat="1">
      <c r="B220" s="152"/>
      <c r="C220" s="152"/>
      <c r="D220" s="145"/>
      <c r="E220" s="145"/>
    </row>
    <row r="221" spans="2:5" s="2" customFormat="1">
      <c r="B221" s="152"/>
      <c r="C221" s="152"/>
      <c r="D221" s="145"/>
      <c r="E221" s="145"/>
    </row>
    <row r="222" spans="2:5" s="2" customFormat="1">
      <c r="B222" s="152"/>
      <c r="C222" s="152"/>
      <c r="D222" s="145"/>
      <c r="E222" s="145"/>
    </row>
    <row r="223" spans="2:5" s="2" customFormat="1">
      <c r="B223" s="152"/>
      <c r="C223" s="152"/>
      <c r="D223" s="145"/>
      <c r="E223" s="145"/>
    </row>
    <row r="224" spans="2:5" s="2" customFormat="1">
      <c r="B224" s="152"/>
      <c r="C224" s="152"/>
      <c r="D224" s="145"/>
      <c r="E224" s="145"/>
    </row>
    <row r="225" spans="2:5" s="2" customFormat="1">
      <c r="B225" s="152"/>
      <c r="C225" s="152"/>
      <c r="D225" s="145"/>
      <c r="E225" s="145"/>
    </row>
    <row r="226" spans="2:5" s="2" customFormat="1">
      <c r="B226" s="152"/>
      <c r="C226" s="152"/>
      <c r="D226" s="145"/>
      <c r="E226" s="145"/>
    </row>
    <row r="227" spans="2:5" s="2" customFormat="1">
      <c r="B227" s="152"/>
      <c r="C227" s="152"/>
      <c r="D227" s="145"/>
      <c r="E227" s="145"/>
    </row>
    <row r="228" spans="2:5" s="2" customFormat="1">
      <c r="B228" s="152"/>
      <c r="C228" s="152"/>
      <c r="D228" s="145"/>
      <c r="E228" s="145"/>
    </row>
    <row r="229" spans="2:5" s="2" customFormat="1">
      <c r="B229" s="152"/>
      <c r="C229" s="152"/>
      <c r="D229" s="145"/>
      <c r="E229" s="145"/>
    </row>
    <row r="230" spans="2:5" s="2" customFormat="1">
      <c r="B230" s="152"/>
      <c r="C230" s="152"/>
      <c r="D230" s="145"/>
      <c r="E230" s="145"/>
    </row>
    <row r="231" spans="2:5" s="2" customFormat="1">
      <c r="B231" s="152"/>
      <c r="C231" s="152"/>
      <c r="D231" s="145"/>
      <c r="E231" s="145"/>
    </row>
    <row r="232" spans="2:5" s="2" customFormat="1">
      <c r="B232" s="152"/>
      <c r="C232" s="152"/>
      <c r="D232" s="145"/>
      <c r="E232" s="145"/>
    </row>
    <row r="233" spans="2:5" s="2" customFormat="1">
      <c r="B233" s="152"/>
      <c r="C233" s="152"/>
      <c r="D233" s="145"/>
      <c r="E233" s="145"/>
    </row>
    <row r="234" spans="2:5" s="2" customFormat="1">
      <c r="B234" s="152"/>
      <c r="C234" s="152"/>
      <c r="D234" s="145"/>
      <c r="E234" s="145"/>
    </row>
    <row r="235" spans="2:5" s="2" customFormat="1">
      <c r="B235" s="152"/>
      <c r="C235" s="152"/>
      <c r="D235" s="145"/>
      <c r="E235" s="145"/>
    </row>
    <row r="236" spans="2:5" s="2" customFormat="1">
      <c r="B236" s="152"/>
      <c r="C236" s="152"/>
      <c r="D236" s="145"/>
      <c r="E236" s="145"/>
    </row>
    <row r="237" spans="2:5" s="2" customFormat="1">
      <c r="B237" s="152"/>
      <c r="C237" s="152"/>
      <c r="D237" s="145"/>
      <c r="E237" s="145"/>
    </row>
    <row r="238" spans="2:5" s="2" customFormat="1">
      <c r="B238" s="152"/>
      <c r="C238" s="152"/>
      <c r="D238" s="145"/>
      <c r="E238" s="145"/>
    </row>
    <row r="239" spans="2:5" s="2" customFormat="1">
      <c r="B239" s="152"/>
      <c r="C239" s="152"/>
      <c r="D239" s="145"/>
      <c r="E239" s="145"/>
    </row>
    <row r="240" spans="2:5" s="2" customFormat="1">
      <c r="B240" s="152"/>
      <c r="C240" s="152"/>
      <c r="D240" s="145"/>
      <c r="E240" s="145"/>
    </row>
    <row r="241" spans="2:5" s="2" customFormat="1">
      <c r="B241" s="152"/>
      <c r="C241" s="152"/>
      <c r="D241" s="145"/>
      <c r="E241" s="145"/>
    </row>
    <row r="242" spans="2:5" s="2" customFormat="1">
      <c r="B242" s="152"/>
      <c r="C242" s="152"/>
      <c r="D242" s="145"/>
      <c r="E242" s="145"/>
    </row>
    <row r="243" spans="2:5" s="2" customFormat="1">
      <c r="B243" s="152"/>
      <c r="C243" s="152"/>
      <c r="D243" s="145"/>
      <c r="E243" s="145"/>
    </row>
    <row r="244" spans="2:5" s="2" customFormat="1">
      <c r="B244" s="152"/>
      <c r="C244" s="152"/>
      <c r="D244" s="145"/>
      <c r="E244" s="145"/>
    </row>
    <row r="245" spans="2:5" s="2" customFormat="1">
      <c r="B245" s="152"/>
      <c r="C245" s="152"/>
      <c r="D245" s="145"/>
      <c r="E245" s="145"/>
    </row>
    <row r="246" spans="2:5" s="2" customFormat="1">
      <c r="B246" s="152"/>
      <c r="C246" s="152"/>
      <c r="D246" s="145"/>
      <c r="E246" s="145"/>
    </row>
    <row r="247" spans="2:5" s="2" customFormat="1">
      <c r="B247" s="152"/>
      <c r="C247" s="152"/>
      <c r="D247" s="145"/>
      <c r="E247" s="145"/>
    </row>
    <row r="248" spans="2:5" s="2" customFormat="1">
      <c r="B248" s="152"/>
      <c r="C248" s="152"/>
      <c r="D248" s="145"/>
      <c r="E248" s="145"/>
    </row>
    <row r="249" spans="2:5" s="2" customFormat="1">
      <c r="B249" s="152"/>
      <c r="C249" s="152"/>
      <c r="D249" s="145"/>
      <c r="E249" s="145"/>
    </row>
    <row r="250" spans="2:5" s="2" customFormat="1">
      <c r="B250" s="152"/>
      <c r="C250" s="152"/>
      <c r="D250" s="145"/>
      <c r="E250" s="145"/>
    </row>
    <row r="251" spans="2:5" s="2" customFormat="1">
      <c r="B251" s="152"/>
      <c r="C251" s="152"/>
      <c r="D251" s="145"/>
      <c r="E251" s="145"/>
    </row>
    <row r="252" spans="2:5" s="2" customFormat="1">
      <c r="B252" s="152"/>
      <c r="C252" s="152"/>
      <c r="D252" s="145"/>
      <c r="E252" s="145"/>
    </row>
    <row r="253" spans="2:5" s="2" customFormat="1">
      <c r="B253" s="152"/>
      <c r="C253" s="152"/>
      <c r="D253" s="145"/>
      <c r="E253" s="145"/>
    </row>
    <row r="254" spans="2:5" s="2" customFormat="1">
      <c r="B254" s="152"/>
      <c r="C254" s="152"/>
      <c r="D254" s="145"/>
      <c r="E254" s="145"/>
    </row>
    <row r="255" spans="2:5" s="2" customFormat="1">
      <c r="B255" s="152"/>
      <c r="C255" s="152"/>
      <c r="D255" s="145"/>
      <c r="E255" s="145"/>
    </row>
    <row r="256" spans="2:5" s="2" customFormat="1">
      <c r="B256" s="152"/>
      <c r="C256" s="152"/>
      <c r="D256" s="145"/>
      <c r="E256" s="145"/>
    </row>
    <row r="257" spans="2:5" s="2" customFormat="1">
      <c r="B257" s="152"/>
      <c r="C257" s="152"/>
      <c r="D257" s="145"/>
      <c r="E257" s="145"/>
    </row>
    <row r="258" spans="2:5" s="2" customFormat="1">
      <c r="B258" s="152"/>
      <c r="C258" s="152"/>
      <c r="D258" s="145"/>
      <c r="E258" s="145"/>
    </row>
    <row r="259" spans="2:5" s="2" customFormat="1">
      <c r="B259" s="152"/>
      <c r="C259" s="152"/>
      <c r="D259" s="145"/>
      <c r="E259" s="145"/>
    </row>
    <row r="260" spans="2:5" s="2" customFormat="1">
      <c r="B260" s="152"/>
      <c r="C260" s="152"/>
      <c r="D260" s="145"/>
      <c r="E260" s="145"/>
    </row>
    <row r="261" spans="2:5" s="2" customFormat="1">
      <c r="B261" s="152"/>
      <c r="C261" s="152"/>
      <c r="D261" s="145"/>
      <c r="E261" s="145"/>
    </row>
    <row r="262" spans="2:5" s="2" customFormat="1">
      <c r="B262" s="152"/>
      <c r="C262" s="152"/>
      <c r="D262" s="145"/>
      <c r="E262" s="145"/>
    </row>
    <row r="263" spans="2:5" s="2" customFormat="1">
      <c r="B263" s="152"/>
      <c r="C263" s="152"/>
      <c r="D263" s="145"/>
      <c r="E263" s="145"/>
    </row>
    <row r="264" spans="2:5" s="2" customFormat="1">
      <c r="B264" s="152"/>
      <c r="C264" s="152"/>
      <c r="D264" s="145"/>
      <c r="E264" s="145"/>
    </row>
    <row r="265" spans="2:5" s="2" customFormat="1">
      <c r="B265" s="152"/>
      <c r="C265" s="152"/>
      <c r="D265" s="145"/>
      <c r="E265" s="145"/>
    </row>
    <row r="266" spans="2:5" s="2" customFormat="1">
      <c r="B266" s="152"/>
      <c r="C266" s="152"/>
      <c r="D266" s="145"/>
      <c r="E266" s="145"/>
    </row>
    <row r="267" spans="2:5" s="2" customFormat="1">
      <c r="B267" s="152"/>
      <c r="C267" s="152"/>
      <c r="D267" s="145"/>
      <c r="E267" s="145"/>
    </row>
    <row r="268" spans="2:5" s="2" customFormat="1">
      <c r="B268" s="152"/>
      <c r="C268" s="152"/>
      <c r="D268" s="145"/>
      <c r="E268" s="145"/>
    </row>
    <row r="269" spans="2:5" s="2" customFormat="1">
      <c r="B269" s="152"/>
      <c r="C269" s="152"/>
      <c r="D269" s="145"/>
      <c r="E269" s="145"/>
    </row>
    <row r="270" spans="2:5" s="2" customFormat="1">
      <c r="B270" s="152"/>
      <c r="C270" s="152"/>
      <c r="D270" s="145"/>
      <c r="E270" s="145"/>
    </row>
    <row r="271" spans="2:5" s="2" customFormat="1">
      <c r="B271" s="152"/>
      <c r="C271" s="152"/>
      <c r="D271" s="145"/>
      <c r="E271" s="145"/>
    </row>
    <row r="272" spans="2:5" s="2" customFormat="1">
      <c r="B272" s="152"/>
      <c r="C272" s="152"/>
      <c r="D272" s="145"/>
      <c r="E272" s="145"/>
    </row>
    <row r="273" spans="2:5" s="2" customFormat="1">
      <c r="B273" s="152"/>
      <c r="C273" s="152"/>
      <c r="D273" s="145"/>
      <c r="E273" s="145"/>
    </row>
    <row r="274" spans="2:5" s="2" customFormat="1">
      <c r="B274" s="152"/>
      <c r="C274" s="152"/>
      <c r="D274" s="145"/>
      <c r="E274" s="145"/>
    </row>
    <row r="275" spans="2:5" s="2" customFormat="1">
      <c r="B275" s="152"/>
      <c r="C275" s="152"/>
      <c r="D275" s="145"/>
      <c r="E275" s="145"/>
    </row>
    <row r="276" spans="2:5" s="2" customFormat="1">
      <c r="B276" s="152"/>
      <c r="C276" s="152"/>
      <c r="D276" s="145"/>
      <c r="E276" s="145"/>
    </row>
    <row r="277" spans="2:5" s="2" customFormat="1">
      <c r="B277" s="152"/>
      <c r="C277" s="152"/>
      <c r="D277" s="145"/>
      <c r="E277" s="145"/>
    </row>
    <row r="278" spans="2:5" s="2" customFormat="1">
      <c r="B278" s="152"/>
      <c r="C278" s="152"/>
      <c r="D278" s="145"/>
      <c r="E278" s="145"/>
    </row>
    <row r="279" spans="2:5" s="2" customFormat="1">
      <c r="B279" s="152"/>
      <c r="C279" s="152"/>
      <c r="D279" s="145"/>
      <c r="E279" s="145"/>
    </row>
    <row r="280" spans="2:5" s="2" customFormat="1">
      <c r="B280" s="152"/>
      <c r="C280" s="152"/>
      <c r="D280" s="145"/>
      <c r="E280" s="145"/>
    </row>
    <row r="281" spans="2:5" s="2" customFormat="1">
      <c r="B281" s="152"/>
      <c r="C281" s="152"/>
      <c r="D281" s="145"/>
      <c r="E281" s="145"/>
    </row>
    <row r="282" spans="2:5" s="2" customFormat="1">
      <c r="B282" s="152"/>
      <c r="C282" s="152"/>
      <c r="D282" s="145"/>
      <c r="E282" s="145"/>
    </row>
    <row r="283" spans="2:5" s="2" customFormat="1">
      <c r="B283" s="152"/>
      <c r="C283" s="152"/>
      <c r="D283" s="145"/>
      <c r="E283" s="145"/>
    </row>
    <row r="284" spans="2:5" s="2" customFormat="1">
      <c r="B284" s="152"/>
      <c r="C284" s="152"/>
      <c r="D284" s="145"/>
      <c r="E284" s="145"/>
    </row>
    <row r="285" spans="2:5" s="2" customFormat="1">
      <c r="B285" s="152"/>
      <c r="C285" s="152"/>
      <c r="D285" s="145"/>
      <c r="E285" s="145"/>
    </row>
    <row r="286" spans="2:5" s="2" customFormat="1">
      <c r="B286" s="152"/>
      <c r="C286" s="152"/>
      <c r="D286" s="145"/>
      <c r="E286" s="145"/>
    </row>
    <row r="287" spans="2:5" s="2" customFormat="1">
      <c r="B287" s="152"/>
      <c r="C287" s="152"/>
      <c r="D287" s="145"/>
      <c r="E287" s="145"/>
    </row>
    <row r="288" spans="2:5" s="2" customFormat="1">
      <c r="B288" s="152"/>
      <c r="C288" s="152"/>
      <c r="D288" s="145"/>
      <c r="E288" s="145"/>
    </row>
    <row r="289" spans="2:5" s="2" customFormat="1">
      <c r="B289" s="152"/>
      <c r="C289" s="152"/>
      <c r="D289" s="145"/>
      <c r="E289" s="145"/>
    </row>
    <row r="290" spans="2:5" s="2" customFormat="1">
      <c r="B290" s="152"/>
      <c r="C290" s="152"/>
      <c r="D290" s="145"/>
      <c r="E290" s="145"/>
    </row>
    <row r="291" spans="2:5" s="2" customFormat="1">
      <c r="B291" s="152"/>
      <c r="C291" s="152"/>
      <c r="D291" s="145"/>
      <c r="E291" s="145"/>
    </row>
    <row r="292" spans="2:5" s="2" customFormat="1">
      <c r="B292" s="152"/>
      <c r="C292" s="152"/>
      <c r="D292" s="145"/>
      <c r="E292" s="145"/>
    </row>
    <row r="293" spans="2:5" s="2" customFormat="1">
      <c r="B293" s="152"/>
      <c r="C293" s="152"/>
      <c r="D293" s="145"/>
      <c r="E293" s="145"/>
    </row>
    <row r="294" spans="2:5" s="2" customFormat="1">
      <c r="B294" s="152"/>
      <c r="C294" s="152"/>
      <c r="D294" s="145"/>
      <c r="E294" s="145"/>
    </row>
    <row r="295" spans="2:5" s="2" customFormat="1">
      <c r="B295" s="152"/>
      <c r="C295" s="152"/>
      <c r="D295" s="145"/>
      <c r="E295" s="145"/>
    </row>
    <row r="296" spans="2:5" s="2" customFormat="1">
      <c r="B296" s="152"/>
      <c r="C296" s="152"/>
      <c r="D296" s="145"/>
      <c r="E296" s="145"/>
    </row>
    <row r="297" spans="2:5" s="2" customFormat="1">
      <c r="B297" s="152"/>
      <c r="C297" s="152"/>
      <c r="D297" s="145"/>
      <c r="E297" s="145"/>
    </row>
    <row r="298" spans="2:5" s="2" customFormat="1">
      <c r="B298" s="152"/>
      <c r="C298" s="152"/>
      <c r="D298" s="145"/>
      <c r="E298" s="145"/>
    </row>
    <row r="299" spans="2:5" s="2" customFormat="1">
      <c r="B299" s="152"/>
      <c r="C299" s="152"/>
      <c r="D299" s="145"/>
      <c r="E299" s="145"/>
    </row>
    <row r="300" spans="2:5" s="2" customFormat="1">
      <c r="B300" s="152"/>
      <c r="C300" s="152"/>
      <c r="D300" s="145"/>
      <c r="E300" s="145"/>
    </row>
    <row r="301" spans="2:5" s="2" customFormat="1">
      <c r="B301" s="152"/>
      <c r="C301" s="152"/>
      <c r="D301" s="145"/>
      <c r="E301" s="145"/>
    </row>
    <row r="302" spans="2:5" s="2" customFormat="1">
      <c r="B302" s="152"/>
      <c r="C302" s="152"/>
      <c r="D302" s="145"/>
      <c r="E302" s="145"/>
    </row>
    <row r="303" spans="2:5" s="2" customFormat="1">
      <c r="B303" s="152"/>
      <c r="C303" s="152"/>
      <c r="D303" s="145"/>
      <c r="E303" s="145"/>
    </row>
    <row r="304" spans="2:5" s="2" customFormat="1">
      <c r="B304" s="152"/>
      <c r="C304" s="152"/>
      <c r="D304" s="145"/>
      <c r="E304" s="145"/>
    </row>
    <row r="305" spans="2:5" s="2" customFormat="1">
      <c r="B305" s="152"/>
      <c r="C305" s="152"/>
      <c r="D305" s="145"/>
      <c r="E305" s="145"/>
    </row>
    <row r="306" spans="2:5" s="2" customFormat="1">
      <c r="B306" s="152"/>
      <c r="C306" s="152"/>
      <c r="D306" s="145"/>
      <c r="E306" s="145"/>
    </row>
    <row r="307" spans="2:5" s="2" customFormat="1">
      <c r="B307" s="152"/>
      <c r="C307" s="152"/>
      <c r="D307" s="145"/>
      <c r="E307" s="145"/>
    </row>
    <row r="308" spans="2:5" s="2" customFormat="1">
      <c r="B308" s="152"/>
      <c r="C308" s="152"/>
      <c r="D308" s="145"/>
      <c r="E308" s="145"/>
    </row>
    <row r="309" spans="2:5" s="2" customFormat="1">
      <c r="B309" s="152"/>
      <c r="C309" s="152"/>
      <c r="D309" s="145"/>
      <c r="E309" s="145"/>
    </row>
    <row r="310" spans="2:5" s="2" customFormat="1">
      <c r="B310" s="152"/>
      <c r="C310" s="152"/>
      <c r="D310" s="145"/>
      <c r="E310" s="145"/>
    </row>
    <row r="311" spans="2:5" s="2" customFormat="1">
      <c r="B311" s="152"/>
      <c r="C311" s="152"/>
      <c r="D311" s="145"/>
      <c r="E311" s="145"/>
    </row>
    <row r="312" spans="2:5" s="2" customFormat="1">
      <c r="B312" s="152"/>
      <c r="C312" s="152"/>
      <c r="D312" s="145"/>
      <c r="E312" s="145"/>
    </row>
    <row r="313" spans="2:5" s="2" customFormat="1">
      <c r="B313" s="152"/>
      <c r="C313" s="152"/>
      <c r="D313" s="145"/>
      <c r="E313" s="145"/>
    </row>
    <row r="314" spans="2:5" s="2" customFormat="1">
      <c r="B314" s="152"/>
      <c r="C314" s="152"/>
      <c r="D314" s="145"/>
      <c r="E314" s="145"/>
    </row>
    <row r="315" spans="2:5" s="2" customFormat="1">
      <c r="B315" s="152"/>
      <c r="C315" s="152"/>
      <c r="D315" s="145"/>
      <c r="E315" s="145"/>
    </row>
    <row r="316" spans="2:5" s="2" customFormat="1">
      <c r="B316" s="152"/>
      <c r="C316" s="152"/>
      <c r="D316" s="145"/>
      <c r="E316" s="145"/>
    </row>
    <row r="317" spans="2:5" s="2" customFormat="1">
      <c r="B317" s="152"/>
      <c r="C317" s="152"/>
      <c r="D317" s="145"/>
      <c r="E317" s="145"/>
    </row>
    <row r="318" spans="2:5" s="2" customFormat="1">
      <c r="B318" s="152"/>
      <c r="C318" s="152"/>
      <c r="D318" s="145"/>
      <c r="E318" s="145"/>
    </row>
    <row r="319" spans="2:5" s="2" customFormat="1">
      <c r="B319" s="152"/>
      <c r="C319" s="152"/>
      <c r="D319" s="145"/>
      <c r="E319" s="145"/>
    </row>
    <row r="320" spans="2:5" s="2" customFormat="1">
      <c r="B320" s="152"/>
      <c r="C320" s="152"/>
      <c r="D320" s="145"/>
      <c r="E320" s="145"/>
    </row>
    <row r="321" spans="2:5" s="2" customFormat="1">
      <c r="B321" s="152"/>
      <c r="C321" s="152"/>
      <c r="D321" s="145"/>
      <c r="E321" s="145"/>
    </row>
    <row r="322" spans="2:5" s="2" customFormat="1">
      <c r="B322" s="152"/>
      <c r="C322" s="152"/>
      <c r="D322" s="145"/>
      <c r="E322" s="145"/>
    </row>
    <row r="323" spans="2:5" s="2" customFormat="1">
      <c r="B323" s="152"/>
      <c r="C323" s="152"/>
      <c r="D323" s="145"/>
      <c r="E323" s="145"/>
    </row>
    <row r="324" spans="2:5" s="2" customFormat="1">
      <c r="B324" s="152"/>
      <c r="C324" s="152"/>
      <c r="D324" s="145"/>
      <c r="E324" s="145"/>
    </row>
    <row r="325" spans="2:5" s="2" customFormat="1">
      <c r="B325" s="152"/>
      <c r="C325" s="152"/>
      <c r="D325" s="145"/>
      <c r="E325" s="145"/>
    </row>
    <row r="326" spans="2:5" s="2" customFormat="1">
      <c r="B326" s="152"/>
      <c r="C326" s="152"/>
      <c r="D326" s="145"/>
      <c r="E326" s="145"/>
    </row>
    <row r="327" spans="2:5" s="2" customFormat="1">
      <c r="B327" s="152"/>
      <c r="C327" s="152"/>
      <c r="D327" s="145"/>
      <c r="E327" s="145"/>
    </row>
    <row r="328" spans="2:5" s="2" customFormat="1">
      <c r="B328" s="152"/>
      <c r="C328" s="152"/>
      <c r="D328" s="145"/>
      <c r="E328" s="145"/>
    </row>
    <row r="329" spans="2:5" s="2" customFormat="1">
      <c r="B329" s="152"/>
      <c r="C329" s="152"/>
      <c r="D329" s="145"/>
      <c r="E329" s="145"/>
    </row>
    <row r="330" spans="2:5" s="2" customFormat="1">
      <c r="B330" s="152"/>
      <c r="C330" s="152"/>
      <c r="D330" s="145"/>
      <c r="E330" s="145"/>
    </row>
    <row r="331" spans="2:5" s="2" customFormat="1">
      <c r="B331" s="152"/>
      <c r="C331" s="152"/>
      <c r="D331" s="145"/>
      <c r="E331" s="145"/>
    </row>
    <row r="332" spans="2:5" s="2" customFormat="1">
      <c r="B332" s="152"/>
      <c r="C332" s="152"/>
      <c r="D332" s="145"/>
      <c r="E332" s="145"/>
    </row>
    <row r="333" spans="2:5" s="2" customFormat="1">
      <c r="B333" s="152"/>
      <c r="C333" s="152"/>
      <c r="D333" s="145"/>
      <c r="E333" s="145"/>
    </row>
    <row r="334" spans="2:5" s="2" customFormat="1">
      <c r="B334" s="152"/>
      <c r="C334" s="152"/>
      <c r="D334" s="145"/>
      <c r="E334" s="145"/>
    </row>
    <row r="335" spans="2:5" s="2" customFormat="1">
      <c r="B335" s="152"/>
      <c r="C335" s="152"/>
      <c r="D335" s="145"/>
      <c r="E335" s="145"/>
    </row>
    <row r="336" spans="2:5" s="2" customFormat="1">
      <c r="B336" s="152"/>
      <c r="C336" s="152"/>
      <c r="D336" s="145"/>
      <c r="E336" s="145"/>
    </row>
    <row r="337" spans="2:5" s="2" customFormat="1">
      <c r="B337" s="152"/>
      <c r="C337" s="152"/>
      <c r="D337" s="145"/>
      <c r="E337" s="145"/>
    </row>
    <row r="338" spans="2:5" s="2" customFormat="1">
      <c r="B338" s="152"/>
      <c r="C338" s="152"/>
      <c r="D338" s="145"/>
      <c r="E338" s="145"/>
    </row>
    <row r="339" spans="2:5" s="2" customFormat="1">
      <c r="B339" s="152"/>
      <c r="C339" s="152"/>
      <c r="D339" s="145"/>
      <c r="E339" s="145"/>
    </row>
    <row r="340" spans="2:5" s="2" customFormat="1">
      <c r="B340" s="152"/>
      <c r="C340" s="152"/>
      <c r="D340" s="145"/>
      <c r="E340" s="145"/>
    </row>
    <row r="341" spans="2:5" s="2" customFormat="1">
      <c r="B341" s="152"/>
      <c r="C341" s="152"/>
      <c r="D341" s="145"/>
      <c r="E341" s="145"/>
    </row>
    <row r="342" spans="2:5" s="2" customFormat="1">
      <c r="B342" s="152"/>
      <c r="C342" s="152"/>
      <c r="D342" s="145"/>
      <c r="E342" s="145"/>
    </row>
    <row r="343" spans="2:5" s="2" customFormat="1">
      <c r="B343" s="152"/>
      <c r="C343" s="152"/>
      <c r="D343" s="145"/>
      <c r="E343" s="145"/>
    </row>
    <row r="344" spans="2:5" s="2" customFormat="1">
      <c r="B344" s="152"/>
      <c r="C344" s="152"/>
      <c r="D344" s="145"/>
      <c r="E344" s="145"/>
    </row>
    <row r="345" spans="2:5" s="2" customFormat="1">
      <c r="B345" s="152"/>
      <c r="C345" s="152"/>
      <c r="D345" s="145"/>
      <c r="E345" s="145"/>
    </row>
    <row r="346" spans="2:5" s="2" customFormat="1">
      <c r="B346" s="152"/>
      <c r="C346" s="152"/>
      <c r="D346" s="145"/>
      <c r="E346" s="145"/>
    </row>
    <row r="347" spans="2:5" s="2" customFormat="1">
      <c r="B347" s="152"/>
      <c r="C347" s="152"/>
      <c r="D347" s="145"/>
      <c r="E347" s="145"/>
    </row>
    <row r="348" spans="2:5" s="2" customFormat="1">
      <c r="B348" s="152"/>
      <c r="C348" s="152"/>
      <c r="D348" s="145"/>
      <c r="E348" s="145"/>
    </row>
    <row r="349" spans="2:5" s="2" customFormat="1">
      <c r="B349" s="152"/>
      <c r="C349" s="152"/>
      <c r="D349" s="145"/>
      <c r="E349" s="145"/>
    </row>
    <row r="350" spans="2:5" s="2" customFormat="1">
      <c r="B350" s="152"/>
      <c r="C350" s="152"/>
      <c r="D350" s="145"/>
      <c r="E350" s="145"/>
    </row>
    <row r="351" spans="2:5" s="2" customFormat="1">
      <c r="B351" s="152"/>
      <c r="C351" s="152"/>
      <c r="D351" s="145"/>
      <c r="E351" s="145"/>
    </row>
    <row r="352" spans="2:5" s="2" customFormat="1">
      <c r="B352" s="152"/>
      <c r="C352" s="152"/>
      <c r="D352" s="145"/>
      <c r="E352" s="145"/>
    </row>
    <row r="353" spans="2:5" s="2" customFormat="1">
      <c r="B353" s="152"/>
      <c r="C353" s="152"/>
      <c r="D353" s="145"/>
      <c r="E353" s="145"/>
    </row>
    <row r="354" spans="2:5" s="2" customFormat="1">
      <c r="B354" s="152"/>
      <c r="C354" s="152"/>
      <c r="D354" s="145"/>
      <c r="E354" s="145"/>
    </row>
    <row r="355" spans="2:5" s="2" customFormat="1">
      <c r="B355" s="152"/>
      <c r="C355" s="152"/>
      <c r="D355" s="145"/>
      <c r="E355" s="145"/>
    </row>
    <row r="356" spans="2:5" s="2" customFormat="1">
      <c r="B356" s="152"/>
      <c r="C356" s="152"/>
      <c r="D356" s="145"/>
      <c r="E356" s="145"/>
    </row>
    <row r="357" spans="2:5" s="2" customFormat="1">
      <c r="B357" s="152"/>
      <c r="C357" s="152"/>
      <c r="D357" s="145"/>
      <c r="E357" s="145"/>
    </row>
    <row r="358" spans="2:5" s="2" customFormat="1">
      <c r="B358" s="152"/>
      <c r="C358" s="152"/>
      <c r="D358" s="145"/>
      <c r="E358" s="145"/>
    </row>
    <row r="359" spans="2:5" s="2" customFormat="1">
      <c r="B359" s="152"/>
      <c r="C359" s="152"/>
      <c r="D359" s="145"/>
      <c r="E359" s="145"/>
    </row>
    <row r="360" spans="2:5" s="2" customFormat="1">
      <c r="B360" s="152"/>
      <c r="C360" s="152"/>
      <c r="D360" s="145"/>
      <c r="E360" s="145"/>
    </row>
    <row r="361" spans="2:5" s="2" customFormat="1">
      <c r="B361" s="152"/>
      <c r="C361" s="152"/>
      <c r="D361" s="145"/>
      <c r="E361" s="145"/>
    </row>
    <row r="362" spans="2:5" s="2" customFormat="1">
      <c r="B362" s="152"/>
      <c r="C362" s="152"/>
      <c r="D362" s="145"/>
      <c r="E362" s="145"/>
    </row>
    <row r="363" spans="2:5" s="2" customFormat="1">
      <c r="B363" s="152"/>
      <c r="C363" s="152"/>
      <c r="D363" s="145"/>
      <c r="E363" s="145"/>
    </row>
    <row r="364" spans="2:5" s="2" customFormat="1">
      <c r="B364" s="152"/>
      <c r="C364" s="152"/>
      <c r="D364" s="145"/>
      <c r="E364" s="145"/>
    </row>
    <row r="365" spans="2:5" s="2" customFormat="1">
      <c r="B365" s="152"/>
      <c r="C365" s="152"/>
      <c r="D365" s="145"/>
      <c r="E365" s="145"/>
    </row>
    <row r="366" spans="2:5" s="2" customFormat="1">
      <c r="B366" s="152"/>
      <c r="C366" s="152"/>
      <c r="D366" s="145"/>
      <c r="E366" s="145"/>
    </row>
    <row r="367" spans="2:5" s="2" customFormat="1">
      <c r="B367" s="152"/>
      <c r="C367" s="152"/>
      <c r="D367" s="145"/>
      <c r="E367" s="145"/>
    </row>
    <row r="368" spans="2:5" s="2" customFormat="1">
      <c r="B368" s="152"/>
      <c r="C368" s="152"/>
      <c r="D368" s="145"/>
      <c r="E368" s="145"/>
    </row>
    <row r="369" spans="2:5" s="2" customFormat="1">
      <c r="B369" s="152"/>
      <c r="C369" s="152"/>
      <c r="D369" s="145"/>
      <c r="E369" s="145"/>
    </row>
    <row r="370" spans="2:5" s="2" customFormat="1">
      <c r="B370" s="152"/>
      <c r="C370" s="152"/>
      <c r="D370" s="145"/>
      <c r="E370" s="145"/>
    </row>
    <row r="371" spans="2:5" s="2" customFormat="1">
      <c r="B371" s="152"/>
      <c r="C371" s="152"/>
      <c r="D371" s="145"/>
      <c r="E371" s="145"/>
    </row>
    <row r="372" spans="2:5" s="2" customFormat="1">
      <c r="B372" s="152"/>
      <c r="C372" s="152"/>
      <c r="D372" s="145"/>
      <c r="E372" s="145"/>
    </row>
    <row r="373" spans="2:5" s="2" customFormat="1">
      <c r="B373" s="152"/>
      <c r="C373" s="152"/>
      <c r="D373" s="145"/>
      <c r="E373" s="145"/>
    </row>
    <row r="374" spans="2:5" s="2" customFormat="1">
      <c r="B374" s="152"/>
      <c r="C374" s="152"/>
      <c r="D374" s="145"/>
      <c r="E374" s="145"/>
    </row>
    <row r="375" spans="2:5" s="2" customFormat="1">
      <c r="B375" s="152"/>
      <c r="C375" s="152"/>
      <c r="D375" s="145"/>
      <c r="E375" s="145"/>
    </row>
    <row r="376" spans="2:5" s="2" customFormat="1">
      <c r="B376" s="152"/>
      <c r="C376" s="152"/>
      <c r="D376" s="145"/>
      <c r="E376" s="145"/>
    </row>
    <row r="377" spans="2:5" s="2" customFormat="1">
      <c r="B377" s="152"/>
      <c r="C377" s="152"/>
      <c r="D377" s="145"/>
      <c r="E377" s="145"/>
    </row>
    <row r="378" spans="2:5" s="2" customFormat="1">
      <c r="B378" s="152"/>
      <c r="C378" s="152"/>
      <c r="D378" s="145"/>
      <c r="E378" s="145"/>
    </row>
    <row r="379" spans="2:5" s="2" customFormat="1">
      <c r="B379" s="152"/>
      <c r="C379" s="152"/>
      <c r="D379" s="145"/>
      <c r="E379" s="145"/>
    </row>
    <row r="380" spans="2:5" s="2" customFormat="1">
      <c r="B380" s="152"/>
      <c r="C380" s="152"/>
      <c r="D380" s="145"/>
      <c r="E380" s="145"/>
    </row>
    <row r="381" spans="2:5" s="2" customFormat="1">
      <c r="B381" s="152"/>
      <c r="C381" s="152"/>
      <c r="D381" s="145"/>
      <c r="E381" s="145"/>
    </row>
    <row r="382" spans="2:5" s="2" customFormat="1">
      <c r="B382" s="152"/>
      <c r="C382" s="152"/>
      <c r="D382" s="145"/>
      <c r="E382" s="145"/>
    </row>
    <row r="383" spans="2:5" s="2" customFormat="1">
      <c r="B383" s="152"/>
      <c r="C383" s="152"/>
      <c r="D383" s="145"/>
      <c r="E383" s="145"/>
    </row>
    <row r="384" spans="2:5" s="2" customFormat="1">
      <c r="B384" s="152"/>
      <c r="C384" s="152"/>
      <c r="D384" s="145"/>
      <c r="E384" s="145"/>
    </row>
    <row r="385" spans="2:5" s="2" customFormat="1">
      <c r="B385" s="152"/>
      <c r="C385" s="152"/>
      <c r="D385" s="145"/>
      <c r="E385" s="145"/>
    </row>
    <row r="386" spans="2:5" s="2" customFormat="1">
      <c r="B386" s="152"/>
      <c r="C386" s="152"/>
      <c r="D386" s="145"/>
      <c r="E386" s="145"/>
    </row>
    <row r="387" spans="2:5" s="2" customFormat="1">
      <c r="B387" s="152"/>
      <c r="C387" s="152"/>
      <c r="D387" s="145"/>
      <c r="E387" s="145"/>
    </row>
    <row r="388" spans="2:5" s="2" customFormat="1">
      <c r="B388" s="152"/>
      <c r="C388" s="152"/>
      <c r="D388" s="145"/>
      <c r="E388" s="145"/>
    </row>
    <row r="389" spans="2:5" s="2" customFormat="1">
      <c r="B389" s="152"/>
      <c r="C389" s="152"/>
      <c r="D389" s="145"/>
      <c r="E389" s="145"/>
    </row>
    <row r="390" spans="2:5" s="2" customFormat="1">
      <c r="B390" s="152"/>
      <c r="C390" s="152"/>
      <c r="D390" s="145"/>
      <c r="E390" s="145"/>
    </row>
    <row r="391" spans="2:5" s="2" customFormat="1">
      <c r="B391" s="152"/>
      <c r="C391" s="152"/>
      <c r="D391" s="145"/>
      <c r="E391" s="145"/>
    </row>
    <row r="392" spans="2:5" s="2" customFormat="1">
      <c r="B392" s="152"/>
      <c r="C392" s="152"/>
      <c r="D392" s="145"/>
      <c r="E392" s="145"/>
    </row>
    <row r="393" spans="2:5" s="2" customFormat="1">
      <c r="B393" s="152"/>
      <c r="C393" s="152"/>
      <c r="D393" s="145"/>
      <c r="E393" s="145"/>
    </row>
    <row r="394" spans="2:5" s="2" customFormat="1">
      <c r="B394" s="152"/>
      <c r="C394" s="152"/>
      <c r="D394" s="145"/>
      <c r="E394" s="145"/>
    </row>
    <row r="395" spans="2:5" s="2" customFormat="1">
      <c r="B395" s="152"/>
      <c r="C395" s="152"/>
      <c r="D395" s="145"/>
      <c r="E395" s="145"/>
    </row>
    <row r="396" spans="2:5" s="2" customFormat="1">
      <c r="B396" s="152"/>
      <c r="C396" s="152"/>
      <c r="D396" s="145"/>
      <c r="E396" s="145"/>
    </row>
    <row r="397" spans="2:5" s="2" customFormat="1">
      <c r="B397" s="152"/>
      <c r="C397" s="152"/>
      <c r="D397" s="145"/>
      <c r="E397" s="145"/>
    </row>
    <row r="398" spans="2:5" s="2" customFormat="1">
      <c r="B398" s="152"/>
      <c r="C398" s="152"/>
      <c r="D398" s="145"/>
      <c r="E398" s="145"/>
    </row>
    <row r="399" spans="2:5" s="2" customFormat="1">
      <c r="B399" s="152"/>
      <c r="C399" s="152"/>
      <c r="D399" s="145"/>
      <c r="E399" s="145"/>
    </row>
    <row r="400" spans="2:5" s="2" customFormat="1">
      <c r="B400" s="152"/>
      <c r="C400" s="152"/>
      <c r="D400" s="145"/>
      <c r="E400" s="145"/>
    </row>
    <row r="401" spans="2:5" s="2" customFormat="1">
      <c r="B401" s="152"/>
      <c r="C401" s="152"/>
      <c r="D401" s="145"/>
      <c r="E401" s="145"/>
    </row>
    <row r="402" spans="2:5" s="2" customFormat="1">
      <c r="B402" s="152"/>
      <c r="C402" s="152"/>
      <c r="D402" s="145"/>
      <c r="E402" s="145"/>
    </row>
    <row r="403" spans="2:5" s="2" customFormat="1">
      <c r="B403" s="152"/>
      <c r="C403" s="152"/>
      <c r="D403" s="145"/>
      <c r="E403" s="145"/>
    </row>
    <row r="404" spans="2:5" s="2" customFormat="1">
      <c r="B404" s="152"/>
      <c r="C404" s="152"/>
      <c r="D404" s="145"/>
      <c r="E404" s="145"/>
    </row>
    <row r="405" spans="2:5" s="2" customFormat="1">
      <c r="B405" s="152"/>
      <c r="C405" s="152"/>
      <c r="D405" s="145"/>
      <c r="E405" s="145"/>
    </row>
    <row r="406" spans="2:5" s="2" customFormat="1">
      <c r="B406" s="152"/>
      <c r="C406" s="152"/>
      <c r="D406" s="145"/>
      <c r="E406" s="145"/>
    </row>
    <row r="407" spans="2:5" s="2" customFormat="1">
      <c r="B407" s="152"/>
      <c r="C407" s="152"/>
      <c r="D407" s="145"/>
      <c r="E407" s="145"/>
    </row>
    <row r="408" spans="2:5" s="2" customFormat="1">
      <c r="B408" s="152"/>
      <c r="C408" s="152"/>
      <c r="D408" s="145"/>
      <c r="E408" s="145"/>
    </row>
    <row r="409" spans="2:5" s="2" customFormat="1">
      <c r="B409" s="152"/>
      <c r="C409" s="152"/>
      <c r="D409" s="145"/>
      <c r="E409" s="145"/>
    </row>
    <row r="410" spans="2:5" s="2" customFormat="1">
      <c r="B410" s="152"/>
      <c r="C410" s="152"/>
      <c r="D410" s="145"/>
      <c r="E410" s="145"/>
    </row>
    <row r="411" spans="2:5" s="2" customFormat="1">
      <c r="B411" s="152"/>
      <c r="C411" s="152"/>
      <c r="D411" s="145"/>
      <c r="E411" s="145"/>
    </row>
    <row r="412" spans="2:5" s="2" customFormat="1">
      <c r="B412" s="152"/>
      <c r="C412" s="152"/>
      <c r="D412" s="145"/>
      <c r="E412" s="145"/>
    </row>
    <row r="413" spans="2:5" s="2" customFormat="1">
      <c r="B413" s="152"/>
      <c r="C413" s="152"/>
      <c r="D413" s="145"/>
      <c r="E413" s="145"/>
    </row>
    <row r="414" spans="2:5" s="2" customFormat="1">
      <c r="B414" s="152"/>
      <c r="C414" s="152"/>
      <c r="D414" s="145"/>
      <c r="E414" s="145"/>
    </row>
    <row r="415" spans="2:5" s="2" customFormat="1">
      <c r="B415" s="152"/>
      <c r="C415" s="152"/>
      <c r="D415" s="145"/>
      <c r="E415" s="145"/>
    </row>
    <row r="416" spans="2:5" s="2" customFormat="1">
      <c r="B416" s="152"/>
      <c r="C416" s="152"/>
      <c r="D416" s="145"/>
      <c r="E416" s="145"/>
    </row>
    <row r="417" spans="2:5" s="2" customFormat="1">
      <c r="B417" s="152"/>
      <c r="C417" s="152"/>
      <c r="D417" s="145"/>
      <c r="E417" s="145"/>
    </row>
    <row r="418" spans="2:5" s="2" customFormat="1">
      <c r="B418" s="152"/>
      <c r="C418" s="152"/>
      <c r="D418" s="145"/>
      <c r="E418" s="145"/>
    </row>
    <row r="419" spans="2:5" s="2" customFormat="1">
      <c r="B419" s="152"/>
      <c r="C419" s="152"/>
      <c r="D419" s="145"/>
      <c r="E419" s="145"/>
    </row>
    <row r="420" spans="2:5" s="2" customFormat="1">
      <c r="B420" s="152"/>
      <c r="C420" s="152"/>
      <c r="D420" s="145"/>
      <c r="E420" s="145"/>
    </row>
    <row r="421" spans="2:5" s="2" customFormat="1">
      <c r="B421" s="152"/>
      <c r="C421" s="152"/>
      <c r="D421" s="145"/>
      <c r="E421" s="145"/>
    </row>
    <row r="422" spans="2:5" s="2" customFormat="1">
      <c r="B422" s="152"/>
      <c r="C422" s="152"/>
      <c r="D422" s="145"/>
      <c r="E422" s="145"/>
    </row>
    <row r="423" spans="2:5" s="2" customFormat="1">
      <c r="B423" s="152"/>
      <c r="C423" s="152"/>
      <c r="D423" s="145"/>
      <c r="E423" s="145"/>
    </row>
    <row r="424" spans="2:5" s="2" customFormat="1">
      <c r="B424" s="152"/>
      <c r="C424" s="152"/>
      <c r="D424" s="145"/>
      <c r="E424" s="145"/>
    </row>
    <row r="425" spans="2:5" s="2" customFormat="1">
      <c r="B425" s="152"/>
      <c r="C425" s="152"/>
      <c r="D425" s="145"/>
      <c r="E425" s="145"/>
    </row>
    <row r="426" spans="2:5" s="2" customFormat="1">
      <c r="B426" s="152"/>
      <c r="C426" s="152"/>
      <c r="D426" s="145"/>
      <c r="E426" s="145"/>
    </row>
  </sheetData>
  <sheetProtection selectLockedCells="1"/>
  <mergeCells count="12">
    <mergeCell ref="G11:I11"/>
    <mergeCell ref="B8:E8"/>
    <mergeCell ref="B9:E9"/>
    <mergeCell ref="B11:B12"/>
    <mergeCell ref="C11:C12"/>
    <mergeCell ref="D11:E11"/>
    <mergeCell ref="B6:E6"/>
    <mergeCell ref="B1:E1"/>
    <mergeCell ref="B2:E2"/>
    <mergeCell ref="B3:E3"/>
    <mergeCell ref="B4:E4"/>
    <mergeCell ref="B5:E5"/>
  </mergeCells>
  <conditionalFormatting sqref="B14:E36">
    <cfRule type="expression" dxfId="1666" priority="2" stopIfTrue="1">
      <formula>MOD(ROW(),2)</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colBreaks count="2" manualBreakCount="2">
    <brk id="13" max="1048575" man="1"/>
    <brk id="2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F90"/>
  <sheetViews>
    <sheetView showGridLines="0" zoomScale="85" zoomScaleNormal="85" workbookViewId="0"/>
  </sheetViews>
  <sheetFormatPr baseColWidth="10" defaultColWidth="8.8984375" defaultRowHeight="13.2"/>
  <cols>
    <col min="1" max="1" width="1.69921875" style="153" bestFit="1" customWidth="1"/>
    <col min="2" max="2" width="16.3984375" style="154" customWidth="1"/>
    <col min="3" max="3" width="46.19921875" style="154" customWidth="1"/>
    <col min="4" max="4" width="14.3984375" style="56" customWidth="1"/>
    <col min="5" max="16384" width="8.8984375" style="154"/>
  </cols>
  <sheetData>
    <row r="1" spans="1:6" ht="19.5" customHeight="1">
      <c r="B1" s="203" t="s">
        <v>0</v>
      </c>
      <c r="C1" s="203"/>
      <c r="D1" s="203"/>
    </row>
    <row r="2" spans="1:6" ht="19.5" customHeight="1">
      <c r="B2" s="203" t="s">
        <v>1</v>
      </c>
      <c r="C2" s="203"/>
      <c r="D2" s="203"/>
    </row>
    <row r="3" spans="1:6" ht="19.5" customHeight="1">
      <c r="B3" s="203" t="s">
        <v>2</v>
      </c>
      <c r="C3" s="203"/>
      <c r="D3" s="203"/>
    </row>
    <row r="4" spans="1:6" ht="19.5" customHeight="1">
      <c r="B4" s="203" t="s">
        <v>3</v>
      </c>
      <c r="C4" s="203"/>
      <c r="D4" s="203"/>
    </row>
    <row r="5" spans="1:6" ht="19.5" customHeight="1">
      <c r="B5" s="203" t="s">
        <v>4</v>
      </c>
      <c r="C5" s="203"/>
      <c r="D5" s="203"/>
    </row>
    <row r="6" spans="1:6" ht="19.5" customHeight="1">
      <c r="B6" s="203" t="s">
        <v>348</v>
      </c>
      <c r="C6" s="203"/>
      <c r="D6" s="203"/>
    </row>
    <row r="7" spans="1:6">
      <c r="B7" s="40"/>
      <c r="C7" s="41"/>
      <c r="D7" s="42"/>
    </row>
    <row r="8" spans="1:6">
      <c r="B8" s="203" t="s">
        <v>49</v>
      </c>
      <c r="C8" s="203"/>
      <c r="D8" s="203"/>
    </row>
    <row r="9" spans="1:6">
      <c r="B9" s="203" t="s">
        <v>50</v>
      </c>
      <c r="C9" s="203"/>
      <c r="D9" s="203"/>
    </row>
    <row r="10" spans="1:6" s="143" customFormat="1" ht="9" customHeight="1">
      <c r="D10" s="155"/>
    </row>
    <row r="11" spans="1:6" ht="9" customHeight="1" thickBot="1">
      <c r="A11" s="43"/>
      <c r="B11" s="43"/>
      <c r="C11" s="43"/>
      <c r="D11" s="43"/>
    </row>
    <row r="12" spans="1:6" ht="20.399999999999999">
      <c r="B12" s="204" t="s">
        <v>51</v>
      </c>
      <c r="C12" s="44" t="s">
        <v>52</v>
      </c>
      <c r="D12" s="45" t="s">
        <v>53</v>
      </c>
      <c r="F12" s="143"/>
    </row>
    <row r="13" spans="1:6" s="157" customFormat="1" ht="21.75" customHeight="1" thickBot="1">
      <c r="A13" s="156"/>
      <c r="B13" s="205" t="s">
        <v>54</v>
      </c>
      <c r="C13" s="46" t="s">
        <v>55</v>
      </c>
      <c r="D13" s="47" t="s">
        <v>56</v>
      </c>
      <c r="F13" s="158"/>
    </row>
    <row r="14" spans="1:6" ht="6" customHeight="1">
      <c r="B14" s="48"/>
      <c r="C14" s="49"/>
      <c r="D14" s="50"/>
    </row>
    <row r="15" spans="1:6" ht="15" customHeight="1">
      <c r="B15" s="51">
        <v>1</v>
      </c>
      <c r="C15" s="52" t="s">
        <v>25</v>
      </c>
      <c r="D15" s="53">
        <v>1</v>
      </c>
    </row>
    <row r="16" spans="1:6" ht="15" customHeight="1">
      <c r="B16" s="51">
        <v>8</v>
      </c>
      <c r="C16" s="52" t="s">
        <v>27</v>
      </c>
      <c r="D16" s="53">
        <v>1</v>
      </c>
    </row>
    <row r="17" spans="2:4" ht="15" customHeight="1">
      <c r="B17" s="51">
        <v>8.1</v>
      </c>
      <c r="C17" s="52" t="s">
        <v>57</v>
      </c>
      <c r="D17" s="53">
        <v>0.15</v>
      </c>
    </row>
    <row r="18" spans="2:4" ht="15" customHeight="1">
      <c r="B18" s="51">
        <v>8.1999999999999993</v>
      </c>
      <c r="C18" s="52" t="s">
        <v>58</v>
      </c>
      <c r="D18" s="53">
        <v>0.15</v>
      </c>
    </row>
    <row r="19" spans="2:4" ht="15" customHeight="1">
      <c r="B19" s="51">
        <v>8.3000000000000007</v>
      </c>
      <c r="C19" s="52" t="s">
        <v>59</v>
      </c>
      <c r="D19" s="53">
        <v>0.2</v>
      </c>
    </row>
    <row r="20" spans="2:4" ht="15" customHeight="1">
      <c r="B20" s="51">
        <v>8.4</v>
      </c>
      <c r="C20" s="52" t="s">
        <v>60</v>
      </c>
      <c r="D20" s="53">
        <v>0.5</v>
      </c>
    </row>
    <row r="21" spans="2:4" ht="15" customHeight="1">
      <c r="B21" s="51">
        <v>11</v>
      </c>
      <c r="C21" s="52" t="s">
        <v>28</v>
      </c>
      <c r="D21" s="53">
        <v>1</v>
      </c>
    </row>
    <row r="22" spans="2:4" ht="15" customHeight="1">
      <c r="B22" s="51">
        <v>11.1</v>
      </c>
      <c r="C22" s="52" t="s">
        <v>61</v>
      </c>
      <c r="D22" s="53">
        <v>0.8</v>
      </c>
    </row>
    <row r="23" spans="2:4" ht="15" customHeight="1">
      <c r="B23" s="51">
        <v>11.2</v>
      </c>
      <c r="C23" s="52" t="s">
        <v>62</v>
      </c>
      <c r="D23" s="53">
        <v>0.2</v>
      </c>
    </row>
    <row r="24" spans="2:4" ht="15" customHeight="1">
      <c r="B24" s="51">
        <v>12</v>
      </c>
      <c r="C24" s="52" t="s">
        <v>29</v>
      </c>
      <c r="D24" s="53">
        <v>1</v>
      </c>
    </row>
    <row r="25" spans="2:4" ht="15" customHeight="1">
      <c r="B25" s="51">
        <v>12.1</v>
      </c>
      <c r="C25" s="52" t="s">
        <v>63</v>
      </c>
      <c r="D25" s="53">
        <v>0.5</v>
      </c>
    </row>
    <row r="26" spans="2:4" ht="15" customHeight="1">
      <c r="B26" s="51">
        <v>12.2</v>
      </c>
      <c r="C26" s="52" t="s">
        <v>64</v>
      </c>
      <c r="D26" s="53">
        <v>0.5</v>
      </c>
    </row>
    <row r="27" spans="2:4" ht="15" customHeight="1">
      <c r="B27" s="51">
        <v>15</v>
      </c>
      <c r="C27" s="52" t="s">
        <v>30</v>
      </c>
      <c r="D27" s="53">
        <v>1</v>
      </c>
    </row>
    <row r="28" spans="2:4" ht="15" customHeight="1">
      <c r="B28" s="51">
        <v>15.1</v>
      </c>
      <c r="C28" s="52" t="s">
        <v>65</v>
      </c>
      <c r="D28" s="53">
        <v>0.6</v>
      </c>
    </row>
    <row r="29" spans="2:4" ht="15" customHeight="1">
      <c r="B29" s="51">
        <v>15.2</v>
      </c>
      <c r="C29" s="52" t="s">
        <v>66</v>
      </c>
      <c r="D29" s="53">
        <v>0.4</v>
      </c>
    </row>
    <row r="30" spans="2:4" ht="15" customHeight="1">
      <c r="B30" s="51">
        <v>17</v>
      </c>
      <c r="C30" s="52" t="s">
        <v>31</v>
      </c>
      <c r="D30" s="53">
        <v>1</v>
      </c>
    </row>
    <row r="31" spans="2:4" ht="15" customHeight="1">
      <c r="B31" s="51">
        <v>17.100000000000001</v>
      </c>
      <c r="C31" s="52" t="s">
        <v>67</v>
      </c>
      <c r="D31" s="53">
        <v>0.2</v>
      </c>
    </row>
    <row r="32" spans="2:4" ht="15" customHeight="1">
      <c r="B32" s="51">
        <v>17.2</v>
      </c>
      <c r="C32" s="52" t="s">
        <v>68</v>
      </c>
      <c r="D32" s="53">
        <v>0.35</v>
      </c>
    </row>
    <row r="33" spans="2:4" ht="15" customHeight="1">
      <c r="B33" s="51">
        <v>17.3</v>
      </c>
      <c r="C33" s="52" t="s">
        <v>69</v>
      </c>
      <c r="D33" s="53">
        <v>0.05</v>
      </c>
    </row>
    <row r="34" spans="2:4" ht="15" customHeight="1">
      <c r="B34" s="51">
        <v>17.399999999999999</v>
      </c>
      <c r="C34" s="52" t="s">
        <v>70</v>
      </c>
      <c r="D34" s="53">
        <v>0.4</v>
      </c>
    </row>
    <row r="35" spans="2:4" ht="15" customHeight="1">
      <c r="B35" s="51">
        <v>18</v>
      </c>
      <c r="C35" s="52" t="s">
        <v>32</v>
      </c>
      <c r="D35" s="53">
        <v>1</v>
      </c>
    </row>
    <row r="36" spans="2:4" ht="15" customHeight="1">
      <c r="B36" s="51">
        <v>18.100000000000001</v>
      </c>
      <c r="C36" s="52" t="s">
        <v>71</v>
      </c>
      <c r="D36" s="53">
        <v>0.5</v>
      </c>
    </row>
    <row r="37" spans="2:4" ht="35.25" customHeight="1">
      <c r="B37" s="51">
        <v>18.2</v>
      </c>
      <c r="C37" s="52" t="s">
        <v>72</v>
      </c>
      <c r="D37" s="53">
        <v>0.5</v>
      </c>
    </row>
    <row r="38" spans="2:4" ht="15" customHeight="1">
      <c r="B38" s="51">
        <v>19</v>
      </c>
      <c r="C38" s="52" t="s">
        <v>33</v>
      </c>
      <c r="D38" s="53">
        <v>1</v>
      </c>
    </row>
    <row r="39" spans="2:4" ht="15" customHeight="1">
      <c r="B39" s="51">
        <v>20</v>
      </c>
      <c r="C39" s="52" t="s">
        <v>34</v>
      </c>
      <c r="D39" s="53">
        <v>1</v>
      </c>
    </row>
    <row r="40" spans="2:4" ht="15" customHeight="1">
      <c r="B40" s="51">
        <v>20.100000000000001</v>
      </c>
      <c r="C40" s="52" t="s">
        <v>73</v>
      </c>
      <c r="D40" s="53">
        <v>0.5</v>
      </c>
    </row>
    <row r="41" spans="2:4" ht="15" customHeight="1">
      <c r="B41" s="51">
        <v>20.2</v>
      </c>
      <c r="C41" s="52" t="s">
        <v>74</v>
      </c>
      <c r="D41" s="53">
        <v>0.5</v>
      </c>
    </row>
    <row r="42" spans="2:4" ht="15" customHeight="1">
      <c r="B42" s="51">
        <v>21</v>
      </c>
      <c r="C42" s="52" t="s">
        <v>35</v>
      </c>
      <c r="D42" s="53">
        <v>1</v>
      </c>
    </row>
    <row r="43" spans="2:4" ht="15" customHeight="1">
      <c r="B43" s="51">
        <v>21.1</v>
      </c>
      <c r="C43" s="52" t="s">
        <v>75</v>
      </c>
      <c r="D43" s="53">
        <v>0.5</v>
      </c>
    </row>
    <row r="44" spans="2:4" ht="15" customHeight="1">
      <c r="B44" s="51">
        <v>21.2</v>
      </c>
      <c r="C44" s="52" t="s">
        <v>76</v>
      </c>
      <c r="D44" s="53">
        <v>0.5</v>
      </c>
    </row>
    <row r="45" spans="2:4" ht="15" customHeight="1">
      <c r="B45" s="51">
        <v>22</v>
      </c>
      <c r="C45" s="52" t="s">
        <v>36</v>
      </c>
      <c r="D45" s="53">
        <v>1</v>
      </c>
    </row>
    <row r="46" spans="2:4" ht="15" customHeight="1">
      <c r="B46" s="51">
        <v>23</v>
      </c>
      <c r="C46" s="52" t="s">
        <v>37</v>
      </c>
      <c r="D46" s="53">
        <v>1</v>
      </c>
    </row>
    <row r="47" spans="2:4" ht="15" customHeight="1">
      <c r="B47" s="51">
        <v>25</v>
      </c>
      <c r="C47" s="52" t="s">
        <v>38</v>
      </c>
      <c r="D47" s="53">
        <v>1</v>
      </c>
    </row>
    <row r="48" spans="2:4" ht="15" customHeight="1">
      <c r="B48" s="51">
        <v>25.1</v>
      </c>
      <c r="C48" s="52" t="s">
        <v>77</v>
      </c>
      <c r="D48" s="53">
        <v>0.5</v>
      </c>
    </row>
    <row r="49" spans="2:4" ht="15" customHeight="1">
      <c r="B49" s="51">
        <v>25.2</v>
      </c>
      <c r="C49" s="52" t="s">
        <v>78</v>
      </c>
      <c r="D49" s="53">
        <v>0.5</v>
      </c>
    </row>
    <row r="50" spans="2:4" ht="15" customHeight="1">
      <c r="B50" s="51">
        <v>26</v>
      </c>
      <c r="C50" s="52" t="s">
        <v>39</v>
      </c>
      <c r="D50" s="53">
        <v>1</v>
      </c>
    </row>
    <row r="51" spans="2:4" ht="15" customHeight="1">
      <c r="B51" s="51">
        <v>29</v>
      </c>
      <c r="C51" s="52" t="s">
        <v>40</v>
      </c>
      <c r="D51" s="53">
        <v>1</v>
      </c>
    </row>
    <row r="52" spans="2:4" ht="15" customHeight="1">
      <c r="B52" s="51">
        <v>29.1</v>
      </c>
      <c r="C52" s="52" t="s">
        <v>79</v>
      </c>
      <c r="D52" s="53">
        <v>0.4</v>
      </c>
    </row>
    <row r="53" spans="2:4" ht="15" customHeight="1">
      <c r="B53" s="51">
        <v>29.2</v>
      </c>
      <c r="C53" s="52" t="s">
        <v>80</v>
      </c>
      <c r="D53" s="53">
        <v>0.4</v>
      </c>
    </row>
    <row r="54" spans="2:4" ht="15" customHeight="1">
      <c r="B54" s="51">
        <v>29.3</v>
      </c>
      <c r="C54" s="52" t="s">
        <v>81</v>
      </c>
      <c r="D54" s="53">
        <v>0.1</v>
      </c>
    </row>
    <row r="55" spans="2:4" ht="15" customHeight="1">
      <c r="B55" s="51">
        <v>29.4</v>
      </c>
      <c r="C55" s="52" t="s">
        <v>82</v>
      </c>
      <c r="D55" s="53">
        <v>0.05</v>
      </c>
    </row>
    <row r="56" spans="2:4" ht="15" customHeight="1">
      <c r="B56" s="51">
        <v>29.5</v>
      </c>
      <c r="C56" s="52" t="s">
        <v>83</v>
      </c>
      <c r="D56" s="53">
        <v>0.05</v>
      </c>
    </row>
    <row r="57" spans="2:4" ht="15" customHeight="1">
      <c r="B57" s="51">
        <v>35</v>
      </c>
      <c r="C57" s="52" t="s">
        <v>41</v>
      </c>
      <c r="D57" s="53">
        <v>1</v>
      </c>
    </row>
    <row r="58" spans="2:4" ht="15" customHeight="1">
      <c r="B58" s="51">
        <v>36</v>
      </c>
      <c r="C58" s="52" t="s">
        <v>42</v>
      </c>
      <c r="D58" s="53">
        <v>1</v>
      </c>
    </row>
    <row r="59" spans="2:4" ht="15" customHeight="1">
      <c r="B59" s="51">
        <v>36.1</v>
      </c>
      <c r="C59" s="52" t="s">
        <v>84</v>
      </c>
      <c r="D59" s="53">
        <v>0.7</v>
      </c>
    </row>
    <row r="60" spans="2:4" ht="15" customHeight="1">
      <c r="B60" s="51">
        <v>36.200000000000003</v>
      </c>
      <c r="C60" s="52" t="s">
        <v>85</v>
      </c>
      <c r="D60" s="53">
        <v>0.3</v>
      </c>
    </row>
    <row r="61" spans="2:4" ht="15" customHeight="1">
      <c r="B61" s="51">
        <v>37</v>
      </c>
      <c r="C61" s="52" t="s">
        <v>43</v>
      </c>
      <c r="D61" s="53">
        <v>0.99999999999999989</v>
      </c>
    </row>
    <row r="62" spans="2:4" ht="15" customHeight="1">
      <c r="B62" s="51">
        <v>37.1</v>
      </c>
      <c r="C62" s="52" t="s">
        <v>86</v>
      </c>
      <c r="D62" s="53">
        <v>0.35</v>
      </c>
    </row>
    <row r="63" spans="2:4" ht="15" customHeight="1">
      <c r="B63" s="51">
        <v>37.200000000000003</v>
      </c>
      <c r="C63" s="52" t="s">
        <v>87</v>
      </c>
      <c r="D63" s="53">
        <v>0.35</v>
      </c>
    </row>
    <row r="64" spans="2:4" ht="15" customHeight="1">
      <c r="B64" s="51">
        <v>37.299999999999997</v>
      </c>
      <c r="C64" s="52" t="s">
        <v>88</v>
      </c>
      <c r="D64" s="53">
        <v>0.1</v>
      </c>
    </row>
    <row r="65" spans="2:4" ht="15" customHeight="1">
      <c r="B65" s="51">
        <v>37.4</v>
      </c>
      <c r="C65" s="52" t="s">
        <v>89</v>
      </c>
      <c r="D65" s="53">
        <v>0.1</v>
      </c>
    </row>
    <row r="66" spans="2:4" ht="27.75" customHeight="1">
      <c r="B66" s="51">
        <v>37.5</v>
      </c>
      <c r="C66" s="52" t="s">
        <v>90</v>
      </c>
      <c r="D66" s="53">
        <v>0.1</v>
      </c>
    </row>
    <row r="67" spans="2:4" ht="15" customHeight="1">
      <c r="B67" s="51">
        <v>38</v>
      </c>
      <c r="C67" s="52" t="s">
        <v>44</v>
      </c>
      <c r="D67" s="53">
        <v>1</v>
      </c>
    </row>
    <row r="68" spans="2:4" ht="15" customHeight="1">
      <c r="B68" s="51">
        <v>38.1</v>
      </c>
      <c r="C68" s="52" t="s">
        <v>91</v>
      </c>
      <c r="D68" s="53">
        <v>0.66669999999999996</v>
      </c>
    </row>
    <row r="69" spans="2:4" ht="15" customHeight="1">
      <c r="B69" s="51">
        <v>38.200000000000003</v>
      </c>
      <c r="C69" s="52" t="s">
        <v>92</v>
      </c>
      <c r="D69" s="53">
        <v>0.33329999999999999</v>
      </c>
    </row>
    <row r="70" spans="2:4" ht="15" customHeight="1">
      <c r="B70" s="51">
        <v>40</v>
      </c>
      <c r="C70" s="52" t="s">
        <v>45</v>
      </c>
      <c r="D70" s="53">
        <v>1</v>
      </c>
    </row>
    <row r="71" spans="2:4" ht="15" customHeight="1">
      <c r="B71" s="51">
        <v>40.1</v>
      </c>
      <c r="C71" s="52" t="s">
        <v>93</v>
      </c>
      <c r="D71" s="53">
        <v>0.5</v>
      </c>
    </row>
    <row r="72" spans="2:4" ht="15" customHeight="1">
      <c r="B72" s="51">
        <v>40.200000000000003</v>
      </c>
      <c r="C72" s="52" t="s">
        <v>94</v>
      </c>
      <c r="D72" s="53">
        <v>0.25</v>
      </c>
    </row>
    <row r="73" spans="2:4" ht="15" customHeight="1">
      <c r="B73" s="51">
        <v>40.299999999999997</v>
      </c>
      <c r="C73" s="52" t="s">
        <v>95</v>
      </c>
      <c r="D73" s="53">
        <v>0.01</v>
      </c>
    </row>
    <row r="74" spans="2:4" ht="15" customHeight="1">
      <c r="B74" s="51">
        <v>40.4</v>
      </c>
      <c r="C74" s="52" t="s">
        <v>96</v>
      </c>
      <c r="D74" s="53">
        <v>0.24</v>
      </c>
    </row>
    <row r="75" spans="2:4" ht="15" customHeight="1">
      <c r="B75" s="51">
        <v>45</v>
      </c>
      <c r="C75" s="52" t="s">
        <v>46</v>
      </c>
      <c r="D75" s="53">
        <v>1</v>
      </c>
    </row>
    <row r="76" spans="2:4" ht="31.5" customHeight="1">
      <c r="B76" s="51">
        <v>45.1</v>
      </c>
      <c r="C76" s="52" t="s">
        <v>97</v>
      </c>
      <c r="D76" s="53">
        <v>0.1</v>
      </c>
    </row>
    <row r="77" spans="2:4" ht="15" customHeight="1">
      <c r="B77" s="51">
        <v>45.2</v>
      </c>
      <c r="C77" s="52" t="s">
        <v>98</v>
      </c>
      <c r="D77" s="53">
        <v>0.5</v>
      </c>
    </row>
    <row r="78" spans="2:4" ht="15" customHeight="1">
      <c r="B78" s="51">
        <v>45.3</v>
      </c>
      <c r="C78" s="52" t="s">
        <v>99</v>
      </c>
      <c r="D78" s="53">
        <v>0.03</v>
      </c>
    </row>
    <row r="79" spans="2:4" ht="15" customHeight="1">
      <c r="B79" s="51">
        <v>45.4</v>
      </c>
      <c r="C79" s="52" t="s">
        <v>100</v>
      </c>
      <c r="D79" s="53">
        <v>0.37</v>
      </c>
    </row>
    <row r="80" spans="2:4" ht="15" customHeight="1">
      <c r="B80" s="51">
        <v>46</v>
      </c>
      <c r="C80" s="52" t="s">
        <v>47</v>
      </c>
      <c r="D80" s="53">
        <v>1</v>
      </c>
    </row>
    <row r="81" spans="1:4" ht="15" customHeight="1">
      <c r="B81" s="51">
        <v>48</v>
      </c>
      <c r="C81" s="52" t="s">
        <v>48</v>
      </c>
      <c r="D81" s="53">
        <v>1</v>
      </c>
    </row>
    <row r="82" spans="1:4" ht="15" customHeight="1">
      <c r="B82" s="51">
        <v>48.1</v>
      </c>
      <c r="C82" s="52" t="s">
        <v>101</v>
      </c>
      <c r="D82" s="53">
        <v>0.5</v>
      </c>
    </row>
    <row r="83" spans="1:4" ht="15" customHeight="1">
      <c r="B83" s="51">
        <v>48.2</v>
      </c>
      <c r="C83" s="52" t="s">
        <v>102</v>
      </c>
      <c r="D83" s="53">
        <v>0.1</v>
      </c>
    </row>
    <row r="84" spans="1:4" ht="15" customHeight="1">
      <c r="B84" s="51">
        <v>48.3</v>
      </c>
      <c r="C84" s="52" t="s">
        <v>103</v>
      </c>
      <c r="D84" s="53">
        <v>0.4</v>
      </c>
    </row>
    <row r="85" spans="1:4" ht="3" customHeight="1" thickBot="1">
      <c r="B85" s="159"/>
      <c r="C85" s="54"/>
      <c r="D85" s="55"/>
    </row>
    <row r="86" spans="1:4" ht="24.75" customHeight="1" thickTop="1">
      <c r="A86" s="160"/>
      <c r="B86" s="160"/>
      <c r="C86" s="160"/>
      <c r="D86" s="161"/>
    </row>
    <row r="87" spans="1:4" ht="24.75" customHeight="1"/>
    <row r="88" spans="1:4" ht="24.75" customHeight="1"/>
    <row r="89" spans="1:4" ht="24.75" customHeight="1"/>
    <row r="90" spans="1:4"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84">
    <cfRule type="expression" dxfId="1665"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T645"/>
  <sheetViews>
    <sheetView showGridLines="0" zoomScaleNormal="100" workbookViewId="0"/>
  </sheetViews>
  <sheetFormatPr baseColWidth="10" defaultColWidth="11.5" defaultRowHeight="15.6"/>
  <cols>
    <col min="1" max="1" width="2.8984375" style="177" bestFit="1" customWidth="1"/>
    <col min="2" max="2" width="5.59765625" style="143" customWidth="1"/>
    <col min="3" max="3" width="14.5" style="143" bestFit="1" customWidth="1"/>
    <col min="4" max="4" width="6.69921875" style="143" customWidth="1"/>
    <col min="5" max="5" width="27.3984375" style="143" customWidth="1"/>
    <col min="6" max="6" width="15.3984375" style="143" customWidth="1"/>
    <col min="7" max="8" width="12.8984375" style="143" customWidth="1"/>
    <col min="9" max="9" width="14" style="143" customWidth="1"/>
    <col min="10" max="10" width="14.8984375" style="143" customWidth="1"/>
    <col min="11" max="11" width="14" style="143" customWidth="1"/>
    <col min="12" max="12" width="14.5" style="143" customWidth="1"/>
    <col min="13" max="13" width="16.09765625" style="143" customWidth="1"/>
    <col min="14" max="14" width="23" style="143" customWidth="1"/>
    <col min="15" max="15" width="32.3984375" style="143" customWidth="1"/>
    <col min="16" max="16" width="23.19921875" style="143" customWidth="1"/>
    <col min="17" max="17" width="17.69921875" style="180" customWidth="1"/>
    <col min="18" max="18" width="15.8984375" style="180" customWidth="1"/>
    <col min="19" max="19" width="15.59765625" style="143" bestFit="1" customWidth="1"/>
    <col min="20" max="20" width="42" style="143" customWidth="1"/>
    <col min="21" max="16384" width="11.5" style="143"/>
  </cols>
  <sheetData>
    <row r="1" spans="1:20" s="162" customFormat="1" ht="17.399999999999999">
      <c r="A1" s="57"/>
      <c r="B1" s="216" t="s">
        <v>0</v>
      </c>
      <c r="C1" s="216"/>
      <c r="D1" s="216"/>
      <c r="E1" s="216"/>
      <c r="F1" s="216"/>
      <c r="G1" s="216"/>
      <c r="H1" s="216"/>
      <c r="I1" s="216"/>
      <c r="J1" s="216"/>
      <c r="K1" s="216"/>
      <c r="L1" s="216"/>
      <c r="M1" s="216"/>
      <c r="N1" s="216"/>
      <c r="O1" s="216"/>
      <c r="P1" s="216"/>
      <c r="Q1" s="216"/>
      <c r="R1" s="216"/>
      <c r="S1" s="216"/>
      <c r="T1" s="216"/>
    </row>
    <row r="2" spans="1:20" s="162" customFormat="1" ht="17.399999999999999">
      <c r="A2" s="57"/>
      <c r="B2" s="216" t="s">
        <v>1</v>
      </c>
      <c r="C2" s="216"/>
      <c r="D2" s="216"/>
      <c r="E2" s="216"/>
      <c r="F2" s="216"/>
      <c r="G2" s="216"/>
      <c r="H2" s="216"/>
      <c r="I2" s="216"/>
      <c r="J2" s="216"/>
      <c r="K2" s="216"/>
      <c r="L2" s="216"/>
      <c r="M2" s="216"/>
      <c r="N2" s="216"/>
      <c r="O2" s="216"/>
      <c r="P2" s="216"/>
      <c r="Q2" s="216"/>
      <c r="R2" s="216"/>
      <c r="S2" s="216"/>
      <c r="T2" s="216"/>
    </row>
    <row r="3" spans="1:20" s="162" customFormat="1" ht="17.399999999999999">
      <c r="A3" s="57"/>
      <c r="B3" s="216" t="s">
        <v>2</v>
      </c>
      <c r="C3" s="216"/>
      <c r="D3" s="216"/>
      <c r="E3" s="216"/>
      <c r="F3" s="216"/>
      <c r="G3" s="216"/>
      <c r="H3" s="216"/>
      <c r="I3" s="216"/>
      <c r="J3" s="216"/>
      <c r="K3" s="216"/>
      <c r="L3" s="216"/>
      <c r="M3" s="216"/>
      <c r="N3" s="216"/>
      <c r="O3" s="216"/>
      <c r="P3" s="216"/>
      <c r="Q3" s="216"/>
      <c r="R3" s="216"/>
      <c r="S3" s="216"/>
      <c r="T3" s="216"/>
    </row>
    <row r="4" spans="1:20" s="162" customFormat="1" ht="17.399999999999999">
      <c r="A4" s="57"/>
      <c r="B4" s="216" t="s">
        <v>3</v>
      </c>
      <c r="C4" s="216"/>
      <c r="D4" s="216"/>
      <c r="E4" s="216"/>
      <c r="F4" s="216"/>
      <c r="G4" s="216"/>
      <c r="H4" s="216"/>
      <c r="I4" s="216"/>
      <c r="J4" s="216"/>
      <c r="K4" s="216"/>
      <c r="L4" s="216"/>
      <c r="M4" s="216"/>
      <c r="N4" s="216"/>
      <c r="O4" s="216"/>
      <c r="P4" s="216"/>
      <c r="Q4" s="216"/>
      <c r="R4" s="216"/>
      <c r="S4" s="216"/>
      <c r="T4" s="216"/>
    </row>
    <row r="5" spans="1:20" s="162" customFormat="1" ht="17.399999999999999">
      <c r="A5" s="57"/>
      <c r="B5" s="216" t="s">
        <v>4</v>
      </c>
      <c r="C5" s="216"/>
      <c r="D5" s="216"/>
      <c r="E5" s="216"/>
      <c r="F5" s="216"/>
      <c r="G5" s="216"/>
      <c r="H5" s="216"/>
      <c r="I5" s="216"/>
      <c r="J5" s="216"/>
      <c r="K5" s="216"/>
      <c r="L5" s="216"/>
      <c r="M5" s="216"/>
      <c r="N5" s="216"/>
      <c r="O5" s="216"/>
      <c r="P5" s="216"/>
      <c r="Q5" s="216"/>
      <c r="R5" s="216"/>
      <c r="S5" s="216"/>
      <c r="T5" s="216"/>
    </row>
    <row r="6" spans="1:20" s="162" customFormat="1" ht="17.399999999999999">
      <c r="A6" s="57"/>
      <c r="B6" s="216" t="s">
        <v>348</v>
      </c>
      <c r="C6" s="216"/>
      <c r="D6" s="216"/>
      <c r="E6" s="216"/>
      <c r="F6" s="216"/>
      <c r="G6" s="216"/>
      <c r="H6" s="216"/>
      <c r="I6" s="216"/>
      <c r="J6" s="216"/>
      <c r="K6" s="216"/>
      <c r="L6" s="216"/>
      <c r="M6" s="216"/>
      <c r="N6" s="216"/>
      <c r="O6" s="216"/>
      <c r="P6" s="216"/>
      <c r="Q6" s="216"/>
      <c r="R6" s="216"/>
      <c r="S6" s="216"/>
      <c r="T6" s="216"/>
    </row>
    <row r="7" spans="1:20" s="162" customFormat="1" ht="17.399999999999999">
      <c r="A7" s="57"/>
      <c r="B7" s="59"/>
      <c r="C7" s="60"/>
      <c r="D7" s="60"/>
      <c r="E7" s="164"/>
      <c r="F7" s="164"/>
      <c r="G7" s="164"/>
      <c r="H7" s="164"/>
      <c r="I7" s="164"/>
      <c r="J7" s="164"/>
      <c r="K7" s="164"/>
      <c r="L7" s="165"/>
      <c r="M7" s="165"/>
      <c r="N7" s="165"/>
      <c r="O7" s="165"/>
      <c r="P7" s="165"/>
      <c r="Q7" s="163"/>
      <c r="R7" s="166"/>
      <c r="S7" s="164"/>
      <c r="T7" s="165"/>
    </row>
    <row r="8" spans="1:20" s="162" customFormat="1" ht="17.399999999999999">
      <c r="A8" s="57"/>
      <c r="B8" s="206" t="s">
        <v>104</v>
      </c>
      <c r="C8" s="206"/>
      <c r="D8" s="206"/>
      <c r="E8" s="206"/>
      <c r="F8" s="206"/>
      <c r="G8" s="206"/>
      <c r="H8" s="206"/>
      <c r="I8" s="206"/>
      <c r="J8" s="206"/>
      <c r="K8" s="206"/>
      <c r="L8" s="206"/>
      <c r="M8" s="206"/>
      <c r="N8" s="206"/>
      <c r="O8" s="206"/>
      <c r="P8" s="206"/>
      <c r="Q8" s="206"/>
      <c r="R8" s="206"/>
      <c r="S8" s="206"/>
      <c r="T8" s="206"/>
    </row>
    <row r="9" spans="1:20" s="162" customFormat="1" ht="17.399999999999999">
      <c r="A9" s="57"/>
      <c r="B9" s="206" t="s">
        <v>105</v>
      </c>
      <c r="C9" s="206"/>
      <c r="D9" s="206"/>
      <c r="E9" s="206"/>
      <c r="F9" s="206"/>
      <c r="G9" s="206"/>
      <c r="H9" s="206"/>
      <c r="I9" s="206"/>
      <c r="J9" s="206"/>
      <c r="K9" s="206"/>
      <c r="L9" s="206"/>
      <c r="M9" s="206"/>
      <c r="N9" s="206"/>
      <c r="O9" s="206"/>
      <c r="P9" s="206"/>
      <c r="Q9" s="206"/>
      <c r="R9" s="206"/>
      <c r="S9" s="206"/>
      <c r="T9" s="206"/>
    </row>
    <row r="10" spans="1:20" s="162" customFormat="1" ht="13.2">
      <c r="A10" s="57"/>
      <c r="B10" s="60"/>
      <c r="C10" s="60"/>
      <c r="D10" s="60"/>
      <c r="E10" s="164"/>
      <c r="F10" s="164"/>
      <c r="G10" s="164"/>
      <c r="H10" s="164"/>
      <c r="I10" s="164"/>
      <c r="J10" s="164"/>
      <c r="K10" s="164"/>
      <c r="L10" s="165"/>
      <c r="M10" s="165"/>
      <c r="N10" s="165"/>
      <c r="O10" s="165"/>
      <c r="P10" s="165"/>
      <c r="Q10" s="163"/>
      <c r="R10" s="163"/>
      <c r="S10" s="167"/>
    </row>
    <row r="11" spans="1:20" s="162" customFormat="1" ht="18" customHeight="1">
      <c r="A11" s="57"/>
      <c r="B11" s="60"/>
      <c r="C11" s="61"/>
      <c r="D11" s="61"/>
      <c r="E11" s="164"/>
      <c r="F11" s="164"/>
      <c r="G11" s="164"/>
      <c r="H11" s="164"/>
      <c r="I11" s="164"/>
      <c r="J11" s="164"/>
      <c r="K11" s="164"/>
      <c r="L11" s="165"/>
      <c r="M11" s="165"/>
      <c r="N11" s="165"/>
      <c r="O11" s="165"/>
      <c r="P11" s="165"/>
      <c r="Q11" s="163"/>
      <c r="R11" s="163"/>
      <c r="S11" s="167"/>
    </row>
    <row r="12" spans="1:20" s="162" customFormat="1" ht="13.8" thickBot="1">
      <c r="A12" s="57"/>
      <c r="C12" s="168"/>
      <c r="I12" s="163"/>
      <c r="Q12" s="163"/>
      <c r="R12" s="163"/>
    </row>
    <row r="13" spans="1:20" s="162" customFormat="1" ht="24">
      <c r="A13" s="57"/>
      <c r="B13" s="62"/>
      <c r="C13" s="63"/>
      <c r="D13" s="62"/>
      <c r="E13" s="62"/>
      <c r="F13" s="62"/>
      <c r="G13" s="163"/>
      <c r="H13" s="163"/>
      <c r="I13" s="163"/>
      <c r="Q13" s="64" t="s">
        <v>106</v>
      </c>
      <c r="R13" s="65" t="s">
        <v>107</v>
      </c>
      <c r="S13" s="66" t="s">
        <v>108</v>
      </c>
    </row>
    <row r="14" spans="1:20" s="162" customFormat="1" ht="13.8" thickBot="1">
      <c r="A14" s="57"/>
      <c r="C14" s="168"/>
      <c r="G14" s="163"/>
      <c r="H14" s="163"/>
      <c r="I14" s="163"/>
      <c r="K14" s="169"/>
      <c r="M14" s="170"/>
      <c r="N14" s="170"/>
      <c r="O14" s="170"/>
      <c r="P14" s="170"/>
      <c r="Q14" s="67">
        <v>0.5</v>
      </c>
      <c r="R14" s="68">
        <v>29221</v>
      </c>
      <c r="S14" s="69">
        <v>44155</v>
      </c>
    </row>
    <row r="15" spans="1:20" s="162" customFormat="1" ht="13.2">
      <c r="A15" s="57"/>
      <c r="B15" s="70"/>
      <c r="C15" s="71"/>
      <c r="D15" s="70"/>
      <c r="E15" s="70"/>
      <c r="F15" s="70"/>
      <c r="G15" s="72"/>
      <c r="H15" s="72"/>
      <c r="I15" s="72"/>
      <c r="J15" s="70"/>
      <c r="K15" s="72"/>
      <c r="L15" s="72"/>
      <c r="M15" s="73"/>
      <c r="N15" s="73"/>
      <c r="O15" s="73"/>
      <c r="P15" s="73"/>
      <c r="Q15" s="72"/>
      <c r="R15" s="72"/>
      <c r="S15" s="72"/>
    </row>
    <row r="16" spans="1:20" s="162" customFormat="1" ht="23.4" thickBot="1">
      <c r="A16" s="171">
        <v>1</v>
      </c>
      <c r="B16" s="207" t="s">
        <v>109</v>
      </c>
      <c r="C16" s="207"/>
      <c r="D16" s="207"/>
      <c r="E16" s="74">
        <v>1</v>
      </c>
      <c r="F16" s="75" t="s">
        <v>25</v>
      </c>
      <c r="G16" s="163"/>
      <c r="H16" s="163"/>
      <c r="I16" s="163"/>
      <c r="J16" s="75"/>
      <c r="K16" s="75"/>
      <c r="L16" s="74"/>
      <c r="M16" s="163"/>
      <c r="N16" s="163"/>
      <c r="O16" s="163"/>
      <c r="P16" s="163"/>
      <c r="Q16" s="163"/>
      <c r="R16" s="163"/>
      <c r="S16" s="167"/>
      <c r="T16" s="172"/>
    </row>
    <row r="17" spans="1:20" s="77" customFormat="1" ht="76.5" customHeight="1">
      <c r="A17" s="76"/>
      <c r="B17" s="208" t="s">
        <v>110</v>
      </c>
      <c r="C17" s="210" t="s">
        <v>111</v>
      </c>
      <c r="D17" s="212" t="s">
        <v>112</v>
      </c>
      <c r="E17" s="213"/>
      <c r="F17" s="212" t="s">
        <v>113</v>
      </c>
      <c r="G17" s="213"/>
      <c r="H17" s="214" t="s">
        <v>114</v>
      </c>
      <c r="I17" s="214" t="s">
        <v>115</v>
      </c>
      <c r="J17" s="214" t="s">
        <v>116</v>
      </c>
      <c r="K17" s="214" t="s">
        <v>117</v>
      </c>
      <c r="L17" s="214" t="s">
        <v>118</v>
      </c>
      <c r="M17" s="229" t="s">
        <v>119</v>
      </c>
      <c r="N17" s="214" t="s">
        <v>120</v>
      </c>
      <c r="O17" s="231" t="s">
        <v>121</v>
      </c>
      <c r="P17" s="232"/>
      <c r="Q17" s="210" t="s">
        <v>122</v>
      </c>
      <c r="R17" s="226" t="s">
        <v>123</v>
      </c>
      <c r="S17" s="213"/>
      <c r="T17" s="227" t="s">
        <v>124</v>
      </c>
    </row>
    <row r="18" spans="1:20" s="77" customFormat="1" ht="99" customHeight="1">
      <c r="A18" s="76"/>
      <c r="B18" s="209"/>
      <c r="C18" s="211"/>
      <c r="D18" s="78" t="s">
        <v>125</v>
      </c>
      <c r="E18" s="78" t="s">
        <v>126</v>
      </c>
      <c r="F18" s="78" t="s">
        <v>127</v>
      </c>
      <c r="G18" s="79" t="s">
        <v>128</v>
      </c>
      <c r="H18" s="215"/>
      <c r="I18" s="215"/>
      <c r="J18" s="215"/>
      <c r="K18" s="215"/>
      <c r="L18" s="215"/>
      <c r="M18" s="230"/>
      <c r="N18" s="215"/>
      <c r="O18" s="80" t="s">
        <v>129</v>
      </c>
      <c r="P18" s="80" t="s">
        <v>130</v>
      </c>
      <c r="Q18" s="211"/>
      <c r="R18" s="80" t="s">
        <v>131</v>
      </c>
      <c r="S18" s="80" t="s">
        <v>132</v>
      </c>
      <c r="T18" s="228"/>
    </row>
    <row r="19" spans="1:20" s="162" customFormat="1" ht="13.2">
      <c r="A19" s="57"/>
      <c r="B19" s="81"/>
      <c r="C19" s="82"/>
      <c r="D19" s="82"/>
      <c r="E19" s="82"/>
      <c r="F19" s="82"/>
      <c r="G19" s="82"/>
      <c r="H19" s="82"/>
      <c r="I19" s="82"/>
      <c r="J19" s="82"/>
      <c r="K19" s="82"/>
      <c r="L19" s="82"/>
      <c r="M19" s="82"/>
      <c r="N19" s="82"/>
      <c r="O19" s="82"/>
      <c r="P19" s="82"/>
      <c r="Q19" s="83"/>
      <c r="R19" s="83"/>
      <c r="S19" s="82"/>
      <c r="T19" s="84"/>
    </row>
    <row r="20" spans="1:20" s="173" customFormat="1" ht="48" customHeight="1">
      <c r="A20" s="85" t="s">
        <v>350</v>
      </c>
      <c r="B20" s="86">
        <v>1</v>
      </c>
      <c r="C20" s="87" t="s">
        <v>133</v>
      </c>
      <c r="D20" s="87" t="s">
        <v>134</v>
      </c>
      <c r="E20" s="87" t="s">
        <v>135</v>
      </c>
      <c r="F20" s="87" t="s">
        <v>136</v>
      </c>
      <c r="G20" s="88">
        <v>1</v>
      </c>
      <c r="H20" s="88" t="s">
        <v>137</v>
      </c>
      <c r="I20" s="89" t="s">
        <v>138</v>
      </c>
      <c r="J20" s="89" t="s">
        <v>25</v>
      </c>
      <c r="K20" s="90">
        <v>40182</v>
      </c>
      <c r="L20" s="90">
        <v>41669</v>
      </c>
      <c r="M20" s="91">
        <v>49.6</v>
      </c>
      <c r="N20" s="92">
        <v>15</v>
      </c>
      <c r="O20" s="89" t="s">
        <v>139</v>
      </c>
      <c r="P20" s="91" t="s">
        <v>139</v>
      </c>
      <c r="Q20" s="93">
        <v>86498.08</v>
      </c>
      <c r="R20" s="93">
        <v>86498.08</v>
      </c>
      <c r="S20" s="94" t="s">
        <v>349</v>
      </c>
      <c r="T20" s="95"/>
    </row>
    <row r="21" spans="1:20" s="173" customFormat="1" ht="48" customHeight="1">
      <c r="A21" s="85" t="s">
        <v>351</v>
      </c>
      <c r="B21" s="86">
        <v>2</v>
      </c>
      <c r="C21" s="87" t="s">
        <v>133</v>
      </c>
      <c r="D21" s="87" t="s">
        <v>140</v>
      </c>
      <c r="E21" s="87" t="s">
        <v>141</v>
      </c>
      <c r="F21" s="87" t="s">
        <v>136</v>
      </c>
      <c r="G21" s="88">
        <v>1</v>
      </c>
      <c r="H21" s="88" t="s">
        <v>137</v>
      </c>
      <c r="I21" s="89" t="s">
        <v>138</v>
      </c>
      <c r="J21" s="89" t="s">
        <v>25</v>
      </c>
      <c r="K21" s="90">
        <v>41760</v>
      </c>
      <c r="L21" s="90">
        <v>42920</v>
      </c>
      <c r="M21" s="91">
        <v>38.700000000000003</v>
      </c>
      <c r="N21" s="92">
        <v>46</v>
      </c>
      <c r="O21" s="89" t="s">
        <v>139</v>
      </c>
      <c r="P21" s="91" t="s">
        <v>139</v>
      </c>
      <c r="Q21" s="93">
        <v>129062.57</v>
      </c>
      <c r="R21" s="93">
        <v>129062.57</v>
      </c>
      <c r="S21" s="94" t="s">
        <v>349</v>
      </c>
      <c r="T21" s="95"/>
    </row>
    <row r="22" spans="1:20" s="173" customFormat="1" ht="13.2">
      <c r="A22" s="85" t="s">
        <v>352</v>
      </c>
      <c r="B22" s="86"/>
      <c r="C22" s="87"/>
      <c r="D22" s="87"/>
      <c r="E22" s="87"/>
      <c r="F22" s="87"/>
      <c r="G22" s="88"/>
      <c r="H22" s="88"/>
      <c r="I22" s="89"/>
      <c r="J22" s="89"/>
      <c r="K22" s="90"/>
      <c r="L22" s="90"/>
      <c r="M22" s="91" t="s">
        <v>349</v>
      </c>
      <c r="N22" s="92"/>
      <c r="O22" s="89"/>
      <c r="P22" s="91"/>
      <c r="Q22" s="93"/>
      <c r="R22" s="93" t="s">
        <v>349</v>
      </c>
      <c r="S22" s="94" t="s">
        <v>349</v>
      </c>
      <c r="T22" s="95"/>
    </row>
    <row r="23" spans="1:20" s="173" customFormat="1" ht="13.2">
      <c r="A23" s="85" t="s">
        <v>353</v>
      </c>
      <c r="B23" s="86"/>
      <c r="C23" s="87"/>
      <c r="D23" s="87"/>
      <c r="E23" s="87"/>
      <c r="F23" s="87"/>
      <c r="G23" s="88"/>
      <c r="H23" s="88"/>
      <c r="I23" s="89"/>
      <c r="J23" s="89"/>
      <c r="K23" s="90"/>
      <c r="L23" s="90"/>
      <c r="M23" s="91" t="s">
        <v>349</v>
      </c>
      <c r="N23" s="92"/>
      <c r="O23" s="89"/>
      <c r="P23" s="91"/>
      <c r="Q23" s="93"/>
      <c r="R23" s="93" t="s">
        <v>349</v>
      </c>
      <c r="S23" s="94" t="s">
        <v>349</v>
      </c>
      <c r="T23" s="95"/>
    </row>
    <row r="24" spans="1:20" s="173" customFormat="1" ht="13.2">
      <c r="A24" s="85" t="s">
        <v>354</v>
      </c>
      <c r="B24" s="86"/>
      <c r="C24" s="87"/>
      <c r="D24" s="87"/>
      <c r="E24" s="87"/>
      <c r="F24" s="87"/>
      <c r="G24" s="88"/>
      <c r="H24" s="88"/>
      <c r="I24" s="89"/>
      <c r="J24" s="89"/>
      <c r="K24" s="90"/>
      <c r="L24" s="90"/>
      <c r="M24" s="91" t="s">
        <v>349</v>
      </c>
      <c r="N24" s="92"/>
      <c r="O24" s="89"/>
      <c r="P24" s="91"/>
      <c r="Q24" s="93"/>
      <c r="R24" s="93" t="s">
        <v>349</v>
      </c>
      <c r="S24" s="94" t="s">
        <v>349</v>
      </c>
      <c r="T24" s="95"/>
    </row>
    <row r="25" spans="1:20" s="173" customFormat="1" ht="13.2">
      <c r="A25" s="85" t="s">
        <v>355</v>
      </c>
      <c r="B25" s="86"/>
      <c r="C25" s="87"/>
      <c r="D25" s="87"/>
      <c r="E25" s="87"/>
      <c r="F25" s="87"/>
      <c r="G25" s="88"/>
      <c r="H25" s="88"/>
      <c r="I25" s="89"/>
      <c r="J25" s="89"/>
      <c r="K25" s="90"/>
      <c r="L25" s="90"/>
      <c r="M25" s="91" t="s">
        <v>349</v>
      </c>
      <c r="N25" s="92"/>
      <c r="O25" s="89"/>
      <c r="P25" s="91"/>
      <c r="Q25" s="93"/>
      <c r="R25" s="93" t="s">
        <v>349</v>
      </c>
      <c r="S25" s="94" t="s">
        <v>349</v>
      </c>
      <c r="T25" s="95"/>
    </row>
    <row r="26" spans="1:20" s="162" customFormat="1" ht="13.2">
      <c r="A26" s="57"/>
      <c r="B26" s="81"/>
      <c r="C26" s="82"/>
      <c r="D26" s="82"/>
      <c r="E26" s="82"/>
      <c r="F26" s="82"/>
      <c r="G26" s="82"/>
      <c r="H26" s="82"/>
      <c r="I26" s="82"/>
      <c r="J26" s="82"/>
      <c r="K26" s="82"/>
      <c r="L26" s="82"/>
      <c r="M26" s="82"/>
      <c r="N26" s="82"/>
      <c r="O26" s="82"/>
      <c r="P26" s="82"/>
      <c r="Q26" s="83"/>
      <c r="R26" s="83"/>
      <c r="S26" s="96"/>
      <c r="T26" s="174"/>
    </row>
    <row r="27" spans="1:20" s="162" customFormat="1" ht="17.25" customHeight="1" thickBot="1">
      <c r="A27" s="97"/>
      <c r="B27" s="175"/>
      <c r="C27" s="98"/>
      <c r="D27" s="98"/>
      <c r="E27" s="98"/>
      <c r="F27" s="98"/>
      <c r="G27" s="98"/>
      <c r="H27" s="98"/>
      <c r="I27" s="98"/>
      <c r="J27" s="98"/>
      <c r="K27" s="98"/>
      <c r="L27" s="98"/>
      <c r="M27" s="98"/>
      <c r="N27" s="98"/>
      <c r="O27" s="98"/>
      <c r="P27" s="98"/>
      <c r="Q27" s="100"/>
      <c r="R27" s="100"/>
      <c r="S27" s="99">
        <v>0</v>
      </c>
      <c r="T27" s="176"/>
    </row>
    <row r="28" spans="1:20" ht="17.25" customHeight="1">
      <c r="B28" s="178"/>
      <c r="C28" s="179"/>
      <c r="D28" s="179"/>
      <c r="E28" s="179"/>
      <c r="F28" s="179"/>
      <c r="G28" s="179"/>
      <c r="H28" s="179"/>
      <c r="I28" s="179"/>
      <c r="J28" s="179"/>
      <c r="K28" s="179"/>
      <c r="L28" s="179"/>
      <c r="M28" s="179"/>
      <c r="N28" s="179"/>
      <c r="O28" s="179"/>
      <c r="P28" s="179"/>
      <c r="S28" s="181"/>
      <c r="T28" s="182"/>
    </row>
    <row r="29" spans="1:20" s="162" customFormat="1" ht="16.5" customHeight="1" thickBot="1">
      <c r="A29" s="57"/>
      <c r="B29" s="217" t="s">
        <v>142</v>
      </c>
      <c r="C29" s="218"/>
      <c r="D29" s="218"/>
      <c r="E29" s="218"/>
      <c r="F29" s="218"/>
      <c r="G29" s="219"/>
      <c r="H29" s="219"/>
      <c r="I29" s="219"/>
      <c r="J29" s="219"/>
      <c r="K29" s="219"/>
      <c r="L29" s="219"/>
      <c r="M29" s="219"/>
      <c r="N29" s="219"/>
      <c r="O29" s="219"/>
      <c r="P29" s="219"/>
      <c r="Q29" s="219"/>
      <c r="R29" s="219"/>
      <c r="S29" s="219"/>
      <c r="T29" s="220"/>
    </row>
    <row r="30" spans="1:20" s="162" customFormat="1" ht="15.75" customHeight="1" thickBot="1">
      <c r="A30" s="57" t="s">
        <v>356</v>
      </c>
      <c r="B30" s="221" t="s">
        <v>143</v>
      </c>
      <c r="C30" s="222"/>
      <c r="D30" s="222"/>
      <c r="E30" s="222"/>
      <c r="F30" s="222"/>
      <c r="G30" s="223"/>
      <c r="H30" s="221" t="s">
        <v>144</v>
      </c>
      <c r="I30" s="222"/>
      <c r="J30" s="222"/>
      <c r="K30" s="222"/>
      <c r="L30" s="222"/>
      <c r="M30" s="222"/>
      <c r="N30" s="222"/>
      <c r="O30" s="102" t="s">
        <v>145</v>
      </c>
      <c r="P30" s="103"/>
      <c r="Q30" s="103"/>
      <c r="R30" s="103"/>
      <c r="S30" s="103"/>
      <c r="T30" s="101"/>
    </row>
    <row r="31" spans="1:20" s="162" customFormat="1" ht="15.75" customHeight="1">
      <c r="A31" s="57" t="s">
        <v>357</v>
      </c>
      <c r="B31" s="235" t="s">
        <v>146</v>
      </c>
      <c r="C31" s="226"/>
      <c r="D31" s="226"/>
      <c r="E31" s="226"/>
      <c r="F31" s="226"/>
      <c r="G31" s="249"/>
      <c r="H31" s="235" t="s">
        <v>147</v>
      </c>
      <c r="I31" s="226"/>
      <c r="J31" s="226"/>
      <c r="K31" s="226"/>
      <c r="L31" s="213"/>
      <c r="M31" s="104">
        <v>1</v>
      </c>
      <c r="N31" s="250" t="s">
        <v>148</v>
      </c>
      <c r="O31" s="253"/>
      <c r="P31" s="254"/>
      <c r="Q31" s="254"/>
      <c r="R31" s="254"/>
      <c r="S31" s="254"/>
      <c r="T31" s="255"/>
    </row>
    <row r="32" spans="1:20" s="168" customFormat="1" ht="22.5" customHeight="1">
      <c r="A32" s="57" t="s">
        <v>358</v>
      </c>
      <c r="B32" s="236" t="s">
        <v>149</v>
      </c>
      <c r="C32" s="237"/>
      <c r="D32" s="238"/>
      <c r="E32" s="262">
        <v>0</v>
      </c>
      <c r="F32" s="264" t="s">
        <v>150</v>
      </c>
      <c r="G32" s="266" t="s">
        <v>359</v>
      </c>
      <c r="H32" s="268" t="s">
        <v>151</v>
      </c>
      <c r="I32" s="269"/>
      <c r="J32" s="215" t="s">
        <v>152</v>
      </c>
      <c r="K32" s="215" t="s">
        <v>153</v>
      </c>
      <c r="L32" s="215" t="s">
        <v>154</v>
      </c>
      <c r="M32" s="224" t="s">
        <v>155</v>
      </c>
      <c r="N32" s="251"/>
      <c r="O32" s="256"/>
      <c r="P32" s="257"/>
      <c r="Q32" s="257"/>
      <c r="R32" s="257"/>
      <c r="S32" s="257"/>
      <c r="T32" s="258"/>
    </row>
    <row r="33" spans="1:20" s="168" customFormat="1" ht="15.75" customHeight="1" thickBot="1">
      <c r="A33" s="57" t="s">
        <v>360</v>
      </c>
      <c r="B33" s="239"/>
      <c r="C33" s="240"/>
      <c r="D33" s="241"/>
      <c r="E33" s="263"/>
      <c r="F33" s="265"/>
      <c r="G33" s="267"/>
      <c r="H33" s="270"/>
      <c r="I33" s="271"/>
      <c r="J33" s="215"/>
      <c r="K33" s="215"/>
      <c r="L33" s="215"/>
      <c r="M33" s="225"/>
      <c r="N33" s="252"/>
      <c r="O33" s="256"/>
      <c r="P33" s="257"/>
      <c r="Q33" s="257"/>
      <c r="R33" s="257"/>
      <c r="S33" s="257"/>
      <c r="T33" s="258"/>
    </row>
    <row r="34" spans="1:20" s="162" customFormat="1" ht="16.95" customHeight="1">
      <c r="A34" s="85" t="s">
        <v>361</v>
      </c>
      <c r="B34" s="235" t="s">
        <v>156</v>
      </c>
      <c r="C34" s="226"/>
      <c r="D34" s="226"/>
      <c r="E34" s="226"/>
      <c r="F34" s="226"/>
      <c r="G34" s="226"/>
      <c r="H34" s="105">
        <v>1</v>
      </c>
      <c r="I34" s="106" t="s">
        <v>349</v>
      </c>
      <c r="J34" s="107" t="s">
        <v>349</v>
      </c>
      <c r="K34" s="108" t="s">
        <v>349</v>
      </c>
      <c r="L34" s="108" t="s">
        <v>349</v>
      </c>
      <c r="M34" s="109" t="s">
        <v>349</v>
      </c>
      <c r="N34" s="109" t="s">
        <v>349</v>
      </c>
      <c r="O34" s="256"/>
      <c r="P34" s="257"/>
      <c r="Q34" s="257"/>
      <c r="R34" s="257"/>
      <c r="S34" s="257"/>
      <c r="T34" s="258"/>
    </row>
    <row r="35" spans="1:20" s="162" customFormat="1" ht="15.75" customHeight="1">
      <c r="A35" s="85" t="s">
        <v>363</v>
      </c>
      <c r="B35" s="236" t="s">
        <v>157</v>
      </c>
      <c r="C35" s="237"/>
      <c r="D35" s="238"/>
      <c r="E35" s="110" t="s">
        <v>158</v>
      </c>
      <c r="F35" s="110" t="s">
        <v>159</v>
      </c>
      <c r="G35" s="111" t="s">
        <v>160</v>
      </c>
      <c r="H35" s="105">
        <v>2</v>
      </c>
      <c r="I35" s="106" t="s">
        <v>349</v>
      </c>
      <c r="J35" s="107" t="s">
        <v>349</v>
      </c>
      <c r="K35" s="108" t="s">
        <v>349</v>
      </c>
      <c r="L35" s="108" t="s">
        <v>349</v>
      </c>
      <c r="M35" s="109" t="s">
        <v>349</v>
      </c>
      <c r="N35" s="109" t="s">
        <v>349</v>
      </c>
      <c r="O35" s="256"/>
      <c r="P35" s="257"/>
      <c r="Q35" s="257"/>
      <c r="R35" s="257"/>
      <c r="S35" s="257"/>
      <c r="T35" s="258"/>
    </row>
    <row r="36" spans="1:20" s="162" customFormat="1" ht="24" customHeight="1" thickBot="1">
      <c r="A36" s="57" t="s">
        <v>196</v>
      </c>
      <c r="B36" s="239"/>
      <c r="C36" s="240"/>
      <c r="D36" s="241"/>
      <c r="E36" s="112" t="s">
        <v>362</v>
      </c>
      <c r="F36" s="113">
        <v>0</v>
      </c>
      <c r="G36" s="114" t="s">
        <v>364</v>
      </c>
      <c r="H36" s="105">
        <v>3</v>
      </c>
      <c r="I36" s="106" t="s">
        <v>349</v>
      </c>
      <c r="J36" s="107" t="s">
        <v>349</v>
      </c>
      <c r="K36" s="108" t="s">
        <v>349</v>
      </c>
      <c r="L36" s="108" t="s">
        <v>349</v>
      </c>
      <c r="M36" s="109" t="s">
        <v>349</v>
      </c>
      <c r="N36" s="109" t="s">
        <v>349</v>
      </c>
      <c r="O36" s="256"/>
      <c r="P36" s="257"/>
      <c r="Q36" s="257"/>
      <c r="R36" s="257"/>
      <c r="S36" s="257"/>
      <c r="T36" s="258"/>
    </row>
    <row r="37" spans="1:20" s="162" customFormat="1" ht="16.5" customHeight="1">
      <c r="A37" s="57" t="s">
        <v>365</v>
      </c>
      <c r="B37" s="235" t="s">
        <v>161</v>
      </c>
      <c r="C37" s="226"/>
      <c r="D37" s="226"/>
      <c r="E37" s="226"/>
      <c r="F37" s="226"/>
      <c r="G37" s="226"/>
      <c r="H37" s="105">
        <v>4</v>
      </c>
      <c r="I37" s="106" t="s">
        <v>349</v>
      </c>
      <c r="J37" s="107" t="s">
        <v>349</v>
      </c>
      <c r="K37" s="108" t="s">
        <v>349</v>
      </c>
      <c r="L37" s="108" t="s">
        <v>349</v>
      </c>
      <c r="M37" s="109" t="s">
        <v>349</v>
      </c>
      <c r="N37" s="109" t="s">
        <v>349</v>
      </c>
      <c r="O37" s="256"/>
      <c r="P37" s="257"/>
      <c r="Q37" s="257"/>
      <c r="R37" s="257"/>
      <c r="S37" s="257"/>
      <c r="T37" s="258"/>
    </row>
    <row r="38" spans="1:20" s="162" customFormat="1" ht="16.5" customHeight="1">
      <c r="A38" s="57" t="s">
        <v>366</v>
      </c>
      <c r="B38" s="236" t="s">
        <v>162</v>
      </c>
      <c r="C38" s="237"/>
      <c r="D38" s="237"/>
      <c r="E38" s="237"/>
      <c r="F38" s="237"/>
      <c r="G38" s="115" t="s">
        <v>160</v>
      </c>
      <c r="H38" s="105">
        <v>5</v>
      </c>
      <c r="I38" s="106" t="s">
        <v>349</v>
      </c>
      <c r="J38" s="107" t="s">
        <v>349</v>
      </c>
      <c r="K38" s="108" t="s">
        <v>349</v>
      </c>
      <c r="L38" s="108" t="s">
        <v>349</v>
      </c>
      <c r="M38" s="109" t="s">
        <v>349</v>
      </c>
      <c r="N38" s="109" t="s">
        <v>349</v>
      </c>
      <c r="O38" s="256"/>
      <c r="P38" s="257"/>
      <c r="Q38" s="257"/>
      <c r="R38" s="257"/>
      <c r="S38" s="257"/>
      <c r="T38" s="258"/>
    </row>
    <row r="39" spans="1:20" s="162" customFormat="1" ht="15.75" customHeight="1" thickBot="1">
      <c r="A39" s="57" t="s">
        <v>367</v>
      </c>
      <c r="B39" s="242"/>
      <c r="C39" s="243"/>
      <c r="D39" s="243"/>
      <c r="E39" s="243"/>
      <c r="F39" s="243"/>
      <c r="G39" s="116" t="s">
        <v>364</v>
      </c>
      <c r="H39" s="117">
        <v>6</v>
      </c>
      <c r="I39" s="118" t="s">
        <v>349</v>
      </c>
      <c r="J39" s="119" t="s">
        <v>349</v>
      </c>
      <c r="K39" s="120" t="s">
        <v>349</v>
      </c>
      <c r="L39" s="120" t="s">
        <v>349</v>
      </c>
      <c r="M39" s="121" t="s">
        <v>349</v>
      </c>
      <c r="N39" s="109" t="s">
        <v>349</v>
      </c>
      <c r="O39" s="256"/>
      <c r="P39" s="257"/>
      <c r="Q39" s="257"/>
      <c r="R39" s="257"/>
      <c r="S39" s="257"/>
      <c r="T39" s="258"/>
    </row>
    <row r="40" spans="1:20" s="162" customFormat="1" ht="39" customHeight="1" thickBot="1">
      <c r="A40" s="57" t="s">
        <v>368</v>
      </c>
      <c r="B40" s="244"/>
      <c r="C40" s="245"/>
      <c r="D40" s="245"/>
      <c r="E40" s="245"/>
      <c r="F40" s="245"/>
      <c r="G40" s="246"/>
      <c r="H40" s="233" t="s">
        <v>163</v>
      </c>
      <c r="I40" s="247"/>
      <c r="J40" s="248"/>
      <c r="K40" s="233" t="s">
        <v>164</v>
      </c>
      <c r="L40" s="234"/>
      <c r="M40" s="122" t="s">
        <v>349</v>
      </c>
      <c r="N40" s="122" t="s">
        <v>349</v>
      </c>
      <c r="O40" s="259"/>
      <c r="P40" s="260"/>
      <c r="Q40" s="260"/>
      <c r="R40" s="260"/>
      <c r="S40" s="260"/>
      <c r="T40" s="261"/>
    </row>
    <row r="41" spans="1:20">
      <c r="A41" s="143"/>
    </row>
    <row r="42" spans="1:20">
      <c r="A42" s="143"/>
    </row>
    <row r="43" spans="1:20">
      <c r="A43" s="143"/>
    </row>
    <row r="44" spans="1:20" ht="23.4" thickBot="1">
      <c r="A44" s="171">
        <v>8</v>
      </c>
      <c r="B44" s="207" t="s">
        <v>109</v>
      </c>
      <c r="C44" s="207"/>
      <c r="D44" s="207"/>
      <c r="E44" s="74">
        <v>8</v>
      </c>
      <c r="F44" s="75" t="s">
        <v>27</v>
      </c>
      <c r="G44" s="163"/>
      <c r="H44" s="163"/>
      <c r="I44" s="163"/>
      <c r="J44" s="75"/>
      <c r="K44" s="75"/>
      <c r="L44" s="74"/>
      <c r="M44" s="163"/>
      <c r="N44" s="163"/>
      <c r="O44" s="163"/>
      <c r="P44" s="163"/>
      <c r="Q44" s="163"/>
      <c r="R44" s="163"/>
      <c r="S44" s="167"/>
      <c r="T44" s="172"/>
    </row>
    <row r="45" spans="1:20" ht="48" customHeight="1">
      <c r="A45" s="76"/>
      <c r="B45" s="208" t="s">
        <v>110</v>
      </c>
      <c r="C45" s="210" t="s">
        <v>111</v>
      </c>
      <c r="D45" s="212" t="s">
        <v>112</v>
      </c>
      <c r="E45" s="213"/>
      <c r="F45" s="212" t="s">
        <v>113</v>
      </c>
      <c r="G45" s="213"/>
      <c r="H45" s="214" t="s">
        <v>114</v>
      </c>
      <c r="I45" s="214" t="s">
        <v>115</v>
      </c>
      <c r="J45" s="214" t="s">
        <v>116</v>
      </c>
      <c r="K45" s="214" t="s">
        <v>117</v>
      </c>
      <c r="L45" s="214" t="s">
        <v>118</v>
      </c>
      <c r="M45" s="229" t="s">
        <v>119</v>
      </c>
      <c r="N45" s="214" t="s">
        <v>120</v>
      </c>
      <c r="O45" s="231" t="s">
        <v>121</v>
      </c>
      <c r="P45" s="232"/>
      <c r="Q45" s="210" t="s">
        <v>122</v>
      </c>
      <c r="R45" s="226" t="s">
        <v>123</v>
      </c>
      <c r="S45" s="213"/>
      <c r="T45" s="227" t="s">
        <v>124</v>
      </c>
    </row>
    <row r="46" spans="1:20" ht="98.25" customHeight="1">
      <c r="A46" s="76"/>
      <c r="B46" s="209"/>
      <c r="C46" s="211"/>
      <c r="D46" s="78" t="s">
        <v>125</v>
      </c>
      <c r="E46" s="78" t="s">
        <v>126</v>
      </c>
      <c r="F46" s="78" t="s">
        <v>127</v>
      </c>
      <c r="G46" s="79" t="s">
        <v>128</v>
      </c>
      <c r="H46" s="215"/>
      <c r="I46" s="215"/>
      <c r="J46" s="215"/>
      <c r="K46" s="215"/>
      <c r="L46" s="215"/>
      <c r="M46" s="230"/>
      <c r="N46" s="215"/>
      <c r="O46" s="80" t="s">
        <v>129</v>
      </c>
      <c r="P46" s="80" t="s">
        <v>130</v>
      </c>
      <c r="Q46" s="211"/>
      <c r="R46" s="80" t="s">
        <v>131</v>
      </c>
      <c r="S46" s="80" t="s">
        <v>132</v>
      </c>
      <c r="T46" s="228"/>
    </row>
    <row r="47" spans="1:20">
      <c r="A47" s="57"/>
      <c r="B47" s="81"/>
      <c r="C47" s="82"/>
      <c r="D47" s="82"/>
      <c r="E47" s="82"/>
      <c r="F47" s="82"/>
      <c r="G47" s="82"/>
      <c r="H47" s="82"/>
      <c r="I47" s="82"/>
      <c r="J47" s="82"/>
      <c r="K47" s="82"/>
      <c r="L47" s="82"/>
      <c r="M47" s="82"/>
      <c r="N47" s="82"/>
      <c r="O47" s="82"/>
      <c r="P47" s="82"/>
      <c r="Q47" s="83"/>
      <c r="R47" s="83"/>
      <c r="S47" s="82"/>
      <c r="T47" s="84"/>
    </row>
    <row r="48" spans="1:20" ht="64.5" customHeight="1">
      <c r="A48" s="85" t="s">
        <v>369</v>
      </c>
      <c r="B48" s="86">
        <v>1</v>
      </c>
      <c r="C48" s="87" t="s">
        <v>165</v>
      </c>
      <c r="D48" s="87" t="s">
        <v>166</v>
      </c>
      <c r="E48" s="87" t="s">
        <v>167</v>
      </c>
      <c r="F48" s="87" t="s">
        <v>136</v>
      </c>
      <c r="G48" s="88">
        <v>1</v>
      </c>
      <c r="H48" s="88" t="s">
        <v>137</v>
      </c>
      <c r="I48" s="89" t="s">
        <v>138</v>
      </c>
      <c r="J48" s="89" t="s">
        <v>60</v>
      </c>
      <c r="K48" s="90">
        <v>39188</v>
      </c>
      <c r="L48" s="90">
        <v>42154</v>
      </c>
      <c r="M48" s="91">
        <v>98.9</v>
      </c>
      <c r="N48" s="92">
        <v>6</v>
      </c>
      <c r="O48" s="89" t="s">
        <v>139</v>
      </c>
      <c r="P48" s="91" t="s">
        <v>139</v>
      </c>
      <c r="Q48" s="93">
        <v>66608.89</v>
      </c>
      <c r="R48" s="93">
        <v>66608.89</v>
      </c>
      <c r="S48" s="94" t="s">
        <v>349</v>
      </c>
      <c r="T48" s="95"/>
    </row>
    <row r="49" spans="1:20" ht="48" customHeight="1">
      <c r="A49" s="85" t="s">
        <v>370</v>
      </c>
      <c r="B49" s="274">
        <v>2</v>
      </c>
      <c r="C49" s="276" t="s">
        <v>168</v>
      </c>
      <c r="D49" s="276" t="s">
        <v>169</v>
      </c>
      <c r="E49" s="276" t="s">
        <v>170</v>
      </c>
      <c r="F49" s="276" t="s">
        <v>171</v>
      </c>
      <c r="G49" s="88">
        <v>0.2</v>
      </c>
      <c r="H49" s="88" t="s">
        <v>137</v>
      </c>
      <c r="I49" s="272" t="s">
        <v>139</v>
      </c>
      <c r="J49" s="89" t="s">
        <v>57</v>
      </c>
      <c r="K49" s="90">
        <v>42012</v>
      </c>
      <c r="L49" s="90">
        <v>43277</v>
      </c>
      <c r="M49" s="91">
        <v>42.2</v>
      </c>
      <c r="N49" s="92">
        <v>22</v>
      </c>
      <c r="O49" s="89" t="s">
        <v>139</v>
      </c>
      <c r="P49" s="91" t="s">
        <v>139</v>
      </c>
      <c r="Q49" s="93">
        <v>88283.47</v>
      </c>
      <c r="R49" s="93">
        <v>17656.694</v>
      </c>
      <c r="S49" s="94">
        <v>17656.689999999999</v>
      </c>
      <c r="T49" s="95"/>
    </row>
    <row r="50" spans="1:20" ht="48.75" customHeight="1">
      <c r="A50" s="85" t="s">
        <v>371</v>
      </c>
      <c r="B50" s="275"/>
      <c r="C50" s="277"/>
      <c r="D50" s="277"/>
      <c r="E50" s="277"/>
      <c r="F50" s="277"/>
      <c r="G50" s="88">
        <v>0.2</v>
      </c>
      <c r="H50" s="88" t="s">
        <v>137</v>
      </c>
      <c r="I50" s="273"/>
      <c r="J50" s="89" t="s">
        <v>58</v>
      </c>
      <c r="K50" s="90">
        <v>42012</v>
      </c>
      <c r="L50" s="90">
        <v>43277</v>
      </c>
      <c r="M50" s="91">
        <v>42.2</v>
      </c>
      <c r="N50" s="92">
        <v>80</v>
      </c>
      <c r="O50" s="89" t="s">
        <v>139</v>
      </c>
      <c r="P50" s="91" t="s">
        <v>139</v>
      </c>
      <c r="Q50" s="93">
        <v>88283.47</v>
      </c>
      <c r="R50" s="93">
        <v>17656.694</v>
      </c>
      <c r="S50" s="94">
        <v>17656.689999999999</v>
      </c>
      <c r="T50" s="95"/>
    </row>
    <row r="51" spans="1:20">
      <c r="A51" s="85" t="s">
        <v>372</v>
      </c>
      <c r="B51" s="86"/>
      <c r="C51" s="87"/>
      <c r="D51" s="87"/>
      <c r="E51" s="87"/>
      <c r="F51" s="87"/>
      <c r="G51" s="88"/>
      <c r="H51" s="88"/>
      <c r="I51" s="89"/>
      <c r="J51" s="89"/>
      <c r="K51" s="90"/>
      <c r="L51" s="90"/>
      <c r="M51" s="91" t="s">
        <v>349</v>
      </c>
      <c r="N51" s="92"/>
      <c r="O51" s="89"/>
      <c r="P51" s="91"/>
      <c r="Q51" s="93"/>
      <c r="R51" s="93" t="s">
        <v>349</v>
      </c>
      <c r="S51" s="94" t="s">
        <v>349</v>
      </c>
      <c r="T51" s="95"/>
    </row>
    <row r="52" spans="1:20">
      <c r="A52" s="85" t="s">
        <v>373</v>
      </c>
      <c r="B52" s="86"/>
      <c r="C52" s="87"/>
      <c r="D52" s="87"/>
      <c r="E52" s="87"/>
      <c r="F52" s="87"/>
      <c r="G52" s="88"/>
      <c r="H52" s="88"/>
      <c r="I52" s="89"/>
      <c r="J52" s="89"/>
      <c r="K52" s="90"/>
      <c r="L52" s="90"/>
      <c r="M52" s="91" t="s">
        <v>349</v>
      </c>
      <c r="N52" s="92"/>
      <c r="O52" s="89"/>
      <c r="P52" s="91"/>
      <c r="Q52" s="93"/>
      <c r="R52" s="93" t="s">
        <v>349</v>
      </c>
      <c r="S52" s="94" t="s">
        <v>349</v>
      </c>
      <c r="T52" s="95"/>
    </row>
    <row r="53" spans="1:20">
      <c r="A53" s="85" t="s">
        <v>374</v>
      </c>
      <c r="B53" s="86"/>
      <c r="C53" s="87"/>
      <c r="D53" s="87"/>
      <c r="E53" s="87"/>
      <c r="F53" s="87"/>
      <c r="G53" s="88"/>
      <c r="H53" s="88"/>
      <c r="I53" s="89"/>
      <c r="J53" s="89"/>
      <c r="K53" s="90"/>
      <c r="L53" s="90"/>
      <c r="M53" s="91" t="s">
        <v>349</v>
      </c>
      <c r="N53" s="92"/>
      <c r="O53" s="89"/>
      <c r="P53" s="91"/>
      <c r="Q53" s="93"/>
      <c r="R53" s="93" t="s">
        <v>349</v>
      </c>
      <c r="S53" s="94" t="s">
        <v>349</v>
      </c>
      <c r="T53" s="95"/>
    </row>
    <row r="54" spans="1:20">
      <c r="A54" s="57"/>
      <c r="B54" s="81"/>
      <c r="C54" s="82"/>
      <c r="D54" s="82"/>
      <c r="E54" s="82"/>
      <c r="F54" s="82"/>
      <c r="G54" s="82"/>
      <c r="H54" s="82"/>
      <c r="I54" s="82"/>
      <c r="J54" s="82"/>
      <c r="K54" s="82"/>
      <c r="L54" s="82"/>
      <c r="M54" s="82"/>
      <c r="N54" s="82"/>
      <c r="O54" s="82"/>
      <c r="P54" s="82"/>
      <c r="Q54" s="83"/>
      <c r="R54" s="83"/>
      <c r="S54" s="96"/>
      <c r="T54" s="174"/>
    </row>
    <row r="55" spans="1:20" ht="16.2" thickBot="1">
      <c r="A55" s="97"/>
      <c r="B55" s="175"/>
      <c r="C55" s="98"/>
      <c r="D55" s="98"/>
      <c r="E55" s="98"/>
      <c r="F55" s="98"/>
      <c r="G55" s="98"/>
      <c r="H55" s="98"/>
      <c r="I55" s="98"/>
      <c r="J55" s="98"/>
      <c r="K55" s="98"/>
      <c r="L55" s="98"/>
      <c r="M55" s="98"/>
      <c r="N55" s="98"/>
      <c r="O55" s="98"/>
      <c r="P55" s="98"/>
      <c r="Q55" s="100"/>
      <c r="R55" s="100"/>
      <c r="S55" s="99">
        <v>35313.379999999997</v>
      </c>
      <c r="T55" s="176"/>
    </row>
    <row r="56" spans="1:20">
      <c r="B56" s="178"/>
      <c r="C56" s="179"/>
      <c r="D56" s="179"/>
      <c r="E56" s="179"/>
      <c r="F56" s="179"/>
      <c r="G56" s="179"/>
      <c r="H56" s="179"/>
      <c r="I56" s="179"/>
      <c r="J56" s="179"/>
      <c r="K56" s="179"/>
      <c r="L56" s="179"/>
      <c r="M56" s="179"/>
      <c r="N56" s="179"/>
      <c r="O56" s="179"/>
      <c r="P56" s="179"/>
      <c r="S56" s="181"/>
      <c r="T56" s="182"/>
    </row>
    <row r="57" spans="1:20" ht="16.2" thickBot="1">
      <c r="A57" s="57"/>
      <c r="B57" s="217" t="s">
        <v>142</v>
      </c>
      <c r="C57" s="218"/>
      <c r="D57" s="218"/>
      <c r="E57" s="218"/>
      <c r="F57" s="218"/>
      <c r="G57" s="219"/>
      <c r="H57" s="219"/>
      <c r="I57" s="219"/>
      <c r="J57" s="219"/>
      <c r="K57" s="219"/>
      <c r="L57" s="219"/>
      <c r="M57" s="219"/>
      <c r="N57" s="219"/>
      <c r="O57" s="219"/>
      <c r="P57" s="219"/>
      <c r="Q57" s="219"/>
      <c r="R57" s="219"/>
      <c r="S57" s="219"/>
      <c r="T57" s="220"/>
    </row>
    <row r="58" spans="1:20" ht="16.5" customHeight="1" thickBot="1">
      <c r="A58" s="57" t="s">
        <v>375</v>
      </c>
      <c r="B58" s="221" t="s">
        <v>143</v>
      </c>
      <c r="C58" s="222"/>
      <c r="D58" s="222"/>
      <c r="E58" s="222"/>
      <c r="F58" s="222"/>
      <c r="G58" s="223"/>
      <c r="H58" s="221" t="s">
        <v>144</v>
      </c>
      <c r="I58" s="222"/>
      <c r="J58" s="222"/>
      <c r="K58" s="222"/>
      <c r="L58" s="222"/>
      <c r="M58" s="222"/>
      <c r="N58" s="222"/>
      <c r="O58" s="102" t="s">
        <v>145</v>
      </c>
      <c r="P58" s="103"/>
      <c r="Q58" s="103"/>
      <c r="R58" s="103"/>
      <c r="S58" s="103"/>
      <c r="T58" s="101"/>
    </row>
    <row r="59" spans="1:20" ht="15.75" customHeight="1">
      <c r="A59" s="57" t="s">
        <v>376</v>
      </c>
      <c r="B59" s="235" t="s">
        <v>146</v>
      </c>
      <c r="C59" s="226"/>
      <c r="D59" s="226"/>
      <c r="E59" s="226"/>
      <c r="F59" s="226"/>
      <c r="G59" s="249"/>
      <c r="H59" s="235" t="s">
        <v>147</v>
      </c>
      <c r="I59" s="226"/>
      <c r="J59" s="226"/>
      <c r="K59" s="226"/>
      <c r="L59" s="213"/>
      <c r="M59" s="104">
        <v>4</v>
      </c>
      <c r="N59" s="250" t="s">
        <v>148</v>
      </c>
      <c r="O59" s="253"/>
      <c r="P59" s="254"/>
      <c r="Q59" s="254"/>
      <c r="R59" s="254"/>
      <c r="S59" s="254"/>
      <c r="T59" s="255"/>
    </row>
    <row r="60" spans="1:20" ht="15.75" customHeight="1">
      <c r="A60" s="57" t="s">
        <v>377</v>
      </c>
      <c r="B60" s="236" t="s">
        <v>149</v>
      </c>
      <c r="C60" s="237"/>
      <c r="D60" s="238"/>
      <c r="E60" s="262">
        <v>1</v>
      </c>
      <c r="F60" s="264" t="s">
        <v>150</v>
      </c>
      <c r="G60" s="266">
        <v>0.75</v>
      </c>
      <c r="H60" s="268" t="s">
        <v>151</v>
      </c>
      <c r="I60" s="269"/>
      <c r="J60" s="215" t="s">
        <v>152</v>
      </c>
      <c r="K60" s="215" t="s">
        <v>153</v>
      </c>
      <c r="L60" s="215" t="s">
        <v>154</v>
      </c>
      <c r="M60" s="224" t="s">
        <v>155</v>
      </c>
      <c r="N60" s="251"/>
      <c r="O60" s="256"/>
      <c r="P60" s="257"/>
      <c r="Q60" s="257"/>
      <c r="R60" s="257"/>
      <c r="S60" s="257"/>
      <c r="T60" s="258"/>
    </row>
    <row r="61" spans="1:20" ht="16.5" customHeight="1" thickBot="1">
      <c r="A61" s="57" t="s">
        <v>378</v>
      </c>
      <c r="B61" s="239"/>
      <c r="C61" s="240"/>
      <c r="D61" s="241"/>
      <c r="E61" s="263"/>
      <c r="F61" s="265"/>
      <c r="G61" s="267"/>
      <c r="H61" s="270"/>
      <c r="I61" s="271"/>
      <c r="J61" s="215"/>
      <c r="K61" s="215"/>
      <c r="L61" s="215"/>
      <c r="M61" s="225"/>
      <c r="N61" s="252"/>
      <c r="O61" s="256"/>
      <c r="P61" s="257"/>
      <c r="Q61" s="257"/>
      <c r="R61" s="257"/>
      <c r="S61" s="257"/>
      <c r="T61" s="258"/>
    </row>
    <row r="62" spans="1:20" ht="30.6">
      <c r="A62" s="85" t="s">
        <v>379</v>
      </c>
      <c r="B62" s="235" t="s">
        <v>156</v>
      </c>
      <c r="C62" s="226"/>
      <c r="D62" s="226"/>
      <c r="E62" s="226"/>
      <c r="F62" s="226"/>
      <c r="G62" s="226"/>
      <c r="H62" s="105">
        <v>1</v>
      </c>
      <c r="I62" s="106" t="s">
        <v>57</v>
      </c>
      <c r="J62" s="107">
        <v>0.15</v>
      </c>
      <c r="K62" s="108">
        <v>48615.69</v>
      </c>
      <c r="L62" s="108">
        <v>17656.689999999999</v>
      </c>
      <c r="M62" s="109" t="s">
        <v>364</v>
      </c>
      <c r="N62" s="109" t="s">
        <v>364</v>
      </c>
      <c r="O62" s="256"/>
      <c r="P62" s="257"/>
      <c r="Q62" s="257"/>
      <c r="R62" s="257"/>
      <c r="S62" s="257"/>
      <c r="T62" s="258"/>
    </row>
    <row r="63" spans="1:20" ht="15.75" customHeight="1">
      <c r="A63" s="85" t="s">
        <v>380</v>
      </c>
      <c r="B63" s="236" t="s">
        <v>157</v>
      </c>
      <c r="C63" s="237"/>
      <c r="D63" s="238"/>
      <c r="E63" s="110" t="s">
        <v>158</v>
      </c>
      <c r="F63" s="110" t="s">
        <v>159</v>
      </c>
      <c r="G63" s="111" t="s">
        <v>160</v>
      </c>
      <c r="H63" s="105">
        <v>2</v>
      </c>
      <c r="I63" s="106" t="s">
        <v>58</v>
      </c>
      <c r="J63" s="107">
        <v>0.15</v>
      </c>
      <c r="K63" s="108">
        <v>48615.69</v>
      </c>
      <c r="L63" s="108">
        <v>17656.689999999999</v>
      </c>
      <c r="M63" s="109" t="s">
        <v>364</v>
      </c>
      <c r="N63" s="109" t="s">
        <v>364</v>
      </c>
      <c r="O63" s="256"/>
      <c r="P63" s="257"/>
      <c r="Q63" s="257"/>
      <c r="R63" s="257"/>
      <c r="S63" s="257"/>
      <c r="T63" s="258"/>
    </row>
    <row r="64" spans="1:20" ht="21" thickBot="1">
      <c r="A64" s="57" t="s">
        <v>381</v>
      </c>
      <c r="B64" s="239"/>
      <c r="C64" s="240"/>
      <c r="D64" s="241"/>
      <c r="E64" s="112">
        <v>97231.383351389784</v>
      </c>
      <c r="F64" s="113">
        <v>35313.379999999997</v>
      </c>
      <c r="G64" s="114" t="s">
        <v>364</v>
      </c>
      <c r="H64" s="105">
        <v>3</v>
      </c>
      <c r="I64" s="106" t="s">
        <v>59</v>
      </c>
      <c r="J64" s="107">
        <v>0.2</v>
      </c>
      <c r="K64" s="108">
        <v>48615.69</v>
      </c>
      <c r="L64" s="108">
        <v>0</v>
      </c>
      <c r="M64" s="109" t="s">
        <v>364</v>
      </c>
      <c r="N64" s="109" t="s">
        <v>364</v>
      </c>
      <c r="O64" s="256"/>
      <c r="P64" s="257"/>
      <c r="Q64" s="257"/>
      <c r="R64" s="257"/>
      <c r="S64" s="257"/>
      <c r="T64" s="258"/>
    </row>
    <row r="65" spans="1:20" ht="36.75" customHeight="1">
      <c r="A65" s="57" t="s">
        <v>382</v>
      </c>
      <c r="B65" s="235" t="s">
        <v>161</v>
      </c>
      <c r="C65" s="226"/>
      <c r="D65" s="226"/>
      <c r="E65" s="226"/>
      <c r="F65" s="226"/>
      <c r="G65" s="226"/>
      <c r="H65" s="105">
        <v>4</v>
      </c>
      <c r="I65" s="106" t="s">
        <v>60</v>
      </c>
      <c r="J65" s="107">
        <v>0.5</v>
      </c>
      <c r="K65" s="108">
        <v>48615.69</v>
      </c>
      <c r="L65" s="108">
        <v>0</v>
      </c>
      <c r="M65" s="109" t="s">
        <v>364</v>
      </c>
      <c r="N65" s="109" t="s">
        <v>364</v>
      </c>
      <c r="O65" s="256"/>
      <c r="P65" s="257"/>
      <c r="Q65" s="257"/>
      <c r="R65" s="257"/>
      <c r="S65" s="257"/>
      <c r="T65" s="258"/>
    </row>
    <row r="66" spans="1:20" ht="33.75" customHeight="1">
      <c r="A66" s="57" t="s">
        <v>383</v>
      </c>
      <c r="B66" s="236" t="s">
        <v>162</v>
      </c>
      <c r="C66" s="237"/>
      <c r="D66" s="237"/>
      <c r="E66" s="237"/>
      <c r="F66" s="237"/>
      <c r="G66" s="115" t="s">
        <v>160</v>
      </c>
      <c r="H66" s="105">
        <v>5</v>
      </c>
      <c r="I66" s="106" t="s">
        <v>349</v>
      </c>
      <c r="J66" s="107" t="s">
        <v>349</v>
      </c>
      <c r="K66" s="108" t="s">
        <v>349</v>
      </c>
      <c r="L66" s="108" t="s">
        <v>349</v>
      </c>
      <c r="M66" s="109" t="s">
        <v>349</v>
      </c>
      <c r="N66" s="109" t="s">
        <v>349</v>
      </c>
      <c r="O66" s="256"/>
      <c r="P66" s="257"/>
      <c r="Q66" s="257"/>
      <c r="R66" s="257"/>
      <c r="S66" s="257"/>
      <c r="T66" s="258"/>
    </row>
    <row r="67" spans="1:20" ht="16.2" thickBot="1">
      <c r="A67" s="57" t="s">
        <v>384</v>
      </c>
      <c r="B67" s="242"/>
      <c r="C67" s="243"/>
      <c r="D67" s="243"/>
      <c r="E67" s="243"/>
      <c r="F67" s="243"/>
      <c r="G67" s="116" t="s">
        <v>364</v>
      </c>
      <c r="H67" s="117">
        <v>6</v>
      </c>
      <c r="I67" s="118" t="s">
        <v>349</v>
      </c>
      <c r="J67" s="119" t="s">
        <v>349</v>
      </c>
      <c r="K67" s="120" t="s">
        <v>349</v>
      </c>
      <c r="L67" s="120" t="s">
        <v>349</v>
      </c>
      <c r="M67" s="121" t="s">
        <v>349</v>
      </c>
      <c r="N67" s="109" t="s">
        <v>349</v>
      </c>
      <c r="O67" s="256"/>
      <c r="P67" s="257"/>
      <c r="Q67" s="257"/>
      <c r="R67" s="257"/>
      <c r="S67" s="257"/>
      <c r="T67" s="258"/>
    </row>
    <row r="68" spans="1:20" ht="38.25" customHeight="1" thickBot="1">
      <c r="A68" s="57" t="s">
        <v>385</v>
      </c>
      <c r="B68" s="244"/>
      <c r="C68" s="245"/>
      <c r="D68" s="245"/>
      <c r="E68" s="245"/>
      <c r="F68" s="245"/>
      <c r="G68" s="246"/>
      <c r="H68" s="233" t="s">
        <v>163</v>
      </c>
      <c r="I68" s="247"/>
      <c r="J68" s="248"/>
      <c r="K68" s="233" t="s">
        <v>164</v>
      </c>
      <c r="L68" s="234"/>
      <c r="M68" s="122" t="s">
        <v>364</v>
      </c>
      <c r="N68" s="122" t="s">
        <v>364</v>
      </c>
      <c r="O68" s="259"/>
      <c r="P68" s="260"/>
      <c r="Q68" s="260"/>
      <c r="R68" s="260"/>
      <c r="S68" s="260"/>
      <c r="T68" s="261"/>
    </row>
    <row r="69" spans="1:20">
      <c r="A69" s="143"/>
    </row>
    <row r="70" spans="1:20">
      <c r="A70" s="143"/>
    </row>
    <row r="71" spans="1:20">
      <c r="A71" s="143"/>
    </row>
    <row r="72" spans="1:20" ht="23.4" thickBot="1">
      <c r="A72" s="171">
        <v>11</v>
      </c>
      <c r="B72" s="207" t="s">
        <v>109</v>
      </c>
      <c r="C72" s="207"/>
      <c r="D72" s="207"/>
      <c r="E72" s="74">
        <v>11</v>
      </c>
      <c r="F72" s="75" t="s">
        <v>28</v>
      </c>
      <c r="G72" s="163"/>
      <c r="H72" s="163"/>
      <c r="I72" s="163"/>
      <c r="J72" s="75"/>
      <c r="K72" s="75"/>
      <c r="L72" s="74"/>
      <c r="M72" s="163"/>
      <c r="N72" s="163"/>
      <c r="O72" s="163"/>
      <c r="P72" s="163"/>
      <c r="Q72" s="163"/>
      <c r="R72" s="163"/>
      <c r="S72" s="167"/>
      <c r="T72" s="172"/>
    </row>
    <row r="73" spans="1:20" ht="48" customHeight="1">
      <c r="A73" s="76"/>
      <c r="B73" s="208" t="s">
        <v>110</v>
      </c>
      <c r="C73" s="210" t="s">
        <v>111</v>
      </c>
      <c r="D73" s="212" t="s">
        <v>112</v>
      </c>
      <c r="E73" s="213"/>
      <c r="F73" s="212" t="s">
        <v>113</v>
      </c>
      <c r="G73" s="213"/>
      <c r="H73" s="214" t="s">
        <v>114</v>
      </c>
      <c r="I73" s="214" t="s">
        <v>115</v>
      </c>
      <c r="J73" s="214" t="s">
        <v>116</v>
      </c>
      <c r="K73" s="214" t="s">
        <v>117</v>
      </c>
      <c r="L73" s="214" t="s">
        <v>118</v>
      </c>
      <c r="M73" s="229" t="s">
        <v>119</v>
      </c>
      <c r="N73" s="214" t="s">
        <v>120</v>
      </c>
      <c r="O73" s="231" t="s">
        <v>121</v>
      </c>
      <c r="P73" s="232"/>
      <c r="Q73" s="210" t="s">
        <v>122</v>
      </c>
      <c r="R73" s="226" t="s">
        <v>123</v>
      </c>
      <c r="S73" s="213"/>
      <c r="T73" s="227" t="s">
        <v>124</v>
      </c>
    </row>
    <row r="74" spans="1:20" ht="98.25" customHeight="1">
      <c r="A74" s="76"/>
      <c r="B74" s="209"/>
      <c r="C74" s="211"/>
      <c r="D74" s="78" t="s">
        <v>125</v>
      </c>
      <c r="E74" s="78" t="s">
        <v>126</v>
      </c>
      <c r="F74" s="78" t="s">
        <v>127</v>
      </c>
      <c r="G74" s="79" t="s">
        <v>128</v>
      </c>
      <c r="H74" s="215"/>
      <c r="I74" s="215"/>
      <c r="J74" s="215"/>
      <c r="K74" s="215"/>
      <c r="L74" s="215"/>
      <c r="M74" s="230"/>
      <c r="N74" s="215"/>
      <c r="O74" s="80" t="s">
        <v>129</v>
      </c>
      <c r="P74" s="80" t="s">
        <v>130</v>
      </c>
      <c r="Q74" s="211"/>
      <c r="R74" s="80" t="s">
        <v>131</v>
      </c>
      <c r="S74" s="80" t="s">
        <v>132</v>
      </c>
      <c r="T74" s="228"/>
    </row>
    <row r="75" spans="1:20">
      <c r="A75" s="57"/>
      <c r="B75" s="81"/>
      <c r="C75" s="82"/>
      <c r="D75" s="82"/>
      <c r="E75" s="82"/>
      <c r="F75" s="82"/>
      <c r="G75" s="82"/>
      <c r="H75" s="82"/>
      <c r="I75" s="82"/>
      <c r="J75" s="82"/>
      <c r="K75" s="82"/>
      <c r="L75" s="82"/>
      <c r="M75" s="82"/>
      <c r="N75" s="82"/>
      <c r="O75" s="82"/>
      <c r="P75" s="82"/>
      <c r="Q75" s="83"/>
      <c r="R75" s="83"/>
      <c r="S75" s="82"/>
      <c r="T75" s="84"/>
    </row>
    <row r="76" spans="1:20" ht="57.75" customHeight="1">
      <c r="A76" s="85" t="s">
        <v>386</v>
      </c>
      <c r="B76" s="86">
        <v>1</v>
      </c>
      <c r="C76" s="87" t="s">
        <v>168</v>
      </c>
      <c r="D76" s="87" t="s">
        <v>172</v>
      </c>
      <c r="E76" s="87" t="s">
        <v>173</v>
      </c>
      <c r="F76" s="87" t="s">
        <v>174</v>
      </c>
      <c r="G76" s="88">
        <v>0.20499999999999999</v>
      </c>
      <c r="H76" s="88" t="s">
        <v>137</v>
      </c>
      <c r="I76" s="89" t="s">
        <v>139</v>
      </c>
      <c r="J76" s="89" t="s">
        <v>61</v>
      </c>
      <c r="K76" s="90">
        <v>36234</v>
      </c>
      <c r="L76" s="90">
        <v>36860</v>
      </c>
      <c r="M76" s="91">
        <v>20.9</v>
      </c>
      <c r="N76" s="92">
        <v>5</v>
      </c>
      <c r="O76" s="89" t="s">
        <v>139</v>
      </c>
      <c r="P76" s="91" t="s">
        <v>139</v>
      </c>
      <c r="Q76" s="93">
        <v>151151.46</v>
      </c>
      <c r="R76" s="93">
        <v>30986.049299999995</v>
      </c>
      <c r="S76" s="94">
        <v>30986.05</v>
      </c>
      <c r="T76" s="95"/>
    </row>
    <row r="77" spans="1:20" ht="91.8">
      <c r="A77" s="85" t="s">
        <v>387</v>
      </c>
      <c r="B77" s="86">
        <v>2</v>
      </c>
      <c r="C77" s="87" t="s">
        <v>175</v>
      </c>
      <c r="D77" s="87" t="s">
        <v>176</v>
      </c>
      <c r="E77" s="87" t="s">
        <v>177</v>
      </c>
      <c r="F77" s="87" t="s">
        <v>178</v>
      </c>
      <c r="G77" s="88">
        <v>0.26669999999999999</v>
      </c>
      <c r="H77" s="88" t="s">
        <v>137</v>
      </c>
      <c r="I77" s="89" t="s">
        <v>138</v>
      </c>
      <c r="J77" s="89" t="s">
        <v>61</v>
      </c>
      <c r="K77" s="90">
        <v>36255</v>
      </c>
      <c r="L77" s="90">
        <v>39447</v>
      </c>
      <c r="M77" s="91">
        <v>106.4</v>
      </c>
      <c r="N77" s="92">
        <v>17</v>
      </c>
      <c r="O77" s="89" t="s">
        <v>139</v>
      </c>
      <c r="P77" s="91" t="s">
        <v>139</v>
      </c>
      <c r="Q77" s="93">
        <v>1246437.0900000001</v>
      </c>
      <c r="R77" s="93">
        <v>332424.77190300002</v>
      </c>
      <c r="S77" s="94" t="s">
        <v>349</v>
      </c>
      <c r="T77" s="95"/>
    </row>
    <row r="78" spans="1:20" ht="61.2">
      <c r="A78" s="85" t="s">
        <v>388</v>
      </c>
      <c r="B78" s="86">
        <v>3</v>
      </c>
      <c r="C78" s="87" t="s">
        <v>179</v>
      </c>
      <c r="D78" s="87" t="s">
        <v>180</v>
      </c>
      <c r="E78" s="87" t="s">
        <v>181</v>
      </c>
      <c r="F78" s="87" t="s">
        <v>182</v>
      </c>
      <c r="G78" s="88">
        <v>0.5</v>
      </c>
      <c r="H78" s="88" t="s">
        <v>137</v>
      </c>
      <c r="I78" s="89" t="s">
        <v>139</v>
      </c>
      <c r="J78" s="89" t="s">
        <v>61</v>
      </c>
      <c r="K78" s="90">
        <v>41155</v>
      </c>
      <c r="L78" s="90">
        <v>42830</v>
      </c>
      <c r="M78" s="91">
        <v>55.9</v>
      </c>
      <c r="N78" s="92">
        <v>34</v>
      </c>
      <c r="O78" s="89" t="s">
        <v>139</v>
      </c>
      <c r="P78" s="91" t="s">
        <v>139</v>
      </c>
      <c r="Q78" s="93">
        <v>265954.42</v>
      </c>
      <c r="R78" s="93">
        <v>132977.21</v>
      </c>
      <c r="S78" s="94">
        <v>132977.21</v>
      </c>
      <c r="T78" s="95"/>
    </row>
    <row r="79" spans="1:20" ht="81.599999999999994">
      <c r="A79" s="85" t="s">
        <v>389</v>
      </c>
      <c r="B79" s="86">
        <v>4</v>
      </c>
      <c r="C79" s="87" t="s">
        <v>183</v>
      </c>
      <c r="D79" s="87" t="s">
        <v>184</v>
      </c>
      <c r="E79" s="87" t="s">
        <v>185</v>
      </c>
      <c r="F79" s="87" t="s">
        <v>11</v>
      </c>
      <c r="G79" s="88">
        <v>1</v>
      </c>
      <c r="H79" s="88" t="s">
        <v>137</v>
      </c>
      <c r="I79" s="89" t="s">
        <v>138</v>
      </c>
      <c r="J79" s="89" t="s">
        <v>62</v>
      </c>
      <c r="K79" s="90">
        <v>43364</v>
      </c>
      <c r="L79" s="90">
        <v>43708</v>
      </c>
      <c r="M79" s="91">
        <v>11.5</v>
      </c>
      <c r="N79" s="92">
        <v>36</v>
      </c>
      <c r="O79" s="89" t="s">
        <v>139</v>
      </c>
      <c r="P79" s="91" t="s">
        <v>139</v>
      </c>
      <c r="Q79" s="93">
        <v>8690</v>
      </c>
      <c r="R79" s="93">
        <v>8690</v>
      </c>
      <c r="S79" s="94" t="s">
        <v>349</v>
      </c>
      <c r="T79" s="95"/>
    </row>
    <row r="80" spans="1:20">
      <c r="A80" s="85" t="s">
        <v>390</v>
      </c>
      <c r="B80" s="86"/>
      <c r="C80" s="87"/>
      <c r="D80" s="87"/>
      <c r="E80" s="87"/>
      <c r="F80" s="87"/>
      <c r="G80" s="88"/>
      <c r="H80" s="88"/>
      <c r="I80" s="89"/>
      <c r="J80" s="89"/>
      <c r="K80" s="90"/>
      <c r="L80" s="90"/>
      <c r="M80" s="91" t="s">
        <v>349</v>
      </c>
      <c r="N80" s="92"/>
      <c r="O80" s="89"/>
      <c r="P80" s="91"/>
      <c r="Q80" s="93"/>
      <c r="R80" s="93" t="s">
        <v>349</v>
      </c>
      <c r="S80" s="94" t="s">
        <v>349</v>
      </c>
      <c r="T80" s="95"/>
    </row>
    <row r="81" spans="1:20">
      <c r="A81" s="85" t="s">
        <v>391</v>
      </c>
      <c r="B81" s="86"/>
      <c r="C81" s="87"/>
      <c r="D81" s="87"/>
      <c r="E81" s="87"/>
      <c r="F81" s="87"/>
      <c r="G81" s="88"/>
      <c r="H81" s="88"/>
      <c r="I81" s="89"/>
      <c r="J81" s="89"/>
      <c r="K81" s="90"/>
      <c r="L81" s="90"/>
      <c r="M81" s="91" t="s">
        <v>349</v>
      </c>
      <c r="N81" s="92"/>
      <c r="O81" s="89"/>
      <c r="P81" s="91"/>
      <c r="Q81" s="93"/>
      <c r="R81" s="93" t="s">
        <v>349</v>
      </c>
      <c r="S81" s="94" t="s">
        <v>349</v>
      </c>
      <c r="T81" s="95"/>
    </row>
    <row r="82" spans="1:20">
      <c r="A82" s="57"/>
      <c r="B82" s="81"/>
      <c r="C82" s="82"/>
      <c r="D82" s="82"/>
      <c r="E82" s="82"/>
      <c r="F82" s="82"/>
      <c r="G82" s="82"/>
      <c r="H82" s="82"/>
      <c r="I82" s="82"/>
      <c r="J82" s="82"/>
      <c r="K82" s="82"/>
      <c r="L82" s="82"/>
      <c r="M82" s="82"/>
      <c r="N82" s="82"/>
      <c r="O82" s="82"/>
      <c r="P82" s="82"/>
      <c r="Q82" s="83"/>
      <c r="R82" s="83"/>
      <c r="S82" s="96"/>
      <c r="T82" s="174"/>
    </row>
    <row r="83" spans="1:20" ht="16.2" thickBot="1">
      <c r="A83" s="97"/>
      <c r="B83" s="175"/>
      <c r="C83" s="98"/>
      <c r="D83" s="98"/>
      <c r="E83" s="98"/>
      <c r="F83" s="98"/>
      <c r="G83" s="98"/>
      <c r="H83" s="98"/>
      <c r="I83" s="98"/>
      <c r="J83" s="98"/>
      <c r="K83" s="98"/>
      <c r="L83" s="98"/>
      <c r="M83" s="98"/>
      <c r="N83" s="98"/>
      <c r="O83" s="98"/>
      <c r="P83" s="98"/>
      <c r="Q83" s="100"/>
      <c r="R83" s="100"/>
      <c r="S83" s="99">
        <v>163963.25999999998</v>
      </c>
      <c r="T83" s="176"/>
    </row>
    <row r="84" spans="1:20">
      <c r="B84" s="178"/>
      <c r="C84" s="179"/>
      <c r="D84" s="179"/>
      <c r="E84" s="179"/>
      <c r="F84" s="179"/>
      <c r="G84" s="179"/>
      <c r="H84" s="179"/>
      <c r="I84" s="179"/>
      <c r="J84" s="179"/>
      <c r="K84" s="179"/>
      <c r="L84" s="179"/>
      <c r="M84" s="179"/>
      <c r="N84" s="179"/>
      <c r="O84" s="179"/>
      <c r="P84" s="179"/>
      <c r="S84" s="181"/>
      <c r="T84" s="182"/>
    </row>
    <row r="85" spans="1:20" ht="16.2" thickBot="1">
      <c r="A85" s="57"/>
      <c r="B85" s="217" t="s">
        <v>142</v>
      </c>
      <c r="C85" s="218"/>
      <c r="D85" s="218"/>
      <c r="E85" s="218"/>
      <c r="F85" s="218"/>
      <c r="G85" s="219"/>
      <c r="H85" s="219"/>
      <c r="I85" s="219"/>
      <c r="J85" s="219"/>
      <c r="K85" s="219"/>
      <c r="L85" s="219"/>
      <c r="M85" s="219"/>
      <c r="N85" s="219"/>
      <c r="O85" s="219"/>
      <c r="P85" s="219"/>
      <c r="Q85" s="219"/>
      <c r="R85" s="219"/>
      <c r="S85" s="219"/>
      <c r="T85" s="220"/>
    </row>
    <row r="86" spans="1:20" ht="16.5" customHeight="1" thickBot="1">
      <c r="A86" s="57" t="s">
        <v>392</v>
      </c>
      <c r="B86" s="221" t="s">
        <v>143</v>
      </c>
      <c r="C86" s="222"/>
      <c r="D86" s="222"/>
      <c r="E86" s="222"/>
      <c r="F86" s="222"/>
      <c r="G86" s="223"/>
      <c r="H86" s="221" t="s">
        <v>144</v>
      </c>
      <c r="I86" s="222"/>
      <c r="J86" s="222"/>
      <c r="K86" s="222"/>
      <c r="L86" s="222"/>
      <c r="M86" s="222"/>
      <c r="N86" s="222"/>
      <c r="O86" s="102" t="s">
        <v>145</v>
      </c>
      <c r="P86" s="103"/>
      <c r="Q86" s="103"/>
      <c r="R86" s="103"/>
      <c r="S86" s="103"/>
      <c r="T86" s="101"/>
    </row>
    <row r="87" spans="1:20" ht="15.75" customHeight="1">
      <c r="A87" s="57" t="s">
        <v>393</v>
      </c>
      <c r="B87" s="235" t="s">
        <v>146</v>
      </c>
      <c r="C87" s="226"/>
      <c r="D87" s="226"/>
      <c r="E87" s="226"/>
      <c r="F87" s="226"/>
      <c r="G87" s="249"/>
      <c r="H87" s="235" t="s">
        <v>147</v>
      </c>
      <c r="I87" s="226"/>
      <c r="J87" s="226"/>
      <c r="K87" s="226"/>
      <c r="L87" s="213"/>
      <c r="M87" s="104">
        <v>2</v>
      </c>
      <c r="N87" s="250" t="s">
        <v>148</v>
      </c>
      <c r="O87" s="253"/>
      <c r="P87" s="254"/>
      <c r="Q87" s="254"/>
      <c r="R87" s="254"/>
      <c r="S87" s="254"/>
      <c r="T87" s="255"/>
    </row>
    <row r="88" spans="1:20" ht="15.75" customHeight="1">
      <c r="A88" s="57" t="s">
        <v>394</v>
      </c>
      <c r="B88" s="236" t="s">
        <v>149</v>
      </c>
      <c r="C88" s="237"/>
      <c r="D88" s="238"/>
      <c r="E88" s="262">
        <v>2</v>
      </c>
      <c r="F88" s="264" t="s">
        <v>150</v>
      </c>
      <c r="G88" s="266">
        <v>0.75</v>
      </c>
      <c r="H88" s="268" t="s">
        <v>151</v>
      </c>
      <c r="I88" s="269"/>
      <c r="J88" s="215" t="s">
        <v>152</v>
      </c>
      <c r="K88" s="215" t="s">
        <v>153</v>
      </c>
      <c r="L88" s="215" t="s">
        <v>154</v>
      </c>
      <c r="M88" s="224" t="s">
        <v>155</v>
      </c>
      <c r="N88" s="251"/>
      <c r="O88" s="256"/>
      <c r="P88" s="257"/>
      <c r="Q88" s="257"/>
      <c r="R88" s="257"/>
      <c r="S88" s="257"/>
      <c r="T88" s="258"/>
    </row>
    <row r="89" spans="1:20" ht="16.5" customHeight="1" thickBot="1">
      <c r="A89" s="57" t="s">
        <v>395</v>
      </c>
      <c r="B89" s="239"/>
      <c r="C89" s="240"/>
      <c r="D89" s="241"/>
      <c r="E89" s="263"/>
      <c r="F89" s="265"/>
      <c r="G89" s="267"/>
      <c r="H89" s="270"/>
      <c r="I89" s="271"/>
      <c r="J89" s="215"/>
      <c r="K89" s="215"/>
      <c r="L89" s="215"/>
      <c r="M89" s="225"/>
      <c r="N89" s="252"/>
      <c r="O89" s="256"/>
      <c r="P89" s="257"/>
      <c r="Q89" s="257"/>
      <c r="R89" s="257"/>
      <c r="S89" s="257"/>
      <c r="T89" s="258"/>
    </row>
    <row r="90" spans="1:20" ht="20.399999999999999">
      <c r="A90" s="85" t="s">
        <v>396</v>
      </c>
      <c r="B90" s="235" t="s">
        <v>156</v>
      </c>
      <c r="C90" s="226"/>
      <c r="D90" s="226"/>
      <c r="E90" s="226"/>
      <c r="F90" s="226"/>
      <c r="G90" s="226"/>
      <c r="H90" s="105">
        <v>1</v>
      </c>
      <c r="I90" s="106" t="s">
        <v>61</v>
      </c>
      <c r="J90" s="107">
        <v>0.8</v>
      </c>
      <c r="K90" s="108">
        <v>48615.69</v>
      </c>
      <c r="L90" s="108">
        <v>163963.25999999998</v>
      </c>
      <c r="M90" s="109" t="s">
        <v>397</v>
      </c>
      <c r="N90" s="109" t="s">
        <v>397</v>
      </c>
      <c r="O90" s="256"/>
      <c r="P90" s="257"/>
      <c r="Q90" s="257"/>
      <c r="R90" s="257"/>
      <c r="S90" s="257"/>
      <c r="T90" s="258"/>
    </row>
    <row r="91" spans="1:20" ht="15.75" customHeight="1">
      <c r="A91" s="85" t="s">
        <v>398</v>
      </c>
      <c r="B91" s="236" t="s">
        <v>157</v>
      </c>
      <c r="C91" s="237"/>
      <c r="D91" s="238"/>
      <c r="E91" s="110" t="s">
        <v>158</v>
      </c>
      <c r="F91" s="110" t="s">
        <v>159</v>
      </c>
      <c r="G91" s="111" t="s">
        <v>160</v>
      </c>
      <c r="H91" s="105">
        <v>2</v>
      </c>
      <c r="I91" s="106" t="s">
        <v>62</v>
      </c>
      <c r="J91" s="107">
        <v>0.2</v>
      </c>
      <c r="K91" s="108">
        <v>48615.69</v>
      </c>
      <c r="L91" s="108">
        <v>0</v>
      </c>
      <c r="M91" s="109" t="s">
        <v>364</v>
      </c>
      <c r="N91" s="109" t="s">
        <v>364</v>
      </c>
      <c r="O91" s="256"/>
      <c r="P91" s="257"/>
      <c r="Q91" s="257"/>
      <c r="R91" s="257"/>
      <c r="S91" s="257"/>
      <c r="T91" s="258"/>
    </row>
    <row r="92" spans="1:20" ht="16.2" thickBot="1">
      <c r="A92" s="57" t="s">
        <v>399</v>
      </c>
      <c r="B92" s="239"/>
      <c r="C92" s="240"/>
      <c r="D92" s="241"/>
      <c r="E92" s="112">
        <v>97231.383351389784</v>
      </c>
      <c r="F92" s="113">
        <v>163963.25999999998</v>
      </c>
      <c r="G92" s="114" t="s">
        <v>397</v>
      </c>
      <c r="H92" s="105">
        <v>3</v>
      </c>
      <c r="I92" s="106" t="s">
        <v>349</v>
      </c>
      <c r="J92" s="107" t="s">
        <v>349</v>
      </c>
      <c r="K92" s="108" t="s">
        <v>349</v>
      </c>
      <c r="L92" s="108" t="s">
        <v>349</v>
      </c>
      <c r="M92" s="109" t="s">
        <v>349</v>
      </c>
      <c r="N92" s="109" t="s">
        <v>349</v>
      </c>
      <c r="O92" s="256"/>
      <c r="P92" s="257"/>
      <c r="Q92" s="257"/>
      <c r="R92" s="257"/>
      <c r="S92" s="257"/>
      <c r="T92" s="258"/>
    </row>
    <row r="93" spans="1:20" ht="15.75" customHeight="1">
      <c r="A93" s="57" t="s">
        <v>400</v>
      </c>
      <c r="B93" s="235" t="s">
        <v>161</v>
      </c>
      <c r="C93" s="226"/>
      <c r="D93" s="226"/>
      <c r="E93" s="226"/>
      <c r="F93" s="226"/>
      <c r="G93" s="226"/>
      <c r="H93" s="105">
        <v>4</v>
      </c>
      <c r="I93" s="106" t="s">
        <v>349</v>
      </c>
      <c r="J93" s="107" t="s">
        <v>349</v>
      </c>
      <c r="K93" s="108" t="s">
        <v>349</v>
      </c>
      <c r="L93" s="108" t="s">
        <v>349</v>
      </c>
      <c r="M93" s="109" t="s">
        <v>349</v>
      </c>
      <c r="N93" s="109" t="s">
        <v>349</v>
      </c>
      <c r="O93" s="256"/>
      <c r="P93" s="257"/>
      <c r="Q93" s="257"/>
      <c r="R93" s="257"/>
      <c r="S93" s="257"/>
      <c r="T93" s="258"/>
    </row>
    <row r="94" spans="1:20" ht="33.75" customHeight="1">
      <c r="A94" s="57" t="s">
        <v>401</v>
      </c>
      <c r="B94" s="236" t="s">
        <v>162</v>
      </c>
      <c r="C94" s="237"/>
      <c r="D94" s="237"/>
      <c r="E94" s="237"/>
      <c r="F94" s="237"/>
      <c r="G94" s="115" t="s">
        <v>160</v>
      </c>
      <c r="H94" s="105">
        <v>5</v>
      </c>
      <c r="I94" s="106" t="s">
        <v>349</v>
      </c>
      <c r="J94" s="107" t="s">
        <v>349</v>
      </c>
      <c r="K94" s="108" t="s">
        <v>349</v>
      </c>
      <c r="L94" s="108" t="s">
        <v>349</v>
      </c>
      <c r="M94" s="109" t="s">
        <v>349</v>
      </c>
      <c r="N94" s="109" t="s">
        <v>349</v>
      </c>
      <c r="O94" s="256"/>
      <c r="P94" s="257"/>
      <c r="Q94" s="257"/>
      <c r="R94" s="257"/>
      <c r="S94" s="257"/>
      <c r="T94" s="258"/>
    </row>
    <row r="95" spans="1:20" ht="16.2" thickBot="1">
      <c r="A95" s="57" t="s">
        <v>402</v>
      </c>
      <c r="B95" s="242"/>
      <c r="C95" s="243"/>
      <c r="D95" s="243"/>
      <c r="E95" s="243"/>
      <c r="F95" s="243"/>
      <c r="G95" s="116" t="s">
        <v>364</v>
      </c>
      <c r="H95" s="117">
        <v>6</v>
      </c>
      <c r="I95" s="118" t="s">
        <v>349</v>
      </c>
      <c r="J95" s="119" t="s">
        <v>349</v>
      </c>
      <c r="K95" s="120" t="s">
        <v>349</v>
      </c>
      <c r="L95" s="120" t="s">
        <v>349</v>
      </c>
      <c r="M95" s="121" t="s">
        <v>349</v>
      </c>
      <c r="N95" s="109" t="s">
        <v>349</v>
      </c>
      <c r="O95" s="256"/>
      <c r="P95" s="257"/>
      <c r="Q95" s="257"/>
      <c r="R95" s="257"/>
      <c r="S95" s="257"/>
      <c r="T95" s="258"/>
    </row>
    <row r="96" spans="1:20" ht="38.25" customHeight="1" thickBot="1">
      <c r="A96" s="57" t="s">
        <v>403</v>
      </c>
      <c r="B96" s="244"/>
      <c r="C96" s="245"/>
      <c r="D96" s="245"/>
      <c r="E96" s="245"/>
      <c r="F96" s="245"/>
      <c r="G96" s="246"/>
      <c r="H96" s="233" t="s">
        <v>163</v>
      </c>
      <c r="I96" s="247"/>
      <c r="J96" s="248"/>
      <c r="K96" s="233" t="s">
        <v>164</v>
      </c>
      <c r="L96" s="234"/>
      <c r="M96" s="122" t="s">
        <v>397</v>
      </c>
      <c r="N96" s="122" t="s">
        <v>397</v>
      </c>
      <c r="O96" s="259"/>
      <c r="P96" s="260"/>
      <c r="Q96" s="260"/>
      <c r="R96" s="260"/>
      <c r="S96" s="260"/>
      <c r="T96" s="261"/>
    </row>
    <row r="97" spans="1:20">
      <c r="A97" s="143"/>
    </row>
    <row r="98" spans="1:20">
      <c r="A98" s="143"/>
    </row>
    <row r="99" spans="1:20" ht="23.4" thickBot="1">
      <c r="A99" s="171">
        <v>12</v>
      </c>
      <c r="B99" s="207" t="s">
        <v>109</v>
      </c>
      <c r="C99" s="207"/>
      <c r="D99" s="207"/>
      <c r="E99" s="74">
        <v>12</v>
      </c>
      <c r="F99" s="75" t="s">
        <v>29</v>
      </c>
      <c r="G99" s="163"/>
      <c r="H99" s="163"/>
      <c r="I99" s="163"/>
      <c r="J99" s="75"/>
      <c r="K99" s="75"/>
      <c r="L99" s="74"/>
      <c r="M99" s="163"/>
      <c r="N99" s="163"/>
      <c r="O99" s="163"/>
      <c r="P99" s="163"/>
      <c r="Q99" s="163"/>
      <c r="R99" s="163"/>
      <c r="S99" s="167"/>
      <c r="T99" s="172"/>
    </row>
    <row r="100" spans="1:20" ht="48" customHeight="1">
      <c r="A100" s="76"/>
      <c r="B100" s="208" t="s">
        <v>110</v>
      </c>
      <c r="C100" s="210" t="s">
        <v>111</v>
      </c>
      <c r="D100" s="212" t="s">
        <v>112</v>
      </c>
      <c r="E100" s="213"/>
      <c r="F100" s="212" t="s">
        <v>113</v>
      </c>
      <c r="G100" s="213"/>
      <c r="H100" s="214" t="s">
        <v>114</v>
      </c>
      <c r="I100" s="214" t="s">
        <v>115</v>
      </c>
      <c r="J100" s="214" t="s">
        <v>116</v>
      </c>
      <c r="K100" s="214" t="s">
        <v>117</v>
      </c>
      <c r="L100" s="214" t="s">
        <v>118</v>
      </c>
      <c r="M100" s="229" t="s">
        <v>119</v>
      </c>
      <c r="N100" s="214" t="s">
        <v>120</v>
      </c>
      <c r="O100" s="231" t="s">
        <v>121</v>
      </c>
      <c r="P100" s="232"/>
      <c r="Q100" s="210" t="s">
        <v>122</v>
      </c>
      <c r="R100" s="226" t="s">
        <v>123</v>
      </c>
      <c r="S100" s="213"/>
      <c r="T100" s="227" t="s">
        <v>124</v>
      </c>
    </row>
    <row r="101" spans="1:20" ht="98.25" customHeight="1">
      <c r="A101" s="76"/>
      <c r="B101" s="209"/>
      <c r="C101" s="211"/>
      <c r="D101" s="78" t="s">
        <v>125</v>
      </c>
      <c r="E101" s="78" t="s">
        <v>126</v>
      </c>
      <c r="F101" s="78" t="s">
        <v>127</v>
      </c>
      <c r="G101" s="79" t="s">
        <v>128</v>
      </c>
      <c r="H101" s="215"/>
      <c r="I101" s="215"/>
      <c r="J101" s="215"/>
      <c r="K101" s="215"/>
      <c r="L101" s="215"/>
      <c r="M101" s="230"/>
      <c r="N101" s="215"/>
      <c r="O101" s="80" t="s">
        <v>129</v>
      </c>
      <c r="P101" s="80" t="s">
        <v>130</v>
      </c>
      <c r="Q101" s="211"/>
      <c r="R101" s="80" t="s">
        <v>131</v>
      </c>
      <c r="S101" s="80" t="s">
        <v>132</v>
      </c>
      <c r="T101" s="228"/>
    </row>
    <row r="102" spans="1:20">
      <c r="A102" s="57"/>
      <c r="B102" s="81"/>
      <c r="C102" s="82"/>
      <c r="D102" s="82"/>
      <c r="E102" s="82"/>
      <c r="F102" s="82"/>
      <c r="G102" s="82"/>
      <c r="H102" s="82"/>
      <c r="I102" s="82"/>
      <c r="J102" s="82"/>
      <c r="K102" s="82"/>
      <c r="L102" s="82"/>
      <c r="M102" s="82"/>
      <c r="N102" s="82"/>
      <c r="O102" s="82"/>
      <c r="P102" s="82"/>
      <c r="Q102" s="83"/>
      <c r="R102" s="83"/>
      <c r="S102" s="82"/>
      <c r="T102" s="84"/>
    </row>
    <row r="103" spans="1:20" ht="60.75" customHeight="1">
      <c r="A103" s="85" t="s">
        <v>404</v>
      </c>
      <c r="B103" s="86">
        <v>1</v>
      </c>
      <c r="C103" s="87" t="s">
        <v>186</v>
      </c>
      <c r="D103" s="87"/>
      <c r="E103" s="87" t="s">
        <v>187</v>
      </c>
      <c r="F103" s="87" t="s">
        <v>188</v>
      </c>
      <c r="G103" s="88">
        <v>0.5</v>
      </c>
      <c r="H103" s="88" t="s">
        <v>137</v>
      </c>
      <c r="I103" s="89" t="s">
        <v>139</v>
      </c>
      <c r="J103" s="89" t="s">
        <v>64</v>
      </c>
      <c r="K103" s="90">
        <v>35345</v>
      </c>
      <c r="L103" s="90">
        <v>36494</v>
      </c>
      <c r="M103" s="91">
        <v>38.299999999999997</v>
      </c>
      <c r="N103" s="92">
        <v>17</v>
      </c>
      <c r="O103" s="89" t="s">
        <v>139</v>
      </c>
      <c r="P103" s="91" t="s">
        <v>139</v>
      </c>
      <c r="Q103" s="93">
        <v>140907.54999999999</v>
      </c>
      <c r="R103" s="93">
        <v>70453.774999999994</v>
      </c>
      <c r="S103" s="94">
        <v>70453.78</v>
      </c>
      <c r="T103" s="95"/>
    </row>
    <row r="104" spans="1:20" ht="81.599999999999994">
      <c r="A104" s="85" t="s">
        <v>405</v>
      </c>
      <c r="B104" s="86">
        <v>2</v>
      </c>
      <c r="C104" s="87" t="s">
        <v>189</v>
      </c>
      <c r="D104" s="87" t="s">
        <v>190</v>
      </c>
      <c r="E104" s="87" t="s">
        <v>191</v>
      </c>
      <c r="F104" s="87" t="s">
        <v>136</v>
      </c>
      <c r="G104" s="88">
        <v>1</v>
      </c>
      <c r="H104" s="88" t="s">
        <v>137</v>
      </c>
      <c r="I104" s="89" t="s">
        <v>139</v>
      </c>
      <c r="J104" s="89" t="s">
        <v>64</v>
      </c>
      <c r="K104" s="90">
        <v>37566</v>
      </c>
      <c r="L104" s="90">
        <v>38960</v>
      </c>
      <c r="M104" s="91">
        <v>46.5</v>
      </c>
      <c r="N104" s="92">
        <v>33</v>
      </c>
      <c r="O104" s="89" t="s">
        <v>139</v>
      </c>
      <c r="P104" s="91" t="s">
        <v>139</v>
      </c>
      <c r="Q104" s="93">
        <v>109164.73</v>
      </c>
      <c r="R104" s="93">
        <v>109164.73</v>
      </c>
      <c r="S104" s="94">
        <v>109164.73</v>
      </c>
      <c r="T104" s="95"/>
    </row>
    <row r="105" spans="1:20" ht="71.400000000000006">
      <c r="A105" s="85" t="s">
        <v>406</v>
      </c>
      <c r="B105" s="86">
        <v>3</v>
      </c>
      <c r="C105" s="87" t="s">
        <v>189</v>
      </c>
      <c r="D105" s="87" t="s">
        <v>192</v>
      </c>
      <c r="E105" s="87" t="s">
        <v>193</v>
      </c>
      <c r="F105" s="87" t="s">
        <v>136</v>
      </c>
      <c r="G105" s="88">
        <v>1</v>
      </c>
      <c r="H105" s="88" t="s">
        <v>137</v>
      </c>
      <c r="I105" s="89" t="s">
        <v>139</v>
      </c>
      <c r="J105" s="89" t="s">
        <v>64</v>
      </c>
      <c r="K105" s="90">
        <v>37447</v>
      </c>
      <c r="L105" s="90">
        <v>38513</v>
      </c>
      <c r="M105" s="91">
        <v>35.6</v>
      </c>
      <c r="N105" s="92">
        <v>51</v>
      </c>
      <c r="O105" s="89" t="s">
        <v>139</v>
      </c>
      <c r="P105" s="91" t="s">
        <v>139</v>
      </c>
      <c r="Q105" s="93">
        <v>51773.37</v>
      </c>
      <c r="R105" s="93">
        <v>51773.37</v>
      </c>
      <c r="S105" s="94">
        <v>51773.37</v>
      </c>
      <c r="T105" s="95"/>
    </row>
    <row r="106" spans="1:20">
      <c r="A106" s="85" t="s">
        <v>407</v>
      </c>
      <c r="B106" s="86"/>
      <c r="C106" s="87"/>
      <c r="D106" s="87"/>
      <c r="E106" s="87"/>
      <c r="F106" s="87"/>
      <c r="G106" s="88"/>
      <c r="H106" s="88"/>
      <c r="I106" s="89"/>
      <c r="J106" s="89"/>
      <c r="K106" s="90"/>
      <c r="L106" s="90"/>
      <c r="M106" s="91" t="s">
        <v>349</v>
      </c>
      <c r="N106" s="92"/>
      <c r="O106" s="89"/>
      <c r="P106" s="91"/>
      <c r="Q106" s="93"/>
      <c r="R106" s="93" t="s">
        <v>349</v>
      </c>
      <c r="S106" s="94" t="s">
        <v>349</v>
      </c>
      <c r="T106" s="95"/>
    </row>
    <row r="107" spans="1:20">
      <c r="A107" s="85" t="s">
        <v>408</v>
      </c>
      <c r="B107" s="86"/>
      <c r="C107" s="87"/>
      <c r="D107" s="87"/>
      <c r="E107" s="87"/>
      <c r="F107" s="87"/>
      <c r="G107" s="88"/>
      <c r="H107" s="88"/>
      <c r="I107" s="89"/>
      <c r="J107" s="89"/>
      <c r="K107" s="90"/>
      <c r="L107" s="90"/>
      <c r="M107" s="91" t="s">
        <v>349</v>
      </c>
      <c r="N107" s="92"/>
      <c r="O107" s="89"/>
      <c r="P107" s="91"/>
      <c r="Q107" s="93"/>
      <c r="R107" s="93" t="s">
        <v>349</v>
      </c>
      <c r="S107" s="94" t="s">
        <v>349</v>
      </c>
      <c r="T107" s="95"/>
    </row>
    <row r="108" spans="1:20">
      <c r="A108" s="85" t="s">
        <v>409</v>
      </c>
      <c r="B108" s="86"/>
      <c r="C108" s="87"/>
      <c r="D108" s="87"/>
      <c r="E108" s="87"/>
      <c r="F108" s="87"/>
      <c r="G108" s="88"/>
      <c r="H108" s="88"/>
      <c r="I108" s="89"/>
      <c r="J108" s="89"/>
      <c r="K108" s="90"/>
      <c r="L108" s="90"/>
      <c r="M108" s="91" t="s">
        <v>349</v>
      </c>
      <c r="N108" s="92"/>
      <c r="O108" s="89"/>
      <c r="P108" s="91"/>
      <c r="Q108" s="93"/>
      <c r="R108" s="93" t="s">
        <v>349</v>
      </c>
      <c r="S108" s="94" t="s">
        <v>349</v>
      </c>
      <c r="T108" s="95"/>
    </row>
    <row r="109" spans="1:20">
      <c r="A109" s="57"/>
      <c r="B109" s="81"/>
      <c r="C109" s="82"/>
      <c r="D109" s="82"/>
      <c r="E109" s="82"/>
      <c r="F109" s="82"/>
      <c r="G109" s="82"/>
      <c r="H109" s="82"/>
      <c r="I109" s="82"/>
      <c r="J109" s="82"/>
      <c r="K109" s="82"/>
      <c r="L109" s="82"/>
      <c r="M109" s="82"/>
      <c r="N109" s="82"/>
      <c r="O109" s="82"/>
      <c r="P109" s="82"/>
      <c r="Q109" s="83"/>
      <c r="R109" s="83"/>
      <c r="S109" s="96"/>
      <c r="T109" s="174"/>
    </row>
    <row r="110" spans="1:20" ht="16.2" thickBot="1">
      <c r="A110" s="97"/>
      <c r="B110" s="175"/>
      <c r="C110" s="98"/>
      <c r="D110" s="98"/>
      <c r="E110" s="98"/>
      <c r="F110" s="98"/>
      <c r="G110" s="98"/>
      <c r="H110" s="98"/>
      <c r="I110" s="98"/>
      <c r="J110" s="98"/>
      <c r="K110" s="98"/>
      <c r="L110" s="98"/>
      <c r="M110" s="98"/>
      <c r="N110" s="98"/>
      <c r="O110" s="98"/>
      <c r="P110" s="98"/>
      <c r="Q110" s="100"/>
      <c r="R110" s="100"/>
      <c r="S110" s="99">
        <v>231391.88</v>
      </c>
      <c r="T110" s="176"/>
    </row>
    <row r="111" spans="1:20">
      <c r="B111" s="178"/>
      <c r="C111" s="179"/>
      <c r="D111" s="179"/>
      <c r="E111" s="179"/>
      <c r="F111" s="179"/>
      <c r="G111" s="179"/>
      <c r="H111" s="179"/>
      <c r="I111" s="179"/>
      <c r="J111" s="179"/>
      <c r="K111" s="179"/>
      <c r="L111" s="179"/>
      <c r="M111" s="179"/>
      <c r="N111" s="179"/>
      <c r="O111" s="179"/>
      <c r="P111" s="179"/>
      <c r="S111" s="181"/>
      <c r="T111" s="182"/>
    </row>
    <row r="112" spans="1:20" ht="16.2" thickBot="1">
      <c r="A112" s="57"/>
      <c r="B112" s="217" t="s">
        <v>142</v>
      </c>
      <c r="C112" s="218"/>
      <c r="D112" s="218"/>
      <c r="E112" s="218"/>
      <c r="F112" s="218"/>
      <c r="G112" s="219"/>
      <c r="H112" s="219"/>
      <c r="I112" s="219"/>
      <c r="J112" s="219"/>
      <c r="K112" s="219"/>
      <c r="L112" s="219"/>
      <c r="M112" s="219"/>
      <c r="N112" s="219"/>
      <c r="O112" s="219"/>
      <c r="P112" s="219"/>
      <c r="Q112" s="219"/>
      <c r="R112" s="219"/>
      <c r="S112" s="219"/>
      <c r="T112" s="220"/>
    </row>
    <row r="113" spans="1:20" ht="16.5" customHeight="1" thickBot="1">
      <c r="A113" s="57" t="s">
        <v>410</v>
      </c>
      <c r="B113" s="221" t="s">
        <v>143</v>
      </c>
      <c r="C113" s="222"/>
      <c r="D113" s="222"/>
      <c r="E113" s="222"/>
      <c r="F113" s="222"/>
      <c r="G113" s="223"/>
      <c r="H113" s="221" t="s">
        <v>144</v>
      </c>
      <c r="I113" s="222"/>
      <c r="J113" s="222"/>
      <c r="K113" s="222"/>
      <c r="L113" s="222"/>
      <c r="M113" s="222"/>
      <c r="N113" s="222"/>
      <c r="O113" s="102" t="s">
        <v>145</v>
      </c>
      <c r="P113" s="103"/>
      <c r="Q113" s="103"/>
      <c r="R113" s="103"/>
      <c r="S113" s="103"/>
      <c r="T113" s="101"/>
    </row>
    <row r="114" spans="1:20" ht="15.75" customHeight="1">
      <c r="A114" s="57" t="s">
        <v>411</v>
      </c>
      <c r="B114" s="235" t="s">
        <v>146</v>
      </c>
      <c r="C114" s="226"/>
      <c r="D114" s="226"/>
      <c r="E114" s="226"/>
      <c r="F114" s="226"/>
      <c r="G114" s="249"/>
      <c r="H114" s="235" t="s">
        <v>147</v>
      </c>
      <c r="I114" s="226"/>
      <c r="J114" s="226"/>
      <c r="K114" s="226"/>
      <c r="L114" s="213"/>
      <c r="M114" s="104">
        <v>2</v>
      </c>
      <c r="N114" s="250" t="s">
        <v>148</v>
      </c>
      <c r="O114" s="253"/>
      <c r="P114" s="254"/>
      <c r="Q114" s="254"/>
      <c r="R114" s="254"/>
      <c r="S114" s="254"/>
      <c r="T114" s="255"/>
    </row>
    <row r="115" spans="1:20" ht="15.75" customHeight="1">
      <c r="A115" s="57" t="s">
        <v>412</v>
      </c>
      <c r="B115" s="236" t="s">
        <v>149</v>
      </c>
      <c r="C115" s="237"/>
      <c r="D115" s="238"/>
      <c r="E115" s="262">
        <v>3</v>
      </c>
      <c r="F115" s="264" t="s">
        <v>150</v>
      </c>
      <c r="G115" s="266">
        <v>1.2</v>
      </c>
      <c r="H115" s="268" t="s">
        <v>151</v>
      </c>
      <c r="I115" s="269"/>
      <c r="J115" s="215" t="s">
        <v>152</v>
      </c>
      <c r="K115" s="215" t="s">
        <v>153</v>
      </c>
      <c r="L115" s="215" t="s">
        <v>154</v>
      </c>
      <c r="M115" s="224" t="s">
        <v>155</v>
      </c>
      <c r="N115" s="251"/>
      <c r="O115" s="256"/>
      <c r="P115" s="257"/>
      <c r="Q115" s="257"/>
      <c r="R115" s="257"/>
      <c r="S115" s="257"/>
      <c r="T115" s="258"/>
    </row>
    <row r="116" spans="1:20" ht="16.5" customHeight="1" thickBot="1">
      <c r="A116" s="57" t="s">
        <v>413</v>
      </c>
      <c r="B116" s="239"/>
      <c r="C116" s="240"/>
      <c r="D116" s="241"/>
      <c r="E116" s="263"/>
      <c r="F116" s="265"/>
      <c r="G116" s="267"/>
      <c r="H116" s="270"/>
      <c r="I116" s="271"/>
      <c r="J116" s="215"/>
      <c r="K116" s="215"/>
      <c r="L116" s="215"/>
      <c r="M116" s="225"/>
      <c r="N116" s="252"/>
      <c r="O116" s="256"/>
      <c r="P116" s="257"/>
      <c r="Q116" s="257"/>
      <c r="R116" s="257"/>
      <c r="S116" s="257"/>
      <c r="T116" s="258"/>
    </row>
    <row r="117" spans="1:20" ht="20.399999999999999">
      <c r="A117" s="85" t="s">
        <v>414</v>
      </c>
      <c r="B117" s="235" t="s">
        <v>156</v>
      </c>
      <c r="C117" s="226"/>
      <c r="D117" s="226"/>
      <c r="E117" s="226"/>
      <c r="F117" s="226"/>
      <c r="G117" s="226"/>
      <c r="H117" s="105">
        <v>1</v>
      </c>
      <c r="I117" s="106" t="s">
        <v>63</v>
      </c>
      <c r="J117" s="107">
        <v>0.5</v>
      </c>
      <c r="K117" s="108">
        <v>77785.11</v>
      </c>
      <c r="L117" s="108">
        <v>0</v>
      </c>
      <c r="M117" s="109" t="s">
        <v>364</v>
      </c>
      <c r="N117" s="109" t="s">
        <v>364</v>
      </c>
      <c r="O117" s="256"/>
      <c r="P117" s="257"/>
      <c r="Q117" s="257"/>
      <c r="R117" s="257"/>
      <c r="S117" s="257"/>
      <c r="T117" s="258"/>
    </row>
    <row r="118" spans="1:20" ht="15.75" customHeight="1">
      <c r="A118" s="85" t="s">
        <v>415</v>
      </c>
      <c r="B118" s="236" t="s">
        <v>157</v>
      </c>
      <c r="C118" s="237"/>
      <c r="D118" s="238"/>
      <c r="E118" s="110" t="s">
        <v>158</v>
      </c>
      <c r="F118" s="110" t="s">
        <v>159</v>
      </c>
      <c r="G118" s="111" t="s">
        <v>160</v>
      </c>
      <c r="H118" s="105">
        <v>2</v>
      </c>
      <c r="I118" s="106" t="s">
        <v>64</v>
      </c>
      <c r="J118" s="107">
        <v>0.5</v>
      </c>
      <c r="K118" s="108">
        <v>77785.11</v>
      </c>
      <c r="L118" s="108">
        <v>231391.88</v>
      </c>
      <c r="M118" s="109" t="s">
        <v>397</v>
      </c>
      <c r="N118" s="109" t="s">
        <v>397</v>
      </c>
      <c r="O118" s="256"/>
      <c r="P118" s="257"/>
      <c r="Q118" s="257"/>
      <c r="R118" s="257"/>
      <c r="S118" s="257"/>
      <c r="T118" s="258"/>
    </row>
    <row r="119" spans="1:20" ht="16.2" thickBot="1">
      <c r="A119" s="57" t="s">
        <v>416</v>
      </c>
      <c r="B119" s="239"/>
      <c r="C119" s="240"/>
      <c r="D119" s="241"/>
      <c r="E119" s="112">
        <v>155570.21336222364</v>
      </c>
      <c r="F119" s="113">
        <v>231391.88</v>
      </c>
      <c r="G119" s="114" t="s">
        <v>397</v>
      </c>
      <c r="H119" s="105">
        <v>3</v>
      </c>
      <c r="I119" s="106" t="s">
        <v>349</v>
      </c>
      <c r="J119" s="107" t="s">
        <v>349</v>
      </c>
      <c r="K119" s="108" t="s">
        <v>349</v>
      </c>
      <c r="L119" s="108" t="s">
        <v>349</v>
      </c>
      <c r="M119" s="109" t="s">
        <v>349</v>
      </c>
      <c r="N119" s="109" t="s">
        <v>349</v>
      </c>
      <c r="O119" s="256"/>
      <c r="P119" s="257"/>
      <c r="Q119" s="257"/>
      <c r="R119" s="257"/>
      <c r="S119" s="257"/>
      <c r="T119" s="258"/>
    </row>
    <row r="120" spans="1:20" ht="15.75" customHeight="1">
      <c r="A120" s="57" t="s">
        <v>417</v>
      </c>
      <c r="B120" s="235" t="s">
        <v>161</v>
      </c>
      <c r="C120" s="226"/>
      <c r="D120" s="226"/>
      <c r="E120" s="226"/>
      <c r="F120" s="226"/>
      <c r="G120" s="226"/>
      <c r="H120" s="105">
        <v>4</v>
      </c>
      <c r="I120" s="106" t="s">
        <v>349</v>
      </c>
      <c r="J120" s="107" t="s">
        <v>349</v>
      </c>
      <c r="K120" s="108" t="s">
        <v>349</v>
      </c>
      <c r="L120" s="108" t="s">
        <v>349</v>
      </c>
      <c r="M120" s="109" t="s">
        <v>349</v>
      </c>
      <c r="N120" s="109" t="s">
        <v>349</v>
      </c>
      <c r="O120" s="256"/>
      <c r="P120" s="257"/>
      <c r="Q120" s="257"/>
      <c r="R120" s="257"/>
      <c r="S120" s="257"/>
      <c r="T120" s="258"/>
    </row>
    <row r="121" spans="1:20" ht="33.75" customHeight="1">
      <c r="A121" s="57" t="s">
        <v>418</v>
      </c>
      <c r="B121" s="236" t="s">
        <v>162</v>
      </c>
      <c r="C121" s="237"/>
      <c r="D121" s="237"/>
      <c r="E121" s="237"/>
      <c r="F121" s="237"/>
      <c r="G121" s="115" t="s">
        <v>160</v>
      </c>
      <c r="H121" s="105">
        <v>5</v>
      </c>
      <c r="I121" s="106" t="s">
        <v>349</v>
      </c>
      <c r="J121" s="107" t="s">
        <v>349</v>
      </c>
      <c r="K121" s="108" t="s">
        <v>349</v>
      </c>
      <c r="L121" s="108" t="s">
        <v>349</v>
      </c>
      <c r="M121" s="109" t="s">
        <v>349</v>
      </c>
      <c r="N121" s="109" t="s">
        <v>349</v>
      </c>
      <c r="O121" s="256"/>
      <c r="P121" s="257"/>
      <c r="Q121" s="257"/>
      <c r="R121" s="257"/>
      <c r="S121" s="257"/>
      <c r="T121" s="258"/>
    </row>
    <row r="122" spans="1:20" ht="16.2" thickBot="1">
      <c r="A122" s="57" t="s">
        <v>419</v>
      </c>
      <c r="B122" s="242"/>
      <c r="C122" s="243"/>
      <c r="D122" s="243"/>
      <c r="E122" s="243"/>
      <c r="F122" s="243"/>
      <c r="G122" s="116" t="s">
        <v>397</v>
      </c>
      <c r="H122" s="117">
        <v>6</v>
      </c>
      <c r="I122" s="118" t="s">
        <v>349</v>
      </c>
      <c r="J122" s="119" t="s">
        <v>349</v>
      </c>
      <c r="K122" s="120" t="s">
        <v>349</v>
      </c>
      <c r="L122" s="120" t="s">
        <v>349</v>
      </c>
      <c r="M122" s="121" t="s">
        <v>349</v>
      </c>
      <c r="N122" s="109" t="s">
        <v>349</v>
      </c>
      <c r="O122" s="256"/>
      <c r="P122" s="257"/>
      <c r="Q122" s="257"/>
      <c r="R122" s="257"/>
      <c r="S122" s="257"/>
      <c r="T122" s="258"/>
    </row>
    <row r="123" spans="1:20" ht="38.25" customHeight="1" thickBot="1">
      <c r="A123" s="57" t="s">
        <v>420</v>
      </c>
      <c r="B123" s="244"/>
      <c r="C123" s="245"/>
      <c r="D123" s="245"/>
      <c r="E123" s="245"/>
      <c r="F123" s="245"/>
      <c r="G123" s="246"/>
      <c r="H123" s="233" t="s">
        <v>163</v>
      </c>
      <c r="I123" s="247"/>
      <c r="J123" s="248"/>
      <c r="K123" s="233" t="s">
        <v>164</v>
      </c>
      <c r="L123" s="234"/>
      <c r="M123" s="122" t="s">
        <v>397</v>
      </c>
      <c r="N123" s="122" t="s">
        <v>397</v>
      </c>
      <c r="O123" s="259"/>
      <c r="P123" s="260"/>
      <c r="Q123" s="260"/>
      <c r="R123" s="260"/>
      <c r="S123" s="260"/>
      <c r="T123" s="261"/>
    </row>
    <row r="124" spans="1:20">
      <c r="A124" s="143"/>
    </row>
    <row r="125" spans="1:20">
      <c r="A125" s="143"/>
    </row>
    <row r="126" spans="1:20">
      <c r="A126" s="143"/>
    </row>
    <row r="127" spans="1:20" ht="23.4" thickBot="1">
      <c r="A127" s="171">
        <v>15</v>
      </c>
      <c r="B127" s="207" t="s">
        <v>109</v>
      </c>
      <c r="C127" s="207"/>
      <c r="D127" s="207"/>
      <c r="E127" s="74">
        <v>15</v>
      </c>
      <c r="F127" s="75" t="s">
        <v>30</v>
      </c>
      <c r="G127" s="163"/>
      <c r="H127" s="163"/>
      <c r="I127" s="163"/>
      <c r="J127" s="75"/>
      <c r="K127" s="75"/>
      <c r="L127" s="74"/>
      <c r="M127" s="163"/>
      <c r="N127" s="163"/>
      <c r="O127" s="163"/>
      <c r="P127" s="163"/>
      <c r="Q127" s="163"/>
      <c r="R127" s="163"/>
      <c r="S127" s="167"/>
      <c r="T127" s="172"/>
    </row>
    <row r="128" spans="1:20" ht="48" customHeight="1">
      <c r="A128" s="76"/>
      <c r="B128" s="208" t="s">
        <v>110</v>
      </c>
      <c r="C128" s="210" t="s">
        <v>111</v>
      </c>
      <c r="D128" s="212" t="s">
        <v>112</v>
      </c>
      <c r="E128" s="213"/>
      <c r="F128" s="212" t="s">
        <v>113</v>
      </c>
      <c r="G128" s="213"/>
      <c r="H128" s="214" t="s">
        <v>114</v>
      </c>
      <c r="I128" s="214" t="s">
        <v>115</v>
      </c>
      <c r="J128" s="214" t="s">
        <v>116</v>
      </c>
      <c r="K128" s="214" t="s">
        <v>117</v>
      </c>
      <c r="L128" s="214" t="s">
        <v>118</v>
      </c>
      <c r="M128" s="229" t="s">
        <v>119</v>
      </c>
      <c r="N128" s="214" t="s">
        <v>120</v>
      </c>
      <c r="O128" s="231" t="s">
        <v>121</v>
      </c>
      <c r="P128" s="232"/>
      <c r="Q128" s="210" t="s">
        <v>122</v>
      </c>
      <c r="R128" s="226" t="s">
        <v>123</v>
      </c>
      <c r="S128" s="213"/>
      <c r="T128" s="227" t="s">
        <v>124</v>
      </c>
    </row>
    <row r="129" spans="1:20" ht="98.25" customHeight="1">
      <c r="A129" s="76"/>
      <c r="B129" s="209"/>
      <c r="C129" s="211"/>
      <c r="D129" s="78" t="s">
        <v>125</v>
      </c>
      <c r="E129" s="78" t="s">
        <v>126</v>
      </c>
      <c r="F129" s="78" t="s">
        <v>127</v>
      </c>
      <c r="G129" s="79" t="s">
        <v>128</v>
      </c>
      <c r="H129" s="215"/>
      <c r="I129" s="215"/>
      <c r="J129" s="215"/>
      <c r="K129" s="215"/>
      <c r="L129" s="215"/>
      <c r="M129" s="230"/>
      <c r="N129" s="215"/>
      <c r="O129" s="80" t="s">
        <v>129</v>
      </c>
      <c r="P129" s="80" t="s">
        <v>130</v>
      </c>
      <c r="Q129" s="211"/>
      <c r="R129" s="80" t="s">
        <v>131</v>
      </c>
      <c r="S129" s="80" t="s">
        <v>132</v>
      </c>
      <c r="T129" s="228"/>
    </row>
    <row r="130" spans="1:20">
      <c r="A130" s="57"/>
      <c r="B130" s="81"/>
      <c r="C130" s="82"/>
      <c r="D130" s="82"/>
      <c r="E130" s="82"/>
      <c r="F130" s="82"/>
      <c r="G130" s="82"/>
      <c r="H130" s="82"/>
      <c r="I130" s="82"/>
      <c r="J130" s="82"/>
      <c r="K130" s="82"/>
      <c r="L130" s="82"/>
      <c r="M130" s="82"/>
      <c r="N130" s="82"/>
      <c r="O130" s="82"/>
      <c r="P130" s="82"/>
      <c r="Q130" s="83"/>
      <c r="R130" s="83"/>
      <c r="S130" s="82"/>
      <c r="T130" s="84"/>
    </row>
    <row r="131" spans="1:20" ht="56.25" customHeight="1">
      <c r="A131" s="85" t="s">
        <v>421</v>
      </c>
      <c r="B131" s="86">
        <v>1</v>
      </c>
      <c r="C131" s="87" t="s">
        <v>189</v>
      </c>
      <c r="D131" s="87" t="s">
        <v>194</v>
      </c>
      <c r="E131" s="87" t="s">
        <v>195</v>
      </c>
      <c r="F131" s="87" t="s">
        <v>136</v>
      </c>
      <c r="G131" s="88">
        <v>1</v>
      </c>
      <c r="H131" s="88" t="s">
        <v>137</v>
      </c>
      <c r="I131" s="89" t="s">
        <v>139</v>
      </c>
      <c r="J131" s="89" t="s">
        <v>65</v>
      </c>
      <c r="K131" s="90">
        <v>35199</v>
      </c>
      <c r="L131" s="90">
        <v>36068</v>
      </c>
      <c r="M131" s="91">
        <v>29</v>
      </c>
      <c r="N131" s="92">
        <v>26</v>
      </c>
      <c r="O131" s="89" t="s">
        <v>139</v>
      </c>
      <c r="P131" s="91" t="s">
        <v>139</v>
      </c>
      <c r="Q131" s="93">
        <v>98054.65</v>
      </c>
      <c r="R131" s="93">
        <v>98054.65</v>
      </c>
      <c r="S131" s="94">
        <v>98054.65</v>
      </c>
      <c r="T131" s="95"/>
    </row>
    <row r="132" spans="1:20" ht="56.25" customHeight="1">
      <c r="A132" s="85" t="s">
        <v>422</v>
      </c>
      <c r="B132" s="86">
        <v>2</v>
      </c>
      <c r="C132" s="87" t="s">
        <v>197</v>
      </c>
      <c r="D132" s="87" t="s">
        <v>198</v>
      </c>
      <c r="E132" s="87" t="s">
        <v>199</v>
      </c>
      <c r="F132" s="87" t="s">
        <v>136</v>
      </c>
      <c r="G132" s="88">
        <v>1</v>
      </c>
      <c r="H132" s="88" t="s">
        <v>137</v>
      </c>
      <c r="I132" s="89" t="s">
        <v>139</v>
      </c>
      <c r="J132" s="89" t="s">
        <v>65</v>
      </c>
      <c r="K132" s="90">
        <v>40575</v>
      </c>
      <c r="L132" s="90">
        <v>41180</v>
      </c>
      <c r="M132" s="91">
        <v>20.2</v>
      </c>
      <c r="N132" s="92">
        <v>2</v>
      </c>
      <c r="O132" s="89" t="s">
        <v>139</v>
      </c>
      <c r="P132" s="91" t="s">
        <v>139</v>
      </c>
      <c r="Q132" s="93">
        <v>192004.87</v>
      </c>
      <c r="R132" s="93">
        <v>192004.87</v>
      </c>
      <c r="S132" s="94">
        <v>192004.87</v>
      </c>
      <c r="T132" s="95"/>
    </row>
    <row r="133" spans="1:20" ht="56.25" customHeight="1">
      <c r="A133" s="85" t="s">
        <v>423</v>
      </c>
      <c r="B133" s="86">
        <v>3</v>
      </c>
      <c r="C133" s="87" t="s">
        <v>200</v>
      </c>
      <c r="D133" s="87" t="s">
        <v>201</v>
      </c>
      <c r="E133" s="87" t="s">
        <v>202</v>
      </c>
      <c r="F133" s="87" t="s">
        <v>188</v>
      </c>
      <c r="G133" s="88">
        <v>0.33</v>
      </c>
      <c r="H133" s="88" t="s">
        <v>137</v>
      </c>
      <c r="I133" s="89" t="s">
        <v>139</v>
      </c>
      <c r="J133" s="89" t="s">
        <v>66</v>
      </c>
      <c r="K133" s="90">
        <v>38026</v>
      </c>
      <c r="L133" s="90">
        <v>39185</v>
      </c>
      <c r="M133" s="91">
        <v>38.700000000000003</v>
      </c>
      <c r="N133" s="92">
        <v>8</v>
      </c>
      <c r="O133" s="89" t="s">
        <v>139</v>
      </c>
      <c r="P133" s="91" t="s">
        <v>139</v>
      </c>
      <c r="Q133" s="93">
        <v>133872.41</v>
      </c>
      <c r="R133" s="93">
        <v>44177.895300000004</v>
      </c>
      <c r="S133" s="94">
        <v>44177.9</v>
      </c>
      <c r="T133" s="95"/>
    </row>
    <row r="134" spans="1:20" ht="56.25" customHeight="1">
      <c r="A134" s="85" t="s">
        <v>424</v>
      </c>
      <c r="B134" s="86">
        <v>4</v>
      </c>
      <c r="C134" s="87" t="s">
        <v>203</v>
      </c>
      <c r="D134" s="87" t="s">
        <v>204</v>
      </c>
      <c r="E134" s="87" t="s">
        <v>205</v>
      </c>
      <c r="F134" s="87" t="s">
        <v>171</v>
      </c>
      <c r="G134" s="88">
        <v>0.4</v>
      </c>
      <c r="H134" s="88" t="s">
        <v>137</v>
      </c>
      <c r="I134" s="89" t="s">
        <v>138</v>
      </c>
      <c r="J134" s="89" t="s">
        <v>66</v>
      </c>
      <c r="K134" s="90">
        <v>42083</v>
      </c>
      <c r="L134" s="90">
        <v>42936</v>
      </c>
      <c r="M134" s="91">
        <v>28.5</v>
      </c>
      <c r="N134" s="92">
        <v>47</v>
      </c>
      <c r="O134" s="89" t="s">
        <v>139</v>
      </c>
      <c r="P134" s="91" t="s">
        <v>139</v>
      </c>
      <c r="Q134" s="93">
        <v>95035.77</v>
      </c>
      <c r="R134" s="93">
        <v>38014.308000000005</v>
      </c>
      <c r="S134" s="94" t="s">
        <v>349</v>
      </c>
      <c r="T134" s="95"/>
    </row>
    <row r="135" spans="1:20">
      <c r="A135" s="85" t="s">
        <v>425</v>
      </c>
      <c r="B135" s="86"/>
      <c r="C135" s="87"/>
      <c r="D135" s="87"/>
      <c r="E135" s="87"/>
      <c r="F135" s="87"/>
      <c r="G135" s="88"/>
      <c r="H135" s="88"/>
      <c r="I135" s="89"/>
      <c r="J135" s="89"/>
      <c r="K135" s="90"/>
      <c r="L135" s="90"/>
      <c r="M135" s="91" t="s">
        <v>349</v>
      </c>
      <c r="N135" s="92"/>
      <c r="O135" s="89"/>
      <c r="P135" s="91"/>
      <c r="Q135" s="93"/>
      <c r="R135" s="93" t="s">
        <v>349</v>
      </c>
      <c r="S135" s="94" t="s">
        <v>349</v>
      </c>
      <c r="T135" s="95"/>
    </row>
    <row r="136" spans="1:20">
      <c r="A136" s="85" t="s">
        <v>426</v>
      </c>
      <c r="B136" s="86"/>
      <c r="C136" s="87"/>
      <c r="D136" s="87"/>
      <c r="E136" s="87"/>
      <c r="F136" s="87"/>
      <c r="G136" s="88"/>
      <c r="H136" s="88"/>
      <c r="I136" s="89"/>
      <c r="J136" s="89"/>
      <c r="K136" s="90"/>
      <c r="L136" s="90"/>
      <c r="M136" s="91" t="s">
        <v>349</v>
      </c>
      <c r="N136" s="92"/>
      <c r="O136" s="89"/>
      <c r="P136" s="91"/>
      <c r="Q136" s="93"/>
      <c r="R136" s="93" t="s">
        <v>349</v>
      </c>
      <c r="S136" s="94" t="s">
        <v>349</v>
      </c>
      <c r="T136" s="95"/>
    </row>
    <row r="137" spans="1:20">
      <c r="A137" s="57"/>
      <c r="B137" s="81"/>
      <c r="C137" s="82"/>
      <c r="D137" s="82"/>
      <c r="E137" s="82"/>
      <c r="F137" s="82"/>
      <c r="G137" s="82"/>
      <c r="H137" s="82"/>
      <c r="I137" s="82"/>
      <c r="J137" s="82"/>
      <c r="K137" s="82"/>
      <c r="L137" s="82"/>
      <c r="M137" s="82"/>
      <c r="N137" s="82"/>
      <c r="O137" s="82"/>
      <c r="P137" s="82"/>
      <c r="Q137" s="83"/>
      <c r="R137" s="83"/>
      <c r="S137" s="96"/>
      <c r="T137" s="174"/>
    </row>
    <row r="138" spans="1:20" ht="16.2" thickBot="1">
      <c r="A138" s="97"/>
      <c r="B138" s="175"/>
      <c r="C138" s="98"/>
      <c r="D138" s="98"/>
      <c r="E138" s="98"/>
      <c r="F138" s="98"/>
      <c r="G138" s="98"/>
      <c r="H138" s="98"/>
      <c r="I138" s="98"/>
      <c r="J138" s="98"/>
      <c r="K138" s="98"/>
      <c r="L138" s="98"/>
      <c r="M138" s="98"/>
      <c r="N138" s="98"/>
      <c r="O138" s="98"/>
      <c r="P138" s="98"/>
      <c r="Q138" s="100"/>
      <c r="R138" s="100"/>
      <c r="S138" s="99">
        <v>334237.42000000004</v>
      </c>
      <c r="T138" s="176"/>
    </row>
    <row r="139" spans="1:20">
      <c r="B139" s="178"/>
      <c r="C139" s="179"/>
      <c r="D139" s="179"/>
      <c r="E139" s="179"/>
      <c r="F139" s="179"/>
      <c r="G139" s="179"/>
      <c r="H139" s="179"/>
      <c r="I139" s="179"/>
      <c r="J139" s="179"/>
      <c r="K139" s="179"/>
      <c r="L139" s="179"/>
      <c r="M139" s="179"/>
      <c r="N139" s="179"/>
      <c r="O139" s="179"/>
      <c r="P139" s="179"/>
      <c r="S139" s="181"/>
      <c r="T139" s="182"/>
    </row>
    <row r="140" spans="1:20" ht="16.2" thickBot="1">
      <c r="A140" s="57"/>
      <c r="B140" s="217" t="s">
        <v>142</v>
      </c>
      <c r="C140" s="218"/>
      <c r="D140" s="218"/>
      <c r="E140" s="218"/>
      <c r="F140" s="218"/>
      <c r="G140" s="219"/>
      <c r="H140" s="219"/>
      <c r="I140" s="219"/>
      <c r="J140" s="219"/>
      <c r="K140" s="219"/>
      <c r="L140" s="219"/>
      <c r="M140" s="219"/>
      <c r="N140" s="219"/>
      <c r="O140" s="219"/>
      <c r="P140" s="219"/>
      <c r="Q140" s="219"/>
      <c r="R140" s="219"/>
      <c r="S140" s="219"/>
      <c r="T140" s="220"/>
    </row>
    <row r="141" spans="1:20" ht="16.5" customHeight="1" thickBot="1">
      <c r="A141" s="57" t="s">
        <v>427</v>
      </c>
      <c r="B141" s="221" t="s">
        <v>143</v>
      </c>
      <c r="C141" s="222"/>
      <c r="D141" s="222"/>
      <c r="E141" s="222"/>
      <c r="F141" s="222"/>
      <c r="G141" s="223"/>
      <c r="H141" s="221" t="s">
        <v>144</v>
      </c>
      <c r="I141" s="222"/>
      <c r="J141" s="222"/>
      <c r="K141" s="222"/>
      <c r="L141" s="222"/>
      <c r="M141" s="222"/>
      <c r="N141" s="222"/>
      <c r="O141" s="102" t="s">
        <v>145</v>
      </c>
      <c r="P141" s="103"/>
      <c r="Q141" s="103"/>
      <c r="R141" s="103"/>
      <c r="S141" s="103"/>
      <c r="T141" s="101"/>
    </row>
    <row r="142" spans="1:20" ht="15.75" customHeight="1">
      <c r="A142" s="57" t="s">
        <v>428</v>
      </c>
      <c r="B142" s="235" t="s">
        <v>146</v>
      </c>
      <c r="C142" s="226"/>
      <c r="D142" s="226"/>
      <c r="E142" s="226"/>
      <c r="F142" s="226"/>
      <c r="G142" s="249"/>
      <c r="H142" s="235" t="s">
        <v>147</v>
      </c>
      <c r="I142" s="226"/>
      <c r="J142" s="226"/>
      <c r="K142" s="226"/>
      <c r="L142" s="213"/>
      <c r="M142" s="104">
        <v>2</v>
      </c>
      <c r="N142" s="250" t="s">
        <v>148</v>
      </c>
      <c r="O142" s="253"/>
      <c r="P142" s="254"/>
      <c r="Q142" s="254"/>
      <c r="R142" s="254"/>
      <c r="S142" s="254"/>
      <c r="T142" s="255"/>
    </row>
    <row r="143" spans="1:20" ht="15.75" customHeight="1">
      <c r="A143" s="57" t="s">
        <v>429</v>
      </c>
      <c r="B143" s="236" t="s">
        <v>149</v>
      </c>
      <c r="C143" s="237"/>
      <c r="D143" s="238"/>
      <c r="E143" s="262">
        <v>3</v>
      </c>
      <c r="F143" s="264" t="s">
        <v>150</v>
      </c>
      <c r="G143" s="266">
        <v>1.2</v>
      </c>
      <c r="H143" s="268" t="s">
        <v>151</v>
      </c>
      <c r="I143" s="269"/>
      <c r="J143" s="215" t="s">
        <v>152</v>
      </c>
      <c r="K143" s="215" t="s">
        <v>153</v>
      </c>
      <c r="L143" s="215" t="s">
        <v>154</v>
      </c>
      <c r="M143" s="224" t="s">
        <v>155</v>
      </c>
      <c r="N143" s="251"/>
      <c r="O143" s="256"/>
      <c r="P143" s="257"/>
      <c r="Q143" s="257"/>
      <c r="R143" s="257"/>
      <c r="S143" s="257"/>
      <c r="T143" s="258"/>
    </row>
    <row r="144" spans="1:20" ht="16.5" customHeight="1" thickBot="1">
      <c r="A144" s="57" t="s">
        <v>430</v>
      </c>
      <c r="B144" s="239"/>
      <c r="C144" s="240"/>
      <c r="D144" s="241"/>
      <c r="E144" s="263"/>
      <c r="F144" s="265"/>
      <c r="G144" s="267"/>
      <c r="H144" s="270"/>
      <c r="I144" s="271"/>
      <c r="J144" s="215"/>
      <c r="K144" s="215"/>
      <c r="L144" s="215"/>
      <c r="M144" s="225"/>
      <c r="N144" s="252"/>
      <c r="O144" s="256"/>
      <c r="P144" s="257"/>
      <c r="Q144" s="257"/>
      <c r="R144" s="257"/>
      <c r="S144" s="257"/>
      <c r="T144" s="258"/>
    </row>
    <row r="145" spans="1:20" ht="30.6">
      <c r="A145" s="85" t="s">
        <v>431</v>
      </c>
      <c r="B145" s="235" t="s">
        <v>156</v>
      </c>
      <c r="C145" s="226"/>
      <c r="D145" s="226"/>
      <c r="E145" s="226"/>
      <c r="F145" s="226"/>
      <c r="G145" s="226"/>
      <c r="H145" s="105">
        <v>1</v>
      </c>
      <c r="I145" s="106" t="s">
        <v>65</v>
      </c>
      <c r="J145" s="107">
        <v>0.6</v>
      </c>
      <c r="K145" s="108">
        <v>77785.11</v>
      </c>
      <c r="L145" s="108">
        <v>290059.52000000002</v>
      </c>
      <c r="M145" s="109" t="s">
        <v>397</v>
      </c>
      <c r="N145" s="109" t="s">
        <v>397</v>
      </c>
      <c r="O145" s="256"/>
      <c r="P145" s="257"/>
      <c r="Q145" s="257"/>
      <c r="R145" s="257"/>
      <c r="S145" s="257"/>
      <c r="T145" s="258"/>
    </row>
    <row r="146" spans="1:20" ht="15.75" customHeight="1">
      <c r="A146" s="85" t="s">
        <v>432</v>
      </c>
      <c r="B146" s="236" t="s">
        <v>157</v>
      </c>
      <c r="C146" s="237"/>
      <c r="D146" s="238"/>
      <c r="E146" s="110" t="s">
        <v>158</v>
      </c>
      <c r="F146" s="110" t="s">
        <v>159</v>
      </c>
      <c r="G146" s="111" t="s">
        <v>160</v>
      </c>
      <c r="H146" s="105">
        <v>2</v>
      </c>
      <c r="I146" s="106" t="s">
        <v>66</v>
      </c>
      <c r="J146" s="107">
        <v>0.4</v>
      </c>
      <c r="K146" s="108">
        <v>77785.11</v>
      </c>
      <c r="L146" s="108">
        <v>44177.9</v>
      </c>
      <c r="M146" s="109" t="s">
        <v>364</v>
      </c>
      <c r="N146" s="109" t="s">
        <v>364</v>
      </c>
      <c r="O146" s="256"/>
      <c r="P146" s="257"/>
      <c r="Q146" s="257"/>
      <c r="R146" s="257"/>
      <c r="S146" s="257"/>
      <c r="T146" s="258"/>
    </row>
    <row r="147" spans="1:20" ht="16.2" thickBot="1">
      <c r="A147" s="57" t="s">
        <v>433</v>
      </c>
      <c r="B147" s="239"/>
      <c r="C147" s="240"/>
      <c r="D147" s="241"/>
      <c r="E147" s="112">
        <v>155570.21336222364</v>
      </c>
      <c r="F147" s="113">
        <v>334237.42000000004</v>
      </c>
      <c r="G147" s="114" t="s">
        <v>397</v>
      </c>
      <c r="H147" s="105">
        <v>3</v>
      </c>
      <c r="I147" s="106" t="s">
        <v>349</v>
      </c>
      <c r="J147" s="107" t="s">
        <v>349</v>
      </c>
      <c r="K147" s="108" t="s">
        <v>349</v>
      </c>
      <c r="L147" s="108" t="s">
        <v>349</v>
      </c>
      <c r="M147" s="109" t="s">
        <v>349</v>
      </c>
      <c r="N147" s="109" t="s">
        <v>349</v>
      </c>
      <c r="O147" s="256"/>
      <c r="P147" s="257"/>
      <c r="Q147" s="257"/>
      <c r="R147" s="257"/>
      <c r="S147" s="257"/>
      <c r="T147" s="258"/>
    </row>
    <row r="148" spans="1:20" ht="15.75" customHeight="1">
      <c r="A148" s="57" t="s">
        <v>434</v>
      </c>
      <c r="B148" s="235" t="s">
        <v>161</v>
      </c>
      <c r="C148" s="226"/>
      <c r="D148" s="226"/>
      <c r="E148" s="226"/>
      <c r="F148" s="226"/>
      <c r="G148" s="226"/>
      <c r="H148" s="105">
        <v>4</v>
      </c>
      <c r="I148" s="106" t="s">
        <v>349</v>
      </c>
      <c r="J148" s="107" t="s">
        <v>349</v>
      </c>
      <c r="K148" s="108" t="s">
        <v>349</v>
      </c>
      <c r="L148" s="108" t="s">
        <v>349</v>
      </c>
      <c r="M148" s="109" t="s">
        <v>349</v>
      </c>
      <c r="N148" s="109" t="s">
        <v>349</v>
      </c>
      <c r="O148" s="256"/>
      <c r="P148" s="257"/>
      <c r="Q148" s="257"/>
      <c r="R148" s="257"/>
      <c r="S148" s="257"/>
      <c r="T148" s="258"/>
    </row>
    <row r="149" spans="1:20" ht="33.75" customHeight="1">
      <c r="A149" s="57" t="s">
        <v>435</v>
      </c>
      <c r="B149" s="236" t="s">
        <v>162</v>
      </c>
      <c r="C149" s="237"/>
      <c r="D149" s="237"/>
      <c r="E149" s="237"/>
      <c r="F149" s="237"/>
      <c r="G149" s="115" t="s">
        <v>160</v>
      </c>
      <c r="H149" s="105">
        <v>5</v>
      </c>
      <c r="I149" s="106" t="s">
        <v>349</v>
      </c>
      <c r="J149" s="107" t="s">
        <v>349</v>
      </c>
      <c r="K149" s="108" t="s">
        <v>349</v>
      </c>
      <c r="L149" s="108" t="s">
        <v>349</v>
      </c>
      <c r="M149" s="109" t="s">
        <v>349</v>
      </c>
      <c r="N149" s="109" t="s">
        <v>349</v>
      </c>
      <c r="O149" s="256"/>
      <c r="P149" s="257"/>
      <c r="Q149" s="257"/>
      <c r="R149" s="257"/>
      <c r="S149" s="257"/>
      <c r="T149" s="258"/>
    </row>
    <row r="150" spans="1:20" ht="16.2" thickBot="1">
      <c r="A150" s="57" t="s">
        <v>436</v>
      </c>
      <c r="B150" s="242"/>
      <c r="C150" s="243"/>
      <c r="D150" s="243"/>
      <c r="E150" s="243"/>
      <c r="F150" s="243"/>
      <c r="G150" s="116" t="s">
        <v>397</v>
      </c>
      <c r="H150" s="117">
        <v>6</v>
      </c>
      <c r="I150" s="118" t="s">
        <v>349</v>
      </c>
      <c r="J150" s="119" t="s">
        <v>349</v>
      </c>
      <c r="K150" s="120" t="s">
        <v>349</v>
      </c>
      <c r="L150" s="120" t="s">
        <v>349</v>
      </c>
      <c r="M150" s="121" t="s">
        <v>349</v>
      </c>
      <c r="N150" s="109" t="s">
        <v>349</v>
      </c>
      <c r="O150" s="256"/>
      <c r="P150" s="257"/>
      <c r="Q150" s="257"/>
      <c r="R150" s="257"/>
      <c r="S150" s="257"/>
      <c r="T150" s="258"/>
    </row>
    <row r="151" spans="1:20" ht="38.25" customHeight="1" thickBot="1">
      <c r="A151" s="57" t="s">
        <v>437</v>
      </c>
      <c r="B151" s="244"/>
      <c r="C151" s="245"/>
      <c r="D151" s="245"/>
      <c r="E151" s="245"/>
      <c r="F151" s="245"/>
      <c r="G151" s="246"/>
      <c r="H151" s="233" t="s">
        <v>163</v>
      </c>
      <c r="I151" s="247"/>
      <c r="J151" s="248"/>
      <c r="K151" s="233" t="s">
        <v>164</v>
      </c>
      <c r="L151" s="234"/>
      <c r="M151" s="122" t="s">
        <v>397</v>
      </c>
      <c r="N151" s="122" t="s">
        <v>397</v>
      </c>
      <c r="O151" s="259"/>
      <c r="P151" s="260"/>
      <c r="Q151" s="260"/>
      <c r="R151" s="260"/>
      <c r="S151" s="260"/>
      <c r="T151" s="261"/>
    </row>
    <row r="152" spans="1:20">
      <c r="A152" s="143"/>
    </row>
    <row r="153" spans="1:20">
      <c r="A153" s="143"/>
    </row>
    <row r="154" spans="1:20">
      <c r="A154" s="143"/>
    </row>
    <row r="155" spans="1:20" ht="23.4" thickBot="1">
      <c r="A155" s="171">
        <v>17</v>
      </c>
      <c r="B155" s="207" t="s">
        <v>109</v>
      </c>
      <c r="C155" s="207"/>
      <c r="D155" s="207"/>
      <c r="E155" s="74">
        <v>17</v>
      </c>
      <c r="F155" s="75" t="s">
        <v>31</v>
      </c>
      <c r="G155" s="163"/>
      <c r="H155" s="163"/>
      <c r="I155" s="163"/>
      <c r="J155" s="75"/>
      <c r="K155" s="75"/>
      <c r="L155" s="74"/>
      <c r="M155" s="163"/>
      <c r="N155" s="163"/>
      <c r="O155" s="163"/>
      <c r="P155" s="163"/>
      <c r="Q155" s="163"/>
      <c r="R155" s="163"/>
      <c r="S155" s="167"/>
      <c r="T155" s="172"/>
    </row>
    <row r="156" spans="1:20" ht="48" customHeight="1">
      <c r="A156" s="76"/>
      <c r="B156" s="208" t="s">
        <v>110</v>
      </c>
      <c r="C156" s="210" t="s">
        <v>111</v>
      </c>
      <c r="D156" s="212" t="s">
        <v>112</v>
      </c>
      <c r="E156" s="213"/>
      <c r="F156" s="212" t="s">
        <v>113</v>
      </c>
      <c r="G156" s="213"/>
      <c r="H156" s="214" t="s">
        <v>114</v>
      </c>
      <c r="I156" s="214" t="s">
        <v>115</v>
      </c>
      <c r="J156" s="214" t="s">
        <v>116</v>
      </c>
      <c r="K156" s="214" t="s">
        <v>117</v>
      </c>
      <c r="L156" s="214" t="s">
        <v>118</v>
      </c>
      <c r="M156" s="229" t="s">
        <v>119</v>
      </c>
      <c r="N156" s="214" t="s">
        <v>120</v>
      </c>
      <c r="O156" s="231" t="s">
        <v>121</v>
      </c>
      <c r="P156" s="232"/>
      <c r="Q156" s="210" t="s">
        <v>122</v>
      </c>
      <c r="R156" s="226" t="s">
        <v>123</v>
      </c>
      <c r="S156" s="213"/>
      <c r="T156" s="227" t="s">
        <v>124</v>
      </c>
    </row>
    <row r="157" spans="1:20" ht="98.25" customHeight="1">
      <c r="A157" s="76"/>
      <c r="B157" s="209"/>
      <c r="C157" s="211"/>
      <c r="D157" s="78" t="s">
        <v>125</v>
      </c>
      <c r="E157" s="78" t="s">
        <v>126</v>
      </c>
      <c r="F157" s="78" t="s">
        <v>127</v>
      </c>
      <c r="G157" s="79" t="s">
        <v>128</v>
      </c>
      <c r="H157" s="215"/>
      <c r="I157" s="215"/>
      <c r="J157" s="215"/>
      <c r="K157" s="215"/>
      <c r="L157" s="215"/>
      <c r="M157" s="230"/>
      <c r="N157" s="215"/>
      <c r="O157" s="80" t="s">
        <v>129</v>
      </c>
      <c r="P157" s="80" t="s">
        <v>130</v>
      </c>
      <c r="Q157" s="211"/>
      <c r="R157" s="80" t="s">
        <v>131</v>
      </c>
      <c r="S157" s="80" t="s">
        <v>132</v>
      </c>
      <c r="T157" s="228"/>
    </row>
    <row r="158" spans="1:20">
      <c r="A158" s="57"/>
      <c r="B158" s="81"/>
      <c r="C158" s="82"/>
      <c r="D158" s="82"/>
      <c r="E158" s="82"/>
      <c r="F158" s="82"/>
      <c r="G158" s="82"/>
      <c r="H158" s="82"/>
      <c r="I158" s="82"/>
      <c r="J158" s="82"/>
      <c r="K158" s="82"/>
      <c r="L158" s="82"/>
      <c r="M158" s="82"/>
      <c r="N158" s="82"/>
      <c r="O158" s="82"/>
      <c r="P158" s="82"/>
      <c r="Q158" s="83"/>
      <c r="R158" s="83"/>
      <c r="S158" s="82"/>
      <c r="T158" s="84"/>
    </row>
    <row r="159" spans="1:20" ht="55.5" customHeight="1">
      <c r="A159" s="85" t="s">
        <v>438</v>
      </c>
      <c r="B159" s="86">
        <v>1</v>
      </c>
      <c r="C159" s="87" t="s">
        <v>206</v>
      </c>
      <c r="D159" s="87" t="s">
        <v>207</v>
      </c>
      <c r="E159" s="87" t="s">
        <v>208</v>
      </c>
      <c r="F159" s="87" t="s">
        <v>188</v>
      </c>
      <c r="G159" s="183">
        <v>0.19500000000000001</v>
      </c>
      <c r="H159" s="88" t="s">
        <v>137</v>
      </c>
      <c r="I159" s="89" t="s">
        <v>138</v>
      </c>
      <c r="J159" s="89" t="s">
        <v>67</v>
      </c>
      <c r="K159" s="90">
        <v>37323</v>
      </c>
      <c r="L159" s="90">
        <v>41455</v>
      </c>
      <c r="M159" s="91">
        <v>137.80000000000001</v>
      </c>
      <c r="N159" s="92">
        <v>20</v>
      </c>
      <c r="O159" s="89" t="s">
        <v>139</v>
      </c>
      <c r="P159" s="91" t="s">
        <v>139</v>
      </c>
      <c r="Q159" s="93">
        <v>621899.27</v>
      </c>
      <c r="R159" s="93">
        <v>121270.35765000001</v>
      </c>
      <c r="S159" s="94" t="s">
        <v>349</v>
      </c>
      <c r="T159" s="95"/>
    </row>
    <row r="160" spans="1:20" ht="55.5" customHeight="1">
      <c r="A160" s="85" t="s">
        <v>439</v>
      </c>
      <c r="B160" s="86">
        <v>2</v>
      </c>
      <c r="C160" s="87" t="s">
        <v>209</v>
      </c>
      <c r="D160" s="87" t="s">
        <v>210</v>
      </c>
      <c r="E160" s="87" t="s">
        <v>211</v>
      </c>
      <c r="F160" s="87" t="s">
        <v>188</v>
      </c>
      <c r="G160" s="88">
        <v>0.9</v>
      </c>
      <c r="H160" s="88" t="s">
        <v>137</v>
      </c>
      <c r="I160" s="89" t="s">
        <v>138</v>
      </c>
      <c r="J160" s="89" t="s">
        <v>67</v>
      </c>
      <c r="K160" s="90">
        <v>42044</v>
      </c>
      <c r="L160" s="90">
        <v>42485</v>
      </c>
      <c r="M160" s="91">
        <v>14.7</v>
      </c>
      <c r="N160" s="92">
        <v>42</v>
      </c>
      <c r="O160" s="89" t="s">
        <v>139</v>
      </c>
      <c r="P160" s="91" t="s">
        <v>139</v>
      </c>
      <c r="Q160" s="93">
        <v>54188.69</v>
      </c>
      <c r="R160" s="93">
        <v>48769.821000000004</v>
      </c>
      <c r="S160" s="94" t="s">
        <v>349</v>
      </c>
      <c r="T160" s="95"/>
    </row>
    <row r="161" spans="1:20">
      <c r="A161" s="85" t="s">
        <v>440</v>
      </c>
      <c r="B161" s="86"/>
      <c r="C161" s="87"/>
      <c r="D161" s="87"/>
      <c r="E161" s="87"/>
      <c r="F161" s="87"/>
      <c r="G161" s="88"/>
      <c r="H161" s="88"/>
      <c r="I161" s="89"/>
      <c r="J161" s="89"/>
      <c r="K161" s="90"/>
      <c r="L161" s="90"/>
      <c r="M161" s="91" t="s">
        <v>349</v>
      </c>
      <c r="N161" s="92"/>
      <c r="O161" s="89"/>
      <c r="P161" s="91"/>
      <c r="Q161" s="93"/>
      <c r="R161" s="93" t="s">
        <v>349</v>
      </c>
      <c r="S161" s="94" t="s">
        <v>349</v>
      </c>
      <c r="T161" s="95"/>
    </row>
    <row r="162" spans="1:20">
      <c r="A162" s="85" t="s">
        <v>441</v>
      </c>
      <c r="B162" s="86"/>
      <c r="C162" s="87"/>
      <c r="D162" s="87"/>
      <c r="E162" s="87"/>
      <c r="F162" s="87"/>
      <c r="G162" s="88"/>
      <c r="H162" s="88"/>
      <c r="I162" s="89"/>
      <c r="J162" s="89"/>
      <c r="K162" s="90"/>
      <c r="L162" s="90"/>
      <c r="M162" s="91" t="s">
        <v>349</v>
      </c>
      <c r="N162" s="92"/>
      <c r="O162" s="89"/>
      <c r="P162" s="91"/>
      <c r="Q162" s="93"/>
      <c r="R162" s="93" t="s">
        <v>349</v>
      </c>
      <c r="S162" s="94" t="s">
        <v>349</v>
      </c>
      <c r="T162" s="95"/>
    </row>
    <row r="163" spans="1:20">
      <c r="A163" s="85" t="s">
        <v>442</v>
      </c>
      <c r="B163" s="86"/>
      <c r="C163" s="87"/>
      <c r="D163" s="87"/>
      <c r="E163" s="87"/>
      <c r="F163" s="87"/>
      <c r="G163" s="88"/>
      <c r="H163" s="88"/>
      <c r="I163" s="89"/>
      <c r="J163" s="89"/>
      <c r="K163" s="90"/>
      <c r="L163" s="90"/>
      <c r="M163" s="91" t="s">
        <v>349</v>
      </c>
      <c r="N163" s="92"/>
      <c r="O163" s="89"/>
      <c r="P163" s="91"/>
      <c r="Q163" s="93"/>
      <c r="R163" s="93" t="s">
        <v>349</v>
      </c>
      <c r="S163" s="94" t="s">
        <v>349</v>
      </c>
      <c r="T163" s="95"/>
    </row>
    <row r="164" spans="1:20">
      <c r="A164" s="85" t="s">
        <v>443</v>
      </c>
      <c r="B164" s="86"/>
      <c r="C164" s="87"/>
      <c r="D164" s="87"/>
      <c r="E164" s="87"/>
      <c r="F164" s="87"/>
      <c r="G164" s="88"/>
      <c r="H164" s="88"/>
      <c r="I164" s="89"/>
      <c r="J164" s="89"/>
      <c r="K164" s="90"/>
      <c r="L164" s="90"/>
      <c r="M164" s="91" t="s">
        <v>349</v>
      </c>
      <c r="N164" s="92"/>
      <c r="O164" s="89"/>
      <c r="P164" s="91"/>
      <c r="Q164" s="93"/>
      <c r="R164" s="93" t="s">
        <v>349</v>
      </c>
      <c r="S164" s="94" t="s">
        <v>349</v>
      </c>
      <c r="T164" s="95"/>
    </row>
    <row r="165" spans="1:20">
      <c r="A165" s="57"/>
      <c r="B165" s="81"/>
      <c r="C165" s="82"/>
      <c r="D165" s="82"/>
      <c r="E165" s="82"/>
      <c r="F165" s="82"/>
      <c r="G165" s="82"/>
      <c r="H165" s="82"/>
      <c r="I165" s="82"/>
      <c r="J165" s="82"/>
      <c r="K165" s="82"/>
      <c r="L165" s="82"/>
      <c r="M165" s="82"/>
      <c r="N165" s="82"/>
      <c r="O165" s="82"/>
      <c r="P165" s="82"/>
      <c r="Q165" s="83"/>
      <c r="R165" s="83"/>
      <c r="S165" s="96"/>
      <c r="T165" s="174"/>
    </row>
    <row r="166" spans="1:20" ht="16.2" thickBot="1">
      <c r="A166" s="97"/>
      <c r="B166" s="175"/>
      <c r="C166" s="98"/>
      <c r="D166" s="98"/>
      <c r="E166" s="98"/>
      <c r="F166" s="98"/>
      <c r="G166" s="98"/>
      <c r="H166" s="98"/>
      <c r="I166" s="98"/>
      <c r="J166" s="98"/>
      <c r="K166" s="98"/>
      <c r="L166" s="98"/>
      <c r="M166" s="98"/>
      <c r="N166" s="98"/>
      <c r="O166" s="98"/>
      <c r="P166" s="98"/>
      <c r="Q166" s="100"/>
      <c r="R166" s="100"/>
      <c r="S166" s="99">
        <v>0</v>
      </c>
      <c r="T166" s="176"/>
    </row>
    <row r="167" spans="1:20">
      <c r="B167" s="178"/>
      <c r="C167" s="179"/>
      <c r="D167" s="179"/>
      <c r="E167" s="179"/>
      <c r="F167" s="179"/>
      <c r="G167" s="179"/>
      <c r="H167" s="179"/>
      <c r="I167" s="179"/>
      <c r="J167" s="179"/>
      <c r="K167" s="179"/>
      <c r="L167" s="179"/>
      <c r="M167" s="179"/>
      <c r="N167" s="179"/>
      <c r="O167" s="179"/>
      <c r="P167" s="179"/>
      <c r="S167" s="181"/>
      <c r="T167" s="182"/>
    </row>
    <row r="168" spans="1:20" ht="16.2" thickBot="1">
      <c r="A168" s="57"/>
      <c r="B168" s="217" t="s">
        <v>142</v>
      </c>
      <c r="C168" s="218"/>
      <c r="D168" s="218"/>
      <c r="E168" s="218"/>
      <c r="F168" s="218"/>
      <c r="G168" s="219"/>
      <c r="H168" s="219"/>
      <c r="I168" s="219"/>
      <c r="J168" s="219"/>
      <c r="K168" s="219"/>
      <c r="L168" s="219"/>
      <c r="M168" s="219"/>
      <c r="N168" s="219"/>
      <c r="O168" s="219"/>
      <c r="P168" s="219"/>
      <c r="Q168" s="219"/>
      <c r="R168" s="219"/>
      <c r="S168" s="219"/>
      <c r="T168" s="220"/>
    </row>
    <row r="169" spans="1:20" ht="16.5" customHeight="1" thickBot="1">
      <c r="A169" s="57" t="s">
        <v>444</v>
      </c>
      <c r="B169" s="221" t="s">
        <v>143</v>
      </c>
      <c r="C169" s="222"/>
      <c r="D169" s="222"/>
      <c r="E169" s="222"/>
      <c r="F169" s="222"/>
      <c r="G169" s="223"/>
      <c r="H169" s="221" t="s">
        <v>144</v>
      </c>
      <c r="I169" s="222"/>
      <c r="J169" s="222"/>
      <c r="K169" s="222"/>
      <c r="L169" s="222"/>
      <c r="M169" s="222"/>
      <c r="N169" s="222"/>
      <c r="O169" s="102" t="s">
        <v>145</v>
      </c>
      <c r="P169" s="103"/>
      <c r="Q169" s="103"/>
      <c r="R169" s="103"/>
      <c r="S169" s="103"/>
      <c r="T169" s="101"/>
    </row>
    <row r="170" spans="1:20" ht="15.75" customHeight="1">
      <c r="A170" s="57" t="s">
        <v>445</v>
      </c>
      <c r="B170" s="235" t="s">
        <v>146</v>
      </c>
      <c r="C170" s="226"/>
      <c r="D170" s="226"/>
      <c r="E170" s="226"/>
      <c r="F170" s="226"/>
      <c r="G170" s="249"/>
      <c r="H170" s="235" t="s">
        <v>147</v>
      </c>
      <c r="I170" s="226"/>
      <c r="J170" s="226"/>
      <c r="K170" s="226"/>
      <c r="L170" s="213"/>
      <c r="M170" s="104">
        <v>4</v>
      </c>
      <c r="N170" s="250" t="s">
        <v>148</v>
      </c>
      <c r="O170" s="253"/>
      <c r="P170" s="254"/>
      <c r="Q170" s="254"/>
      <c r="R170" s="254"/>
      <c r="S170" s="254"/>
      <c r="T170" s="255"/>
    </row>
    <row r="171" spans="1:20" ht="15.75" customHeight="1">
      <c r="A171" s="57" t="s">
        <v>446</v>
      </c>
      <c r="B171" s="236" t="s">
        <v>149</v>
      </c>
      <c r="C171" s="237"/>
      <c r="D171" s="238"/>
      <c r="E171" s="262">
        <v>0</v>
      </c>
      <c r="F171" s="264" t="s">
        <v>150</v>
      </c>
      <c r="G171" s="266" t="s">
        <v>359</v>
      </c>
      <c r="H171" s="268" t="s">
        <v>151</v>
      </c>
      <c r="I171" s="269"/>
      <c r="J171" s="215" t="s">
        <v>152</v>
      </c>
      <c r="K171" s="215" t="s">
        <v>153</v>
      </c>
      <c r="L171" s="215" t="s">
        <v>154</v>
      </c>
      <c r="M171" s="224" t="s">
        <v>155</v>
      </c>
      <c r="N171" s="251"/>
      <c r="O171" s="256"/>
      <c r="P171" s="257"/>
      <c r="Q171" s="257"/>
      <c r="R171" s="257"/>
      <c r="S171" s="257"/>
      <c r="T171" s="258"/>
    </row>
    <row r="172" spans="1:20" ht="16.5" customHeight="1" thickBot="1">
      <c r="A172" s="57" t="s">
        <v>447</v>
      </c>
      <c r="B172" s="239"/>
      <c r="C172" s="240"/>
      <c r="D172" s="241"/>
      <c r="E172" s="263"/>
      <c r="F172" s="265"/>
      <c r="G172" s="267"/>
      <c r="H172" s="270"/>
      <c r="I172" s="271"/>
      <c r="J172" s="215"/>
      <c r="K172" s="215"/>
      <c r="L172" s="215"/>
      <c r="M172" s="225"/>
      <c r="N172" s="252"/>
      <c r="O172" s="256"/>
      <c r="P172" s="257"/>
      <c r="Q172" s="257"/>
      <c r="R172" s="257"/>
      <c r="S172" s="257"/>
      <c r="T172" s="258"/>
    </row>
    <row r="173" spans="1:20" ht="30.6">
      <c r="A173" s="85" t="s">
        <v>448</v>
      </c>
      <c r="B173" s="235" t="s">
        <v>156</v>
      </c>
      <c r="C173" s="226"/>
      <c r="D173" s="226"/>
      <c r="E173" s="226"/>
      <c r="F173" s="226"/>
      <c r="G173" s="226"/>
      <c r="H173" s="105">
        <v>1</v>
      </c>
      <c r="I173" s="106" t="s">
        <v>67</v>
      </c>
      <c r="J173" s="107">
        <v>0.2</v>
      </c>
      <c r="K173" s="108" t="s">
        <v>349</v>
      </c>
      <c r="L173" s="108">
        <v>0</v>
      </c>
      <c r="M173" s="109" t="s">
        <v>364</v>
      </c>
      <c r="N173" s="109" t="s">
        <v>364</v>
      </c>
      <c r="O173" s="256"/>
      <c r="P173" s="257"/>
      <c r="Q173" s="257"/>
      <c r="R173" s="257"/>
      <c r="S173" s="257"/>
      <c r="T173" s="258"/>
    </row>
    <row r="174" spans="1:20" ht="15.75" customHeight="1">
      <c r="A174" s="85" t="s">
        <v>449</v>
      </c>
      <c r="B174" s="236" t="s">
        <v>157</v>
      </c>
      <c r="C174" s="237"/>
      <c r="D174" s="238"/>
      <c r="E174" s="110" t="s">
        <v>158</v>
      </c>
      <c r="F174" s="110" t="s">
        <v>159</v>
      </c>
      <c r="G174" s="111" t="s">
        <v>160</v>
      </c>
      <c r="H174" s="105">
        <v>2</v>
      </c>
      <c r="I174" s="106" t="s">
        <v>68</v>
      </c>
      <c r="J174" s="107">
        <v>0.35</v>
      </c>
      <c r="K174" s="108" t="s">
        <v>349</v>
      </c>
      <c r="L174" s="108">
        <v>0</v>
      </c>
      <c r="M174" s="109" t="s">
        <v>364</v>
      </c>
      <c r="N174" s="109" t="s">
        <v>364</v>
      </c>
      <c r="O174" s="256"/>
      <c r="P174" s="257"/>
      <c r="Q174" s="257"/>
      <c r="R174" s="257"/>
      <c r="S174" s="257"/>
      <c r="T174" s="258"/>
    </row>
    <row r="175" spans="1:20" ht="16.2" thickBot="1">
      <c r="A175" s="57" t="s">
        <v>450</v>
      </c>
      <c r="B175" s="239"/>
      <c r="C175" s="240"/>
      <c r="D175" s="241"/>
      <c r="E175" s="112" t="s">
        <v>362</v>
      </c>
      <c r="F175" s="113">
        <v>0</v>
      </c>
      <c r="G175" s="114" t="s">
        <v>364</v>
      </c>
      <c r="H175" s="105">
        <v>3</v>
      </c>
      <c r="I175" s="106" t="s">
        <v>69</v>
      </c>
      <c r="J175" s="107">
        <v>0.05</v>
      </c>
      <c r="K175" s="108" t="s">
        <v>349</v>
      </c>
      <c r="L175" s="108">
        <v>0</v>
      </c>
      <c r="M175" s="109" t="s">
        <v>364</v>
      </c>
      <c r="N175" s="109" t="s">
        <v>364</v>
      </c>
      <c r="O175" s="256"/>
      <c r="P175" s="257"/>
      <c r="Q175" s="257"/>
      <c r="R175" s="257"/>
      <c r="S175" s="257"/>
      <c r="T175" s="258"/>
    </row>
    <row r="176" spans="1:20" ht="15.75" customHeight="1">
      <c r="A176" s="57" t="s">
        <v>451</v>
      </c>
      <c r="B176" s="235" t="s">
        <v>161</v>
      </c>
      <c r="C176" s="226"/>
      <c r="D176" s="226"/>
      <c r="E176" s="226"/>
      <c r="F176" s="226"/>
      <c r="G176" s="226"/>
      <c r="H176" s="105">
        <v>4</v>
      </c>
      <c r="I176" s="106" t="s">
        <v>70</v>
      </c>
      <c r="J176" s="107">
        <v>0.4</v>
      </c>
      <c r="K176" s="108" t="s">
        <v>349</v>
      </c>
      <c r="L176" s="108">
        <v>0</v>
      </c>
      <c r="M176" s="109" t="s">
        <v>364</v>
      </c>
      <c r="N176" s="109" t="s">
        <v>364</v>
      </c>
      <c r="O176" s="256"/>
      <c r="P176" s="257"/>
      <c r="Q176" s="257"/>
      <c r="R176" s="257"/>
      <c r="S176" s="257"/>
      <c r="T176" s="258"/>
    </row>
    <row r="177" spans="1:20" ht="33.75" customHeight="1">
      <c r="A177" s="57" t="s">
        <v>452</v>
      </c>
      <c r="B177" s="236" t="s">
        <v>162</v>
      </c>
      <c r="C177" s="237"/>
      <c r="D177" s="237"/>
      <c r="E177" s="237"/>
      <c r="F177" s="237"/>
      <c r="G177" s="115" t="s">
        <v>160</v>
      </c>
      <c r="H177" s="105">
        <v>5</v>
      </c>
      <c r="I177" s="106" t="s">
        <v>349</v>
      </c>
      <c r="J177" s="107" t="s">
        <v>349</v>
      </c>
      <c r="K177" s="108" t="s">
        <v>349</v>
      </c>
      <c r="L177" s="108" t="s">
        <v>349</v>
      </c>
      <c r="M177" s="109" t="s">
        <v>349</v>
      </c>
      <c r="N177" s="109" t="s">
        <v>349</v>
      </c>
      <c r="O177" s="256"/>
      <c r="P177" s="257"/>
      <c r="Q177" s="257"/>
      <c r="R177" s="257"/>
      <c r="S177" s="257"/>
      <c r="T177" s="258"/>
    </row>
    <row r="178" spans="1:20" ht="16.2" thickBot="1">
      <c r="A178" s="57" t="s">
        <v>453</v>
      </c>
      <c r="B178" s="242"/>
      <c r="C178" s="243"/>
      <c r="D178" s="243"/>
      <c r="E178" s="243"/>
      <c r="F178" s="243"/>
      <c r="G178" s="116" t="s">
        <v>364</v>
      </c>
      <c r="H178" s="117">
        <v>6</v>
      </c>
      <c r="I178" s="118" t="s">
        <v>349</v>
      </c>
      <c r="J178" s="119" t="s">
        <v>349</v>
      </c>
      <c r="K178" s="120" t="s">
        <v>349</v>
      </c>
      <c r="L178" s="120" t="s">
        <v>349</v>
      </c>
      <c r="M178" s="121" t="s">
        <v>349</v>
      </c>
      <c r="N178" s="109" t="s">
        <v>349</v>
      </c>
      <c r="O178" s="256"/>
      <c r="P178" s="257"/>
      <c r="Q178" s="257"/>
      <c r="R178" s="257"/>
      <c r="S178" s="257"/>
      <c r="T178" s="258"/>
    </row>
    <row r="179" spans="1:20" ht="38.25" customHeight="1" thickBot="1">
      <c r="A179" s="57" t="s">
        <v>454</v>
      </c>
      <c r="B179" s="244"/>
      <c r="C179" s="245"/>
      <c r="D179" s="245"/>
      <c r="E179" s="245"/>
      <c r="F179" s="245"/>
      <c r="G179" s="246"/>
      <c r="H179" s="233" t="s">
        <v>163</v>
      </c>
      <c r="I179" s="247"/>
      <c r="J179" s="248"/>
      <c r="K179" s="233" t="s">
        <v>164</v>
      </c>
      <c r="L179" s="234"/>
      <c r="M179" s="122" t="s">
        <v>364</v>
      </c>
      <c r="N179" s="122" t="s">
        <v>364</v>
      </c>
      <c r="O179" s="259"/>
      <c r="P179" s="260"/>
      <c r="Q179" s="260"/>
      <c r="R179" s="260"/>
      <c r="S179" s="260"/>
      <c r="T179" s="261"/>
    </row>
    <row r="180" spans="1:20">
      <c r="A180" s="143"/>
    </row>
    <row r="181" spans="1:20">
      <c r="A181" s="143"/>
    </row>
    <row r="182" spans="1:20" ht="23.4" thickBot="1">
      <c r="A182" s="171">
        <v>18</v>
      </c>
      <c r="B182" s="207" t="s">
        <v>109</v>
      </c>
      <c r="C182" s="207"/>
      <c r="D182" s="207"/>
      <c r="E182" s="74">
        <v>18</v>
      </c>
      <c r="F182" s="75" t="s">
        <v>32</v>
      </c>
      <c r="G182" s="163"/>
      <c r="H182" s="163"/>
      <c r="I182" s="163"/>
      <c r="J182" s="75"/>
      <c r="K182" s="75"/>
      <c r="L182" s="74"/>
      <c r="M182" s="163"/>
      <c r="N182" s="163"/>
      <c r="O182" s="163"/>
      <c r="P182" s="163"/>
      <c r="Q182" s="163"/>
      <c r="R182" s="163"/>
      <c r="S182" s="167"/>
      <c r="T182" s="172"/>
    </row>
    <row r="183" spans="1:20" ht="48" customHeight="1">
      <c r="A183" s="76"/>
      <c r="B183" s="208" t="s">
        <v>110</v>
      </c>
      <c r="C183" s="210" t="s">
        <v>111</v>
      </c>
      <c r="D183" s="212" t="s">
        <v>112</v>
      </c>
      <c r="E183" s="213"/>
      <c r="F183" s="212" t="s">
        <v>113</v>
      </c>
      <c r="G183" s="213"/>
      <c r="H183" s="214" t="s">
        <v>114</v>
      </c>
      <c r="I183" s="214" t="s">
        <v>115</v>
      </c>
      <c r="J183" s="214" t="s">
        <v>116</v>
      </c>
      <c r="K183" s="214" t="s">
        <v>117</v>
      </c>
      <c r="L183" s="214" t="s">
        <v>118</v>
      </c>
      <c r="M183" s="229" t="s">
        <v>119</v>
      </c>
      <c r="N183" s="214" t="s">
        <v>120</v>
      </c>
      <c r="O183" s="231" t="s">
        <v>121</v>
      </c>
      <c r="P183" s="232"/>
      <c r="Q183" s="210" t="s">
        <v>122</v>
      </c>
      <c r="R183" s="226" t="s">
        <v>123</v>
      </c>
      <c r="S183" s="213"/>
      <c r="T183" s="227" t="s">
        <v>124</v>
      </c>
    </row>
    <row r="184" spans="1:20" ht="98.25" customHeight="1">
      <c r="A184" s="76"/>
      <c r="B184" s="209"/>
      <c r="C184" s="211"/>
      <c r="D184" s="78" t="s">
        <v>125</v>
      </c>
      <c r="E184" s="78" t="s">
        <v>126</v>
      </c>
      <c r="F184" s="78" t="s">
        <v>127</v>
      </c>
      <c r="G184" s="79" t="s">
        <v>128</v>
      </c>
      <c r="H184" s="215"/>
      <c r="I184" s="215"/>
      <c r="J184" s="215"/>
      <c r="K184" s="215"/>
      <c r="L184" s="215"/>
      <c r="M184" s="230"/>
      <c r="N184" s="215"/>
      <c r="O184" s="80" t="s">
        <v>129</v>
      </c>
      <c r="P184" s="80" t="s">
        <v>130</v>
      </c>
      <c r="Q184" s="211"/>
      <c r="R184" s="80" t="s">
        <v>131</v>
      </c>
      <c r="S184" s="80" t="s">
        <v>132</v>
      </c>
      <c r="T184" s="228"/>
    </row>
    <row r="185" spans="1:20">
      <c r="A185" s="57"/>
      <c r="B185" s="81"/>
      <c r="C185" s="82"/>
      <c r="D185" s="82"/>
      <c r="E185" s="82"/>
      <c r="F185" s="82"/>
      <c r="G185" s="82"/>
      <c r="H185" s="82"/>
      <c r="I185" s="82"/>
      <c r="J185" s="82"/>
      <c r="K185" s="82"/>
      <c r="L185" s="82"/>
      <c r="M185" s="82"/>
      <c r="N185" s="82"/>
      <c r="O185" s="82"/>
      <c r="P185" s="82"/>
      <c r="Q185" s="83"/>
      <c r="R185" s="83"/>
      <c r="S185" s="82"/>
      <c r="T185" s="84"/>
    </row>
    <row r="186" spans="1:20" ht="41.25" customHeight="1">
      <c r="A186" s="85" t="s">
        <v>455</v>
      </c>
      <c r="B186" s="86">
        <v>1</v>
      </c>
      <c r="C186" s="87" t="s">
        <v>212</v>
      </c>
      <c r="D186" s="87" t="s">
        <v>213</v>
      </c>
      <c r="E186" s="87" t="s">
        <v>214</v>
      </c>
      <c r="F186" s="87" t="s">
        <v>171</v>
      </c>
      <c r="G186" s="88">
        <v>0.5</v>
      </c>
      <c r="H186" s="88" t="s">
        <v>137</v>
      </c>
      <c r="I186" s="89" t="s">
        <v>139</v>
      </c>
      <c r="J186" s="89" t="s">
        <v>71</v>
      </c>
      <c r="K186" s="90">
        <v>40399</v>
      </c>
      <c r="L186" s="90">
        <v>40877</v>
      </c>
      <c r="M186" s="91">
        <v>16</v>
      </c>
      <c r="N186" s="92">
        <v>9</v>
      </c>
      <c r="O186" s="89" t="s">
        <v>139</v>
      </c>
      <c r="P186" s="91" t="s">
        <v>139</v>
      </c>
      <c r="Q186" s="93">
        <v>49793.29</v>
      </c>
      <c r="R186" s="93">
        <v>24896.645</v>
      </c>
      <c r="S186" s="94">
        <v>24896.65</v>
      </c>
      <c r="T186" s="95"/>
    </row>
    <row r="187" spans="1:20" ht="41.25" customHeight="1">
      <c r="A187" s="85" t="s">
        <v>456</v>
      </c>
      <c r="B187" s="86">
        <v>2</v>
      </c>
      <c r="C187" s="87" t="s">
        <v>215</v>
      </c>
      <c r="D187" s="87" t="s">
        <v>216</v>
      </c>
      <c r="E187" s="87" t="s">
        <v>217</v>
      </c>
      <c r="F187" s="87" t="s">
        <v>136</v>
      </c>
      <c r="G187" s="88">
        <v>1</v>
      </c>
      <c r="H187" s="88" t="s">
        <v>218</v>
      </c>
      <c r="I187" s="89" t="s">
        <v>139</v>
      </c>
      <c r="J187" s="89" t="s">
        <v>72</v>
      </c>
      <c r="K187" s="90">
        <v>39797</v>
      </c>
      <c r="L187" s="90">
        <v>41256</v>
      </c>
      <c r="M187" s="91">
        <v>48.7</v>
      </c>
      <c r="N187" s="92">
        <v>1</v>
      </c>
      <c r="O187" s="89" t="s">
        <v>139</v>
      </c>
      <c r="P187" s="91" t="s">
        <v>139</v>
      </c>
      <c r="Q187" s="93">
        <v>213019.96</v>
      </c>
      <c r="R187" s="93">
        <v>213019.96</v>
      </c>
      <c r="S187" s="94">
        <v>213019.96</v>
      </c>
      <c r="T187" s="95"/>
    </row>
    <row r="188" spans="1:20" ht="33" customHeight="1">
      <c r="A188" s="85" t="s">
        <v>457</v>
      </c>
      <c r="B188" s="274">
        <v>3</v>
      </c>
      <c r="C188" s="276" t="s">
        <v>219</v>
      </c>
      <c r="D188" s="276" t="s">
        <v>220</v>
      </c>
      <c r="E188" s="276" t="s">
        <v>221</v>
      </c>
      <c r="F188" s="276" t="s">
        <v>171</v>
      </c>
      <c r="G188" s="88">
        <v>0.34</v>
      </c>
      <c r="H188" s="88" t="s">
        <v>137</v>
      </c>
      <c r="I188" s="272" t="s">
        <v>139</v>
      </c>
      <c r="J188" s="89" t="s">
        <v>71</v>
      </c>
      <c r="K188" s="280">
        <v>42401</v>
      </c>
      <c r="L188" s="280">
        <v>43312</v>
      </c>
      <c r="M188" s="278">
        <v>30.4</v>
      </c>
      <c r="N188" s="92">
        <v>28</v>
      </c>
      <c r="O188" s="89" t="s">
        <v>139</v>
      </c>
      <c r="P188" s="91" t="s">
        <v>139</v>
      </c>
      <c r="Q188" s="93">
        <v>145788.25</v>
      </c>
      <c r="R188" s="93">
        <v>49568.005000000005</v>
      </c>
      <c r="S188" s="94">
        <v>49568.01</v>
      </c>
      <c r="T188" s="95"/>
    </row>
    <row r="189" spans="1:20" ht="31.5" customHeight="1">
      <c r="A189" s="85" t="s">
        <v>458</v>
      </c>
      <c r="B189" s="275"/>
      <c r="C189" s="277"/>
      <c r="D189" s="277"/>
      <c r="E189" s="277"/>
      <c r="F189" s="277"/>
      <c r="G189" s="88">
        <v>0.33</v>
      </c>
      <c r="H189" s="88" t="s">
        <v>137</v>
      </c>
      <c r="I189" s="273"/>
      <c r="J189" s="89" t="s">
        <v>72</v>
      </c>
      <c r="K189" s="281"/>
      <c r="L189" s="281"/>
      <c r="M189" s="279"/>
      <c r="N189" s="92">
        <v>2</v>
      </c>
      <c r="O189" s="89" t="s">
        <v>139</v>
      </c>
      <c r="P189" s="91" t="s">
        <v>139</v>
      </c>
      <c r="Q189" s="93">
        <v>145963.24</v>
      </c>
      <c r="R189" s="93">
        <v>48167.869200000001</v>
      </c>
      <c r="S189" s="94">
        <v>48167.87</v>
      </c>
      <c r="T189" s="95"/>
    </row>
    <row r="190" spans="1:20">
      <c r="A190" s="85" t="s">
        <v>459</v>
      </c>
      <c r="B190" s="86"/>
      <c r="C190" s="87"/>
      <c r="D190" s="87"/>
      <c r="E190" s="87"/>
      <c r="F190" s="87"/>
      <c r="G190" s="88"/>
      <c r="H190" s="88"/>
      <c r="I190" s="89"/>
      <c r="J190" s="89"/>
      <c r="K190" s="90"/>
      <c r="L190" s="90"/>
      <c r="M190" s="91" t="s">
        <v>349</v>
      </c>
      <c r="N190" s="92"/>
      <c r="O190" s="89"/>
      <c r="P190" s="91"/>
      <c r="Q190" s="93"/>
      <c r="R190" s="93" t="s">
        <v>349</v>
      </c>
      <c r="S190" s="94" t="s">
        <v>349</v>
      </c>
      <c r="T190" s="95"/>
    </row>
    <row r="191" spans="1:20">
      <c r="A191" s="85" t="s">
        <v>460</v>
      </c>
      <c r="B191" s="86"/>
      <c r="C191" s="87"/>
      <c r="D191" s="87"/>
      <c r="E191" s="87"/>
      <c r="F191" s="87"/>
      <c r="G191" s="88"/>
      <c r="H191" s="88"/>
      <c r="I191" s="89"/>
      <c r="J191" s="89"/>
      <c r="K191" s="90"/>
      <c r="L191" s="90"/>
      <c r="M191" s="91" t="s">
        <v>349</v>
      </c>
      <c r="N191" s="92"/>
      <c r="O191" s="89"/>
      <c r="P191" s="91"/>
      <c r="Q191" s="93"/>
      <c r="R191" s="93" t="s">
        <v>349</v>
      </c>
      <c r="S191" s="94" t="s">
        <v>349</v>
      </c>
      <c r="T191" s="95"/>
    </row>
    <row r="192" spans="1:20">
      <c r="A192" s="57"/>
      <c r="B192" s="81"/>
      <c r="C192" s="82"/>
      <c r="D192" s="82"/>
      <c r="E192" s="82"/>
      <c r="F192" s="82"/>
      <c r="G192" s="82"/>
      <c r="H192" s="82"/>
      <c r="I192" s="82"/>
      <c r="J192" s="82"/>
      <c r="K192" s="82"/>
      <c r="L192" s="82"/>
      <c r="M192" s="82"/>
      <c r="N192" s="82"/>
      <c r="O192" s="82"/>
      <c r="P192" s="82"/>
      <c r="Q192" s="83"/>
      <c r="R192" s="83"/>
      <c r="S192" s="96"/>
      <c r="T192" s="174"/>
    </row>
    <row r="193" spans="1:20" ht="16.2" thickBot="1">
      <c r="A193" s="97"/>
      <c r="B193" s="175"/>
      <c r="C193" s="98"/>
      <c r="D193" s="98"/>
      <c r="E193" s="98"/>
      <c r="F193" s="98"/>
      <c r="G193" s="98"/>
      <c r="H193" s="98"/>
      <c r="I193" s="98"/>
      <c r="J193" s="98"/>
      <c r="K193" s="98"/>
      <c r="L193" s="98"/>
      <c r="M193" s="98"/>
      <c r="N193" s="98"/>
      <c r="O193" s="98"/>
      <c r="P193" s="98"/>
      <c r="Q193" s="100"/>
      <c r="R193" s="100"/>
      <c r="S193" s="99">
        <v>335652.49</v>
      </c>
      <c r="T193" s="176"/>
    </row>
    <row r="194" spans="1:20">
      <c r="B194" s="178"/>
      <c r="C194" s="179"/>
      <c r="D194" s="179"/>
      <c r="E194" s="179"/>
      <c r="F194" s="179"/>
      <c r="G194" s="179"/>
      <c r="H194" s="179"/>
      <c r="I194" s="179"/>
      <c r="J194" s="179"/>
      <c r="K194" s="179"/>
      <c r="L194" s="179"/>
      <c r="M194" s="179"/>
      <c r="N194" s="179"/>
      <c r="O194" s="179"/>
      <c r="P194" s="179"/>
      <c r="S194" s="181"/>
      <c r="T194" s="182"/>
    </row>
    <row r="195" spans="1:20" ht="16.2" thickBot="1">
      <c r="A195" s="57"/>
      <c r="B195" s="217" t="s">
        <v>142</v>
      </c>
      <c r="C195" s="218"/>
      <c r="D195" s="218"/>
      <c r="E195" s="218"/>
      <c r="F195" s="218"/>
      <c r="G195" s="219"/>
      <c r="H195" s="219"/>
      <c r="I195" s="219"/>
      <c r="J195" s="219"/>
      <c r="K195" s="219"/>
      <c r="L195" s="219"/>
      <c r="M195" s="219"/>
      <c r="N195" s="219"/>
      <c r="O195" s="219"/>
      <c r="P195" s="219"/>
      <c r="Q195" s="219"/>
      <c r="R195" s="219"/>
      <c r="S195" s="219"/>
      <c r="T195" s="220"/>
    </row>
    <row r="196" spans="1:20" ht="16.5" customHeight="1" thickBot="1">
      <c r="A196" s="57" t="s">
        <v>461</v>
      </c>
      <c r="B196" s="221" t="s">
        <v>143</v>
      </c>
      <c r="C196" s="222"/>
      <c r="D196" s="222"/>
      <c r="E196" s="222"/>
      <c r="F196" s="222"/>
      <c r="G196" s="223"/>
      <c r="H196" s="221" t="s">
        <v>144</v>
      </c>
      <c r="I196" s="222"/>
      <c r="J196" s="222"/>
      <c r="K196" s="222"/>
      <c r="L196" s="222"/>
      <c r="M196" s="222"/>
      <c r="N196" s="222"/>
      <c r="O196" s="102" t="s">
        <v>145</v>
      </c>
      <c r="P196" s="103"/>
      <c r="Q196" s="103"/>
      <c r="R196" s="103"/>
      <c r="S196" s="103"/>
      <c r="T196" s="101"/>
    </row>
    <row r="197" spans="1:20" ht="15.75" customHeight="1">
      <c r="A197" s="57" t="s">
        <v>462</v>
      </c>
      <c r="B197" s="235" t="s">
        <v>146</v>
      </c>
      <c r="C197" s="226"/>
      <c r="D197" s="226"/>
      <c r="E197" s="226"/>
      <c r="F197" s="226"/>
      <c r="G197" s="249"/>
      <c r="H197" s="235" t="s">
        <v>147</v>
      </c>
      <c r="I197" s="226"/>
      <c r="J197" s="226"/>
      <c r="K197" s="226"/>
      <c r="L197" s="213"/>
      <c r="M197" s="104">
        <v>2</v>
      </c>
      <c r="N197" s="250" t="s">
        <v>148</v>
      </c>
      <c r="O197" s="253"/>
      <c r="P197" s="254"/>
      <c r="Q197" s="254"/>
      <c r="R197" s="254"/>
      <c r="S197" s="254"/>
      <c r="T197" s="255"/>
    </row>
    <row r="198" spans="1:20" ht="15.75" customHeight="1">
      <c r="A198" s="57" t="s">
        <v>463</v>
      </c>
      <c r="B198" s="236" t="s">
        <v>149</v>
      </c>
      <c r="C198" s="237"/>
      <c r="D198" s="238"/>
      <c r="E198" s="262">
        <v>3</v>
      </c>
      <c r="F198" s="264" t="s">
        <v>150</v>
      </c>
      <c r="G198" s="266">
        <v>1.2</v>
      </c>
      <c r="H198" s="268" t="s">
        <v>151</v>
      </c>
      <c r="I198" s="269"/>
      <c r="J198" s="215" t="s">
        <v>152</v>
      </c>
      <c r="K198" s="215" t="s">
        <v>153</v>
      </c>
      <c r="L198" s="215" t="s">
        <v>154</v>
      </c>
      <c r="M198" s="224" t="s">
        <v>155</v>
      </c>
      <c r="N198" s="251"/>
      <c r="O198" s="256"/>
      <c r="P198" s="257"/>
      <c r="Q198" s="257"/>
      <c r="R198" s="257"/>
      <c r="S198" s="257"/>
      <c r="T198" s="258"/>
    </row>
    <row r="199" spans="1:20" ht="16.5" customHeight="1" thickBot="1">
      <c r="A199" s="57" t="s">
        <v>464</v>
      </c>
      <c r="B199" s="239"/>
      <c r="C199" s="240"/>
      <c r="D199" s="241"/>
      <c r="E199" s="263"/>
      <c r="F199" s="265"/>
      <c r="G199" s="267"/>
      <c r="H199" s="270"/>
      <c r="I199" s="271"/>
      <c r="J199" s="215"/>
      <c r="K199" s="215"/>
      <c r="L199" s="215"/>
      <c r="M199" s="225"/>
      <c r="N199" s="252"/>
      <c r="O199" s="256"/>
      <c r="P199" s="257"/>
      <c r="Q199" s="257"/>
      <c r="R199" s="257"/>
      <c r="S199" s="257"/>
      <c r="T199" s="258"/>
    </row>
    <row r="200" spans="1:20">
      <c r="A200" s="85" t="s">
        <v>465</v>
      </c>
      <c r="B200" s="235" t="s">
        <v>156</v>
      </c>
      <c r="C200" s="226"/>
      <c r="D200" s="226"/>
      <c r="E200" s="226"/>
      <c r="F200" s="226"/>
      <c r="G200" s="226"/>
      <c r="H200" s="105">
        <v>1</v>
      </c>
      <c r="I200" s="106" t="s">
        <v>71</v>
      </c>
      <c r="J200" s="107">
        <v>0.5</v>
      </c>
      <c r="K200" s="108">
        <v>77785.11</v>
      </c>
      <c r="L200" s="108">
        <v>74464.66</v>
      </c>
      <c r="M200" s="109" t="s">
        <v>364</v>
      </c>
      <c r="N200" s="109" t="s">
        <v>364</v>
      </c>
      <c r="O200" s="256"/>
      <c r="P200" s="257"/>
      <c r="Q200" s="257"/>
      <c r="R200" s="257"/>
      <c r="S200" s="257"/>
      <c r="T200" s="258"/>
    </row>
    <row r="201" spans="1:20" ht="15.75" customHeight="1">
      <c r="A201" s="85" t="s">
        <v>466</v>
      </c>
      <c r="B201" s="236" t="s">
        <v>157</v>
      </c>
      <c r="C201" s="237"/>
      <c r="D201" s="238"/>
      <c r="E201" s="110" t="s">
        <v>158</v>
      </c>
      <c r="F201" s="110" t="s">
        <v>159</v>
      </c>
      <c r="G201" s="111" t="s">
        <v>160</v>
      </c>
      <c r="H201" s="105">
        <v>2</v>
      </c>
      <c r="I201" s="106" t="s">
        <v>72</v>
      </c>
      <c r="J201" s="107">
        <v>0.5</v>
      </c>
      <c r="K201" s="108">
        <v>77785.11</v>
      </c>
      <c r="L201" s="108">
        <v>261187.83</v>
      </c>
      <c r="M201" s="109" t="s">
        <v>397</v>
      </c>
      <c r="N201" s="109" t="s">
        <v>397</v>
      </c>
      <c r="O201" s="256"/>
      <c r="P201" s="257"/>
      <c r="Q201" s="257"/>
      <c r="R201" s="257"/>
      <c r="S201" s="257"/>
      <c r="T201" s="258"/>
    </row>
    <row r="202" spans="1:20" ht="16.2" thickBot="1">
      <c r="A202" s="57" t="s">
        <v>467</v>
      </c>
      <c r="B202" s="239"/>
      <c r="C202" s="240"/>
      <c r="D202" s="241"/>
      <c r="E202" s="112">
        <v>155570.21336222364</v>
      </c>
      <c r="F202" s="113">
        <v>335652.49</v>
      </c>
      <c r="G202" s="114" t="s">
        <v>397</v>
      </c>
      <c r="H202" s="105">
        <v>3</v>
      </c>
      <c r="I202" s="106" t="s">
        <v>349</v>
      </c>
      <c r="J202" s="107" t="s">
        <v>349</v>
      </c>
      <c r="K202" s="108" t="s">
        <v>349</v>
      </c>
      <c r="L202" s="108" t="s">
        <v>349</v>
      </c>
      <c r="M202" s="109" t="s">
        <v>349</v>
      </c>
      <c r="N202" s="109" t="s">
        <v>349</v>
      </c>
      <c r="O202" s="256"/>
      <c r="P202" s="257"/>
      <c r="Q202" s="257"/>
      <c r="R202" s="257"/>
      <c r="S202" s="257"/>
      <c r="T202" s="258"/>
    </row>
    <row r="203" spans="1:20" ht="15.75" customHeight="1">
      <c r="A203" s="57" t="s">
        <v>468</v>
      </c>
      <c r="B203" s="235" t="s">
        <v>161</v>
      </c>
      <c r="C203" s="226"/>
      <c r="D203" s="226"/>
      <c r="E203" s="226"/>
      <c r="F203" s="226"/>
      <c r="G203" s="226"/>
      <c r="H203" s="105">
        <v>4</v>
      </c>
      <c r="I203" s="106" t="s">
        <v>349</v>
      </c>
      <c r="J203" s="107" t="s">
        <v>349</v>
      </c>
      <c r="K203" s="108" t="s">
        <v>349</v>
      </c>
      <c r="L203" s="108" t="s">
        <v>349</v>
      </c>
      <c r="M203" s="109" t="s">
        <v>349</v>
      </c>
      <c r="N203" s="109" t="s">
        <v>349</v>
      </c>
      <c r="O203" s="256"/>
      <c r="P203" s="257"/>
      <c r="Q203" s="257"/>
      <c r="R203" s="257"/>
      <c r="S203" s="257"/>
      <c r="T203" s="258"/>
    </row>
    <row r="204" spans="1:20" ht="33.75" customHeight="1">
      <c r="A204" s="57" t="s">
        <v>469</v>
      </c>
      <c r="B204" s="236" t="s">
        <v>162</v>
      </c>
      <c r="C204" s="237"/>
      <c r="D204" s="237"/>
      <c r="E204" s="237"/>
      <c r="F204" s="237"/>
      <c r="G204" s="115" t="s">
        <v>160</v>
      </c>
      <c r="H204" s="105">
        <v>5</v>
      </c>
      <c r="I204" s="106" t="s">
        <v>349</v>
      </c>
      <c r="J204" s="107" t="s">
        <v>349</v>
      </c>
      <c r="K204" s="108" t="s">
        <v>349</v>
      </c>
      <c r="L204" s="108" t="s">
        <v>349</v>
      </c>
      <c r="M204" s="109" t="s">
        <v>349</v>
      </c>
      <c r="N204" s="109" t="s">
        <v>349</v>
      </c>
      <c r="O204" s="256"/>
      <c r="P204" s="257"/>
      <c r="Q204" s="257"/>
      <c r="R204" s="257"/>
      <c r="S204" s="257"/>
      <c r="T204" s="258"/>
    </row>
    <row r="205" spans="1:20" ht="16.2" thickBot="1">
      <c r="A205" s="57" t="s">
        <v>470</v>
      </c>
      <c r="B205" s="242"/>
      <c r="C205" s="243"/>
      <c r="D205" s="243"/>
      <c r="E205" s="243"/>
      <c r="F205" s="243"/>
      <c r="G205" s="116" t="s">
        <v>397</v>
      </c>
      <c r="H205" s="117">
        <v>6</v>
      </c>
      <c r="I205" s="118" t="s">
        <v>349</v>
      </c>
      <c r="J205" s="119" t="s">
        <v>349</v>
      </c>
      <c r="K205" s="120" t="s">
        <v>349</v>
      </c>
      <c r="L205" s="120" t="s">
        <v>349</v>
      </c>
      <c r="M205" s="121" t="s">
        <v>349</v>
      </c>
      <c r="N205" s="109" t="s">
        <v>349</v>
      </c>
      <c r="O205" s="256"/>
      <c r="P205" s="257"/>
      <c r="Q205" s="257"/>
      <c r="R205" s="257"/>
      <c r="S205" s="257"/>
      <c r="T205" s="258"/>
    </row>
    <row r="206" spans="1:20" ht="38.25" customHeight="1" thickBot="1">
      <c r="A206" s="57" t="s">
        <v>471</v>
      </c>
      <c r="B206" s="244"/>
      <c r="C206" s="245"/>
      <c r="D206" s="245"/>
      <c r="E206" s="245"/>
      <c r="F206" s="245"/>
      <c r="G206" s="246"/>
      <c r="H206" s="233" t="s">
        <v>163</v>
      </c>
      <c r="I206" s="247"/>
      <c r="J206" s="248"/>
      <c r="K206" s="233" t="s">
        <v>164</v>
      </c>
      <c r="L206" s="234"/>
      <c r="M206" s="122" t="s">
        <v>397</v>
      </c>
      <c r="N206" s="122" t="s">
        <v>397</v>
      </c>
      <c r="O206" s="259"/>
      <c r="P206" s="260"/>
      <c r="Q206" s="260"/>
      <c r="R206" s="260"/>
      <c r="S206" s="260"/>
      <c r="T206" s="261"/>
    </row>
    <row r="207" spans="1:20">
      <c r="A207" s="143"/>
    </row>
    <row r="208" spans="1:20">
      <c r="A208" s="143"/>
    </row>
    <row r="209" spans="1:20" ht="23.4" thickBot="1">
      <c r="A209" s="171">
        <v>19</v>
      </c>
      <c r="B209" s="207" t="s">
        <v>109</v>
      </c>
      <c r="C209" s="207"/>
      <c r="D209" s="207"/>
      <c r="E209" s="74">
        <v>19</v>
      </c>
      <c r="F209" s="75" t="s">
        <v>33</v>
      </c>
      <c r="G209" s="163"/>
      <c r="H209" s="163"/>
      <c r="I209" s="163"/>
      <c r="J209" s="75"/>
      <c r="K209" s="75"/>
      <c r="L209" s="74"/>
      <c r="M209" s="163"/>
      <c r="N209" s="163"/>
      <c r="O209" s="163"/>
      <c r="P209" s="163"/>
      <c r="Q209" s="163"/>
      <c r="R209" s="163"/>
      <c r="S209" s="167"/>
      <c r="T209" s="172"/>
    </row>
    <row r="210" spans="1:20" ht="48" customHeight="1">
      <c r="A210" s="76"/>
      <c r="B210" s="208" t="s">
        <v>110</v>
      </c>
      <c r="C210" s="210" t="s">
        <v>111</v>
      </c>
      <c r="D210" s="212" t="s">
        <v>112</v>
      </c>
      <c r="E210" s="213"/>
      <c r="F210" s="212" t="s">
        <v>113</v>
      </c>
      <c r="G210" s="213"/>
      <c r="H210" s="214" t="s">
        <v>114</v>
      </c>
      <c r="I210" s="214" t="s">
        <v>115</v>
      </c>
      <c r="J210" s="214" t="s">
        <v>116</v>
      </c>
      <c r="K210" s="214" t="s">
        <v>117</v>
      </c>
      <c r="L210" s="214" t="s">
        <v>118</v>
      </c>
      <c r="M210" s="229" t="s">
        <v>119</v>
      </c>
      <c r="N210" s="214" t="s">
        <v>120</v>
      </c>
      <c r="O210" s="231" t="s">
        <v>121</v>
      </c>
      <c r="P210" s="232"/>
      <c r="Q210" s="210" t="s">
        <v>122</v>
      </c>
      <c r="R210" s="226" t="s">
        <v>123</v>
      </c>
      <c r="S210" s="213"/>
      <c r="T210" s="227" t="s">
        <v>124</v>
      </c>
    </row>
    <row r="211" spans="1:20" ht="98.25" customHeight="1">
      <c r="A211" s="76"/>
      <c r="B211" s="209"/>
      <c r="C211" s="211"/>
      <c r="D211" s="78" t="s">
        <v>125</v>
      </c>
      <c r="E211" s="78" t="s">
        <v>126</v>
      </c>
      <c r="F211" s="78" t="s">
        <v>127</v>
      </c>
      <c r="G211" s="79" t="s">
        <v>128</v>
      </c>
      <c r="H211" s="215"/>
      <c r="I211" s="215"/>
      <c r="J211" s="215"/>
      <c r="K211" s="215"/>
      <c r="L211" s="215"/>
      <c r="M211" s="230"/>
      <c r="N211" s="215"/>
      <c r="O211" s="80" t="s">
        <v>129</v>
      </c>
      <c r="P211" s="80" t="s">
        <v>130</v>
      </c>
      <c r="Q211" s="211"/>
      <c r="R211" s="80" t="s">
        <v>131</v>
      </c>
      <c r="S211" s="80" t="s">
        <v>132</v>
      </c>
      <c r="T211" s="228"/>
    </row>
    <row r="212" spans="1:20">
      <c r="A212" s="57"/>
      <c r="B212" s="81"/>
      <c r="C212" s="82"/>
      <c r="D212" s="82"/>
      <c r="E212" s="82"/>
      <c r="F212" s="82"/>
      <c r="G212" s="82"/>
      <c r="H212" s="82"/>
      <c r="I212" s="82"/>
      <c r="J212" s="82"/>
      <c r="K212" s="82"/>
      <c r="L212" s="82"/>
      <c r="M212" s="82"/>
      <c r="N212" s="82"/>
      <c r="O212" s="82"/>
      <c r="P212" s="82"/>
      <c r="Q212" s="83"/>
      <c r="R212" s="83"/>
      <c r="S212" s="82"/>
      <c r="T212" s="84"/>
    </row>
    <row r="213" spans="1:20" ht="56.25" customHeight="1">
      <c r="A213" s="85" t="s">
        <v>472</v>
      </c>
      <c r="B213" s="86">
        <v>1</v>
      </c>
      <c r="C213" s="87" t="s">
        <v>189</v>
      </c>
      <c r="D213" s="87" t="s">
        <v>222</v>
      </c>
      <c r="E213" s="87" t="s">
        <v>223</v>
      </c>
      <c r="F213" s="87" t="s">
        <v>171</v>
      </c>
      <c r="G213" s="88">
        <v>0.25</v>
      </c>
      <c r="H213" s="88" t="s">
        <v>137</v>
      </c>
      <c r="I213" s="89" t="s">
        <v>139</v>
      </c>
      <c r="J213" s="89" t="s">
        <v>33</v>
      </c>
      <c r="K213" s="90">
        <v>39630</v>
      </c>
      <c r="L213" s="90">
        <v>42035</v>
      </c>
      <c r="M213" s="91">
        <v>80.2</v>
      </c>
      <c r="N213" s="92">
        <v>54</v>
      </c>
      <c r="O213" s="89" t="s">
        <v>139</v>
      </c>
      <c r="P213" s="91" t="s">
        <v>139</v>
      </c>
      <c r="Q213" s="93">
        <v>297365.13</v>
      </c>
      <c r="R213" s="93">
        <v>74341.282500000001</v>
      </c>
      <c r="S213" s="94">
        <v>74341.279999999999</v>
      </c>
      <c r="T213" s="95"/>
    </row>
    <row r="214" spans="1:20" ht="51">
      <c r="A214" s="85" t="s">
        <v>473</v>
      </c>
      <c r="B214" s="86">
        <v>2</v>
      </c>
      <c r="C214" s="87" t="s">
        <v>224</v>
      </c>
      <c r="D214" s="87" t="s">
        <v>225</v>
      </c>
      <c r="E214" s="87" t="s">
        <v>226</v>
      </c>
      <c r="F214" s="87" t="s">
        <v>136</v>
      </c>
      <c r="G214" s="88">
        <v>1</v>
      </c>
      <c r="H214" s="88" t="s">
        <v>137</v>
      </c>
      <c r="I214" s="89" t="s">
        <v>139</v>
      </c>
      <c r="J214" s="89" t="s">
        <v>33</v>
      </c>
      <c r="K214" s="90">
        <v>40196</v>
      </c>
      <c r="L214" s="90">
        <v>40745</v>
      </c>
      <c r="M214" s="91">
        <v>18.3</v>
      </c>
      <c r="N214" s="92">
        <v>13</v>
      </c>
      <c r="O214" s="89" t="s">
        <v>139</v>
      </c>
      <c r="P214" s="91" t="s">
        <v>139</v>
      </c>
      <c r="Q214" s="93">
        <v>47463.07</v>
      </c>
      <c r="R214" s="93">
        <v>47463.07</v>
      </c>
      <c r="S214" s="94">
        <v>47463.07</v>
      </c>
      <c r="T214" s="95"/>
    </row>
    <row r="215" spans="1:20" ht="71.400000000000006">
      <c r="A215" s="85" t="s">
        <v>474</v>
      </c>
      <c r="B215" s="86">
        <v>3</v>
      </c>
      <c r="C215" s="87" t="s">
        <v>227</v>
      </c>
      <c r="D215" s="87" t="s">
        <v>228</v>
      </c>
      <c r="E215" s="87" t="s">
        <v>229</v>
      </c>
      <c r="F215" s="87" t="s">
        <v>188</v>
      </c>
      <c r="G215" s="88">
        <v>0.33</v>
      </c>
      <c r="H215" s="88" t="s">
        <v>137</v>
      </c>
      <c r="I215" s="89" t="s">
        <v>139</v>
      </c>
      <c r="J215" s="89" t="s">
        <v>33</v>
      </c>
      <c r="K215" s="90">
        <v>38026</v>
      </c>
      <c r="L215" s="90">
        <v>39185</v>
      </c>
      <c r="M215" s="91">
        <v>38.700000000000003</v>
      </c>
      <c r="N215" s="92">
        <v>14</v>
      </c>
      <c r="O215" s="89" t="s">
        <v>139</v>
      </c>
      <c r="P215" s="91" t="s">
        <v>139</v>
      </c>
      <c r="Q215" s="93">
        <v>133872.42000000001</v>
      </c>
      <c r="R215" s="93">
        <v>44177.898600000008</v>
      </c>
      <c r="S215" s="94">
        <v>44177.9</v>
      </c>
      <c r="T215" s="95"/>
    </row>
    <row r="216" spans="1:20" ht="30.6">
      <c r="A216" s="85" t="s">
        <v>475</v>
      </c>
      <c r="B216" s="86">
        <v>4</v>
      </c>
      <c r="C216" s="87" t="s">
        <v>189</v>
      </c>
      <c r="D216" s="87" t="s">
        <v>230</v>
      </c>
      <c r="E216" s="87" t="s">
        <v>231</v>
      </c>
      <c r="F216" s="87" t="s">
        <v>171</v>
      </c>
      <c r="G216" s="88">
        <v>0.55000000000000004</v>
      </c>
      <c r="H216" s="88" t="s">
        <v>137</v>
      </c>
      <c r="I216" s="89" t="s">
        <v>139</v>
      </c>
      <c r="J216" s="89" t="s">
        <v>33</v>
      </c>
      <c r="K216" s="90">
        <v>40094</v>
      </c>
      <c r="L216" s="90">
        <v>42216</v>
      </c>
      <c r="M216" s="91">
        <v>70.8</v>
      </c>
      <c r="N216" s="92">
        <v>58</v>
      </c>
      <c r="O216" s="89" t="s">
        <v>139</v>
      </c>
      <c r="P216" s="91" t="s">
        <v>139</v>
      </c>
      <c r="Q216" s="93">
        <v>267568.74</v>
      </c>
      <c r="R216" s="93">
        <v>147162.807</v>
      </c>
      <c r="S216" s="94">
        <v>147162.81</v>
      </c>
      <c r="T216" s="95"/>
    </row>
    <row r="217" spans="1:20">
      <c r="A217" s="85" t="s">
        <v>476</v>
      </c>
      <c r="B217" s="86"/>
      <c r="C217" s="87"/>
      <c r="D217" s="87"/>
      <c r="E217" s="87"/>
      <c r="F217" s="87"/>
      <c r="G217" s="88"/>
      <c r="H217" s="88"/>
      <c r="I217" s="89"/>
      <c r="J217" s="89"/>
      <c r="K217" s="90"/>
      <c r="L217" s="90"/>
      <c r="M217" s="91" t="s">
        <v>349</v>
      </c>
      <c r="N217" s="92"/>
      <c r="O217" s="89"/>
      <c r="P217" s="91"/>
      <c r="Q217" s="93"/>
      <c r="R217" s="93" t="s">
        <v>349</v>
      </c>
      <c r="S217" s="94" t="s">
        <v>349</v>
      </c>
      <c r="T217" s="95"/>
    </row>
    <row r="218" spans="1:20">
      <c r="A218" s="85" t="s">
        <v>477</v>
      </c>
      <c r="B218" s="86"/>
      <c r="C218" s="87"/>
      <c r="D218" s="87"/>
      <c r="E218" s="87"/>
      <c r="F218" s="87"/>
      <c r="G218" s="88"/>
      <c r="H218" s="88"/>
      <c r="I218" s="89"/>
      <c r="J218" s="89"/>
      <c r="K218" s="90"/>
      <c r="L218" s="90"/>
      <c r="M218" s="91" t="s">
        <v>349</v>
      </c>
      <c r="N218" s="92"/>
      <c r="O218" s="89"/>
      <c r="P218" s="91"/>
      <c r="Q218" s="93"/>
      <c r="R218" s="93" t="s">
        <v>349</v>
      </c>
      <c r="S218" s="94" t="s">
        <v>349</v>
      </c>
      <c r="T218" s="95"/>
    </row>
    <row r="219" spans="1:20">
      <c r="A219" s="57"/>
      <c r="B219" s="81"/>
      <c r="C219" s="82"/>
      <c r="D219" s="82"/>
      <c r="E219" s="82"/>
      <c r="F219" s="82"/>
      <c r="G219" s="82"/>
      <c r="H219" s="82"/>
      <c r="I219" s="82"/>
      <c r="J219" s="82"/>
      <c r="K219" s="82"/>
      <c r="L219" s="82"/>
      <c r="M219" s="82"/>
      <c r="N219" s="82"/>
      <c r="O219" s="82"/>
      <c r="P219" s="82"/>
      <c r="Q219" s="83"/>
      <c r="R219" s="83"/>
      <c r="S219" s="96"/>
      <c r="T219" s="174"/>
    </row>
    <row r="220" spans="1:20" ht="16.2" thickBot="1">
      <c r="A220" s="97"/>
      <c r="B220" s="175"/>
      <c r="C220" s="98"/>
      <c r="D220" s="98"/>
      <c r="E220" s="98"/>
      <c r="F220" s="98"/>
      <c r="G220" s="98"/>
      <c r="H220" s="98"/>
      <c r="I220" s="98"/>
      <c r="J220" s="98"/>
      <c r="K220" s="98"/>
      <c r="L220" s="98"/>
      <c r="M220" s="98"/>
      <c r="N220" s="98"/>
      <c r="O220" s="98"/>
      <c r="P220" s="98"/>
      <c r="Q220" s="100"/>
      <c r="R220" s="100"/>
      <c r="S220" s="99">
        <v>313145.06</v>
      </c>
      <c r="T220" s="176"/>
    </row>
    <row r="221" spans="1:20">
      <c r="B221" s="178"/>
      <c r="C221" s="179"/>
      <c r="D221" s="179"/>
      <c r="E221" s="179"/>
      <c r="F221" s="179"/>
      <c r="G221" s="179"/>
      <c r="H221" s="179"/>
      <c r="I221" s="179"/>
      <c r="J221" s="179"/>
      <c r="K221" s="179"/>
      <c r="L221" s="179"/>
      <c r="M221" s="179"/>
      <c r="N221" s="179"/>
      <c r="O221" s="179"/>
      <c r="P221" s="179"/>
      <c r="S221" s="181"/>
      <c r="T221" s="182"/>
    </row>
    <row r="222" spans="1:20" ht="16.2" thickBot="1">
      <c r="A222" s="57"/>
      <c r="B222" s="217" t="s">
        <v>142</v>
      </c>
      <c r="C222" s="218"/>
      <c r="D222" s="218"/>
      <c r="E222" s="218"/>
      <c r="F222" s="218"/>
      <c r="G222" s="219"/>
      <c r="H222" s="219"/>
      <c r="I222" s="219"/>
      <c r="J222" s="219"/>
      <c r="K222" s="219"/>
      <c r="L222" s="219"/>
      <c r="M222" s="219"/>
      <c r="N222" s="219"/>
      <c r="O222" s="219"/>
      <c r="P222" s="219"/>
      <c r="Q222" s="219"/>
      <c r="R222" s="219"/>
      <c r="S222" s="219"/>
      <c r="T222" s="220"/>
    </row>
    <row r="223" spans="1:20" ht="16.5" customHeight="1" thickBot="1">
      <c r="A223" s="57" t="s">
        <v>478</v>
      </c>
      <c r="B223" s="221" t="s">
        <v>143</v>
      </c>
      <c r="C223" s="222"/>
      <c r="D223" s="222"/>
      <c r="E223" s="222"/>
      <c r="F223" s="222"/>
      <c r="G223" s="223"/>
      <c r="H223" s="221" t="s">
        <v>144</v>
      </c>
      <c r="I223" s="222"/>
      <c r="J223" s="222"/>
      <c r="K223" s="222"/>
      <c r="L223" s="222"/>
      <c r="M223" s="222"/>
      <c r="N223" s="222"/>
      <c r="O223" s="102" t="s">
        <v>145</v>
      </c>
      <c r="P223" s="103"/>
      <c r="Q223" s="103"/>
      <c r="R223" s="103"/>
      <c r="S223" s="103"/>
      <c r="T223" s="101"/>
    </row>
    <row r="224" spans="1:20" ht="15.75" customHeight="1">
      <c r="A224" s="57" t="s">
        <v>479</v>
      </c>
      <c r="B224" s="235" t="s">
        <v>146</v>
      </c>
      <c r="C224" s="226"/>
      <c r="D224" s="226"/>
      <c r="E224" s="226"/>
      <c r="F224" s="226"/>
      <c r="G224" s="249"/>
      <c r="H224" s="235" t="s">
        <v>147</v>
      </c>
      <c r="I224" s="226"/>
      <c r="J224" s="226"/>
      <c r="K224" s="226"/>
      <c r="L224" s="213"/>
      <c r="M224" s="104">
        <v>1</v>
      </c>
      <c r="N224" s="250" t="s">
        <v>148</v>
      </c>
      <c r="O224" s="253"/>
      <c r="P224" s="254"/>
      <c r="Q224" s="254"/>
      <c r="R224" s="254"/>
      <c r="S224" s="254"/>
      <c r="T224" s="255"/>
    </row>
    <row r="225" spans="1:20" ht="15.75" customHeight="1">
      <c r="A225" s="57" t="s">
        <v>480</v>
      </c>
      <c r="B225" s="236" t="s">
        <v>149</v>
      </c>
      <c r="C225" s="237"/>
      <c r="D225" s="238"/>
      <c r="E225" s="262">
        <v>4</v>
      </c>
      <c r="F225" s="264" t="s">
        <v>150</v>
      </c>
      <c r="G225" s="266">
        <v>1.2</v>
      </c>
      <c r="H225" s="268" t="s">
        <v>151</v>
      </c>
      <c r="I225" s="269"/>
      <c r="J225" s="215" t="s">
        <v>152</v>
      </c>
      <c r="K225" s="215" t="s">
        <v>153</v>
      </c>
      <c r="L225" s="215" t="s">
        <v>154</v>
      </c>
      <c r="M225" s="224" t="s">
        <v>155</v>
      </c>
      <c r="N225" s="251"/>
      <c r="O225" s="256"/>
      <c r="P225" s="257"/>
      <c r="Q225" s="257"/>
      <c r="R225" s="257"/>
      <c r="S225" s="257"/>
      <c r="T225" s="258"/>
    </row>
    <row r="226" spans="1:20" ht="16.5" customHeight="1" thickBot="1">
      <c r="A226" s="57" t="s">
        <v>481</v>
      </c>
      <c r="B226" s="239"/>
      <c r="C226" s="240"/>
      <c r="D226" s="241"/>
      <c r="E226" s="263"/>
      <c r="F226" s="265"/>
      <c r="G226" s="267"/>
      <c r="H226" s="270"/>
      <c r="I226" s="271"/>
      <c r="J226" s="215"/>
      <c r="K226" s="215"/>
      <c r="L226" s="215"/>
      <c r="M226" s="225"/>
      <c r="N226" s="252"/>
      <c r="O226" s="256"/>
      <c r="P226" s="257"/>
      <c r="Q226" s="257"/>
      <c r="R226" s="257"/>
      <c r="S226" s="257"/>
      <c r="T226" s="258"/>
    </row>
    <row r="227" spans="1:20">
      <c r="A227" s="85" t="s">
        <v>482</v>
      </c>
      <c r="B227" s="235" t="s">
        <v>156</v>
      </c>
      <c r="C227" s="226"/>
      <c r="D227" s="226"/>
      <c r="E227" s="226"/>
      <c r="F227" s="226"/>
      <c r="G227" s="226"/>
      <c r="H227" s="105">
        <v>1</v>
      </c>
      <c r="I227" s="106" t="s">
        <v>349</v>
      </c>
      <c r="J227" s="107" t="s">
        <v>349</v>
      </c>
      <c r="K227" s="108" t="s">
        <v>349</v>
      </c>
      <c r="L227" s="108" t="s">
        <v>349</v>
      </c>
      <c r="M227" s="109" t="s">
        <v>349</v>
      </c>
      <c r="N227" s="109" t="s">
        <v>349</v>
      </c>
      <c r="O227" s="256"/>
      <c r="P227" s="257"/>
      <c r="Q227" s="257"/>
      <c r="R227" s="257"/>
      <c r="S227" s="257"/>
      <c r="T227" s="258"/>
    </row>
    <row r="228" spans="1:20" ht="15.75" customHeight="1">
      <c r="A228" s="85" t="s">
        <v>483</v>
      </c>
      <c r="B228" s="236" t="s">
        <v>157</v>
      </c>
      <c r="C228" s="237"/>
      <c r="D228" s="238"/>
      <c r="E228" s="110" t="s">
        <v>158</v>
      </c>
      <c r="F228" s="110" t="s">
        <v>159</v>
      </c>
      <c r="G228" s="111" t="s">
        <v>160</v>
      </c>
      <c r="H228" s="105">
        <v>2</v>
      </c>
      <c r="I228" s="106" t="s">
        <v>349</v>
      </c>
      <c r="J228" s="107" t="s">
        <v>349</v>
      </c>
      <c r="K228" s="108" t="s">
        <v>349</v>
      </c>
      <c r="L228" s="108" t="s">
        <v>349</v>
      </c>
      <c r="M228" s="109" t="s">
        <v>349</v>
      </c>
      <c r="N228" s="109" t="s">
        <v>349</v>
      </c>
      <c r="O228" s="256"/>
      <c r="P228" s="257"/>
      <c r="Q228" s="257"/>
      <c r="R228" s="257"/>
      <c r="S228" s="257"/>
      <c r="T228" s="258"/>
    </row>
    <row r="229" spans="1:20" ht="16.2" thickBot="1">
      <c r="A229" s="57" t="s">
        <v>484</v>
      </c>
      <c r="B229" s="239"/>
      <c r="C229" s="240"/>
      <c r="D229" s="241"/>
      <c r="E229" s="112">
        <v>155570.21336222364</v>
      </c>
      <c r="F229" s="113">
        <v>313145.06</v>
      </c>
      <c r="G229" s="114" t="s">
        <v>397</v>
      </c>
      <c r="H229" s="105">
        <v>3</v>
      </c>
      <c r="I229" s="106" t="s">
        <v>349</v>
      </c>
      <c r="J229" s="107" t="s">
        <v>349</v>
      </c>
      <c r="K229" s="108" t="s">
        <v>349</v>
      </c>
      <c r="L229" s="108" t="s">
        <v>349</v>
      </c>
      <c r="M229" s="109" t="s">
        <v>349</v>
      </c>
      <c r="N229" s="109" t="s">
        <v>349</v>
      </c>
      <c r="O229" s="256"/>
      <c r="P229" s="257"/>
      <c r="Q229" s="257"/>
      <c r="R229" s="257"/>
      <c r="S229" s="257"/>
      <c r="T229" s="258"/>
    </row>
    <row r="230" spans="1:20" ht="15.75" customHeight="1">
      <c r="A230" s="57" t="s">
        <v>485</v>
      </c>
      <c r="B230" s="235" t="s">
        <v>161</v>
      </c>
      <c r="C230" s="226"/>
      <c r="D230" s="226"/>
      <c r="E230" s="226"/>
      <c r="F230" s="226"/>
      <c r="G230" s="226"/>
      <c r="H230" s="105">
        <v>4</v>
      </c>
      <c r="I230" s="106" t="s">
        <v>349</v>
      </c>
      <c r="J230" s="107" t="s">
        <v>349</v>
      </c>
      <c r="K230" s="108" t="s">
        <v>349</v>
      </c>
      <c r="L230" s="108" t="s">
        <v>349</v>
      </c>
      <c r="M230" s="109" t="s">
        <v>349</v>
      </c>
      <c r="N230" s="109" t="s">
        <v>349</v>
      </c>
      <c r="O230" s="256"/>
      <c r="P230" s="257"/>
      <c r="Q230" s="257"/>
      <c r="R230" s="257"/>
      <c r="S230" s="257"/>
      <c r="T230" s="258"/>
    </row>
    <row r="231" spans="1:20" ht="33.75" customHeight="1">
      <c r="A231" s="57" t="s">
        <v>486</v>
      </c>
      <c r="B231" s="236" t="s">
        <v>162</v>
      </c>
      <c r="C231" s="237"/>
      <c r="D231" s="237"/>
      <c r="E231" s="237"/>
      <c r="F231" s="237"/>
      <c r="G231" s="115" t="s">
        <v>160</v>
      </c>
      <c r="H231" s="105">
        <v>5</v>
      </c>
      <c r="I231" s="106" t="s">
        <v>349</v>
      </c>
      <c r="J231" s="107" t="s">
        <v>349</v>
      </c>
      <c r="K231" s="108" t="s">
        <v>349</v>
      </c>
      <c r="L231" s="108" t="s">
        <v>349</v>
      </c>
      <c r="M231" s="109" t="s">
        <v>349</v>
      </c>
      <c r="N231" s="109" t="s">
        <v>349</v>
      </c>
      <c r="O231" s="256"/>
      <c r="P231" s="257"/>
      <c r="Q231" s="257"/>
      <c r="R231" s="257"/>
      <c r="S231" s="257"/>
      <c r="T231" s="258"/>
    </row>
    <row r="232" spans="1:20" ht="16.2" thickBot="1">
      <c r="A232" s="57" t="s">
        <v>487</v>
      </c>
      <c r="B232" s="242"/>
      <c r="C232" s="243"/>
      <c r="D232" s="243"/>
      <c r="E232" s="243"/>
      <c r="F232" s="243"/>
      <c r="G232" s="116" t="s">
        <v>397</v>
      </c>
      <c r="H232" s="117">
        <v>6</v>
      </c>
      <c r="I232" s="118" t="s">
        <v>349</v>
      </c>
      <c r="J232" s="119" t="s">
        <v>349</v>
      </c>
      <c r="K232" s="120" t="s">
        <v>349</v>
      </c>
      <c r="L232" s="120" t="s">
        <v>349</v>
      </c>
      <c r="M232" s="121" t="s">
        <v>349</v>
      </c>
      <c r="N232" s="109" t="s">
        <v>349</v>
      </c>
      <c r="O232" s="256"/>
      <c r="P232" s="257"/>
      <c r="Q232" s="257"/>
      <c r="R232" s="257"/>
      <c r="S232" s="257"/>
      <c r="T232" s="258"/>
    </row>
    <row r="233" spans="1:20" ht="38.25" customHeight="1" thickBot="1">
      <c r="A233" s="57" t="s">
        <v>488</v>
      </c>
      <c r="B233" s="244"/>
      <c r="C233" s="245"/>
      <c r="D233" s="245"/>
      <c r="E233" s="245"/>
      <c r="F233" s="245"/>
      <c r="G233" s="246"/>
      <c r="H233" s="233" t="s">
        <v>163</v>
      </c>
      <c r="I233" s="247"/>
      <c r="J233" s="248"/>
      <c r="K233" s="233" t="s">
        <v>164</v>
      </c>
      <c r="L233" s="234"/>
      <c r="M233" s="122" t="s">
        <v>349</v>
      </c>
      <c r="N233" s="122" t="s">
        <v>349</v>
      </c>
      <c r="O233" s="259"/>
      <c r="P233" s="260"/>
      <c r="Q233" s="260"/>
      <c r="R233" s="260"/>
      <c r="S233" s="260"/>
      <c r="T233" s="261"/>
    </row>
    <row r="234" spans="1:20">
      <c r="A234" s="143"/>
    </row>
    <row r="235" spans="1:20">
      <c r="A235" s="143"/>
    </row>
    <row r="236" spans="1:20" ht="23.4" thickBot="1">
      <c r="A236" s="171">
        <v>20</v>
      </c>
      <c r="B236" s="207" t="s">
        <v>109</v>
      </c>
      <c r="C236" s="207"/>
      <c r="D236" s="207"/>
      <c r="E236" s="74">
        <v>20</v>
      </c>
      <c r="F236" s="75" t="s">
        <v>34</v>
      </c>
      <c r="G236" s="163"/>
      <c r="H236" s="163"/>
      <c r="I236" s="163"/>
      <c r="J236" s="75"/>
      <c r="K236" s="75"/>
      <c r="L236" s="74"/>
      <c r="M236" s="163"/>
      <c r="N236" s="163"/>
      <c r="O236" s="163"/>
      <c r="P236" s="163"/>
      <c r="Q236" s="163"/>
      <c r="R236" s="163"/>
      <c r="S236" s="167"/>
      <c r="T236" s="172"/>
    </row>
    <row r="237" spans="1:20" ht="48" customHeight="1">
      <c r="A237" s="76"/>
      <c r="B237" s="208" t="s">
        <v>110</v>
      </c>
      <c r="C237" s="210" t="s">
        <v>111</v>
      </c>
      <c r="D237" s="212" t="s">
        <v>112</v>
      </c>
      <c r="E237" s="213"/>
      <c r="F237" s="212" t="s">
        <v>113</v>
      </c>
      <c r="G237" s="213"/>
      <c r="H237" s="214" t="s">
        <v>114</v>
      </c>
      <c r="I237" s="214" t="s">
        <v>115</v>
      </c>
      <c r="J237" s="214" t="s">
        <v>116</v>
      </c>
      <c r="K237" s="214" t="s">
        <v>117</v>
      </c>
      <c r="L237" s="214" t="s">
        <v>118</v>
      </c>
      <c r="M237" s="229" t="s">
        <v>119</v>
      </c>
      <c r="N237" s="214" t="s">
        <v>120</v>
      </c>
      <c r="O237" s="231" t="s">
        <v>121</v>
      </c>
      <c r="P237" s="232"/>
      <c r="Q237" s="210" t="s">
        <v>122</v>
      </c>
      <c r="R237" s="226" t="s">
        <v>123</v>
      </c>
      <c r="S237" s="213"/>
      <c r="T237" s="227" t="s">
        <v>124</v>
      </c>
    </row>
    <row r="238" spans="1:20" ht="98.25" customHeight="1">
      <c r="A238" s="76"/>
      <c r="B238" s="209"/>
      <c r="C238" s="211"/>
      <c r="D238" s="78" t="s">
        <v>125</v>
      </c>
      <c r="E238" s="78" t="s">
        <v>126</v>
      </c>
      <c r="F238" s="78" t="s">
        <v>127</v>
      </c>
      <c r="G238" s="79" t="s">
        <v>128</v>
      </c>
      <c r="H238" s="215"/>
      <c r="I238" s="215"/>
      <c r="J238" s="215"/>
      <c r="K238" s="215"/>
      <c r="L238" s="215"/>
      <c r="M238" s="230"/>
      <c r="N238" s="215"/>
      <c r="O238" s="80" t="s">
        <v>129</v>
      </c>
      <c r="P238" s="80" t="s">
        <v>130</v>
      </c>
      <c r="Q238" s="211"/>
      <c r="R238" s="80" t="s">
        <v>131</v>
      </c>
      <c r="S238" s="80" t="s">
        <v>132</v>
      </c>
      <c r="T238" s="228"/>
    </row>
    <row r="239" spans="1:20">
      <c r="A239" s="57"/>
      <c r="B239" s="81"/>
      <c r="C239" s="82"/>
      <c r="D239" s="82"/>
      <c r="E239" s="82"/>
      <c r="F239" s="82"/>
      <c r="G239" s="82"/>
      <c r="H239" s="82"/>
      <c r="I239" s="82"/>
      <c r="J239" s="82"/>
      <c r="K239" s="82"/>
      <c r="L239" s="82"/>
      <c r="M239" s="82"/>
      <c r="N239" s="82"/>
      <c r="O239" s="82"/>
      <c r="P239" s="82"/>
      <c r="Q239" s="83"/>
      <c r="R239" s="83"/>
      <c r="S239" s="82"/>
      <c r="T239" s="84"/>
    </row>
    <row r="240" spans="1:20" ht="52.5" customHeight="1">
      <c r="A240" s="85" t="s">
        <v>489</v>
      </c>
      <c r="B240" s="86">
        <v>1</v>
      </c>
      <c r="C240" s="87" t="s">
        <v>232</v>
      </c>
      <c r="D240" s="87" t="s">
        <v>233</v>
      </c>
      <c r="E240" s="87" t="s">
        <v>234</v>
      </c>
      <c r="F240" s="87" t="s">
        <v>136</v>
      </c>
      <c r="G240" s="88">
        <v>1</v>
      </c>
      <c r="H240" s="88" t="s">
        <v>137</v>
      </c>
      <c r="I240" s="89" t="s">
        <v>139</v>
      </c>
      <c r="J240" s="89" t="s">
        <v>73</v>
      </c>
      <c r="K240" s="90">
        <v>37806</v>
      </c>
      <c r="L240" s="90">
        <v>41820</v>
      </c>
      <c r="M240" s="91">
        <v>133.80000000000001</v>
      </c>
      <c r="N240" s="92">
        <v>2</v>
      </c>
      <c r="O240" s="89" t="s">
        <v>139</v>
      </c>
      <c r="P240" s="91" t="s">
        <v>139</v>
      </c>
      <c r="Q240" s="93">
        <v>145375.31</v>
      </c>
      <c r="R240" s="93">
        <v>145375.31</v>
      </c>
      <c r="S240" s="94">
        <v>145375.31</v>
      </c>
      <c r="T240" s="95"/>
    </row>
    <row r="241" spans="1:20" ht="40.799999999999997">
      <c r="A241" s="85" t="s">
        <v>490</v>
      </c>
      <c r="B241" s="86">
        <v>2</v>
      </c>
      <c r="C241" s="87" t="s">
        <v>235</v>
      </c>
      <c r="D241" s="87" t="s">
        <v>236</v>
      </c>
      <c r="E241" s="87" t="s">
        <v>237</v>
      </c>
      <c r="F241" s="87" t="s">
        <v>171</v>
      </c>
      <c r="G241" s="88">
        <v>0.5</v>
      </c>
      <c r="H241" s="88" t="s">
        <v>137</v>
      </c>
      <c r="I241" s="89" t="s">
        <v>139</v>
      </c>
      <c r="J241" s="89" t="s">
        <v>74</v>
      </c>
      <c r="K241" s="90">
        <v>41284</v>
      </c>
      <c r="L241" s="90">
        <v>42000</v>
      </c>
      <c r="M241" s="91">
        <v>23.9</v>
      </c>
      <c r="N241" s="92">
        <v>47</v>
      </c>
      <c r="O241" s="89" t="s">
        <v>139</v>
      </c>
      <c r="P241" s="91" t="s">
        <v>139</v>
      </c>
      <c r="Q241" s="93">
        <v>78368.17</v>
      </c>
      <c r="R241" s="93">
        <v>39184.084999999999</v>
      </c>
      <c r="S241" s="94">
        <v>39184.089999999997</v>
      </c>
      <c r="T241" s="95"/>
    </row>
    <row r="242" spans="1:20">
      <c r="A242" s="85" t="s">
        <v>491</v>
      </c>
      <c r="B242" s="86"/>
      <c r="C242" s="87"/>
      <c r="D242" s="87"/>
      <c r="E242" s="87"/>
      <c r="F242" s="87"/>
      <c r="G242" s="88"/>
      <c r="H242" s="88"/>
      <c r="I242" s="89"/>
      <c r="J242" s="89"/>
      <c r="K242" s="90"/>
      <c r="L242" s="90"/>
      <c r="M242" s="91" t="s">
        <v>349</v>
      </c>
      <c r="N242" s="92"/>
      <c r="O242" s="89"/>
      <c r="P242" s="91"/>
      <c r="Q242" s="93"/>
      <c r="R242" s="93" t="s">
        <v>349</v>
      </c>
      <c r="S242" s="94" t="s">
        <v>349</v>
      </c>
      <c r="T242" s="95"/>
    </row>
    <row r="243" spans="1:20">
      <c r="A243" s="85" t="s">
        <v>492</v>
      </c>
      <c r="B243" s="86"/>
      <c r="C243" s="87"/>
      <c r="D243" s="87"/>
      <c r="E243" s="87"/>
      <c r="F243" s="87"/>
      <c r="G243" s="88"/>
      <c r="H243" s="88"/>
      <c r="I243" s="89"/>
      <c r="J243" s="89"/>
      <c r="K243" s="90"/>
      <c r="L243" s="90"/>
      <c r="M243" s="91" t="s">
        <v>349</v>
      </c>
      <c r="N243" s="92"/>
      <c r="O243" s="89"/>
      <c r="P243" s="91"/>
      <c r="Q243" s="93"/>
      <c r="R243" s="93" t="s">
        <v>349</v>
      </c>
      <c r="S243" s="94" t="s">
        <v>349</v>
      </c>
      <c r="T243" s="95"/>
    </row>
    <row r="244" spans="1:20">
      <c r="A244" s="85" t="s">
        <v>493</v>
      </c>
      <c r="B244" s="86"/>
      <c r="C244" s="87"/>
      <c r="D244" s="87"/>
      <c r="E244" s="87"/>
      <c r="F244" s="87"/>
      <c r="G244" s="88"/>
      <c r="H244" s="88"/>
      <c r="I244" s="89"/>
      <c r="J244" s="89"/>
      <c r="K244" s="90"/>
      <c r="L244" s="90"/>
      <c r="M244" s="91" t="s">
        <v>349</v>
      </c>
      <c r="N244" s="92"/>
      <c r="O244" s="89"/>
      <c r="P244" s="91"/>
      <c r="Q244" s="93"/>
      <c r="R244" s="93" t="s">
        <v>349</v>
      </c>
      <c r="S244" s="94" t="s">
        <v>349</v>
      </c>
      <c r="T244" s="95"/>
    </row>
    <row r="245" spans="1:20">
      <c r="A245" s="85" t="s">
        <v>494</v>
      </c>
      <c r="B245" s="86"/>
      <c r="C245" s="87"/>
      <c r="D245" s="87"/>
      <c r="E245" s="87"/>
      <c r="F245" s="87"/>
      <c r="G245" s="88"/>
      <c r="H245" s="88"/>
      <c r="I245" s="89"/>
      <c r="J245" s="89"/>
      <c r="K245" s="90"/>
      <c r="L245" s="90"/>
      <c r="M245" s="91" t="s">
        <v>349</v>
      </c>
      <c r="N245" s="92"/>
      <c r="O245" s="89"/>
      <c r="P245" s="91"/>
      <c r="Q245" s="93"/>
      <c r="R245" s="93" t="s">
        <v>349</v>
      </c>
      <c r="S245" s="94" t="s">
        <v>349</v>
      </c>
      <c r="T245" s="95"/>
    </row>
    <row r="246" spans="1:20">
      <c r="A246" s="57"/>
      <c r="B246" s="81"/>
      <c r="C246" s="82"/>
      <c r="D246" s="82"/>
      <c r="E246" s="82"/>
      <c r="F246" s="82"/>
      <c r="G246" s="82"/>
      <c r="H246" s="82"/>
      <c r="I246" s="82"/>
      <c r="J246" s="82"/>
      <c r="K246" s="82"/>
      <c r="L246" s="82"/>
      <c r="M246" s="82"/>
      <c r="N246" s="82"/>
      <c r="O246" s="82"/>
      <c r="P246" s="82"/>
      <c r="Q246" s="83"/>
      <c r="R246" s="83"/>
      <c r="S246" s="96"/>
      <c r="T246" s="174"/>
    </row>
    <row r="247" spans="1:20" ht="16.2" thickBot="1">
      <c r="A247" s="97"/>
      <c r="B247" s="175"/>
      <c r="C247" s="98"/>
      <c r="D247" s="98"/>
      <c r="E247" s="98"/>
      <c r="F247" s="98"/>
      <c r="G247" s="98"/>
      <c r="H247" s="98"/>
      <c r="I247" s="98"/>
      <c r="J247" s="98"/>
      <c r="K247" s="98"/>
      <c r="L247" s="98"/>
      <c r="M247" s="98"/>
      <c r="N247" s="98"/>
      <c r="O247" s="98"/>
      <c r="P247" s="98"/>
      <c r="Q247" s="100"/>
      <c r="R247" s="100"/>
      <c r="S247" s="99">
        <v>184559.4</v>
      </c>
      <c r="T247" s="176"/>
    </row>
    <row r="248" spans="1:20">
      <c r="B248" s="178"/>
      <c r="C248" s="179"/>
      <c r="D248" s="179"/>
      <c r="E248" s="179"/>
      <c r="F248" s="179"/>
      <c r="G248" s="179"/>
      <c r="H248" s="179"/>
      <c r="I248" s="179"/>
      <c r="J248" s="179"/>
      <c r="K248" s="179"/>
      <c r="L248" s="179"/>
      <c r="M248" s="179"/>
      <c r="N248" s="179"/>
      <c r="O248" s="179"/>
      <c r="P248" s="179"/>
      <c r="S248" s="181"/>
      <c r="T248" s="182"/>
    </row>
    <row r="249" spans="1:20" ht="16.2" thickBot="1">
      <c r="A249" s="57"/>
      <c r="B249" s="217" t="s">
        <v>142</v>
      </c>
      <c r="C249" s="218"/>
      <c r="D249" s="218"/>
      <c r="E249" s="218"/>
      <c r="F249" s="218"/>
      <c r="G249" s="219"/>
      <c r="H249" s="219"/>
      <c r="I249" s="219"/>
      <c r="J249" s="219"/>
      <c r="K249" s="219"/>
      <c r="L249" s="219"/>
      <c r="M249" s="219"/>
      <c r="N249" s="219"/>
      <c r="O249" s="219"/>
      <c r="P249" s="219"/>
      <c r="Q249" s="219"/>
      <c r="R249" s="219"/>
      <c r="S249" s="219"/>
      <c r="T249" s="220"/>
    </row>
    <row r="250" spans="1:20" ht="16.5" customHeight="1" thickBot="1">
      <c r="A250" s="57" t="s">
        <v>495</v>
      </c>
      <c r="B250" s="221" t="s">
        <v>143</v>
      </c>
      <c r="C250" s="222"/>
      <c r="D250" s="222"/>
      <c r="E250" s="222"/>
      <c r="F250" s="222"/>
      <c r="G250" s="223"/>
      <c r="H250" s="221" t="s">
        <v>144</v>
      </c>
      <c r="I250" s="222"/>
      <c r="J250" s="222"/>
      <c r="K250" s="222"/>
      <c r="L250" s="222"/>
      <c r="M250" s="222"/>
      <c r="N250" s="222"/>
      <c r="O250" s="102" t="s">
        <v>145</v>
      </c>
      <c r="P250" s="103"/>
      <c r="Q250" s="103"/>
      <c r="R250" s="103"/>
      <c r="S250" s="103"/>
      <c r="T250" s="101"/>
    </row>
    <row r="251" spans="1:20" ht="15.75" customHeight="1">
      <c r="A251" s="57" t="s">
        <v>496</v>
      </c>
      <c r="B251" s="235" t="s">
        <v>146</v>
      </c>
      <c r="C251" s="226"/>
      <c r="D251" s="226"/>
      <c r="E251" s="226"/>
      <c r="F251" s="226"/>
      <c r="G251" s="249"/>
      <c r="H251" s="235" t="s">
        <v>147</v>
      </c>
      <c r="I251" s="226"/>
      <c r="J251" s="226"/>
      <c r="K251" s="226"/>
      <c r="L251" s="213"/>
      <c r="M251" s="104">
        <v>2</v>
      </c>
      <c r="N251" s="250" t="s">
        <v>148</v>
      </c>
      <c r="O251" s="253"/>
      <c r="P251" s="254"/>
      <c r="Q251" s="254"/>
      <c r="R251" s="254"/>
      <c r="S251" s="254"/>
      <c r="T251" s="255"/>
    </row>
    <row r="252" spans="1:20" ht="15.75" customHeight="1">
      <c r="A252" s="57" t="s">
        <v>497</v>
      </c>
      <c r="B252" s="236" t="s">
        <v>149</v>
      </c>
      <c r="C252" s="237"/>
      <c r="D252" s="238"/>
      <c r="E252" s="262">
        <v>2</v>
      </c>
      <c r="F252" s="264" t="s">
        <v>150</v>
      </c>
      <c r="G252" s="266">
        <v>0.75</v>
      </c>
      <c r="H252" s="268" t="s">
        <v>151</v>
      </c>
      <c r="I252" s="269"/>
      <c r="J252" s="215" t="s">
        <v>152</v>
      </c>
      <c r="K252" s="215" t="s">
        <v>153</v>
      </c>
      <c r="L252" s="215" t="s">
        <v>154</v>
      </c>
      <c r="M252" s="224" t="s">
        <v>155</v>
      </c>
      <c r="N252" s="251"/>
      <c r="O252" s="256"/>
      <c r="P252" s="257"/>
      <c r="Q252" s="257"/>
      <c r="R252" s="257"/>
      <c r="S252" s="257"/>
      <c r="T252" s="258"/>
    </row>
    <row r="253" spans="1:20" ht="16.5" customHeight="1" thickBot="1">
      <c r="A253" s="57" t="s">
        <v>498</v>
      </c>
      <c r="B253" s="239"/>
      <c r="C253" s="240"/>
      <c r="D253" s="241"/>
      <c r="E253" s="263"/>
      <c r="F253" s="265"/>
      <c r="G253" s="267"/>
      <c r="H253" s="270"/>
      <c r="I253" s="271"/>
      <c r="J253" s="215"/>
      <c r="K253" s="215"/>
      <c r="L253" s="215"/>
      <c r="M253" s="225"/>
      <c r="N253" s="252"/>
      <c r="O253" s="256"/>
      <c r="P253" s="257"/>
      <c r="Q253" s="257"/>
      <c r="R253" s="257"/>
      <c r="S253" s="257"/>
      <c r="T253" s="258"/>
    </row>
    <row r="254" spans="1:20" ht="20.399999999999999">
      <c r="A254" s="85" t="s">
        <v>499</v>
      </c>
      <c r="B254" s="235" t="s">
        <v>156</v>
      </c>
      <c r="C254" s="226"/>
      <c r="D254" s="226"/>
      <c r="E254" s="226"/>
      <c r="F254" s="226"/>
      <c r="G254" s="226"/>
      <c r="H254" s="105">
        <v>1</v>
      </c>
      <c r="I254" s="106" t="s">
        <v>73</v>
      </c>
      <c r="J254" s="107">
        <v>0.5</v>
      </c>
      <c r="K254" s="108">
        <v>48615.69</v>
      </c>
      <c r="L254" s="108">
        <v>145375.31</v>
      </c>
      <c r="M254" s="109" t="s">
        <v>397</v>
      </c>
      <c r="N254" s="109" t="s">
        <v>397</v>
      </c>
      <c r="O254" s="256"/>
      <c r="P254" s="257"/>
      <c r="Q254" s="257"/>
      <c r="R254" s="257"/>
      <c r="S254" s="257"/>
      <c r="T254" s="258"/>
    </row>
    <row r="255" spans="1:20" ht="15.75" customHeight="1">
      <c r="A255" s="85" t="s">
        <v>500</v>
      </c>
      <c r="B255" s="236" t="s">
        <v>157</v>
      </c>
      <c r="C255" s="237"/>
      <c r="D255" s="238"/>
      <c r="E255" s="110" t="s">
        <v>158</v>
      </c>
      <c r="F255" s="110" t="s">
        <v>159</v>
      </c>
      <c r="G255" s="111" t="s">
        <v>160</v>
      </c>
      <c r="H255" s="105">
        <v>2</v>
      </c>
      <c r="I255" s="106" t="s">
        <v>74</v>
      </c>
      <c r="J255" s="107">
        <v>0.5</v>
      </c>
      <c r="K255" s="108">
        <v>48615.69</v>
      </c>
      <c r="L255" s="108">
        <v>39184.089999999997</v>
      </c>
      <c r="M255" s="109" t="s">
        <v>364</v>
      </c>
      <c r="N255" s="109" t="s">
        <v>364</v>
      </c>
      <c r="O255" s="256"/>
      <c r="P255" s="257"/>
      <c r="Q255" s="257"/>
      <c r="R255" s="257"/>
      <c r="S255" s="257"/>
      <c r="T255" s="258"/>
    </row>
    <row r="256" spans="1:20" ht="16.2" thickBot="1">
      <c r="A256" s="57" t="s">
        <v>501</v>
      </c>
      <c r="B256" s="239"/>
      <c r="C256" s="240"/>
      <c r="D256" s="241"/>
      <c r="E256" s="112">
        <v>97231.383351389784</v>
      </c>
      <c r="F256" s="113">
        <v>184559.4</v>
      </c>
      <c r="G256" s="114" t="s">
        <v>397</v>
      </c>
      <c r="H256" s="105">
        <v>3</v>
      </c>
      <c r="I256" s="106" t="s">
        <v>349</v>
      </c>
      <c r="J256" s="107" t="s">
        <v>349</v>
      </c>
      <c r="K256" s="108" t="s">
        <v>349</v>
      </c>
      <c r="L256" s="108" t="s">
        <v>349</v>
      </c>
      <c r="M256" s="109" t="s">
        <v>349</v>
      </c>
      <c r="N256" s="109" t="s">
        <v>349</v>
      </c>
      <c r="O256" s="256"/>
      <c r="P256" s="257"/>
      <c r="Q256" s="257"/>
      <c r="R256" s="257"/>
      <c r="S256" s="257"/>
      <c r="T256" s="258"/>
    </row>
    <row r="257" spans="1:20" ht="15.75" customHeight="1">
      <c r="A257" s="57" t="s">
        <v>502</v>
      </c>
      <c r="B257" s="235" t="s">
        <v>161</v>
      </c>
      <c r="C257" s="226"/>
      <c r="D257" s="226"/>
      <c r="E257" s="226"/>
      <c r="F257" s="226"/>
      <c r="G257" s="226"/>
      <c r="H257" s="105">
        <v>4</v>
      </c>
      <c r="I257" s="106" t="s">
        <v>349</v>
      </c>
      <c r="J257" s="107" t="s">
        <v>349</v>
      </c>
      <c r="K257" s="108" t="s">
        <v>349</v>
      </c>
      <c r="L257" s="108" t="s">
        <v>349</v>
      </c>
      <c r="M257" s="109" t="s">
        <v>349</v>
      </c>
      <c r="N257" s="109" t="s">
        <v>349</v>
      </c>
      <c r="O257" s="256"/>
      <c r="P257" s="257"/>
      <c r="Q257" s="257"/>
      <c r="R257" s="257"/>
      <c r="S257" s="257"/>
      <c r="T257" s="258"/>
    </row>
    <row r="258" spans="1:20" ht="33.75" customHeight="1">
      <c r="A258" s="57" t="s">
        <v>503</v>
      </c>
      <c r="B258" s="236" t="s">
        <v>162</v>
      </c>
      <c r="C258" s="237"/>
      <c r="D258" s="237"/>
      <c r="E258" s="237"/>
      <c r="F258" s="237"/>
      <c r="G258" s="115" t="s">
        <v>160</v>
      </c>
      <c r="H258" s="105">
        <v>5</v>
      </c>
      <c r="I258" s="106" t="s">
        <v>349</v>
      </c>
      <c r="J258" s="107" t="s">
        <v>349</v>
      </c>
      <c r="K258" s="108" t="s">
        <v>349</v>
      </c>
      <c r="L258" s="108" t="s">
        <v>349</v>
      </c>
      <c r="M258" s="109" t="s">
        <v>349</v>
      </c>
      <c r="N258" s="109" t="s">
        <v>349</v>
      </c>
      <c r="O258" s="256"/>
      <c r="P258" s="257"/>
      <c r="Q258" s="257"/>
      <c r="R258" s="257"/>
      <c r="S258" s="257"/>
      <c r="T258" s="258"/>
    </row>
    <row r="259" spans="1:20" ht="16.2" thickBot="1">
      <c r="A259" s="57" t="s">
        <v>504</v>
      </c>
      <c r="B259" s="242"/>
      <c r="C259" s="243"/>
      <c r="D259" s="243"/>
      <c r="E259" s="243"/>
      <c r="F259" s="243"/>
      <c r="G259" s="116" t="s">
        <v>397</v>
      </c>
      <c r="H259" s="117">
        <v>6</v>
      </c>
      <c r="I259" s="118" t="s">
        <v>349</v>
      </c>
      <c r="J259" s="119" t="s">
        <v>349</v>
      </c>
      <c r="K259" s="120" t="s">
        <v>349</v>
      </c>
      <c r="L259" s="120" t="s">
        <v>349</v>
      </c>
      <c r="M259" s="121" t="s">
        <v>349</v>
      </c>
      <c r="N259" s="109" t="s">
        <v>349</v>
      </c>
      <c r="O259" s="256"/>
      <c r="P259" s="257"/>
      <c r="Q259" s="257"/>
      <c r="R259" s="257"/>
      <c r="S259" s="257"/>
      <c r="T259" s="258"/>
    </row>
    <row r="260" spans="1:20" ht="38.25" customHeight="1" thickBot="1">
      <c r="A260" s="57" t="s">
        <v>505</v>
      </c>
      <c r="B260" s="244"/>
      <c r="C260" s="245"/>
      <c r="D260" s="245"/>
      <c r="E260" s="245"/>
      <c r="F260" s="245"/>
      <c r="G260" s="246"/>
      <c r="H260" s="233" t="s">
        <v>163</v>
      </c>
      <c r="I260" s="247"/>
      <c r="J260" s="248"/>
      <c r="K260" s="233" t="s">
        <v>164</v>
      </c>
      <c r="L260" s="234"/>
      <c r="M260" s="122" t="s">
        <v>397</v>
      </c>
      <c r="N260" s="122" t="s">
        <v>397</v>
      </c>
      <c r="O260" s="259"/>
      <c r="P260" s="260"/>
      <c r="Q260" s="260"/>
      <c r="R260" s="260"/>
      <c r="S260" s="260"/>
      <c r="T260" s="261"/>
    </row>
    <row r="261" spans="1:20">
      <c r="A261" s="143"/>
    </row>
    <row r="262" spans="1:20">
      <c r="A262" s="143"/>
    </row>
    <row r="263" spans="1:20" ht="23.4" thickBot="1">
      <c r="A263" s="171">
        <v>21</v>
      </c>
      <c r="B263" s="207" t="s">
        <v>109</v>
      </c>
      <c r="C263" s="207"/>
      <c r="D263" s="207"/>
      <c r="E263" s="74">
        <v>21</v>
      </c>
      <c r="F263" s="75" t="s">
        <v>35</v>
      </c>
      <c r="G263" s="163"/>
      <c r="H263" s="163"/>
      <c r="I263" s="163"/>
      <c r="J263" s="75"/>
      <c r="K263" s="75"/>
      <c r="L263" s="74"/>
      <c r="M263" s="163"/>
      <c r="N263" s="163"/>
      <c r="O263" s="163"/>
      <c r="P263" s="163"/>
      <c r="Q263" s="163"/>
      <c r="R263" s="163"/>
      <c r="S263" s="167"/>
      <c r="T263" s="172"/>
    </row>
    <row r="264" spans="1:20" ht="48" customHeight="1">
      <c r="A264" s="76"/>
      <c r="B264" s="208" t="s">
        <v>110</v>
      </c>
      <c r="C264" s="210" t="s">
        <v>111</v>
      </c>
      <c r="D264" s="212" t="s">
        <v>112</v>
      </c>
      <c r="E264" s="213"/>
      <c r="F264" s="212" t="s">
        <v>113</v>
      </c>
      <c r="G264" s="213"/>
      <c r="H264" s="214" t="s">
        <v>114</v>
      </c>
      <c r="I264" s="214" t="s">
        <v>115</v>
      </c>
      <c r="J264" s="214" t="s">
        <v>116</v>
      </c>
      <c r="K264" s="214" t="s">
        <v>117</v>
      </c>
      <c r="L264" s="214" t="s">
        <v>118</v>
      </c>
      <c r="M264" s="229" t="s">
        <v>119</v>
      </c>
      <c r="N264" s="214" t="s">
        <v>120</v>
      </c>
      <c r="O264" s="231" t="s">
        <v>121</v>
      </c>
      <c r="P264" s="232"/>
      <c r="Q264" s="210" t="s">
        <v>122</v>
      </c>
      <c r="R264" s="226" t="s">
        <v>123</v>
      </c>
      <c r="S264" s="213"/>
      <c r="T264" s="227" t="s">
        <v>124</v>
      </c>
    </row>
    <row r="265" spans="1:20" ht="98.25" customHeight="1">
      <c r="A265" s="76"/>
      <c r="B265" s="209"/>
      <c r="C265" s="211"/>
      <c r="D265" s="78" t="s">
        <v>125</v>
      </c>
      <c r="E265" s="78" t="s">
        <v>126</v>
      </c>
      <c r="F265" s="78" t="s">
        <v>127</v>
      </c>
      <c r="G265" s="79" t="s">
        <v>128</v>
      </c>
      <c r="H265" s="215"/>
      <c r="I265" s="215"/>
      <c r="J265" s="215"/>
      <c r="K265" s="215"/>
      <c r="L265" s="215"/>
      <c r="M265" s="230"/>
      <c r="N265" s="215"/>
      <c r="O265" s="80" t="s">
        <v>129</v>
      </c>
      <c r="P265" s="80" t="s">
        <v>130</v>
      </c>
      <c r="Q265" s="211"/>
      <c r="R265" s="80" t="s">
        <v>131</v>
      </c>
      <c r="S265" s="80" t="s">
        <v>132</v>
      </c>
      <c r="T265" s="228"/>
    </row>
    <row r="266" spans="1:20">
      <c r="A266" s="57"/>
      <c r="B266" s="81"/>
      <c r="C266" s="82"/>
      <c r="D266" s="82"/>
      <c r="E266" s="82"/>
      <c r="F266" s="82"/>
      <c r="G266" s="82"/>
      <c r="H266" s="82"/>
      <c r="I266" s="82"/>
      <c r="J266" s="82"/>
      <c r="K266" s="82"/>
      <c r="L266" s="82"/>
      <c r="M266" s="82"/>
      <c r="N266" s="82"/>
      <c r="O266" s="82"/>
      <c r="P266" s="82"/>
      <c r="Q266" s="83"/>
      <c r="R266" s="83"/>
      <c r="S266" s="82"/>
      <c r="T266" s="84"/>
    </row>
    <row r="267" spans="1:20" ht="55.5" customHeight="1">
      <c r="A267" s="85" t="s">
        <v>506</v>
      </c>
      <c r="B267" s="86">
        <v>1</v>
      </c>
      <c r="C267" s="87" t="s">
        <v>238</v>
      </c>
      <c r="D267" s="87" t="s">
        <v>239</v>
      </c>
      <c r="E267" s="87" t="s">
        <v>240</v>
      </c>
      <c r="F267" s="87" t="s">
        <v>136</v>
      </c>
      <c r="G267" s="88">
        <v>1</v>
      </c>
      <c r="H267" s="88" t="s">
        <v>218</v>
      </c>
      <c r="I267" s="89" t="s">
        <v>139</v>
      </c>
      <c r="J267" s="89" t="s">
        <v>75</v>
      </c>
      <c r="K267" s="90">
        <v>37147</v>
      </c>
      <c r="L267" s="90">
        <v>38275</v>
      </c>
      <c r="M267" s="91">
        <v>37.6</v>
      </c>
      <c r="N267" s="92">
        <v>3</v>
      </c>
      <c r="O267" s="89" t="s">
        <v>139</v>
      </c>
      <c r="P267" s="91" t="s">
        <v>139</v>
      </c>
      <c r="Q267" s="93">
        <v>97211.5</v>
      </c>
      <c r="R267" s="93">
        <v>97211.5</v>
      </c>
      <c r="S267" s="94">
        <v>97211.5</v>
      </c>
      <c r="T267" s="95"/>
    </row>
    <row r="268" spans="1:20" ht="51">
      <c r="A268" s="85" t="s">
        <v>507</v>
      </c>
      <c r="B268" s="86">
        <v>2</v>
      </c>
      <c r="C268" s="87" t="s">
        <v>241</v>
      </c>
      <c r="D268" s="87" t="s">
        <v>242</v>
      </c>
      <c r="E268" s="87" t="s">
        <v>243</v>
      </c>
      <c r="F268" s="87" t="s">
        <v>171</v>
      </c>
      <c r="G268" s="88">
        <v>0.7</v>
      </c>
      <c r="H268" s="88" t="s">
        <v>218</v>
      </c>
      <c r="I268" s="89" t="s">
        <v>139</v>
      </c>
      <c r="J268" s="89" t="s">
        <v>75</v>
      </c>
      <c r="K268" s="90">
        <v>39828</v>
      </c>
      <c r="L268" s="90">
        <v>40194</v>
      </c>
      <c r="M268" s="91">
        <v>12.2</v>
      </c>
      <c r="N268" s="92">
        <v>5</v>
      </c>
      <c r="O268" s="89" t="s">
        <v>139</v>
      </c>
      <c r="P268" s="91" t="s">
        <v>139</v>
      </c>
      <c r="Q268" s="93">
        <v>61078.54</v>
      </c>
      <c r="R268" s="93">
        <v>42754.977999999996</v>
      </c>
      <c r="S268" s="94">
        <v>42754.98</v>
      </c>
      <c r="T268" s="95"/>
    </row>
    <row r="269" spans="1:20" ht="61.2">
      <c r="A269" s="85" t="s">
        <v>508</v>
      </c>
      <c r="B269" s="86">
        <v>3</v>
      </c>
      <c r="C269" s="87" t="s">
        <v>241</v>
      </c>
      <c r="D269" s="87" t="s">
        <v>244</v>
      </c>
      <c r="E269" s="87" t="s">
        <v>245</v>
      </c>
      <c r="F269" s="87" t="s">
        <v>136</v>
      </c>
      <c r="G269" s="88">
        <v>1</v>
      </c>
      <c r="H269" s="88" t="s">
        <v>218</v>
      </c>
      <c r="I269" s="89" t="s">
        <v>138</v>
      </c>
      <c r="J269" s="89" t="s">
        <v>75</v>
      </c>
      <c r="K269" s="90">
        <v>40676</v>
      </c>
      <c r="L269" s="90">
        <v>41548</v>
      </c>
      <c r="M269" s="91">
        <v>29.1</v>
      </c>
      <c r="N269" s="92">
        <v>43</v>
      </c>
      <c r="O269" s="89" t="s">
        <v>139</v>
      </c>
      <c r="P269" s="91" t="s">
        <v>139</v>
      </c>
      <c r="Q269" s="93">
        <v>85231.37</v>
      </c>
      <c r="R269" s="93">
        <v>85231.37</v>
      </c>
      <c r="S269" s="94" t="s">
        <v>349</v>
      </c>
      <c r="T269" s="95"/>
    </row>
    <row r="270" spans="1:20" ht="40.5" customHeight="1">
      <c r="A270" s="85" t="s">
        <v>509</v>
      </c>
      <c r="B270" s="274">
        <v>4</v>
      </c>
      <c r="C270" s="276" t="s">
        <v>246</v>
      </c>
      <c r="D270" s="276" t="s">
        <v>247</v>
      </c>
      <c r="E270" s="276" t="s">
        <v>248</v>
      </c>
      <c r="F270" s="276" t="s">
        <v>171</v>
      </c>
      <c r="G270" s="88">
        <v>0.4</v>
      </c>
      <c r="H270" s="88" t="s">
        <v>137</v>
      </c>
      <c r="I270" s="272" t="s">
        <v>138</v>
      </c>
      <c r="J270" s="89" t="s">
        <v>75</v>
      </c>
      <c r="K270" s="90">
        <v>42028</v>
      </c>
      <c r="L270" s="90">
        <v>42686</v>
      </c>
      <c r="M270" s="91">
        <v>22</v>
      </c>
      <c r="N270" s="92">
        <v>58</v>
      </c>
      <c r="O270" s="89" t="s">
        <v>139</v>
      </c>
      <c r="P270" s="91" t="s">
        <v>139</v>
      </c>
      <c r="Q270" s="93">
        <v>43156.37</v>
      </c>
      <c r="R270" s="93">
        <v>17262.548000000003</v>
      </c>
      <c r="S270" s="94" t="s">
        <v>349</v>
      </c>
      <c r="T270" s="95"/>
    </row>
    <row r="271" spans="1:20" ht="39" customHeight="1">
      <c r="A271" s="85"/>
      <c r="B271" s="275"/>
      <c r="C271" s="277"/>
      <c r="D271" s="277"/>
      <c r="E271" s="277"/>
      <c r="F271" s="277"/>
      <c r="G271" s="88"/>
      <c r="H271" s="88" t="s">
        <v>137</v>
      </c>
      <c r="I271" s="273"/>
      <c r="J271" s="89" t="s">
        <v>76</v>
      </c>
      <c r="K271" s="90">
        <v>42028</v>
      </c>
      <c r="L271" s="90">
        <v>42686</v>
      </c>
      <c r="M271" s="91">
        <v>22</v>
      </c>
      <c r="N271" s="92"/>
      <c r="O271" s="89" t="s">
        <v>138</v>
      </c>
      <c r="P271" s="91" t="s">
        <v>138</v>
      </c>
      <c r="Q271" s="93">
        <v>43156.37</v>
      </c>
      <c r="R271" s="93" t="s">
        <v>349</v>
      </c>
      <c r="S271" s="94" t="s">
        <v>349</v>
      </c>
      <c r="T271" s="95"/>
    </row>
    <row r="272" spans="1:20" ht="51">
      <c r="A272" s="85" t="s">
        <v>510</v>
      </c>
      <c r="B272" s="86">
        <v>5</v>
      </c>
      <c r="C272" s="87" t="s">
        <v>241</v>
      </c>
      <c r="D272" s="87" t="s">
        <v>249</v>
      </c>
      <c r="E272" s="87" t="s">
        <v>250</v>
      </c>
      <c r="F272" s="87" t="s">
        <v>171</v>
      </c>
      <c r="G272" s="88">
        <v>0.3</v>
      </c>
      <c r="H272" s="88" t="s">
        <v>218</v>
      </c>
      <c r="I272" s="89" t="s">
        <v>139</v>
      </c>
      <c r="J272" s="89" t="s">
        <v>75</v>
      </c>
      <c r="K272" s="90">
        <v>40731</v>
      </c>
      <c r="L272" s="90">
        <v>41927</v>
      </c>
      <c r="M272" s="91">
        <v>39.9</v>
      </c>
      <c r="N272" s="92">
        <v>50</v>
      </c>
      <c r="O272" s="89" t="s">
        <v>139</v>
      </c>
      <c r="P272" s="91" t="s">
        <v>139</v>
      </c>
      <c r="Q272" s="93">
        <v>790487.57</v>
      </c>
      <c r="R272" s="93">
        <v>237146.27099999998</v>
      </c>
      <c r="S272" s="94">
        <v>237146.27</v>
      </c>
      <c r="T272" s="95"/>
    </row>
    <row r="273" spans="1:20" ht="40.799999999999997">
      <c r="A273" s="85" t="s">
        <v>511</v>
      </c>
      <c r="B273" s="86">
        <v>6</v>
      </c>
      <c r="C273" s="87" t="s">
        <v>241</v>
      </c>
      <c r="D273" s="87" t="s">
        <v>251</v>
      </c>
      <c r="E273" s="87" t="s">
        <v>252</v>
      </c>
      <c r="F273" s="87" t="s">
        <v>136</v>
      </c>
      <c r="G273" s="88">
        <v>1</v>
      </c>
      <c r="H273" s="88" t="s">
        <v>218</v>
      </c>
      <c r="I273" s="89" t="s">
        <v>138</v>
      </c>
      <c r="J273" s="89" t="s">
        <v>75</v>
      </c>
      <c r="K273" s="90">
        <v>40421</v>
      </c>
      <c r="L273" s="90"/>
      <c r="M273" s="91" t="s">
        <v>349</v>
      </c>
      <c r="N273" s="92">
        <v>68</v>
      </c>
      <c r="O273" s="89" t="s">
        <v>139</v>
      </c>
      <c r="P273" s="91" t="s">
        <v>139</v>
      </c>
      <c r="Q273" s="93">
        <v>375658.79</v>
      </c>
      <c r="R273" s="93">
        <v>375658.79</v>
      </c>
      <c r="S273" s="94" t="s">
        <v>349</v>
      </c>
      <c r="T273" s="95"/>
    </row>
    <row r="274" spans="1:20">
      <c r="A274" s="57"/>
      <c r="B274" s="81"/>
      <c r="C274" s="82"/>
      <c r="D274" s="82"/>
      <c r="E274" s="82"/>
      <c r="F274" s="82"/>
      <c r="G274" s="82"/>
      <c r="H274" s="82"/>
      <c r="I274" s="82"/>
      <c r="J274" s="82"/>
      <c r="K274" s="82"/>
      <c r="L274" s="82"/>
      <c r="M274" s="82"/>
      <c r="N274" s="82"/>
      <c r="O274" s="82"/>
      <c r="P274" s="82"/>
      <c r="Q274" s="83"/>
      <c r="R274" s="83"/>
      <c r="S274" s="96"/>
      <c r="T274" s="174"/>
    </row>
    <row r="275" spans="1:20" ht="16.2" thickBot="1">
      <c r="A275" s="97"/>
      <c r="B275" s="175"/>
      <c r="C275" s="98"/>
      <c r="D275" s="98"/>
      <c r="E275" s="98"/>
      <c r="F275" s="98"/>
      <c r="G275" s="98"/>
      <c r="H275" s="98"/>
      <c r="I275" s="98"/>
      <c r="J275" s="98"/>
      <c r="K275" s="98"/>
      <c r="L275" s="98"/>
      <c r="M275" s="98"/>
      <c r="N275" s="98"/>
      <c r="O275" s="98"/>
      <c r="P275" s="98"/>
      <c r="Q275" s="100"/>
      <c r="R275" s="100"/>
      <c r="S275" s="99">
        <v>377112.75</v>
      </c>
      <c r="T275" s="176"/>
    </row>
    <row r="276" spans="1:20">
      <c r="B276" s="178"/>
      <c r="C276" s="179"/>
      <c r="D276" s="179"/>
      <c r="E276" s="179"/>
      <c r="F276" s="179"/>
      <c r="G276" s="179"/>
      <c r="H276" s="179"/>
      <c r="I276" s="179"/>
      <c r="J276" s="179"/>
      <c r="K276" s="179"/>
      <c r="L276" s="179"/>
      <c r="M276" s="179"/>
      <c r="N276" s="179"/>
      <c r="O276" s="179"/>
      <c r="P276" s="179"/>
      <c r="S276" s="181"/>
      <c r="T276" s="182"/>
    </row>
    <row r="277" spans="1:20" ht="16.2" thickBot="1">
      <c r="A277" s="57"/>
      <c r="B277" s="217" t="s">
        <v>142</v>
      </c>
      <c r="C277" s="218"/>
      <c r="D277" s="218"/>
      <c r="E277" s="218"/>
      <c r="F277" s="218"/>
      <c r="G277" s="219"/>
      <c r="H277" s="219"/>
      <c r="I277" s="219"/>
      <c r="J277" s="219"/>
      <c r="K277" s="219"/>
      <c r="L277" s="219"/>
      <c r="M277" s="219"/>
      <c r="N277" s="219"/>
      <c r="O277" s="219"/>
      <c r="P277" s="219"/>
      <c r="Q277" s="219"/>
      <c r="R277" s="219"/>
      <c r="S277" s="219"/>
      <c r="T277" s="220"/>
    </row>
    <row r="278" spans="1:20" ht="16.5" customHeight="1" thickBot="1">
      <c r="A278" s="57" t="s">
        <v>512</v>
      </c>
      <c r="B278" s="221" t="s">
        <v>143</v>
      </c>
      <c r="C278" s="222"/>
      <c r="D278" s="222"/>
      <c r="E278" s="222"/>
      <c r="F278" s="222"/>
      <c r="G278" s="223"/>
      <c r="H278" s="221" t="s">
        <v>144</v>
      </c>
      <c r="I278" s="222"/>
      <c r="J278" s="222"/>
      <c r="K278" s="222"/>
      <c r="L278" s="222"/>
      <c r="M278" s="222"/>
      <c r="N278" s="222"/>
      <c r="O278" s="102" t="s">
        <v>145</v>
      </c>
      <c r="P278" s="103"/>
      <c r="Q278" s="103"/>
      <c r="R278" s="103"/>
      <c r="S278" s="103"/>
      <c r="T278" s="101"/>
    </row>
    <row r="279" spans="1:20" ht="15.75" customHeight="1">
      <c r="A279" s="57" t="s">
        <v>513</v>
      </c>
      <c r="B279" s="235" t="s">
        <v>146</v>
      </c>
      <c r="C279" s="226"/>
      <c r="D279" s="226"/>
      <c r="E279" s="226"/>
      <c r="F279" s="226"/>
      <c r="G279" s="249"/>
      <c r="H279" s="235" t="s">
        <v>147</v>
      </c>
      <c r="I279" s="226"/>
      <c r="J279" s="226"/>
      <c r="K279" s="226"/>
      <c r="L279" s="213"/>
      <c r="M279" s="104">
        <v>2</v>
      </c>
      <c r="N279" s="250" t="s">
        <v>148</v>
      </c>
      <c r="O279" s="253"/>
      <c r="P279" s="254"/>
      <c r="Q279" s="254"/>
      <c r="R279" s="254"/>
      <c r="S279" s="254"/>
      <c r="T279" s="255"/>
    </row>
    <row r="280" spans="1:20" ht="15.75" customHeight="1">
      <c r="A280" s="57" t="s">
        <v>514</v>
      </c>
      <c r="B280" s="236" t="s">
        <v>149</v>
      </c>
      <c r="C280" s="237"/>
      <c r="D280" s="238"/>
      <c r="E280" s="262">
        <v>3</v>
      </c>
      <c r="F280" s="264" t="s">
        <v>150</v>
      </c>
      <c r="G280" s="266">
        <v>1.2</v>
      </c>
      <c r="H280" s="268" t="s">
        <v>151</v>
      </c>
      <c r="I280" s="269"/>
      <c r="J280" s="215" t="s">
        <v>152</v>
      </c>
      <c r="K280" s="215" t="s">
        <v>153</v>
      </c>
      <c r="L280" s="215" t="s">
        <v>154</v>
      </c>
      <c r="M280" s="224" t="s">
        <v>155</v>
      </c>
      <c r="N280" s="251"/>
      <c r="O280" s="256"/>
      <c r="P280" s="257"/>
      <c r="Q280" s="257"/>
      <c r="R280" s="257"/>
      <c r="S280" s="257"/>
      <c r="T280" s="258"/>
    </row>
    <row r="281" spans="1:20" ht="16.5" customHeight="1" thickBot="1">
      <c r="A281" s="57" t="s">
        <v>515</v>
      </c>
      <c r="B281" s="239"/>
      <c r="C281" s="240"/>
      <c r="D281" s="241"/>
      <c r="E281" s="263"/>
      <c r="F281" s="265"/>
      <c r="G281" s="267"/>
      <c r="H281" s="270"/>
      <c r="I281" s="271"/>
      <c r="J281" s="215"/>
      <c r="K281" s="215"/>
      <c r="L281" s="215"/>
      <c r="M281" s="225"/>
      <c r="N281" s="252"/>
      <c r="O281" s="256"/>
      <c r="P281" s="257"/>
      <c r="Q281" s="257"/>
      <c r="R281" s="257"/>
      <c r="S281" s="257"/>
      <c r="T281" s="258"/>
    </row>
    <row r="282" spans="1:20" ht="40.799999999999997">
      <c r="A282" s="85" t="s">
        <v>516</v>
      </c>
      <c r="B282" s="235" t="s">
        <v>156</v>
      </c>
      <c r="C282" s="226"/>
      <c r="D282" s="226"/>
      <c r="E282" s="226"/>
      <c r="F282" s="226"/>
      <c r="G282" s="226"/>
      <c r="H282" s="105">
        <v>1</v>
      </c>
      <c r="I282" s="106" t="s">
        <v>75</v>
      </c>
      <c r="J282" s="107">
        <v>0.5</v>
      </c>
      <c r="K282" s="108">
        <v>77785.11</v>
      </c>
      <c r="L282" s="108">
        <v>377112.75</v>
      </c>
      <c r="M282" s="109" t="s">
        <v>397</v>
      </c>
      <c r="N282" s="109" t="s">
        <v>397</v>
      </c>
      <c r="O282" s="256"/>
      <c r="P282" s="257"/>
      <c r="Q282" s="257"/>
      <c r="R282" s="257"/>
      <c r="S282" s="257"/>
      <c r="T282" s="258"/>
    </row>
    <row r="283" spans="1:20" ht="15.75" customHeight="1">
      <c r="A283" s="85" t="s">
        <v>517</v>
      </c>
      <c r="B283" s="236" t="s">
        <v>157</v>
      </c>
      <c r="C283" s="237"/>
      <c r="D283" s="238"/>
      <c r="E283" s="110" t="s">
        <v>158</v>
      </c>
      <c r="F283" s="110" t="s">
        <v>159</v>
      </c>
      <c r="G283" s="111" t="s">
        <v>160</v>
      </c>
      <c r="H283" s="105">
        <v>2</v>
      </c>
      <c r="I283" s="106" t="s">
        <v>76</v>
      </c>
      <c r="J283" s="107">
        <v>0.5</v>
      </c>
      <c r="K283" s="108">
        <v>77785.11</v>
      </c>
      <c r="L283" s="108">
        <v>0</v>
      </c>
      <c r="M283" s="109" t="s">
        <v>364</v>
      </c>
      <c r="N283" s="109" t="s">
        <v>364</v>
      </c>
      <c r="O283" s="256"/>
      <c r="P283" s="257"/>
      <c r="Q283" s="257"/>
      <c r="R283" s="257"/>
      <c r="S283" s="257"/>
      <c r="T283" s="258"/>
    </row>
    <row r="284" spans="1:20" ht="16.2" thickBot="1">
      <c r="A284" s="57" t="s">
        <v>518</v>
      </c>
      <c r="B284" s="239"/>
      <c r="C284" s="240"/>
      <c r="D284" s="241"/>
      <c r="E284" s="112">
        <v>155570.21336222364</v>
      </c>
      <c r="F284" s="113">
        <v>377112.75</v>
      </c>
      <c r="G284" s="114" t="s">
        <v>397</v>
      </c>
      <c r="H284" s="105">
        <v>3</v>
      </c>
      <c r="I284" s="106" t="s">
        <v>349</v>
      </c>
      <c r="J284" s="107" t="s">
        <v>349</v>
      </c>
      <c r="K284" s="108" t="s">
        <v>349</v>
      </c>
      <c r="L284" s="108" t="s">
        <v>349</v>
      </c>
      <c r="M284" s="109" t="s">
        <v>349</v>
      </c>
      <c r="N284" s="109" t="s">
        <v>349</v>
      </c>
      <c r="O284" s="256"/>
      <c r="P284" s="257"/>
      <c r="Q284" s="257"/>
      <c r="R284" s="257"/>
      <c r="S284" s="257"/>
      <c r="T284" s="258"/>
    </row>
    <row r="285" spans="1:20" ht="15.75" customHeight="1">
      <c r="A285" s="57" t="s">
        <v>519</v>
      </c>
      <c r="B285" s="235" t="s">
        <v>161</v>
      </c>
      <c r="C285" s="226"/>
      <c r="D285" s="226"/>
      <c r="E285" s="226"/>
      <c r="F285" s="226"/>
      <c r="G285" s="226"/>
      <c r="H285" s="105">
        <v>4</v>
      </c>
      <c r="I285" s="106" t="s">
        <v>349</v>
      </c>
      <c r="J285" s="107" t="s">
        <v>349</v>
      </c>
      <c r="K285" s="108" t="s">
        <v>349</v>
      </c>
      <c r="L285" s="108" t="s">
        <v>349</v>
      </c>
      <c r="M285" s="109" t="s">
        <v>349</v>
      </c>
      <c r="N285" s="109" t="s">
        <v>349</v>
      </c>
      <c r="O285" s="256"/>
      <c r="P285" s="257"/>
      <c r="Q285" s="257"/>
      <c r="R285" s="257"/>
      <c r="S285" s="257"/>
      <c r="T285" s="258"/>
    </row>
    <row r="286" spans="1:20" ht="33.75" customHeight="1">
      <c r="A286" s="57" t="s">
        <v>520</v>
      </c>
      <c r="B286" s="236" t="s">
        <v>162</v>
      </c>
      <c r="C286" s="237"/>
      <c r="D286" s="237"/>
      <c r="E286" s="237"/>
      <c r="F286" s="237"/>
      <c r="G286" s="115" t="s">
        <v>160</v>
      </c>
      <c r="H286" s="105">
        <v>5</v>
      </c>
      <c r="I286" s="106" t="s">
        <v>349</v>
      </c>
      <c r="J286" s="107" t="s">
        <v>349</v>
      </c>
      <c r="K286" s="108" t="s">
        <v>349</v>
      </c>
      <c r="L286" s="108" t="s">
        <v>349</v>
      </c>
      <c r="M286" s="109" t="s">
        <v>349</v>
      </c>
      <c r="N286" s="109" t="s">
        <v>349</v>
      </c>
      <c r="O286" s="256"/>
      <c r="P286" s="257"/>
      <c r="Q286" s="257"/>
      <c r="R286" s="257"/>
      <c r="S286" s="257"/>
      <c r="T286" s="258"/>
    </row>
    <row r="287" spans="1:20" ht="16.2" thickBot="1">
      <c r="A287" s="57" t="s">
        <v>521</v>
      </c>
      <c r="B287" s="242"/>
      <c r="C287" s="243"/>
      <c r="D287" s="243"/>
      <c r="E287" s="243"/>
      <c r="F287" s="243"/>
      <c r="G287" s="116" t="s">
        <v>397</v>
      </c>
      <c r="H287" s="117">
        <v>6</v>
      </c>
      <c r="I287" s="118" t="s">
        <v>349</v>
      </c>
      <c r="J287" s="119" t="s">
        <v>349</v>
      </c>
      <c r="K287" s="120" t="s">
        <v>349</v>
      </c>
      <c r="L287" s="120" t="s">
        <v>349</v>
      </c>
      <c r="M287" s="121" t="s">
        <v>349</v>
      </c>
      <c r="N287" s="109" t="s">
        <v>349</v>
      </c>
      <c r="O287" s="256"/>
      <c r="P287" s="257"/>
      <c r="Q287" s="257"/>
      <c r="R287" s="257"/>
      <c r="S287" s="257"/>
      <c r="T287" s="258"/>
    </row>
    <row r="288" spans="1:20" ht="38.25" customHeight="1" thickBot="1">
      <c r="A288" s="57" t="s">
        <v>522</v>
      </c>
      <c r="B288" s="244"/>
      <c r="C288" s="245"/>
      <c r="D288" s="245"/>
      <c r="E288" s="245"/>
      <c r="F288" s="245"/>
      <c r="G288" s="246"/>
      <c r="H288" s="233" t="s">
        <v>163</v>
      </c>
      <c r="I288" s="247"/>
      <c r="J288" s="248"/>
      <c r="K288" s="233" t="s">
        <v>164</v>
      </c>
      <c r="L288" s="234"/>
      <c r="M288" s="122" t="s">
        <v>397</v>
      </c>
      <c r="N288" s="122" t="s">
        <v>397</v>
      </c>
      <c r="O288" s="259"/>
      <c r="P288" s="260"/>
      <c r="Q288" s="260"/>
      <c r="R288" s="260"/>
      <c r="S288" s="260"/>
      <c r="T288" s="261"/>
    </row>
    <row r="289" spans="1:20">
      <c r="A289" s="143"/>
    </row>
    <row r="290" spans="1:20">
      <c r="A290" s="143"/>
    </row>
    <row r="291" spans="1:20" ht="23.4" thickBot="1">
      <c r="A291" s="171">
        <v>22</v>
      </c>
      <c r="B291" s="207" t="s">
        <v>109</v>
      </c>
      <c r="C291" s="207"/>
      <c r="D291" s="207"/>
      <c r="E291" s="74">
        <v>22</v>
      </c>
      <c r="F291" s="75" t="s">
        <v>36</v>
      </c>
      <c r="G291" s="163"/>
      <c r="H291" s="163"/>
      <c r="I291" s="163"/>
      <c r="J291" s="75"/>
      <c r="K291" s="75"/>
      <c r="L291" s="74"/>
      <c r="M291" s="163"/>
      <c r="N291" s="163"/>
      <c r="O291" s="163"/>
      <c r="P291" s="163"/>
      <c r="Q291" s="163"/>
      <c r="R291" s="163"/>
      <c r="S291" s="167"/>
      <c r="T291" s="172"/>
    </row>
    <row r="292" spans="1:20" ht="48" customHeight="1">
      <c r="A292" s="76"/>
      <c r="B292" s="208" t="s">
        <v>110</v>
      </c>
      <c r="C292" s="210" t="s">
        <v>111</v>
      </c>
      <c r="D292" s="212" t="s">
        <v>112</v>
      </c>
      <c r="E292" s="213"/>
      <c r="F292" s="212" t="s">
        <v>113</v>
      </c>
      <c r="G292" s="213"/>
      <c r="H292" s="214" t="s">
        <v>114</v>
      </c>
      <c r="I292" s="214" t="s">
        <v>115</v>
      </c>
      <c r="J292" s="214" t="s">
        <v>116</v>
      </c>
      <c r="K292" s="214" t="s">
        <v>117</v>
      </c>
      <c r="L292" s="214" t="s">
        <v>118</v>
      </c>
      <c r="M292" s="229" t="s">
        <v>119</v>
      </c>
      <c r="N292" s="214" t="s">
        <v>120</v>
      </c>
      <c r="O292" s="231" t="s">
        <v>121</v>
      </c>
      <c r="P292" s="232"/>
      <c r="Q292" s="210" t="s">
        <v>122</v>
      </c>
      <c r="R292" s="226" t="s">
        <v>123</v>
      </c>
      <c r="S292" s="213"/>
      <c r="T292" s="227" t="s">
        <v>124</v>
      </c>
    </row>
    <row r="293" spans="1:20" ht="98.25" customHeight="1">
      <c r="A293" s="76"/>
      <c r="B293" s="209"/>
      <c r="C293" s="211"/>
      <c r="D293" s="78" t="s">
        <v>125</v>
      </c>
      <c r="E293" s="78" t="s">
        <v>126</v>
      </c>
      <c r="F293" s="78" t="s">
        <v>127</v>
      </c>
      <c r="G293" s="79" t="s">
        <v>128</v>
      </c>
      <c r="H293" s="215"/>
      <c r="I293" s="215"/>
      <c r="J293" s="215"/>
      <c r="K293" s="215"/>
      <c r="L293" s="215"/>
      <c r="M293" s="230"/>
      <c r="N293" s="215"/>
      <c r="O293" s="80" t="s">
        <v>129</v>
      </c>
      <c r="P293" s="80" t="s">
        <v>130</v>
      </c>
      <c r="Q293" s="211"/>
      <c r="R293" s="80" t="s">
        <v>131</v>
      </c>
      <c r="S293" s="80" t="s">
        <v>132</v>
      </c>
      <c r="T293" s="228"/>
    </row>
    <row r="294" spans="1:20">
      <c r="A294" s="57"/>
      <c r="B294" s="81"/>
      <c r="C294" s="82"/>
      <c r="D294" s="82"/>
      <c r="E294" s="82"/>
      <c r="F294" s="82"/>
      <c r="G294" s="82"/>
      <c r="H294" s="82"/>
      <c r="I294" s="82"/>
      <c r="J294" s="82"/>
      <c r="K294" s="82"/>
      <c r="L294" s="82"/>
      <c r="M294" s="82"/>
      <c r="N294" s="82"/>
      <c r="O294" s="82"/>
      <c r="P294" s="82"/>
      <c r="Q294" s="83"/>
      <c r="R294" s="83"/>
      <c r="S294" s="82"/>
      <c r="T294" s="84"/>
    </row>
    <row r="295" spans="1:20" ht="60" customHeight="1">
      <c r="A295" s="85" t="s">
        <v>523</v>
      </c>
      <c r="B295" s="86">
        <v>1</v>
      </c>
      <c r="C295" s="87" t="s">
        <v>253</v>
      </c>
      <c r="D295" s="87" t="s">
        <v>254</v>
      </c>
      <c r="E295" s="87" t="s">
        <v>255</v>
      </c>
      <c r="F295" s="87" t="s">
        <v>188</v>
      </c>
      <c r="G295" s="88">
        <v>0.7</v>
      </c>
      <c r="H295" s="88" t="s">
        <v>137</v>
      </c>
      <c r="I295" s="89" t="s">
        <v>139</v>
      </c>
      <c r="J295" s="89" t="s">
        <v>36</v>
      </c>
      <c r="K295" s="90">
        <v>38534</v>
      </c>
      <c r="L295" s="90">
        <v>39660</v>
      </c>
      <c r="M295" s="91">
        <v>37.6</v>
      </c>
      <c r="N295" s="92">
        <v>8</v>
      </c>
      <c r="O295" s="89" t="s">
        <v>139</v>
      </c>
      <c r="P295" s="91" t="s">
        <v>139</v>
      </c>
      <c r="Q295" s="93">
        <v>489322.96</v>
      </c>
      <c r="R295" s="93">
        <v>342526.07199999999</v>
      </c>
      <c r="S295" s="94">
        <v>342526.07</v>
      </c>
      <c r="T295" s="95"/>
    </row>
    <row r="296" spans="1:20" ht="60" customHeight="1">
      <c r="A296" s="85" t="s">
        <v>524</v>
      </c>
      <c r="B296" s="86">
        <v>2</v>
      </c>
      <c r="C296" s="87" t="s">
        <v>256</v>
      </c>
      <c r="D296" s="87" t="s">
        <v>257</v>
      </c>
      <c r="E296" s="87" t="s">
        <v>258</v>
      </c>
      <c r="F296" s="87" t="s">
        <v>136</v>
      </c>
      <c r="G296" s="88">
        <v>1</v>
      </c>
      <c r="H296" s="88" t="s">
        <v>137</v>
      </c>
      <c r="I296" s="89" t="s">
        <v>139</v>
      </c>
      <c r="J296" s="89" t="s">
        <v>36</v>
      </c>
      <c r="K296" s="90">
        <v>37772</v>
      </c>
      <c r="L296" s="90">
        <v>38990</v>
      </c>
      <c r="M296" s="91">
        <v>40.6</v>
      </c>
      <c r="N296" s="92">
        <v>10</v>
      </c>
      <c r="O296" s="89" t="s">
        <v>139</v>
      </c>
      <c r="P296" s="91" t="s">
        <v>139</v>
      </c>
      <c r="Q296" s="93">
        <v>495016.92</v>
      </c>
      <c r="R296" s="93">
        <v>495016.92</v>
      </c>
      <c r="S296" s="94">
        <v>495016.92</v>
      </c>
      <c r="T296" s="95"/>
    </row>
    <row r="297" spans="1:20" ht="60" customHeight="1">
      <c r="A297" s="85" t="s">
        <v>525</v>
      </c>
      <c r="B297" s="86">
        <v>3</v>
      </c>
      <c r="C297" s="87" t="s">
        <v>259</v>
      </c>
      <c r="D297" s="87"/>
      <c r="E297" s="87" t="s">
        <v>260</v>
      </c>
      <c r="F297" s="87" t="s">
        <v>136</v>
      </c>
      <c r="G297" s="88">
        <v>1</v>
      </c>
      <c r="H297" s="88" t="s">
        <v>137</v>
      </c>
      <c r="I297" s="89" t="s">
        <v>138</v>
      </c>
      <c r="J297" s="89" t="s">
        <v>36</v>
      </c>
      <c r="K297" s="90">
        <v>32845</v>
      </c>
      <c r="L297" s="90">
        <v>33697</v>
      </c>
      <c r="M297" s="91">
        <v>28.4</v>
      </c>
      <c r="N297" s="92">
        <v>17</v>
      </c>
      <c r="O297" s="89" t="s">
        <v>139</v>
      </c>
      <c r="P297" s="91" t="s">
        <v>139</v>
      </c>
      <c r="Q297" s="93">
        <v>425702.15</v>
      </c>
      <c r="R297" s="93">
        <v>425702.15</v>
      </c>
      <c r="S297" s="94" t="s">
        <v>349</v>
      </c>
      <c r="T297" s="95"/>
    </row>
    <row r="298" spans="1:20" ht="60" customHeight="1">
      <c r="A298" s="85" t="s">
        <v>526</v>
      </c>
      <c r="B298" s="86">
        <v>4</v>
      </c>
      <c r="C298" s="87" t="s">
        <v>256</v>
      </c>
      <c r="D298" s="87" t="s">
        <v>261</v>
      </c>
      <c r="E298" s="87" t="s">
        <v>262</v>
      </c>
      <c r="F298" s="87" t="s">
        <v>136</v>
      </c>
      <c r="G298" s="88">
        <v>1</v>
      </c>
      <c r="H298" s="88" t="s">
        <v>137</v>
      </c>
      <c r="I298" s="89" t="s">
        <v>139</v>
      </c>
      <c r="J298" s="89" t="s">
        <v>36</v>
      </c>
      <c r="K298" s="90">
        <v>37670</v>
      </c>
      <c r="L298" s="90">
        <v>38960</v>
      </c>
      <c r="M298" s="91">
        <v>43</v>
      </c>
      <c r="N298" s="92">
        <v>57</v>
      </c>
      <c r="O298" s="89" t="s">
        <v>139</v>
      </c>
      <c r="P298" s="91" t="s">
        <v>139</v>
      </c>
      <c r="Q298" s="93">
        <v>373460.64</v>
      </c>
      <c r="R298" s="93">
        <v>373460.64</v>
      </c>
      <c r="S298" s="94">
        <v>373460.64</v>
      </c>
      <c r="T298" s="95"/>
    </row>
    <row r="299" spans="1:20">
      <c r="A299" s="85" t="s">
        <v>527</v>
      </c>
      <c r="B299" s="86"/>
      <c r="C299" s="87"/>
      <c r="D299" s="87"/>
      <c r="E299" s="87"/>
      <c r="F299" s="87"/>
      <c r="G299" s="88"/>
      <c r="H299" s="88"/>
      <c r="I299" s="89"/>
      <c r="J299" s="89"/>
      <c r="K299" s="90"/>
      <c r="L299" s="90"/>
      <c r="M299" s="91" t="s">
        <v>349</v>
      </c>
      <c r="N299" s="92"/>
      <c r="O299" s="89"/>
      <c r="P299" s="91"/>
      <c r="Q299" s="93"/>
      <c r="R299" s="93" t="s">
        <v>349</v>
      </c>
      <c r="S299" s="94" t="s">
        <v>349</v>
      </c>
      <c r="T299" s="95"/>
    </row>
    <row r="300" spans="1:20">
      <c r="A300" s="85" t="s">
        <v>528</v>
      </c>
      <c r="B300" s="86"/>
      <c r="C300" s="87"/>
      <c r="D300" s="87"/>
      <c r="E300" s="87"/>
      <c r="F300" s="87"/>
      <c r="G300" s="88"/>
      <c r="H300" s="88"/>
      <c r="I300" s="89"/>
      <c r="J300" s="89"/>
      <c r="K300" s="90"/>
      <c r="L300" s="90"/>
      <c r="M300" s="91" t="s">
        <v>349</v>
      </c>
      <c r="N300" s="92"/>
      <c r="O300" s="89"/>
      <c r="P300" s="91"/>
      <c r="Q300" s="93"/>
      <c r="R300" s="93" t="s">
        <v>349</v>
      </c>
      <c r="S300" s="94" t="s">
        <v>349</v>
      </c>
      <c r="T300" s="95"/>
    </row>
    <row r="301" spans="1:20">
      <c r="A301" s="57"/>
      <c r="B301" s="81"/>
      <c r="C301" s="82"/>
      <c r="D301" s="82"/>
      <c r="E301" s="82"/>
      <c r="F301" s="82"/>
      <c r="G301" s="82"/>
      <c r="H301" s="82"/>
      <c r="I301" s="82"/>
      <c r="J301" s="82"/>
      <c r="K301" s="82"/>
      <c r="L301" s="82"/>
      <c r="M301" s="82"/>
      <c r="N301" s="82"/>
      <c r="O301" s="82"/>
      <c r="P301" s="82"/>
      <c r="Q301" s="83"/>
      <c r="R301" s="83"/>
      <c r="S301" s="96"/>
      <c r="T301" s="174"/>
    </row>
    <row r="302" spans="1:20" ht="16.2" thickBot="1">
      <c r="A302" s="97"/>
      <c r="B302" s="175"/>
      <c r="C302" s="98"/>
      <c r="D302" s="98"/>
      <c r="E302" s="98"/>
      <c r="F302" s="98"/>
      <c r="G302" s="98"/>
      <c r="H302" s="98"/>
      <c r="I302" s="98"/>
      <c r="J302" s="98"/>
      <c r="K302" s="98"/>
      <c r="L302" s="98"/>
      <c r="M302" s="98"/>
      <c r="N302" s="98"/>
      <c r="O302" s="98"/>
      <c r="P302" s="98"/>
      <c r="Q302" s="100"/>
      <c r="R302" s="100"/>
      <c r="S302" s="99">
        <v>1211003.6299999999</v>
      </c>
      <c r="T302" s="176"/>
    </row>
    <row r="303" spans="1:20">
      <c r="B303" s="178"/>
      <c r="C303" s="179"/>
      <c r="D303" s="179"/>
      <c r="E303" s="179"/>
      <c r="F303" s="179"/>
      <c r="G303" s="179"/>
      <c r="H303" s="179"/>
      <c r="I303" s="179"/>
      <c r="J303" s="179"/>
      <c r="K303" s="179"/>
      <c r="L303" s="179"/>
      <c r="M303" s="179"/>
      <c r="N303" s="179"/>
      <c r="O303" s="179"/>
      <c r="P303" s="179"/>
      <c r="S303" s="181"/>
      <c r="T303" s="182"/>
    </row>
    <row r="304" spans="1:20" ht="16.2" thickBot="1">
      <c r="A304" s="57"/>
      <c r="B304" s="217" t="s">
        <v>142</v>
      </c>
      <c r="C304" s="218"/>
      <c r="D304" s="218"/>
      <c r="E304" s="218"/>
      <c r="F304" s="218"/>
      <c r="G304" s="219"/>
      <c r="H304" s="219"/>
      <c r="I304" s="219"/>
      <c r="J304" s="219"/>
      <c r="K304" s="219"/>
      <c r="L304" s="219"/>
      <c r="M304" s="219"/>
      <c r="N304" s="219"/>
      <c r="O304" s="219"/>
      <c r="P304" s="219"/>
      <c r="Q304" s="219"/>
      <c r="R304" s="219"/>
      <c r="S304" s="219"/>
      <c r="T304" s="220"/>
    </row>
    <row r="305" spans="1:20" ht="16.5" customHeight="1" thickBot="1">
      <c r="A305" s="57" t="s">
        <v>529</v>
      </c>
      <c r="B305" s="221" t="s">
        <v>143</v>
      </c>
      <c r="C305" s="222"/>
      <c r="D305" s="222"/>
      <c r="E305" s="222"/>
      <c r="F305" s="222"/>
      <c r="G305" s="223"/>
      <c r="H305" s="221" t="s">
        <v>144</v>
      </c>
      <c r="I305" s="222"/>
      <c r="J305" s="222"/>
      <c r="K305" s="222"/>
      <c r="L305" s="222"/>
      <c r="M305" s="222"/>
      <c r="N305" s="222"/>
      <c r="O305" s="102" t="s">
        <v>145</v>
      </c>
      <c r="P305" s="103"/>
      <c r="Q305" s="103"/>
      <c r="R305" s="103"/>
      <c r="S305" s="103"/>
      <c r="T305" s="101"/>
    </row>
    <row r="306" spans="1:20" ht="15.75" customHeight="1">
      <c r="A306" s="57" t="s">
        <v>530</v>
      </c>
      <c r="B306" s="235" t="s">
        <v>146</v>
      </c>
      <c r="C306" s="226"/>
      <c r="D306" s="226"/>
      <c r="E306" s="226"/>
      <c r="F306" s="226"/>
      <c r="G306" s="249"/>
      <c r="H306" s="235" t="s">
        <v>147</v>
      </c>
      <c r="I306" s="226"/>
      <c r="J306" s="226"/>
      <c r="K306" s="226"/>
      <c r="L306" s="213"/>
      <c r="M306" s="104">
        <v>1</v>
      </c>
      <c r="N306" s="250" t="s">
        <v>148</v>
      </c>
      <c r="O306" s="253"/>
      <c r="P306" s="254"/>
      <c r="Q306" s="254"/>
      <c r="R306" s="254"/>
      <c r="S306" s="254"/>
      <c r="T306" s="255"/>
    </row>
    <row r="307" spans="1:20" ht="15.75" customHeight="1">
      <c r="A307" s="57" t="s">
        <v>531</v>
      </c>
      <c r="B307" s="236" t="s">
        <v>149</v>
      </c>
      <c r="C307" s="237"/>
      <c r="D307" s="238"/>
      <c r="E307" s="262">
        <v>3</v>
      </c>
      <c r="F307" s="264" t="s">
        <v>150</v>
      </c>
      <c r="G307" s="266">
        <v>1.2</v>
      </c>
      <c r="H307" s="268" t="s">
        <v>151</v>
      </c>
      <c r="I307" s="269"/>
      <c r="J307" s="215" t="s">
        <v>152</v>
      </c>
      <c r="K307" s="215" t="s">
        <v>153</v>
      </c>
      <c r="L307" s="215" t="s">
        <v>154</v>
      </c>
      <c r="M307" s="224" t="s">
        <v>155</v>
      </c>
      <c r="N307" s="251"/>
      <c r="O307" s="256"/>
      <c r="P307" s="257"/>
      <c r="Q307" s="257"/>
      <c r="R307" s="257"/>
      <c r="S307" s="257"/>
      <c r="T307" s="258"/>
    </row>
    <row r="308" spans="1:20" ht="16.5" customHeight="1" thickBot="1">
      <c r="A308" s="57" t="s">
        <v>532</v>
      </c>
      <c r="B308" s="239"/>
      <c r="C308" s="240"/>
      <c r="D308" s="241"/>
      <c r="E308" s="263"/>
      <c r="F308" s="265"/>
      <c r="G308" s="267"/>
      <c r="H308" s="270"/>
      <c r="I308" s="271"/>
      <c r="J308" s="215"/>
      <c r="K308" s="215"/>
      <c r="L308" s="215"/>
      <c r="M308" s="225"/>
      <c r="N308" s="252"/>
      <c r="O308" s="256"/>
      <c r="P308" s="257"/>
      <c r="Q308" s="257"/>
      <c r="R308" s="257"/>
      <c r="S308" s="257"/>
      <c r="T308" s="258"/>
    </row>
    <row r="309" spans="1:20">
      <c r="A309" s="85" t="s">
        <v>533</v>
      </c>
      <c r="B309" s="235" t="s">
        <v>156</v>
      </c>
      <c r="C309" s="226"/>
      <c r="D309" s="226"/>
      <c r="E309" s="226"/>
      <c r="F309" s="226"/>
      <c r="G309" s="226"/>
      <c r="H309" s="105">
        <v>1</v>
      </c>
      <c r="I309" s="106" t="s">
        <v>349</v>
      </c>
      <c r="J309" s="107" t="s">
        <v>349</v>
      </c>
      <c r="K309" s="108" t="s">
        <v>349</v>
      </c>
      <c r="L309" s="108" t="s">
        <v>349</v>
      </c>
      <c r="M309" s="109" t="s">
        <v>349</v>
      </c>
      <c r="N309" s="109" t="s">
        <v>349</v>
      </c>
      <c r="O309" s="256"/>
      <c r="P309" s="257"/>
      <c r="Q309" s="257"/>
      <c r="R309" s="257"/>
      <c r="S309" s="257"/>
      <c r="T309" s="258"/>
    </row>
    <row r="310" spans="1:20" ht="15.75" customHeight="1">
      <c r="A310" s="85" t="s">
        <v>534</v>
      </c>
      <c r="B310" s="236" t="s">
        <v>157</v>
      </c>
      <c r="C310" s="237"/>
      <c r="D310" s="238"/>
      <c r="E310" s="110" t="s">
        <v>158</v>
      </c>
      <c r="F310" s="110" t="s">
        <v>159</v>
      </c>
      <c r="G310" s="111" t="s">
        <v>160</v>
      </c>
      <c r="H310" s="105">
        <v>2</v>
      </c>
      <c r="I310" s="106" t="s">
        <v>349</v>
      </c>
      <c r="J310" s="107" t="s">
        <v>349</v>
      </c>
      <c r="K310" s="108" t="s">
        <v>349</v>
      </c>
      <c r="L310" s="108" t="s">
        <v>349</v>
      </c>
      <c r="M310" s="109" t="s">
        <v>349</v>
      </c>
      <c r="N310" s="109" t="s">
        <v>349</v>
      </c>
      <c r="O310" s="256"/>
      <c r="P310" s="257"/>
      <c r="Q310" s="257"/>
      <c r="R310" s="257"/>
      <c r="S310" s="257"/>
      <c r="T310" s="258"/>
    </row>
    <row r="311" spans="1:20" ht="16.2" thickBot="1">
      <c r="A311" s="57" t="s">
        <v>535</v>
      </c>
      <c r="B311" s="239"/>
      <c r="C311" s="240"/>
      <c r="D311" s="241"/>
      <c r="E311" s="112">
        <v>155570.21336222364</v>
      </c>
      <c r="F311" s="113">
        <v>1211003.6299999999</v>
      </c>
      <c r="G311" s="114" t="s">
        <v>397</v>
      </c>
      <c r="H311" s="105">
        <v>3</v>
      </c>
      <c r="I311" s="106" t="s">
        <v>349</v>
      </c>
      <c r="J311" s="107" t="s">
        <v>349</v>
      </c>
      <c r="K311" s="108" t="s">
        <v>349</v>
      </c>
      <c r="L311" s="108" t="s">
        <v>349</v>
      </c>
      <c r="M311" s="109" t="s">
        <v>349</v>
      </c>
      <c r="N311" s="109" t="s">
        <v>349</v>
      </c>
      <c r="O311" s="256"/>
      <c r="P311" s="257"/>
      <c r="Q311" s="257"/>
      <c r="R311" s="257"/>
      <c r="S311" s="257"/>
      <c r="T311" s="258"/>
    </row>
    <row r="312" spans="1:20" ht="15.75" customHeight="1">
      <c r="A312" s="57" t="s">
        <v>536</v>
      </c>
      <c r="B312" s="235" t="s">
        <v>161</v>
      </c>
      <c r="C312" s="226"/>
      <c r="D312" s="226"/>
      <c r="E312" s="226"/>
      <c r="F312" s="226"/>
      <c r="G312" s="226"/>
      <c r="H312" s="105">
        <v>4</v>
      </c>
      <c r="I312" s="106" t="s">
        <v>349</v>
      </c>
      <c r="J312" s="107" t="s">
        <v>349</v>
      </c>
      <c r="K312" s="108" t="s">
        <v>349</v>
      </c>
      <c r="L312" s="108" t="s">
        <v>349</v>
      </c>
      <c r="M312" s="109" t="s">
        <v>349</v>
      </c>
      <c r="N312" s="109" t="s">
        <v>349</v>
      </c>
      <c r="O312" s="256"/>
      <c r="P312" s="257"/>
      <c r="Q312" s="257"/>
      <c r="R312" s="257"/>
      <c r="S312" s="257"/>
      <c r="T312" s="258"/>
    </row>
    <row r="313" spans="1:20" ht="33.75" customHeight="1">
      <c r="A313" s="57" t="s">
        <v>537</v>
      </c>
      <c r="B313" s="236" t="s">
        <v>162</v>
      </c>
      <c r="C313" s="237"/>
      <c r="D313" s="237"/>
      <c r="E313" s="237"/>
      <c r="F313" s="237"/>
      <c r="G313" s="115" t="s">
        <v>160</v>
      </c>
      <c r="H313" s="105">
        <v>5</v>
      </c>
      <c r="I313" s="106" t="s">
        <v>349</v>
      </c>
      <c r="J313" s="107" t="s">
        <v>349</v>
      </c>
      <c r="K313" s="108" t="s">
        <v>349</v>
      </c>
      <c r="L313" s="108" t="s">
        <v>349</v>
      </c>
      <c r="M313" s="109" t="s">
        <v>349</v>
      </c>
      <c r="N313" s="109" t="s">
        <v>349</v>
      </c>
      <c r="O313" s="256"/>
      <c r="P313" s="257"/>
      <c r="Q313" s="257"/>
      <c r="R313" s="257"/>
      <c r="S313" s="257"/>
      <c r="T313" s="258"/>
    </row>
    <row r="314" spans="1:20" ht="16.2" thickBot="1">
      <c r="A314" s="57" t="s">
        <v>538</v>
      </c>
      <c r="B314" s="242"/>
      <c r="C314" s="243"/>
      <c r="D314" s="243"/>
      <c r="E314" s="243"/>
      <c r="F314" s="243"/>
      <c r="G314" s="116" t="s">
        <v>397</v>
      </c>
      <c r="H314" s="117">
        <v>6</v>
      </c>
      <c r="I314" s="118" t="s">
        <v>349</v>
      </c>
      <c r="J314" s="119" t="s">
        <v>349</v>
      </c>
      <c r="K314" s="120" t="s">
        <v>349</v>
      </c>
      <c r="L314" s="120" t="s">
        <v>349</v>
      </c>
      <c r="M314" s="121" t="s">
        <v>349</v>
      </c>
      <c r="N314" s="109" t="s">
        <v>349</v>
      </c>
      <c r="O314" s="256"/>
      <c r="P314" s="257"/>
      <c r="Q314" s="257"/>
      <c r="R314" s="257"/>
      <c r="S314" s="257"/>
      <c r="T314" s="258"/>
    </row>
    <row r="315" spans="1:20" ht="38.25" customHeight="1" thickBot="1">
      <c r="A315" s="57" t="s">
        <v>539</v>
      </c>
      <c r="B315" s="244"/>
      <c r="C315" s="245"/>
      <c r="D315" s="245"/>
      <c r="E315" s="245"/>
      <c r="F315" s="245"/>
      <c r="G315" s="246"/>
      <c r="H315" s="233" t="s">
        <v>163</v>
      </c>
      <c r="I315" s="247"/>
      <c r="J315" s="248"/>
      <c r="K315" s="233" t="s">
        <v>164</v>
      </c>
      <c r="L315" s="234"/>
      <c r="M315" s="122" t="s">
        <v>349</v>
      </c>
      <c r="N315" s="122" t="s">
        <v>349</v>
      </c>
      <c r="O315" s="259"/>
      <c r="P315" s="260"/>
      <c r="Q315" s="260"/>
      <c r="R315" s="260"/>
      <c r="S315" s="260"/>
      <c r="T315" s="261"/>
    </row>
    <row r="316" spans="1:20">
      <c r="A316" s="143"/>
    </row>
    <row r="317" spans="1:20">
      <c r="A317" s="143"/>
    </row>
    <row r="318" spans="1:20" ht="23.4" thickBot="1">
      <c r="A318" s="171">
        <v>23</v>
      </c>
      <c r="B318" s="207" t="s">
        <v>109</v>
      </c>
      <c r="C318" s="207"/>
      <c r="D318" s="207"/>
      <c r="E318" s="74">
        <v>23</v>
      </c>
      <c r="F318" s="75" t="s">
        <v>37</v>
      </c>
      <c r="G318" s="163"/>
      <c r="H318" s="163"/>
      <c r="I318" s="163"/>
      <c r="J318" s="75"/>
      <c r="K318" s="75"/>
      <c r="L318" s="74"/>
      <c r="M318" s="163"/>
      <c r="N318" s="163"/>
      <c r="O318" s="163"/>
      <c r="P318" s="163"/>
      <c r="Q318" s="163"/>
      <c r="R318" s="163"/>
      <c r="S318" s="167"/>
      <c r="T318" s="172"/>
    </row>
    <row r="319" spans="1:20" ht="48" customHeight="1">
      <c r="A319" s="76"/>
      <c r="B319" s="208" t="s">
        <v>110</v>
      </c>
      <c r="C319" s="210" t="s">
        <v>111</v>
      </c>
      <c r="D319" s="212" t="s">
        <v>112</v>
      </c>
      <c r="E319" s="213"/>
      <c r="F319" s="212" t="s">
        <v>113</v>
      </c>
      <c r="G319" s="213"/>
      <c r="H319" s="214" t="s">
        <v>114</v>
      </c>
      <c r="I319" s="214" t="s">
        <v>115</v>
      </c>
      <c r="J319" s="214" t="s">
        <v>116</v>
      </c>
      <c r="K319" s="214" t="s">
        <v>117</v>
      </c>
      <c r="L319" s="214" t="s">
        <v>118</v>
      </c>
      <c r="M319" s="229" t="s">
        <v>119</v>
      </c>
      <c r="N319" s="214" t="s">
        <v>120</v>
      </c>
      <c r="O319" s="231" t="s">
        <v>121</v>
      </c>
      <c r="P319" s="232"/>
      <c r="Q319" s="210" t="s">
        <v>122</v>
      </c>
      <c r="R319" s="226" t="s">
        <v>123</v>
      </c>
      <c r="S319" s="213"/>
      <c r="T319" s="227" t="s">
        <v>124</v>
      </c>
    </row>
    <row r="320" spans="1:20" ht="98.25" customHeight="1">
      <c r="A320" s="76"/>
      <c r="B320" s="209"/>
      <c r="C320" s="211"/>
      <c r="D320" s="78" t="s">
        <v>125</v>
      </c>
      <c r="E320" s="78" t="s">
        <v>126</v>
      </c>
      <c r="F320" s="78" t="s">
        <v>127</v>
      </c>
      <c r="G320" s="79" t="s">
        <v>128</v>
      </c>
      <c r="H320" s="215"/>
      <c r="I320" s="215"/>
      <c r="J320" s="215"/>
      <c r="K320" s="215"/>
      <c r="L320" s="215"/>
      <c r="M320" s="230"/>
      <c r="N320" s="215"/>
      <c r="O320" s="80" t="s">
        <v>129</v>
      </c>
      <c r="P320" s="80" t="s">
        <v>130</v>
      </c>
      <c r="Q320" s="211"/>
      <c r="R320" s="80" t="s">
        <v>131</v>
      </c>
      <c r="S320" s="80" t="s">
        <v>132</v>
      </c>
      <c r="T320" s="228"/>
    </row>
    <row r="321" spans="1:20">
      <c r="A321" s="57"/>
      <c r="B321" s="81"/>
      <c r="C321" s="82"/>
      <c r="D321" s="82"/>
      <c r="E321" s="82"/>
      <c r="F321" s="82"/>
      <c r="G321" s="82"/>
      <c r="H321" s="82"/>
      <c r="I321" s="82"/>
      <c r="J321" s="82"/>
      <c r="K321" s="82"/>
      <c r="L321" s="82"/>
      <c r="M321" s="82"/>
      <c r="N321" s="82"/>
      <c r="O321" s="82"/>
      <c r="P321" s="82"/>
      <c r="Q321" s="83"/>
      <c r="R321" s="83"/>
      <c r="S321" s="82"/>
      <c r="T321" s="84"/>
    </row>
    <row r="322" spans="1:20" ht="54" customHeight="1">
      <c r="A322" s="85" t="s">
        <v>540</v>
      </c>
      <c r="B322" s="86">
        <v>1</v>
      </c>
      <c r="C322" s="87" t="s">
        <v>189</v>
      </c>
      <c r="D322" s="87" t="s">
        <v>263</v>
      </c>
      <c r="E322" s="87" t="s">
        <v>264</v>
      </c>
      <c r="F322" s="87" t="s">
        <v>171</v>
      </c>
      <c r="G322" s="88">
        <v>0.2</v>
      </c>
      <c r="H322" s="88" t="s">
        <v>137</v>
      </c>
      <c r="I322" s="89" t="s">
        <v>139</v>
      </c>
      <c r="J322" s="89" t="s">
        <v>37</v>
      </c>
      <c r="K322" s="90">
        <v>40078</v>
      </c>
      <c r="L322" s="90">
        <v>42360</v>
      </c>
      <c r="M322" s="91">
        <v>76.099999999999994</v>
      </c>
      <c r="N322" s="92">
        <v>58</v>
      </c>
      <c r="O322" s="89" t="s">
        <v>139</v>
      </c>
      <c r="P322" s="91" t="s">
        <v>139</v>
      </c>
      <c r="Q322" s="93">
        <v>698770.37</v>
      </c>
      <c r="R322" s="93">
        <v>139754.07399999999</v>
      </c>
      <c r="S322" s="94">
        <v>139754.07</v>
      </c>
      <c r="T322" s="95"/>
    </row>
    <row r="323" spans="1:20" ht="54" customHeight="1">
      <c r="A323" s="85" t="s">
        <v>541</v>
      </c>
      <c r="B323" s="86">
        <v>2</v>
      </c>
      <c r="C323" s="87" t="s">
        <v>265</v>
      </c>
      <c r="D323" s="87" t="s">
        <v>266</v>
      </c>
      <c r="E323" s="87" t="s">
        <v>267</v>
      </c>
      <c r="F323" s="87" t="s">
        <v>188</v>
      </c>
      <c r="G323" s="88">
        <v>0.8</v>
      </c>
      <c r="H323" s="88" t="s">
        <v>137</v>
      </c>
      <c r="I323" s="89" t="s">
        <v>139</v>
      </c>
      <c r="J323" s="89" t="s">
        <v>37</v>
      </c>
      <c r="K323" s="90">
        <v>38701</v>
      </c>
      <c r="L323" s="90">
        <v>39857</v>
      </c>
      <c r="M323" s="91">
        <v>38.6</v>
      </c>
      <c r="N323" s="92">
        <v>25</v>
      </c>
      <c r="O323" s="89" t="s">
        <v>139</v>
      </c>
      <c r="P323" s="91" t="s">
        <v>139</v>
      </c>
      <c r="Q323" s="93">
        <v>62521.69</v>
      </c>
      <c r="R323" s="93">
        <v>50017.352000000006</v>
      </c>
      <c r="S323" s="94">
        <v>50017.35</v>
      </c>
      <c r="T323" s="95"/>
    </row>
    <row r="324" spans="1:20">
      <c r="A324" s="85" t="s">
        <v>542</v>
      </c>
      <c r="B324" s="86"/>
      <c r="C324" s="87"/>
      <c r="D324" s="87"/>
      <c r="E324" s="87"/>
      <c r="F324" s="87"/>
      <c r="G324" s="88"/>
      <c r="H324" s="88"/>
      <c r="I324" s="89"/>
      <c r="J324" s="89"/>
      <c r="K324" s="90"/>
      <c r="L324" s="90"/>
      <c r="M324" s="91" t="s">
        <v>349</v>
      </c>
      <c r="N324" s="92"/>
      <c r="O324" s="89"/>
      <c r="P324" s="91"/>
      <c r="Q324" s="93"/>
      <c r="R324" s="93" t="s">
        <v>349</v>
      </c>
      <c r="S324" s="94" t="s">
        <v>349</v>
      </c>
      <c r="T324" s="95"/>
    </row>
    <row r="325" spans="1:20">
      <c r="A325" s="85" t="s">
        <v>543</v>
      </c>
      <c r="B325" s="86"/>
      <c r="C325" s="87"/>
      <c r="D325" s="87"/>
      <c r="E325" s="87"/>
      <c r="F325" s="87"/>
      <c r="G325" s="88"/>
      <c r="H325" s="88"/>
      <c r="I325" s="89"/>
      <c r="J325" s="89"/>
      <c r="K325" s="90"/>
      <c r="L325" s="90"/>
      <c r="M325" s="91" t="s">
        <v>349</v>
      </c>
      <c r="N325" s="92"/>
      <c r="O325" s="89"/>
      <c r="P325" s="91"/>
      <c r="Q325" s="93"/>
      <c r="R325" s="93" t="s">
        <v>349</v>
      </c>
      <c r="S325" s="94" t="s">
        <v>349</v>
      </c>
      <c r="T325" s="95"/>
    </row>
    <row r="326" spans="1:20">
      <c r="A326" s="85" t="s">
        <v>544</v>
      </c>
      <c r="B326" s="86"/>
      <c r="C326" s="87"/>
      <c r="D326" s="87"/>
      <c r="E326" s="87"/>
      <c r="F326" s="87"/>
      <c r="G326" s="88"/>
      <c r="H326" s="88"/>
      <c r="I326" s="89"/>
      <c r="J326" s="89"/>
      <c r="K326" s="90"/>
      <c r="L326" s="90"/>
      <c r="M326" s="91" t="s">
        <v>349</v>
      </c>
      <c r="N326" s="92"/>
      <c r="O326" s="89"/>
      <c r="P326" s="91"/>
      <c r="Q326" s="93"/>
      <c r="R326" s="93" t="s">
        <v>349</v>
      </c>
      <c r="S326" s="94" t="s">
        <v>349</v>
      </c>
      <c r="T326" s="95"/>
    </row>
    <row r="327" spans="1:20">
      <c r="A327" s="85" t="s">
        <v>545</v>
      </c>
      <c r="B327" s="86"/>
      <c r="C327" s="87"/>
      <c r="D327" s="87"/>
      <c r="E327" s="87"/>
      <c r="F327" s="87"/>
      <c r="G327" s="88"/>
      <c r="H327" s="88"/>
      <c r="I327" s="89"/>
      <c r="J327" s="89"/>
      <c r="K327" s="90"/>
      <c r="L327" s="90"/>
      <c r="M327" s="91" t="s">
        <v>349</v>
      </c>
      <c r="N327" s="92"/>
      <c r="O327" s="89"/>
      <c r="P327" s="91"/>
      <c r="Q327" s="93"/>
      <c r="R327" s="93" t="s">
        <v>349</v>
      </c>
      <c r="S327" s="94" t="s">
        <v>349</v>
      </c>
      <c r="T327" s="95"/>
    </row>
    <row r="328" spans="1:20">
      <c r="A328" s="57"/>
      <c r="B328" s="81"/>
      <c r="C328" s="82"/>
      <c r="D328" s="82"/>
      <c r="E328" s="82"/>
      <c r="F328" s="82"/>
      <c r="G328" s="82"/>
      <c r="H328" s="82"/>
      <c r="I328" s="82"/>
      <c r="J328" s="82"/>
      <c r="K328" s="82"/>
      <c r="L328" s="82"/>
      <c r="M328" s="82"/>
      <c r="N328" s="82"/>
      <c r="O328" s="82"/>
      <c r="P328" s="82"/>
      <c r="Q328" s="83"/>
      <c r="R328" s="83"/>
      <c r="S328" s="96"/>
      <c r="T328" s="174"/>
    </row>
    <row r="329" spans="1:20" ht="16.2" thickBot="1">
      <c r="A329" s="97"/>
      <c r="B329" s="175"/>
      <c r="C329" s="98"/>
      <c r="D329" s="98"/>
      <c r="E329" s="98"/>
      <c r="F329" s="98"/>
      <c r="G329" s="98"/>
      <c r="H329" s="98"/>
      <c r="I329" s="98"/>
      <c r="J329" s="98"/>
      <c r="K329" s="98"/>
      <c r="L329" s="98"/>
      <c r="M329" s="98"/>
      <c r="N329" s="98"/>
      <c r="O329" s="98"/>
      <c r="P329" s="98"/>
      <c r="Q329" s="100"/>
      <c r="R329" s="100"/>
      <c r="S329" s="99">
        <v>189771.42</v>
      </c>
      <c r="T329" s="176"/>
    </row>
    <row r="330" spans="1:20">
      <c r="B330" s="178"/>
      <c r="C330" s="179"/>
      <c r="D330" s="179"/>
      <c r="E330" s="179"/>
      <c r="F330" s="179"/>
      <c r="G330" s="179"/>
      <c r="H330" s="179"/>
      <c r="I330" s="179"/>
      <c r="J330" s="179"/>
      <c r="K330" s="179"/>
      <c r="L330" s="179"/>
      <c r="M330" s="179"/>
      <c r="N330" s="179"/>
      <c r="O330" s="179"/>
      <c r="P330" s="179"/>
      <c r="S330" s="181"/>
      <c r="T330" s="182"/>
    </row>
    <row r="331" spans="1:20" ht="16.2" thickBot="1">
      <c r="A331" s="57"/>
      <c r="B331" s="217" t="s">
        <v>142</v>
      </c>
      <c r="C331" s="218"/>
      <c r="D331" s="218"/>
      <c r="E331" s="218"/>
      <c r="F331" s="218"/>
      <c r="G331" s="219"/>
      <c r="H331" s="219"/>
      <c r="I331" s="219"/>
      <c r="J331" s="219"/>
      <c r="K331" s="219"/>
      <c r="L331" s="219"/>
      <c r="M331" s="219"/>
      <c r="N331" s="219"/>
      <c r="O331" s="219"/>
      <c r="P331" s="219"/>
      <c r="Q331" s="219"/>
      <c r="R331" s="219"/>
      <c r="S331" s="219"/>
      <c r="T331" s="220"/>
    </row>
    <row r="332" spans="1:20" ht="16.5" customHeight="1" thickBot="1">
      <c r="A332" s="57" t="s">
        <v>546</v>
      </c>
      <c r="B332" s="221" t="s">
        <v>143</v>
      </c>
      <c r="C332" s="222"/>
      <c r="D332" s="222"/>
      <c r="E332" s="222"/>
      <c r="F332" s="222"/>
      <c r="G332" s="223"/>
      <c r="H332" s="221" t="s">
        <v>144</v>
      </c>
      <c r="I332" s="222"/>
      <c r="J332" s="222"/>
      <c r="K332" s="222"/>
      <c r="L332" s="222"/>
      <c r="M332" s="222"/>
      <c r="N332" s="222"/>
      <c r="O332" s="102" t="s">
        <v>145</v>
      </c>
      <c r="P332" s="103"/>
      <c r="Q332" s="103"/>
      <c r="R332" s="103"/>
      <c r="S332" s="103"/>
      <c r="T332" s="101"/>
    </row>
    <row r="333" spans="1:20" ht="15.75" customHeight="1">
      <c r="A333" s="57" t="s">
        <v>547</v>
      </c>
      <c r="B333" s="235" t="s">
        <v>146</v>
      </c>
      <c r="C333" s="226"/>
      <c r="D333" s="226"/>
      <c r="E333" s="226"/>
      <c r="F333" s="226"/>
      <c r="G333" s="249"/>
      <c r="H333" s="235" t="s">
        <v>147</v>
      </c>
      <c r="I333" s="226"/>
      <c r="J333" s="226"/>
      <c r="K333" s="226"/>
      <c r="L333" s="213"/>
      <c r="M333" s="104">
        <v>1</v>
      </c>
      <c r="N333" s="250" t="s">
        <v>148</v>
      </c>
      <c r="O333" s="253"/>
      <c r="P333" s="254"/>
      <c r="Q333" s="254"/>
      <c r="R333" s="254"/>
      <c r="S333" s="254"/>
      <c r="T333" s="255"/>
    </row>
    <row r="334" spans="1:20" ht="15.75" customHeight="1">
      <c r="A334" s="57" t="s">
        <v>548</v>
      </c>
      <c r="B334" s="236" t="s">
        <v>149</v>
      </c>
      <c r="C334" s="237"/>
      <c r="D334" s="238"/>
      <c r="E334" s="262">
        <v>2</v>
      </c>
      <c r="F334" s="264" t="s">
        <v>150</v>
      </c>
      <c r="G334" s="266">
        <v>0.75</v>
      </c>
      <c r="H334" s="268" t="s">
        <v>151</v>
      </c>
      <c r="I334" s="269"/>
      <c r="J334" s="215" t="s">
        <v>152</v>
      </c>
      <c r="K334" s="215" t="s">
        <v>153</v>
      </c>
      <c r="L334" s="215" t="s">
        <v>154</v>
      </c>
      <c r="M334" s="224" t="s">
        <v>155</v>
      </c>
      <c r="N334" s="251"/>
      <c r="O334" s="256"/>
      <c r="P334" s="257"/>
      <c r="Q334" s="257"/>
      <c r="R334" s="257"/>
      <c r="S334" s="257"/>
      <c r="T334" s="258"/>
    </row>
    <row r="335" spans="1:20" ht="16.5" customHeight="1" thickBot="1">
      <c r="A335" s="57" t="s">
        <v>549</v>
      </c>
      <c r="B335" s="239"/>
      <c r="C335" s="240"/>
      <c r="D335" s="241"/>
      <c r="E335" s="263"/>
      <c r="F335" s="265"/>
      <c r="G335" s="267"/>
      <c r="H335" s="270"/>
      <c r="I335" s="271"/>
      <c r="J335" s="215"/>
      <c r="K335" s="215"/>
      <c r="L335" s="215"/>
      <c r="M335" s="225"/>
      <c r="N335" s="252"/>
      <c r="O335" s="256"/>
      <c r="P335" s="257"/>
      <c r="Q335" s="257"/>
      <c r="R335" s="257"/>
      <c r="S335" s="257"/>
      <c r="T335" s="258"/>
    </row>
    <row r="336" spans="1:20">
      <c r="A336" s="85" t="s">
        <v>550</v>
      </c>
      <c r="B336" s="235" t="s">
        <v>156</v>
      </c>
      <c r="C336" s="226"/>
      <c r="D336" s="226"/>
      <c r="E336" s="226"/>
      <c r="F336" s="226"/>
      <c r="G336" s="226"/>
      <c r="H336" s="105">
        <v>1</v>
      </c>
      <c r="I336" s="106" t="s">
        <v>349</v>
      </c>
      <c r="J336" s="107" t="s">
        <v>349</v>
      </c>
      <c r="K336" s="108" t="s">
        <v>349</v>
      </c>
      <c r="L336" s="108" t="s">
        <v>349</v>
      </c>
      <c r="M336" s="109" t="s">
        <v>349</v>
      </c>
      <c r="N336" s="109" t="s">
        <v>349</v>
      </c>
      <c r="O336" s="256"/>
      <c r="P336" s="257"/>
      <c r="Q336" s="257"/>
      <c r="R336" s="257"/>
      <c r="S336" s="257"/>
      <c r="T336" s="258"/>
    </row>
    <row r="337" spans="1:20" ht="15.75" customHeight="1">
      <c r="A337" s="85" t="s">
        <v>551</v>
      </c>
      <c r="B337" s="236" t="s">
        <v>157</v>
      </c>
      <c r="C337" s="237"/>
      <c r="D337" s="238"/>
      <c r="E337" s="110" t="s">
        <v>158</v>
      </c>
      <c r="F337" s="110" t="s">
        <v>159</v>
      </c>
      <c r="G337" s="111" t="s">
        <v>160</v>
      </c>
      <c r="H337" s="105">
        <v>2</v>
      </c>
      <c r="I337" s="106" t="s">
        <v>349</v>
      </c>
      <c r="J337" s="107" t="s">
        <v>349</v>
      </c>
      <c r="K337" s="108" t="s">
        <v>349</v>
      </c>
      <c r="L337" s="108" t="s">
        <v>349</v>
      </c>
      <c r="M337" s="109" t="s">
        <v>349</v>
      </c>
      <c r="N337" s="109" t="s">
        <v>349</v>
      </c>
      <c r="O337" s="256"/>
      <c r="P337" s="257"/>
      <c r="Q337" s="257"/>
      <c r="R337" s="257"/>
      <c r="S337" s="257"/>
      <c r="T337" s="258"/>
    </row>
    <row r="338" spans="1:20" ht="16.2" thickBot="1">
      <c r="A338" s="57" t="s">
        <v>552</v>
      </c>
      <c r="B338" s="239"/>
      <c r="C338" s="240"/>
      <c r="D338" s="241"/>
      <c r="E338" s="112">
        <v>97231.383351389784</v>
      </c>
      <c r="F338" s="113">
        <v>189771.42</v>
      </c>
      <c r="G338" s="114" t="s">
        <v>397</v>
      </c>
      <c r="H338" s="105">
        <v>3</v>
      </c>
      <c r="I338" s="106" t="s">
        <v>349</v>
      </c>
      <c r="J338" s="107" t="s">
        <v>349</v>
      </c>
      <c r="K338" s="108" t="s">
        <v>349</v>
      </c>
      <c r="L338" s="108" t="s">
        <v>349</v>
      </c>
      <c r="M338" s="109" t="s">
        <v>349</v>
      </c>
      <c r="N338" s="109" t="s">
        <v>349</v>
      </c>
      <c r="O338" s="256"/>
      <c r="P338" s="257"/>
      <c r="Q338" s="257"/>
      <c r="R338" s="257"/>
      <c r="S338" s="257"/>
      <c r="T338" s="258"/>
    </row>
    <row r="339" spans="1:20" ht="15.75" customHeight="1">
      <c r="A339" s="57" t="s">
        <v>553</v>
      </c>
      <c r="B339" s="235" t="s">
        <v>161</v>
      </c>
      <c r="C339" s="226"/>
      <c r="D339" s="226"/>
      <c r="E339" s="226"/>
      <c r="F339" s="226"/>
      <c r="G339" s="226"/>
      <c r="H339" s="105">
        <v>4</v>
      </c>
      <c r="I339" s="106" t="s">
        <v>349</v>
      </c>
      <c r="J339" s="107" t="s">
        <v>349</v>
      </c>
      <c r="K339" s="108" t="s">
        <v>349</v>
      </c>
      <c r="L339" s="108" t="s">
        <v>349</v>
      </c>
      <c r="M339" s="109" t="s">
        <v>349</v>
      </c>
      <c r="N339" s="109" t="s">
        <v>349</v>
      </c>
      <c r="O339" s="256"/>
      <c r="P339" s="257"/>
      <c r="Q339" s="257"/>
      <c r="R339" s="257"/>
      <c r="S339" s="257"/>
      <c r="T339" s="258"/>
    </row>
    <row r="340" spans="1:20" ht="33.75" customHeight="1">
      <c r="A340" s="57" t="s">
        <v>554</v>
      </c>
      <c r="B340" s="236" t="s">
        <v>162</v>
      </c>
      <c r="C340" s="237"/>
      <c r="D340" s="237"/>
      <c r="E340" s="237"/>
      <c r="F340" s="237"/>
      <c r="G340" s="115" t="s">
        <v>160</v>
      </c>
      <c r="H340" s="105">
        <v>5</v>
      </c>
      <c r="I340" s="106" t="s">
        <v>349</v>
      </c>
      <c r="J340" s="107" t="s">
        <v>349</v>
      </c>
      <c r="K340" s="108" t="s">
        <v>349</v>
      </c>
      <c r="L340" s="108" t="s">
        <v>349</v>
      </c>
      <c r="M340" s="109" t="s">
        <v>349</v>
      </c>
      <c r="N340" s="109" t="s">
        <v>349</v>
      </c>
      <c r="O340" s="256"/>
      <c r="P340" s="257"/>
      <c r="Q340" s="257"/>
      <c r="R340" s="257"/>
      <c r="S340" s="257"/>
      <c r="T340" s="258"/>
    </row>
    <row r="341" spans="1:20" ht="16.2" thickBot="1">
      <c r="A341" s="57" t="s">
        <v>555</v>
      </c>
      <c r="B341" s="242"/>
      <c r="C341" s="243"/>
      <c r="D341" s="243"/>
      <c r="E341" s="243"/>
      <c r="F341" s="243"/>
      <c r="G341" s="116" t="s">
        <v>397</v>
      </c>
      <c r="H341" s="117">
        <v>6</v>
      </c>
      <c r="I341" s="118" t="s">
        <v>349</v>
      </c>
      <c r="J341" s="119" t="s">
        <v>349</v>
      </c>
      <c r="K341" s="120" t="s">
        <v>349</v>
      </c>
      <c r="L341" s="120" t="s">
        <v>349</v>
      </c>
      <c r="M341" s="121" t="s">
        <v>349</v>
      </c>
      <c r="N341" s="109" t="s">
        <v>349</v>
      </c>
      <c r="O341" s="256"/>
      <c r="P341" s="257"/>
      <c r="Q341" s="257"/>
      <c r="R341" s="257"/>
      <c r="S341" s="257"/>
      <c r="T341" s="258"/>
    </row>
    <row r="342" spans="1:20" ht="38.25" customHeight="1" thickBot="1">
      <c r="A342" s="57" t="s">
        <v>556</v>
      </c>
      <c r="B342" s="244"/>
      <c r="C342" s="245"/>
      <c r="D342" s="245"/>
      <c r="E342" s="245"/>
      <c r="F342" s="245"/>
      <c r="G342" s="246"/>
      <c r="H342" s="233" t="s">
        <v>163</v>
      </c>
      <c r="I342" s="247"/>
      <c r="J342" s="248"/>
      <c r="K342" s="233" t="s">
        <v>164</v>
      </c>
      <c r="L342" s="234"/>
      <c r="M342" s="122" t="s">
        <v>349</v>
      </c>
      <c r="N342" s="122" t="s">
        <v>349</v>
      </c>
      <c r="O342" s="259"/>
      <c r="P342" s="260"/>
      <c r="Q342" s="260"/>
      <c r="R342" s="260"/>
      <c r="S342" s="260"/>
      <c r="T342" s="261"/>
    </row>
    <row r="343" spans="1:20">
      <c r="A343" s="143"/>
    </row>
    <row r="344" spans="1:20">
      <c r="A344" s="143"/>
    </row>
    <row r="345" spans="1:20">
      <c r="A345" s="143"/>
    </row>
    <row r="346" spans="1:20" ht="23.4" thickBot="1">
      <c r="A346" s="171">
        <v>25</v>
      </c>
      <c r="B346" s="207" t="s">
        <v>109</v>
      </c>
      <c r="C346" s="207"/>
      <c r="D346" s="207"/>
      <c r="E346" s="74">
        <v>25</v>
      </c>
      <c r="F346" s="75" t="s">
        <v>38</v>
      </c>
      <c r="G346" s="163"/>
      <c r="H346" s="163"/>
      <c r="I346" s="163"/>
      <c r="J346" s="75"/>
      <c r="K346" s="75"/>
      <c r="L346" s="74"/>
      <c r="M346" s="163"/>
      <c r="N346" s="163"/>
      <c r="O346" s="163"/>
      <c r="P346" s="163"/>
      <c r="Q346" s="163"/>
      <c r="R346" s="163"/>
      <c r="S346" s="167"/>
      <c r="T346" s="172"/>
    </row>
    <row r="347" spans="1:20" ht="48" customHeight="1">
      <c r="A347" s="76"/>
      <c r="B347" s="208" t="s">
        <v>110</v>
      </c>
      <c r="C347" s="210" t="s">
        <v>111</v>
      </c>
      <c r="D347" s="212" t="s">
        <v>112</v>
      </c>
      <c r="E347" s="213"/>
      <c r="F347" s="212" t="s">
        <v>113</v>
      </c>
      <c r="G347" s="213"/>
      <c r="H347" s="214" t="s">
        <v>114</v>
      </c>
      <c r="I347" s="214" t="s">
        <v>115</v>
      </c>
      <c r="J347" s="214" t="s">
        <v>116</v>
      </c>
      <c r="K347" s="214" t="s">
        <v>117</v>
      </c>
      <c r="L347" s="214" t="s">
        <v>118</v>
      </c>
      <c r="M347" s="229" t="s">
        <v>119</v>
      </c>
      <c r="N347" s="214" t="s">
        <v>120</v>
      </c>
      <c r="O347" s="231" t="s">
        <v>121</v>
      </c>
      <c r="P347" s="232"/>
      <c r="Q347" s="210" t="s">
        <v>122</v>
      </c>
      <c r="R347" s="226" t="s">
        <v>123</v>
      </c>
      <c r="S347" s="213"/>
      <c r="T347" s="227" t="s">
        <v>124</v>
      </c>
    </row>
    <row r="348" spans="1:20" ht="98.25" customHeight="1">
      <c r="A348" s="76"/>
      <c r="B348" s="209"/>
      <c r="C348" s="211"/>
      <c r="D348" s="78" t="s">
        <v>125</v>
      </c>
      <c r="E348" s="78" t="s">
        <v>126</v>
      </c>
      <c r="F348" s="78" t="s">
        <v>127</v>
      </c>
      <c r="G348" s="79" t="s">
        <v>128</v>
      </c>
      <c r="H348" s="215"/>
      <c r="I348" s="215"/>
      <c r="J348" s="215"/>
      <c r="K348" s="215"/>
      <c r="L348" s="215"/>
      <c r="M348" s="230"/>
      <c r="N348" s="215"/>
      <c r="O348" s="80" t="s">
        <v>129</v>
      </c>
      <c r="P348" s="80" t="s">
        <v>130</v>
      </c>
      <c r="Q348" s="211"/>
      <c r="R348" s="80" t="s">
        <v>131</v>
      </c>
      <c r="S348" s="80" t="s">
        <v>132</v>
      </c>
      <c r="T348" s="228"/>
    </row>
    <row r="349" spans="1:20">
      <c r="A349" s="57"/>
      <c r="B349" s="81"/>
      <c r="C349" s="82"/>
      <c r="D349" s="82"/>
      <c r="E349" s="82"/>
      <c r="F349" s="82"/>
      <c r="G349" s="82"/>
      <c r="H349" s="82"/>
      <c r="I349" s="82"/>
      <c r="J349" s="82"/>
      <c r="K349" s="82"/>
      <c r="L349" s="82"/>
      <c r="M349" s="82"/>
      <c r="N349" s="82"/>
      <c r="O349" s="82"/>
      <c r="P349" s="82"/>
      <c r="Q349" s="83"/>
      <c r="R349" s="83"/>
      <c r="S349" s="82"/>
      <c r="T349" s="84"/>
    </row>
    <row r="350" spans="1:20" ht="60" customHeight="1">
      <c r="A350" s="85" t="s">
        <v>557</v>
      </c>
      <c r="B350" s="86">
        <v>1</v>
      </c>
      <c r="C350" s="87" t="s">
        <v>189</v>
      </c>
      <c r="D350" s="87" t="s">
        <v>268</v>
      </c>
      <c r="E350" s="87" t="s">
        <v>269</v>
      </c>
      <c r="F350" s="87" t="s">
        <v>171</v>
      </c>
      <c r="G350" s="88">
        <v>0.8</v>
      </c>
      <c r="H350" s="88" t="s">
        <v>137</v>
      </c>
      <c r="I350" s="89" t="s">
        <v>139</v>
      </c>
      <c r="J350" s="89" t="s">
        <v>77</v>
      </c>
      <c r="K350" s="90">
        <v>31561</v>
      </c>
      <c r="L350" s="90">
        <v>35976</v>
      </c>
      <c r="M350" s="91">
        <v>147.19999999999999</v>
      </c>
      <c r="N350" s="92">
        <v>6</v>
      </c>
      <c r="O350" s="89" t="s">
        <v>139</v>
      </c>
      <c r="P350" s="91" t="s">
        <v>139</v>
      </c>
      <c r="Q350" s="93">
        <v>133141.4</v>
      </c>
      <c r="R350" s="93">
        <v>106513.12</v>
      </c>
      <c r="S350" s="94">
        <v>106513.12</v>
      </c>
      <c r="T350" s="95"/>
    </row>
    <row r="351" spans="1:20" ht="68.25" customHeight="1">
      <c r="A351" s="85" t="s">
        <v>558</v>
      </c>
      <c r="B351" s="86">
        <v>2</v>
      </c>
      <c r="C351" s="87" t="s">
        <v>189</v>
      </c>
      <c r="D351" s="87" t="s">
        <v>270</v>
      </c>
      <c r="E351" s="87" t="s">
        <v>271</v>
      </c>
      <c r="F351" s="87" t="s">
        <v>171</v>
      </c>
      <c r="G351" s="88">
        <v>0.8</v>
      </c>
      <c r="H351" s="88" t="s">
        <v>137</v>
      </c>
      <c r="I351" s="89" t="s">
        <v>139</v>
      </c>
      <c r="J351" s="89" t="s">
        <v>77</v>
      </c>
      <c r="K351" s="90">
        <v>40078</v>
      </c>
      <c r="L351" s="90">
        <v>42360</v>
      </c>
      <c r="M351" s="91">
        <v>76.099999999999994</v>
      </c>
      <c r="N351" s="92">
        <v>88</v>
      </c>
      <c r="O351" s="89" t="s">
        <v>139</v>
      </c>
      <c r="P351" s="91" t="s">
        <v>139</v>
      </c>
      <c r="Q351" s="93">
        <v>701885.39</v>
      </c>
      <c r="R351" s="93">
        <v>561508.31200000003</v>
      </c>
      <c r="S351" s="94">
        <v>561508.31000000006</v>
      </c>
      <c r="T351" s="95"/>
    </row>
    <row r="352" spans="1:20">
      <c r="A352" s="85" t="s">
        <v>559</v>
      </c>
      <c r="B352" s="86"/>
      <c r="C352" s="87"/>
      <c r="D352" s="87"/>
      <c r="E352" s="87"/>
      <c r="F352" s="87"/>
      <c r="G352" s="88"/>
      <c r="H352" s="88"/>
      <c r="I352" s="89"/>
      <c r="J352" s="89"/>
      <c r="K352" s="90"/>
      <c r="L352" s="90"/>
      <c r="M352" s="91" t="s">
        <v>349</v>
      </c>
      <c r="N352" s="92"/>
      <c r="O352" s="89"/>
      <c r="P352" s="91"/>
      <c r="Q352" s="93"/>
      <c r="R352" s="93" t="s">
        <v>349</v>
      </c>
      <c r="S352" s="94" t="s">
        <v>349</v>
      </c>
      <c r="T352" s="95"/>
    </row>
    <row r="353" spans="1:20">
      <c r="A353" s="85" t="s">
        <v>560</v>
      </c>
      <c r="B353" s="86"/>
      <c r="C353" s="87"/>
      <c r="D353" s="87"/>
      <c r="E353" s="87"/>
      <c r="F353" s="87"/>
      <c r="G353" s="88"/>
      <c r="H353" s="88"/>
      <c r="I353" s="89"/>
      <c r="J353" s="89"/>
      <c r="K353" s="90"/>
      <c r="L353" s="90"/>
      <c r="M353" s="91" t="s">
        <v>349</v>
      </c>
      <c r="N353" s="92"/>
      <c r="O353" s="89"/>
      <c r="P353" s="91"/>
      <c r="Q353" s="93"/>
      <c r="R353" s="93" t="s">
        <v>349</v>
      </c>
      <c r="S353" s="94" t="s">
        <v>349</v>
      </c>
      <c r="T353" s="95"/>
    </row>
    <row r="354" spans="1:20">
      <c r="A354" s="85" t="s">
        <v>561</v>
      </c>
      <c r="B354" s="86"/>
      <c r="C354" s="87"/>
      <c r="D354" s="87"/>
      <c r="E354" s="87"/>
      <c r="F354" s="87"/>
      <c r="G354" s="88"/>
      <c r="H354" s="88"/>
      <c r="I354" s="89"/>
      <c r="J354" s="89"/>
      <c r="K354" s="90"/>
      <c r="L354" s="90"/>
      <c r="M354" s="91" t="s">
        <v>349</v>
      </c>
      <c r="N354" s="92"/>
      <c r="O354" s="89"/>
      <c r="P354" s="91"/>
      <c r="Q354" s="93"/>
      <c r="R354" s="93" t="s">
        <v>349</v>
      </c>
      <c r="S354" s="94" t="s">
        <v>349</v>
      </c>
      <c r="T354" s="95"/>
    </row>
    <row r="355" spans="1:20">
      <c r="A355" s="85" t="s">
        <v>562</v>
      </c>
      <c r="B355" s="86"/>
      <c r="C355" s="87"/>
      <c r="D355" s="87"/>
      <c r="E355" s="87"/>
      <c r="F355" s="87"/>
      <c r="G355" s="88"/>
      <c r="H355" s="88"/>
      <c r="I355" s="89"/>
      <c r="J355" s="89"/>
      <c r="K355" s="90"/>
      <c r="L355" s="90"/>
      <c r="M355" s="91" t="s">
        <v>349</v>
      </c>
      <c r="N355" s="92"/>
      <c r="O355" s="89"/>
      <c r="P355" s="91"/>
      <c r="Q355" s="93"/>
      <c r="R355" s="93" t="s">
        <v>349</v>
      </c>
      <c r="S355" s="94" t="s">
        <v>349</v>
      </c>
      <c r="T355" s="95"/>
    </row>
    <row r="356" spans="1:20">
      <c r="A356" s="57"/>
      <c r="B356" s="81"/>
      <c r="C356" s="82"/>
      <c r="D356" s="82"/>
      <c r="E356" s="82"/>
      <c r="F356" s="82"/>
      <c r="G356" s="82"/>
      <c r="H356" s="82"/>
      <c r="I356" s="82"/>
      <c r="J356" s="82"/>
      <c r="K356" s="82"/>
      <c r="L356" s="82"/>
      <c r="M356" s="82"/>
      <c r="N356" s="82"/>
      <c r="O356" s="82"/>
      <c r="P356" s="82"/>
      <c r="Q356" s="83"/>
      <c r="R356" s="83"/>
      <c r="S356" s="96"/>
      <c r="T356" s="174"/>
    </row>
    <row r="357" spans="1:20" ht="16.2" thickBot="1">
      <c r="A357" s="97"/>
      <c r="B357" s="175"/>
      <c r="C357" s="98"/>
      <c r="D357" s="98"/>
      <c r="E357" s="98"/>
      <c r="F357" s="98"/>
      <c r="G357" s="98"/>
      <c r="H357" s="98"/>
      <c r="I357" s="98"/>
      <c r="J357" s="98"/>
      <c r="K357" s="98"/>
      <c r="L357" s="98"/>
      <c r="M357" s="98"/>
      <c r="N357" s="98"/>
      <c r="O357" s="98"/>
      <c r="P357" s="98"/>
      <c r="Q357" s="100"/>
      <c r="R357" s="100"/>
      <c r="S357" s="99">
        <v>668021.43000000005</v>
      </c>
      <c r="T357" s="176"/>
    </row>
    <row r="358" spans="1:20">
      <c r="B358" s="178"/>
      <c r="C358" s="179"/>
      <c r="D358" s="179"/>
      <c r="E358" s="179"/>
      <c r="F358" s="179"/>
      <c r="G358" s="179"/>
      <c r="H358" s="179"/>
      <c r="I358" s="179"/>
      <c r="J358" s="179"/>
      <c r="K358" s="179"/>
      <c r="L358" s="179"/>
      <c r="M358" s="179"/>
      <c r="N358" s="179"/>
      <c r="O358" s="179"/>
      <c r="P358" s="179"/>
      <c r="S358" s="181"/>
      <c r="T358" s="182"/>
    </row>
    <row r="359" spans="1:20" ht="16.2" thickBot="1">
      <c r="A359" s="57"/>
      <c r="B359" s="217" t="s">
        <v>142</v>
      </c>
      <c r="C359" s="218"/>
      <c r="D359" s="218"/>
      <c r="E359" s="218"/>
      <c r="F359" s="218"/>
      <c r="G359" s="219"/>
      <c r="H359" s="219"/>
      <c r="I359" s="219"/>
      <c r="J359" s="219"/>
      <c r="K359" s="219"/>
      <c r="L359" s="219"/>
      <c r="M359" s="219"/>
      <c r="N359" s="219"/>
      <c r="O359" s="219"/>
      <c r="P359" s="219"/>
      <c r="Q359" s="219"/>
      <c r="R359" s="219"/>
      <c r="S359" s="219"/>
      <c r="T359" s="220"/>
    </row>
    <row r="360" spans="1:20" ht="16.5" customHeight="1" thickBot="1">
      <c r="A360" s="57" t="s">
        <v>563</v>
      </c>
      <c r="B360" s="221" t="s">
        <v>143</v>
      </c>
      <c r="C360" s="222"/>
      <c r="D360" s="222"/>
      <c r="E360" s="222"/>
      <c r="F360" s="222"/>
      <c r="G360" s="223"/>
      <c r="H360" s="221" t="s">
        <v>144</v>
      </c>
      <c r="I360" s="222"/>
      <c r="J360" s="222"/>
      <c r="K360" s="222"/>
      <c r="L360" s="222"/>
      <c r="M360" s="222"/>
      <c r="N360" s="222"/>
      <c r="O360" s="102" t="s">
        <v>145</v>
      </c>
      <c r="P360" s="103"/>
      <c r="Q360" s="103"/>
      <c r="R360" s="103"/>
      <c r="S360" s="103"/>
      <c r="T360" s="101"/>
    </row>
    <row r="361" spans="1:20" ht="15.75" customHeight="1">
      <c r="A361" s="57" t="s">
        <v>564</v>
      </c>
      <c r="B361" s="235" t="s">
        <v>146</v>
      </c>
      <c r="C361" s="226"/>
      <c r="D361" s="226"/>
      <c r="E361" s="226"/>
      <c r="F361" s="226"/>
      <c r="G361" s="249"/>
      <c r="H361" s="235" t="s">
        <v>147</v>
      </c>
      <c r="I361" s="226"/>
      <c r="J361" s="226"/>
      <c r="K361" s="226"/>
      <c r="L361" s="213"/>
      <c r="M361" s="104">
        <v>2</v>
      </c>
      <c r="N361" s="250" t="s">
        <v>148</v>
      </c>
      <c r="O361" s="253"/>
      <c r="P361" s="254"/>
      <c r="Q361" s="254"/>
      <c r="R361" s="254"/>
      <c r="S361" s="254"/>
      <c r="T361" s="255"/>
    </row>
    <row r="362" spans="1:20" ht="15.75" customHeight="1">
      <c r="A362" s="57" t="s">
        <v>565</v>
      </c>
      <c r="B362" s="236" t="s">
        <v>149</v>
      </c>
      <c r="C362" s="237"/>
      <c r="D362" s="238"/>
      <c r="E362" s="262">
        <v>2</v>
      </c>
      <c r="F362" s="264" t="s">
        <v>150</v>
      </c>
      <c r="G362" s="266">
        <v>0.75</v>
      </c>
      <c r="H362" s="268" t="s">
        <v>151</v>
      </c>
      <c r="I362" s="269"/>
      <c r="J362" s="215" t="s">
        <v>152</v>
      </c>
      <c r="K362" s="215" t="s">
        <v>153</v>
      </c>
      <c r="L362" s="215" t="s">
        <v>154</v>
      </c>
      <c r="M362" s="224" t="s">
        <v>155</v>
      </c>
      <c r="N362" s="251"/>
      <c r="O362" s="256"/>
      <c r="P362" s="257"/>
      <c r="Q362" s="257"/>
      <c r="R362" s="257"/>
      <c r="S362" s="257"/>
      <c r="T362" s="258"/>
    </row>
    <row r="363" spans="1:20" ht="16.5" customHeight="1" thickBot="1">
      <c r="A363" s="57" t="s">
        <v>566</v>
      </c>
      <c r="B363" s="239"/>
      <c r="C363" s="240"/>
      <c r="D363" s="241"/>
      <c r="E363" s="263"/>
      <c r="F363" s="265"/>
      <c r="G363" s="267"/>
      <c r="H363" s="270"/>
      <c r="I363" s="271"/>
      <c r="J363" s="215"/>
      <c r="K363" s="215"/>
      <c r="L363" s="215"/>
      <c r="M363" s="225"/>
      <c r="N363" s="252"/>
      <c r="O363" s="256"/>
      <c r="P363" s="257"/>
      <c r="Q363" s="257"/>
      <c r="R363" s="257"/>
      <c r="S363" s="257"/>
      <c r="T363" s="258"/>
    </row>
    <row r="364" spans="1:20" ht="20.399999999999999">
      <c r="A364" s="85" t="s">
        <v>567</v>
      </c>
      <c r="B364" s="235" t="s">
        <v>156</v>
      </c>
      <c r="C364" s="226"/>
      <c r="D364" s="226"/>
      <c r="E364" s="226"/>
      <c r="F364" s="226"/>
      <c r="G364" s="226"/>
      <c r="H364" s="105">
        <v>1</v>
      </c>
      <c r="I364" s="106" t="s">
        <v>77</v>
      </c>
      <c r="J364" s="107">
        <v>0.5</v>
      </c>
      <c r="K364" s="108">
        <v>48615.69</v>
      </c>
      <c r="L364" s="108">
        <v>668021.43000000005</v>
      </c>
      <c r="M364" s="109" t="s">
        <v>397</v>
      </c>
      <c r="N364" s="109" t="s">
        <v>397</v>
      </c>
      <c r="O364" s="256"/>
      <c r="P364" s="257"/>
      <c r="Q364" s="257"/>
      <c r="R364" s="257"/>
      <c r="S364" s="257"/>
      <c r="T364" s="258"/>
    </row>
    <row r="365" spans="1:20" ht="15.75" customHeight="1">
      <c r="A365" s="85" t="s">
        <v>568</v>
      </c>
      <c r="B365" s="236" t="s">
        <v>157</v>
      </c>
      <c r="C365" s="237"/>
      <c r="D365" s="238"/>
      <c r="E365" s="110" t="s">
        <v>158</v>
      </c>
      <c r="F365" s="110" t="s">
        <v>159</v>
      </c>
      <c r="G365" s="111" t="s">
        <v>160</v>
      </c>
      <c r="H365" s="105">
        <v>2</v>
      </c>
      <c r="I365" s="106" t="s">
        <v>78</v>
      </c>
      <c r="J365" s="107">
        <v>0.5</v>
      </c>
      <c r="K365" s="108">
        <v>48615.69</v>
      </c>
      <c r="L365" s="108">
        <v>0</v>
      </c>
      <c r="M365" s="109" t="s">
        <v>364</v>
      </c>
      <c r="N365" s="109" t="s">
        <v>364</v>
      </c>
      <c r="O365" s="256"/>
      <c r="P365" s="257"/>
      <c r="Q365" s="257"/>
      <c r="R365" s="257"/>
      <c r="S365" s="257"/>
      <c r="T365" s="258"/>
    </row>
    <row r="366" spans="1:20" ht="16.2" thickBot="1">
      <c r="A366" s="57" t="s">
        <v>569</v>
      </c>
      <c r="B366" s="239"/>
      <c r="C366" s="240"/>
      <c r="D366" s="241"/>
      <c r="E366" s="112">
        <v>97231.383351389784</v>
      </c>
      <c r="F366" s="113">
        <v>668021.43000000005</v>
      </c>
      <c r="G366" s="114" t="s">
        <v>397</v>
      </c>
      <c r="H366" s="105">
        <v>3</v>
      </c>
      <c r="I366" s="106" t="s">
        <v>349</v>
      </c>
      <c r="J366" s="107" t="s">
        <v>349</v>
      </c>
      <c r="K366" s="108" t="s">
        <v>349</v>
      </c>
      <c r="L366" s="108" t="s">
        <v>349</v>
      </c>
      <c r="M366" s="109" t="s">
        <v>349</v>
      </c>
      <c r="N366" s="109" t="s">
        <v>349</v>
      </c>
      <c r="O366" s="256"/>
      <c r="P366" s="257"/>
      <c r="Q366" s="257"/>
      <c r="R366" s="257"/>
      <c r="S366" s="257"/>
      <c r="T366" s="258"/>
    </row>
    <row r="367" spans="1:20" ht="15.75" customHeight="1">
      <c r="A367" s="57" t="s">
        <v>570</v>
      </c>
      <c r="B367" s="235" t="s">
        <v>161</v>
      </c>
      <c r="C367" s="226"/>
      <c r="D367" s="226"/>
      <c r="E367" s="226"/>
      <c r="F367" s="226"/>
      <c r="G367" s="226"/>
      <c r="H367" s="105">
        <v>4</v>
      </c>
      <c r="I367" s="106" t="s">
        <v>349</v>
      </c>
      <c r="J367" s="107" t="s">
        <v>349</v>
      </c>
      <c r="K367" s="108" t="s">
        <v>349</v>
      </c>
      <c r="L367" s="108" t="s">
        <v>349</v>
      </c>
      <c r="M367" s="109" t="s">
        <v>349</v>
      </c>
      <c r="N367" s="109" t="s">
        <v>349</v>
      </c>
      <c r="O367" s="256"/>
      <c r="P367" s="257"/>
      <c r="Q367" s="257"/>
      <c r="R367" s="257"/>
      <c r="S367" s="257"/>
      <c r="T367" s="258"/>
    </row>
    <row r="368" spans="1:20" ht="33.75" customHeight="1">
      <c r="A368" s="57" t="s">
        <v>571</v>
      </c>
      <c r="B368" s="236" t="s">
        <v>162</v>
      </c>
      <c r="C368" s="237"/>
      <c r="D368" s="237"/>
      <c r="E368" s="237"/>
      <c r="F368" s="237"/>
      <c r="G368" s="115" t="s">
        <v>160</v>
      </c>
      <c r="H368" s="105">
        <v>5</v>
      </c>
      <c r="I368" s="106" t="s">
        <v>349</v>
      </c>
      <c r="J368" s="107" t="s">
        <v>349</v>
      </c>
      <c r="K368" s="108" t="s">
        <v>349</v>
      </c>
      <c r="L368" s="108" t="s">
        <v>349</v>
      </c>
      <c r="M368" s="109" t="s">
        <v>349</v>
      </c>
      <c r="N368" s="109" t="s">
        <v>349</v>
      </c>
      <c r="O368" s="256"/>
      <c r="P368" s="257"/>
      <c r="Q368" s="257"/>
      <c r="R368" s="257"/>
      <c r="S368" s="257"/>
      <c r="T368" s="258"/>
    </row>
    <row r="369" spans="1:20" ht="16.2" thickBot="1">
      <c r="A369" s="57" t="s">
        <v>572</v>
      </c>
      <c r="B369" s="242"/>
      <c r="C369" s="243"/>
      <c r="D369" s="243"/>
      <c r="E369" s="243"/>
      <c r="F369" s="243"/>
      <c r="G369" s="116" t="s">
        <v>397</v>
      </c>
      <c r="H369" s="117">
        <v>6</v>
      </c>
      <c r="I369" s="118" t="s">
        <v>349</v>
      </c>
      <c r="J369" s="119" t="s">
        <v>349</v>
      </c>
      <c r="K369" s="120" t="s">
        <v>349</v>
      </c>
      <c r="L369" s="120" t="s">
        <v>349</v>
      </c>
      <c r="M369" s="121" t="s">
        <v>349</v>
      </c>
      <c r="N369" s="109" t="s">
        <v>349</v>
      </c>
      <c r="O369" s="256"/>
      <c r="P369" s="257"/>
      <c r="Q369" s="257"/>
      <c r="R369" s="257"/>
      <c r="S369" s="257"/>
      <c r="T369" s="258"/>
    </row>
    <row r="370" spans="1:20" ht="38.25" customHeight="1" thickBot="1">
      <c r="A370" s="57" t="s">
        <v>573</v>
      </c>
      <c r="B370" s="244"/>
      <c r="C370" s="245"/>
      <c r="D370" s="245"/>
      <c r="E370" s="245"/>
      <c r="F370" s="245"/>
      <c r="G370" s="246"/>
      <c r="H370" s="233" t="s">
        <v>163</v>
      </c>
      <c r="I370" s="247"/>
      <c r="J370" s="248"/>
      <c r="K370" s="233" t="s">
        <v>164</v>
      </c>
      <c r="L370" s="234"/>
      <c r="M370" s="122" t="s">
        <v>397</v>
      </c>
      <c r="N370" s="122" t="s">
        <v>397</v>
      </c>
      <c r="O370" s="259"/>
      <c r="P370" s="260"/>
      <c r="Q370" s="260"/>
      <c r="R370" s="260"/>
      <c r="S370" s="260"/>
      <c r="T370" s="261"/>
    </row>
    <row r="371" spans="1:20">
      <c r="A371" s="143"/>
    </row>
    <row r="372" spans="1:20">
      <c r="A372" s="143"/>
    </row>
    <row r="373" spans="1:20" ht="23.4" thickBot="1">
      <c r="A373" s="171">
        <v>26</v>
      </c>
      <c r="B373" s="207" t="s">
        <v>109</v>
      </c>
      <c r="C373" s="207"/>
      <c r="D373" s="207"/>
      <c r="E373" s="74">
        <v>26</v>
      </c>
      <c r="F373" s="75" t="s">
        <v>39</v>
      </c>
      <c r="G373" s="163"/>
      <c r="H373" s="163"/>
      <c r="I373" s="163"/>
      <c r="J373" s="75"/>
      <c r="K373" s="75"/>
      <c r="L373" s="74"/>
      <c r="M373" s="163"/>
      <c r="N373" s="163"/>
      <c r="O373" s="163"/>
      <c r="P373" s="163"/>
      <c r="Q373" s="163"/>
      <c r="R373" s="163"/>
      <c r="S373" s="167"/>
      <c r="T373" s="172"/>
    </row>
    <row r="374" spans="1:20" ht="48" customHeight="1">
      <c r="A374" s="76"/>
      <c r="B374" s="208" t="s">
        <v>110</v>
      </c>
      <c r="C374" s="210" t="s">
        <v>111</v>
      </c>
      <c r="D374" s="212" t="s">
        <v>112</v>
      </c>
      <c r="E374" s="213"/>
      <c r="F374" s="212" t="s">
        <v>113</v>
      </c>
      <c r="G374" s="213"/>
      <c r="H374" s="214" t="s">
        <v>114</v>
      </c>
      <c r="I374" s="214" t="s">
        <v>115</v>
      </c>
      <c r="J374" s="214" t="s">
        <v>116</v>
      </c>
      <c r="K374" s="214" t="s">
        <v>117</v>
      </c>
      <c r="L374" s="214" t="s">
        <v>118</v>
      </c>
      <c r="M374" s="229" t="s">
        <v>119</v>
      </c>
      <c r="N374" s="214" t="s">
        <v>120</v>
      </c>
      <c r="O374" s="231" t="s">
        <v>121</v>
      </c>
      <c r="P374" s="232"/>
      <c r="Q374" s="210" t="s">
        <v>122</v>
      </c>
      <c r="R374" s="226" t="s">
        <v>123</v>
      </c>
      <c r="S374" s="213"/>
      <c r="T374" s="227" t="s">
        <v>124</v>
      </c>
    </row>
    <row r="375" spans="1:20" ht="98.25" customHeight="1">
      <c r="A375" s="76"/>
      <c r="B375" s="209"/>
      <c r="C375" s="211"/>
      <c r="D375" s="78" t="s">
        <v>125</v>
      </c>
      <c r="E375" s="78" t="s">
        <v>126</v>
      </c>
      <c r="F375" s="78" t="s">
        <v>127</v>
      </c>
      <c r="G375" s="79" t="s">
        <v>128</v>
      </c>
      <c r="H375" s="215"/>
      <c r="I375" s="215"/>
      <c r="J375" s="215"/>
      <c r="K375" s="215"/>
      <c r="L375" s="215"/>
      <c r="M375" s="230"/>
      <c r="N375" s="215"/>
      <c r="O375" s="80" t="s">
        <v>129</v>
      </c>
      <c r="P375" s="80" t="s">
        <v>130</v>
      </c>
      <c r="Q375" s="211"/>
      <c r="R375" s="80" t="s">
        <v>131</v>
      </c>
      <c r="S375" s="80" t="s">
        <v>132</v>
      </c>
      <c r="T375" s="228"/>
    </row>
    <row r="376" spans="1:20">
      <c r="A376" s="57"/>
      <c r="B376" s="81"/>
      <c r="C376" s="82"/>
      <c r="D376" s="82"/>
      <c r="E376" s="82"/>
      <c r="F376" s="82"/>
      <c r="G376" s="82"/>
      <c r="H376" s="82"/>
      <c r="I376" s="82"/>
      <c r="J376" s="82"/>
      <c r="K376" s="82"/>
      <c r="L376" s="82"/>
      <c r="M376" s="82"/>
      <c r="N376" s="82"/>
      <c r="O376" s="82"/>
      <c r="P376" s="82"/>
      <c r="Q376" s="83"/>
      <c r="R376" s="83"/>
      <c r="S376" s="82"/>
      <c r="T376" s="84"/>
    </row>
    <row r="377" spans="1:20" ht="64.5" customHeight="1">
      <c r="A377" s="85" t="s">
        <v>574</v>
      </c>
      <c r="B377" s="86">
        <v>1</v>
      </c>
      <c r="C377" s="87" t="s">
        <v>272</v>
      </c>
      <c r="D377" s="87" t="s">
        <v>273</v>
      </c>
      <c r="E377" s="87" t="s">
        <v>274</v>
      </c>
      <c r="F377" s="87" t="s">
        <v>188</v>
      </c>
      <c r="G377" s="184">
        <v>0.36520000000000002</v>
      </c>
      <c r="H377" s="88" t="s">
        <v>137</v>
      </c>
      <c r="I377" s="89" t="s">
        <v>139</v>
      </c>
      <c r="J377" s="89" t="s">
        <v>39</v>
      </c>
      <c r="K377" s="90">
        <v>35744</v>
      </c>
      <c r="L377" s="90">
        <v>38963</v>
      </c>
      <c r="M377" s="91">
        <v>107.3</v>
      </c>
      <c r="N377" s="92">
        <v>2</v>
      </c>
      <c r="O377" s="89" t="s">
        <v>139</v>
      </c>
      <c r="P377" s="91" t="s">
        <v>139</v>
      </c>
      <c r="Q377" s="93">
        <v>668259.66</v>
      </c>
      <c r="R377" s="93">
        <v>244048.42783200002</v>
      </c>
      <c r="S377" s="94">
        <v>244048.43</v>
      </c>
      <c r="T377" s="95"/>
    </row>
    <row r="378" spans="1:20" ht="57" customHeight="1">
      <c r="A378" s="85" t="s">
        <v>575</v>
      </c>
      <c r="B378" s="86">
        <v>2</v>
      </c>
      <c r="C378" s="87" t="s">
        <v>189</v>
      </c>
      <c r="D378" s="87" t="s">
        <v>275</v>
      </c>
      <c r="E378" s="87" t="s">
        <v>276</v>
      </c>
      <c r="F378" s="87" t="s">
        <v>171</v>
      </c>
      <c r="G378" s="88">
        <v>0.76</v>
      </c>
      <c r="H378" s="88" t="s">
        <v>137</v>
      </c>
      <c r="I378" s="89" t="s">
        <v>139</v>
      </c>
      <c r="J378" s="89" t="s">
        <v>39</v>
      </c>
      <c r="K378" s="90">
        <v>39114</v>
      </c>
      <c r="L378" s="90">
        <v>40117</v>
      </c>
      <c r="M378" s="91">
        <v>33.5</v>
      </c>
      <c r="N378" s="92">
        <v>5</v>
      </c>
      <c r="O378" s="89" t="s">
        <v>139</v>
      </c>
      <c r="P378" s="91" t="s">
        <v>139</v>
      </c>
      <c r="Q378" s="93">
        <v>103008.91</v>
      </c>
      <c r="R378" s="93">
        <v>78286.771600000007</v>
      </c>
      <c r="S378" s="94">
        <v>78286.77</v>
      </c>
      <c r="T378" s="95"/>
    </row>
    <row r="379" spans="1:20" ht="48.75" customHeight="1">
      <c r="A379" s="85" t="s">
        <v>576</v>
      </c>
      <c r="B379" s="86">
        <v>3</v>
      </c>
      <c r="C379" s="87" t="s">
        <v>227</v>
      </c>
      <c r="D379" s="87" t="s">
        <v>277</v>
      </c>
      <c r="E379" s="87" t="s">
        <v>278</v>
      </c>
      <c r="F379" s="87" t="s">
        <v>171</v>
      </c>
      <c r="G379" s="88">
        <v>0.3</v>
      </c>
      <c r="H379" s="88" t="s">
        <v>137</v>
      </c>
      <c r="I379" s="89" t="s">
        <v>139</v>
      </c>
      <c r="J379" s="89" t="s">
        <v>39</v>
      </c>
      <c r="K379" s="90">
        <v>40102</v>
      </c>
      <c r="L379" s="90">
        <v>41544</v>
      </c>
      <c r="M379" s="91">
        <v>48.1</v>
      </c>
      <c r="N379" s="92">
        <v>6</v>
      </c>
      <c r="O379" s="89" t="s">
        <v>139</v>
      </c>
      <c r="P379" s="91" t="s">
        <v>139</v>
      </c>
      <c r="Q379" s="93">
        <v>725239.79</v>
      </c>
      <c r="R379" s="93">
        <v>217571.93700000001</v>
      </c>
      <c r="S379" s="94">
        <v>217571.94</v>
      </c>
      <c r="T379" s="95"/>
    </row>
    <row r="380" spans="1:20" ht="60.75" customHeight="1">
      <c r="A380" s="85" t="s">
        <v>577</v>
      </c>
      <c r="B380" s="86">
        <v>4</v>
      </c>
      <c r="C380" s="87" t="s">
        <v>279</v>
      </c>
      <c r="D380" s="87" t="s">
        <v>280</v>
      </c>
      <c r="E380" s="87" t="s">
        <v>281</v>
      </c>
      <c r="F380" s="87" t="s">
        <v>171</v>
      </c>
      <c r="G380" s="88">
        <v>0.15</v>
      </c>
      <c r="H380" s="88" t="s">
        <v>137</v>
      </c>
      <c r="I380" s="89" t="s">
        <v>138</v>
      </c>
      <c r="J380" s="89" t="s">
        <v>39</v>
      </c>
      <c r="K380" s="90">
        <v>39620</v>
      </c>
      <c r="L380" s="90">
        <v>42056</v>
      </c>
      <c r="M380" s="91">
        <v>81.2</v>
      </c>
      <c r="N380" s="92">
        <v>17</v>
      </c>
      <c r="O380" s="89" t="s">
        <v>139</v>
      </c>
      <c r="P380" s="91" t="s">
        <v>139</v>
      </c>
      <c r="Q380" s="93">
        <v>684798.84</v>
      </c>
      <c r="R380" s="93">
        <v>102719.82599999999</v>
      </c>
      <c r="S380" s="94" t="s">
        <v>349</v>
      </c>
      <c r="T380" s="95"/>
    </row>
    <row r="381" spans="1:20">
      <c r="A381" s="85" t="s">
        <v>578</v>
      </c>
      <c r="B381" s="86"/>
      <c r="C381" s="87"/>
      <c r="D381" s="87"/>
      <c r="E381" s="87"/>
      <c r="F381" s="87"/>
      <c r="G381" s="88"/>
      <c r="H381" s="88"/>
      <c r="I381" s="89"/>
      <c r="J381" s="89"/>
      <c r="K381" s="90"/>
      <c r="L381" s="90"/>
      <c r="M381" s="91" t="s">
        <v>349</v>
      </c>
      <c r="N381" s="92"/>
      <c r="O381" s="89"/>
      <c r="P381" s="91"/>
      <c r="Q381" s="93"/>
      <c r="R381" s="93" t="s">
        <v>349</v>
      </c>
      <c r="S381" s="94" t="s">
        <v>349</v>
      </c>
      <c r="T381" s="95"/>
    </row>
    <row r="382" spans="1:20">
      <c r="A382" s="85" t="s">
        <v>579</v>
      </c>
      <c r="B382" s="86"/>
      <c r="C382" s="87"/>
      <c r="D382" s="87"/>
      <c r="E382" s="87"/>
      <c r="F382" s="87"/>
      <c r="G382" s="88"/>
      <c r="H382" s="88"/>
      <c r="I382" s="89"/>
      <c r="J382" s="89"/>
      <c r="K382" s="90"/>
      <c r="L382" s="90"/>
      <c r="M382" s="91" t="s">
        <v>349</v>
      </c>
      <c r="N382" s="92"/>
      <c r="O382" s="89"/>
      <c r="P382" s="91"/>
      <c r="Q382" s="93"/>
      <c r="R382" s="93" t="s">
        <v>349</v>
      </c>
      <c r="S382" s="94" t="s">
        <v>349</v>
      </c>
      <c r="T382" s="95"/>
    </row>
    <row r="383" spans="1:20">
      <c r="A383" s="57"/>
      <c r="B383" s="81"/>
      <c r="C383" s="82"/>
      <c r="D383" s="82"/>
      <c r="E383" s="82"/>
      <c r="F383" s="82"/>
      <c r="G383" s="82"/>
      <c r="H383" s="82"/>
      <c r="I383" s="82"/>
      <c r="J383" s="82"/>
      <c r="K383" s="82"/>
      <c r="L383" s="82"/>
      <c r="M383" s="82"/>
      <c r="N383" s="82"/>
      <c r="O383" s="82"/>
      <c r="P383" s="82"/>
      <c r="Q383" s="83"/>
      <c r="R383" s="83"/>
      <c r="S383" s="96"/>
      <c r="T383" s="174"/>
    </row>
    <row r="384" spans="1:20" ht="16.2" thickBot="1">
      <c r="A384" s="97"/>
      <c r="B384" s="175"/>
      <c r="C384" s="98"/>
      <c r="D384" s="98"/>
      <c r="E384" s="98"/>
      <c r="F384" s="98"/>
      <c r="G384" s="98"/>
      <c r="H384" s="98"/>
      <c r="I384" s="98"/>
      <c r="J384" s="98"/>
      <c r="K384" s="98"/>
      <c r="L384" s="98"/>
      <c r="M384" s="98"/>
      <c r="N384" s="98"/>
      <c r="O384" s="98"/>
      <c r="P384" s="98"/>
      <c r="Q384" s="100"/>
      <c r="R384" s="100"/>
      <c r="S384" s="99">
        <v>539907.14</v>
      </c>
      <c r="T384" s="176"/>
    </row>
    <row r="385" spans="1:20">
      <c r="B385" s="178"/>
      <c r="C385" s="179"/>
      <c r="D385" s="179"/>
      <c r="E385" s="179"/>
      <c r="F385" s="179"/>
      <c r="G385" s="179"/>
      <c r="H385" s="179"/>
      <c r="I385" s="179"/>
      <c r="J385" s="179"/>
      <c r="K385" s="179"/>
      <c r="L385" s="179"/>
      <c r="M385" s="179"/>
      <c r="N385" s="179"/>
      <c r="O385" s="179"/>
      <c r="P385" s="179"/>
      <c r="S385" s="181"/>
      <c r="T385" s="182"/>
    </row>
    <row r="386" spans="1:20" ht="16.2" thickBot="1">
      <c r="A386" s="57"/>
      <c r="B386" s="217" t="s">
        <v>142</v>
      </c>
      <c r="C386" s="218"/>
      <c r="D386" s="218"/>
      <c r="E386" s="218"/>
      <c r="F386" s="218"/>
      <c r="G386" s="219"/>
      <c r="H386" s="219"/>
      <c r="I386" s="219"/>
      <c r="J386" s="219"/>
      <c r="K386" s="219"/>
      <c r="L386" s="219"/>
      <c r="M386" s="219"/>
      <c r="N386" s="219"/>
      <c r="O386" s="219"/>
      <c r="P386" s="219"/>
      <c r="Q386" s="219"/>
      <c r="R386" s="219"/>
      <c r="S386" s="219"/>
      <c r="T386" s="220"/>
    </row>
    <row r="387" spans="1:20" ht="16.5" customHeight="1" thickBot="1">
      <c r="A387" s="57" t="s">
        <v>580</v>
      </c>
      <c r="B387" s="221" t="s">
        <v>143</v>
      </c>
      <c r="C387" s="222"/>
      <c r="D387" s="222"/>
      <c r="E387" s="222"/>
      <c r="F387" s="222"/>
      <c r="G387" s="223"/>
      <c r="H387" s="221" t="s">
        <v>144</v>
      </c>
      <c r="I387" s="222"/>
      <c r="J387" s="222"/>
      <c r="K387" s="222"/>
      <c r="L387" s="222"/>
      <c r="M387" s="222"/>
      <c r="N387" s="222"/>
      <c r="O387" s="102" t="s">
        <v>145</v>
      </c>
      <c r="P387" s="103"/>
      <c r="Q387" s="103"/>
      <c r="R387" s="103"/>
      <c r="S387" s="103"/>
      <c r="T387" s="101"/>
    </row>
    <row r="388" spans="1:20" ht="15.75" customHeight="1">
      <c r="A388" s="57" t="s">
        <v>581</v>
      </c>
      <c r="B388" s="235" t="s">
        <v>146</v>
      </c>
      <c r="C388" s="226"/>
      <c r="D388" s="226"/>
      <c r="E388" s="226"/>
      <c r="F388" s="226"/>
      <c r="G388" s="249"/>
      <c r="H388" s="235" t="s">
        <v>147</v>
      </c>
      <c r="I388" s="226"/>
      <c r="J388" s="226"/>
      <c r="K388" s="226"/>
      <c r="L388" s="213"/>
      <c r="M388" s="104">
        <v>1</v>
      </c>
      <c r="N388" s="250" t="s">
        <v>148</v>
      </c>
      <c r="O388" s="253"/>
      <c r="P388" s="254"/>
      <c r="Q388" s="254"/>
      <c r="R388" s="254"/>
      <c r="S388" s="254"/>
      <c r="T388" s="255"/>
    </row>
    <row r="389" spans="1:20" ht="15.75" customHeight="1">
      <c r="A389" s="57" t="s">
        <v>582</v>
      </c>
      <c r="B389" s="236" t="s">
        <v>149</v>
      </c>
      <c r="C389" s="237"/>
      <c r="D389" s="238"/>
      <c r="E389" s="262">
        <v>3</v>
      </c>
      <c r="F389" s="264" t="s">
        <v>150</v>
      </c>
      <c r="G389" s="266">
        <v>1.2</v>
      </c>
      <c r="H389" s="268" t="s">
        <v>151</v>
      </c>
      <c r="I389" s="269"/>
      <c r="J389" s="215" t="s">
        <v>152</v>
      </c>
      <c r="K389" s="215" t="s">
        <v>153</v>
      </c>
      <c r="L389" s="215" t="s">
        <v>154</v>
      </c>
      <c r="M389" s="224" t="s">
        <v>155</v>
      </c>
      <c r="N389" s="251"/>
      <c r="O389" s="256"/>
      <c r="P389" s="257"/>
      <c r="Q389" s="257"/>
      <c r="R389" s="257"/>
      <c r="S389" s="257"/>
      <c r="T389" s="258"/>
    </row>
    <row r="390" spans="1:20" ht="16.5" customHeight="1" thickBot="1">
      <c r="A390" s="57" t="s">
        <v>583</v>
      </c>
      <c r="B390" s="239"/>
      <c r="C390" s="240"/>
      <c r="D390" s="241"/>
      <c r="E390" s="263"/>
      <c r="F390" s="265"/>
      <c r="G390" s="267"/>
      <c r="H390" s="270"/>
      <c r="I390" s="271"/>
      <c r="J390" s="215"/>
      <c r="K390" s="215"/>
      <c r="L390" s="215"/>
      <c r="M390" s="225"/>
      <c r="N390" s="252"/>
      <c r="O390" s="256"/>
      <c r="P390" s="257"/>
      <c r="Q390" s="257"/>
      <c r="R390" s="257"/>
      <c r="S390" s="257"/>
      <c r="T390" s="258"/>
    </row>
    <row r="391" spans="1:20">
      <c r="A391" s="85" t="s">
        <v>584</v>
      </c>
      <c r="B391" s="235" t="s">
        <v>156</v>
      </c>
      <c r="C391" s="226"/>
      <c r="D391" s="226"/>
      <c r="E391" s="226"/>
      <c r="F391" s="226"/>
      <c r="G391" s="226"/>
      <c r="H391" s="105">
        <v>1</v>
      </c>
      <c r="I391" s="106" t="s">
        <v>349</v>
      </c>
      <c r="J391" s="107" t="s">
        <v>349</v>
      </c>
      <c r="K391" s="108" t="s">
        <v>349</v>
      </c>
      <c r="L391" s="108" t="s">
        <v>349</v>
      </c>
      <c r="M391" s="109" t="s">
        <v>349</v>
      </c>
      <c r="N391" s="109" t="s">
        <v>349</v>
      </c>
      <c r="O391" s="256"/>
      <c r="P391" s="257"/>
      <c r="Q391" s="257"/>
      <c r="R391" s="257"/>
      <c r="S391" s="257"/>
      <c r="T391" s="258"/>
    </row>
    <row r="392" spans="1:20" ht="15.75" customHeight="1">
      <c r="A392" s="85" t="s">
        <v>585</v>
      </c>
      <c r="B392" s="236" t="s">
        <v>157</v>
      </c>
      <c r="C392" s="237"/>
      <c r="D392" s="238"/>
      <c r="E392" s="110" t="s">
        <v>158</v>
      </c>
      <c r="F392" s="110" t="s">
        <v>159</v>
      </c>
      <c r="G392" s="111" t="s">
        <v>160</v>
      </c>
      <c r="H392" s="105">
        <v>2</v>
      </c>
      <c r="I392" s="106" t="s">
        <v>349</v>
      </c>
      <c r="J392" s="107" t="s">
        <v>349</v>
      </c>
      <c r="K392" s="108" t="s">
        <v>349</v>
      </c>
      <c r="L392" s="108" t="s">
        <v>349</v>
      </c>
      <c r="M392" s="109" t="s">
        <v>349</v>
      </c>
      <c r="N392" s="109" t="s">
        <v>349</v>
      </c>
      <c r="O392" s="256"/>
      <c r="P392" s="257"/>
      <c r="Q392" s="257"/>
      <c r="R392" s="257"/>
      <c r="S392" s="257"/>
      <c r="T392" s="258"/>
    </row>
    <row r="393" spans="1:20" ht="16.2" thickBot="1">
      <c r="A393" s="57" t="s">
        <v>586</v>
      </c>
      <c r="B393" s="239"/>
      <c r="C393" s="240"/>
      <c r="D393" s="241"/>
      <c r="E393" s="112">
        <v>155570.21336222364</v>
      </c>
      <c r="F393" s="113">
        <v>539907.14</v>
      </c>
      <c r="G393" s="114" t="s">
        <v>397</v>
      </c>
      <c r="H393" s="105">
        <v>3</v>
      </c>
      <c r="I393" s="106" t="s">
        <v>349</v>
      </c>
      <c r="J393" s="107" t="s">
        <v>349</v>
      </c>
      <c r="K393" s="108" t="s">
        <v>349</v>
      </c>
      <c r="L393" s="108" t="s">
        <v>349</v>
      </c>
      <c r="M393" s="109" t="s">
        <v>349</v>
      </c>
      <c r="N393" s="109" t="s">
        <v>349</v>
      </c>
      <c r="O393" s="256"/>
      <c r="P393" s="257"/>
      <c r="Q393" s="257"/>
      <c r="R393" s="257"/>
      <c r="S393" s="257"/>
      <c r="T393" s="258"/>
    </row>
    <row r="394" spans="1:20" ht="15.75" customHeight="1">
      <c r="A394" s="57" t="s">
        <v>587</v>
      </c>
      <c r="B394" s="235" t="s">
        <v>161</v>
      </c>
      <c r="C394" s="226"/>
      <c r="D394" s="226"/>
      <c r="E394" s="226"/>
      <c r="F394" s="226"/>
      <c r="G394" s="226"/>
      <c r="H394" s="105">
        <v>4</v>
      </c>
      <c r="I394" s="106" t="s">
        <v>349</v>
      </c>
      <c r="J394" s="107" t="s">
        <v>349</v>
      </c>
      <c r="K394" s="108" t="s">
        <v>349</v>
      </c>
      <c r="L394" s="108" t="s">
        <v>349</v>
      </c>
      <c r="M394" s="109" t="s">
        <v>349</v>
      </c>
      <c r="N394" s="109" t="s">
        <v>349</v>
      </c>
      <c r="O394" s="256"/>
      <c r="P394" s="257"/>
      <c r="Q394" s="257"/>
      <c r="R394" s="257"/>
      <c r="S394" s="257"/>
      <c r="T394" s="258"/>
    </row>
    <row r="395" spans="1:20" ht="33.75" customHeight="1">
      <c r="A395" s="57" t="s">
        <v>588</v>
      </c>
      <c r="B395" s="236" t="s">
        <v>162</v>
      </c>
      <c r="C395" s="237"/>
      <c r="D395" s="237"/>
      <c r="E395" s="237"/>
      <c r="F395" s="237"/>
      <c r="G395" s="115" t="s">
        <v>160</v>
      </c>
      <c r="H395" s="105">
        <v>5</v>
      </c>
      <c r="I395" s="106" t="s">
        <v>349</v>
      </c>
      <c r="J395" s="107" t="s">
        <v>349</v>
      </c>
      <c r="K395" s="108" t="s">
        <v>349</v>
      </c>
      <c r="L395" s="108" t="s">
        <v>349</v>
      </c>
      <c r="M395" s="109" t="s">
        <v>349</v>
      </c>
      <c r="N395" s="109" t="s">
        <v>349</v>
      </c>
      <c r="O395" s="256"/>
      <c r="P395" s="257"/>
      <c r="Q395" s="257"/>
      <c r="R395" s="257"/>
      <c r="S395" s="257"/>
      <c r="T395" s="258"/>
    </row>
    <row r="396" spans="1:20" ht="16.2" thickBot="1">
      <c r="A396" s="57" t="s">
        <v>589</v>
      </c>
      <c r="B396" s="242"/>
      <c r="C396" s="243"/>
      <c r="D396" s="243"/>
      <c r="E396" s="243"/>
      <c r="F396" s="243"/>
      <c r="G396" s="116" t="s">
        <v>397</v>
      </c>
      <c r="H396" s="117">
        <v>6</v>
      </c>
      <c r="I396" s="118" t="s">
        <v>349</v>
      </c>
      <c r="J396" s="119" t="s">
        <v>349</v>
      </c>
      <c r="K396" s="120" t="s">
        <v>349</v>
      </c>
      <c r="L396" s="120" t="s">
        <v>349</v>
      </c>
      <c r="M396" s="121" t="s">
        <v>349</v>
      </c>
      <c r="N396" s="109" t="s">
        <v>349</v>
      </c>
      <c r="O396" s="256"/>
      <c r="P396" s="257"/>
      <c r="Q396" s="257"/>
      <c r="R396" s="257"/>
      <c r="S396" s="257"/>
      <c r="T396" s="258"/>
    </row>
    <row r="397" spans="1:20" ht="38.25" customHeight="1" thickBot="1">
      <c r="A397" s="57" t="s">
        <v>590</v>
      </c>
      <c r="B397" s="244"/>
      <c r="C397" s="245"/>
      <c r="D397" s="245"/>
      <c r="E397" s="245"/>
      <c r="F397" s="245"/>
      <c r="G397" s="246"/>
      <c r="H397" s="233" t="s">
        <v>163</v>
      </c>
      <c r="I397" s="247"/>
      <c r="J397" s="248"/>
      <c r="K397" s="233" t="s">
        <v>164</v>
      </c>
      <c r="L397" s="234"/>
      <c r="M397" s="122" t="s">
        <v>349</v>
      </c>
      <c r="N397" s="122" t="s">
        <v>349</v>
      </c>
      <c r="O397" s="259"/>
      <c r="P397" s="260"/>
      <c r="Q397" s="260"/>
      <c r="R397" s="260"/>
      <c r="S397" s="260"/>
      <c r="T397" s="261"/>
    </row>
    <row r="398" spans="1:20">
      <c r="A398" s="143"/>
    </row>
    <row r="399" spans="1:20">
      <c r="A399" s="143"/>
    </row>
    <row r="400" spans="1:20">
      <c r="A400" s="143"/>
    </row>
    <row r="401" spans="1:20" ht="23.4" thickBot="1">
      <c r="A401" s="171">
        <v>29</v>
      </c>
      <c r="B401" s="207" t="s">
        <v>109</v>
      </c>
      <c r="C401" s="207"/>
      <c r="D401" s="207"/>
      <c r="E401" s="74">
        <v>29</v>
      </c>
      <c r="F401" s="75" t="s">
        <v>40</v>
      </c>
      <c r="G401" s="163"/>
      <c r="H401" s="163"/>
      <c r="I401" s="163"/>
      <c r="J401" s="75"/>
      <c r="K401" s="75"/>
      <c r="L401" s="74"/>
      <c r="M401" s="163"/>
      <c r="N401" s="163"/>
      <c r="O401" s="163"/>
      <c r="P401" s="163"/>
      <c r="Q401" s="163"/>
      <c r="R401" s="163"/>
      <c r="S401" s="167"/>
      <c r="T401" s="172"/>
    </row>
    <row r="402" spans="1:20" ht="48" customHeight="1">
      <c r="A402" s="76"/>
      <c r="B402" s="208" t="s">
        <v>110</v>
      </c>
      <c r="C402" s="210" t="s">
        <v>111</v>
      </c>
      <c r="D402" s="212" t="s">
        <v>112</v>
      </c>
      <c r="E402" s="213"/>
      <c r="F402" s="212" t="s">
        <v>113</v>
      </c>
      <c r="G402" s="213"/>
      <c r="H402" s="214" t="s">
        <v>114</v>
      </c>
      <c r="I402" s="214" t="s">
        <v>115</v>
      </c>
      <c r="J402" s="214" t="s">
        <v>116</v>
      </c>
      <c r="K402" s="214" t="s">
        <v>117</v>
      </c>
      <c r="L402" s="214" t="s">
        <v>118</v>
      </c>
      <c r="M402" s="229" t="s">
        <v>119</v>
      </c>
      <c r="N402" s="214" t="s">
        <v>120</v>
      </c>
      <c r="O402" s="231" t="s">
        <v>121</v>
      </c>
      <c r="P402" s="232"/>
      <c r="Q402" s="210" t="s">
        <v>122</v>
      </c>
      <c r="R402" s="226" t="s">
        <v>123</v>
      </c>
      <c r="S402" s="213"/>
      <c r="T402" s="227" t="s">
        <v>124</v>
      </c>
    </row>
    <row r="403" spans="1:20" ht="98.25" customHeight="1">
      <c r="A403" s="76"/>
      <c r="B403" s="209"/>
      <c r="C403" s="211"/>
      <c r="D403" s="78" t="s">
        <v>125</v>
      </c>
      <c r="E403" s="78" t="s">
        <v>126</v>
      </c>
      <c r="F403" s="78" t="s">
        <v>127</v>
      </c>
      <c r="G403" s="79" t="s">
        <v>128</v>
      </c>
      <c r="H403" s="215"/>
      <c r="I403" s="215"/>
      <c r="J403" s="215"/>
      <c r="K403" s="215"/>
      <c r="L403" s="215"/>
      <c r="M403" s="230"/>
      <c r="N403" s="215"/>
      <c r="O403" s="80" t="s">
        <v>129</v>
      </c>
      <c r="P403" s="80" t="s">
        <v>130</v>
      </c>
      <c r="Q403" s="211"/>
      <c r="R403" s="80" t="s">
        <v>131</v>
      </c>
      <c r="S403" s="80" t="s">
        <v>132</v>
      </c>
      <c r="T403" s="228"/>
    </row>
    <row r="404" spans="1:20">
      <c r="A404" s="57"/>
      <c r="B404" s="81"/>
      <c r="C404" s="82"/>
      <c r="D404" s="82"/>
      <c r="E404" s="82"/>
      <c r="F404" s="82"/>
      <c r="G404" s="82"/>
      <c r="H404" s="82"/>
      <c r="I404" s="82"/>
      <c r="J404" s="82"/>
      <c r="K404" s="82"/>
      <c r="L404" s="82"/>
      <c r="M404" s="82"/>
      <c r="N404" s="82"/>
      <c r="O404" s="82"/>
      <c r="P404" s="82"/>
      <c r="Q404" s="83"/>
      <c r="R404" s="83"/>
      <c r="S404" s="82"/>
      <c r="T404" s="84"/>
    </row>
    <row r="405" spans="1:20" ht="69" customHeight="1">
      <c r="A405" s="85" t="s">
        <v>591</v>
      </c>
      <c r="B405" s="86">
        <v>1</v>
      </c>
      <c r="C405" s="87" t="s">
        <v>282</v>
      </c>
      <c r="D405" s="87" t="s">
        <v>283</v>
      </c>
      <c r="E405" s="87" t="s">
        <v>284</v>
      </c>
      <c r="F405" s="87" t="s">
        <v>136</v>
      </c>
      <c r="G405" s="88">
        <v>1</v>
      </c>
      <c r="H405" s="88" t="s">
        <v>218</v>
      </c>
      <c r="I405" s="89" t="s">
        <v>139</v>
      </c>
      <c r="J405" s="89" t="s">
        <v>83</v>
      </c>
      <c r="K405" s="90">
        <v>38108</v>
      </c>
      <c r="L405" s="90">
        <v>38990</v>
      </c>
      <c r="M405" s="91">
        <v>29.4</v>
      </c>
      <c r="N405" s="92">
        <v>2</v>
      </c>
      <c r="O405" s="89" t="s">
        <v>139</v>
      </c>
      <c r="P405" s="91" t="s">
        <v>139</v>
      </c>
      <c r="Q405" s="93">
        <v>401886.43</v>
      </c>
      <c r="R405" s="93">
        <v>401886.43</v>
      </c>
      <c r="S405" s="94">
        <v>401886.43</v>
      </c>
      <c r="T405" s="95"/>
    </row>
    <row r="406" spans="1:20">
      <c r="A406" s="85" t="s">
        <v>592</v>
      </c>
      <c r="B406" s="86"/>
      <c r="C406" s="87"/>
      <c r="D406" s="87"/>
      <c r="E406" s="87"/>
      <c r="F406" s="87"/>
      <c r="G406" s="88"/>
      <c r="H406" s="88"/>
      <c r="I406" s="89"/>
      <c r="J406" s="89"/>
      <c r="K406" s="90"/>
      <c r="L406" s="90"/>
      <c r="M406" s="91" t="s">
        <v>349</v>
      </c>
      <c r="N406" s="92"/>
      <c r="O406" s="89"/>
      <c r="P406" s="91"/>
      <c r="Q406" s="93"/>
      <c r="R406" s="93" t="s">
        <v>349</v>
      </c>
      <c r="S406" s="94" t="s">
        <v>349</v>
      </c>
      <c r="T406" s="95"/>
    </row>
    <row r="407" spans="1:20">
      <c r="A407" s="85" t="s">
        <v>593</v>
      </c>
      <c r="B407" s="86"/>
      <c r="C407" s="87"/>
      <c r="D407" s="87"/>
      <c r="E407" s="87"/>
      <c r="F407" s="87"/>
      <c r="G407" s="88"/>
      <c r="H407" s="88"/>
      <c r="I407" s="89"/>
      <c r="J407" s="89"/>
      <c r="K407" s="90"/>
      <c r="L407" s="90"/>
      <c r="M407" s="91" t="s">
        <v>349</v>
      </c>
      <c r="N407" s="92"/>
      <c r="O407" s="89"/>
      <c r="P407" s="91"/>
      <c r="Q407" s="93"/>
      <c r="R407" s="93" t="s">
        <v>349</v>
      </c>
      <c r="S407" s="94" t="s">
        <v>349</v>
      </c>
      <c r="T407" s="95"/>
    </row>
    <row r="408" spans="1:20">
      <c r="A408" s="85" t="s">
        <v>594</v>
      </c>
      <c r="B408" s="86"/>
      <c r="C408" s="87"/>
      <c r="D408" s="87"/>
      <c r="E408" s="87"/>
      <c r="F408" s="87"/>
      <c r="G408" s="88"/>
      <c r="H408" s="88"/>
      <c r="I408" s="89"/>
      <c r="J408" s="89"/>
      <c r="K408" s="90"/>
      <c r="L408" s="90"/>
      <c r="M408" s="91" t="s">
        <v>349</v>
      </c>
      <c r="N408" s="92"/>
      <c r="O408" s="89"/>
      <c r="P408" s="91"/>
      <c r="Q408" s="93"/>
      <c r="R408" s="93" t="s">
        <v>349</v>
      </c>
      <c r="S408" s="94" t="s">
        <v>349</v>
      </c>
      <c r="T408" s="95"/>
    </row>
    <row r="409" spans="1:20">
      <c r="A409" s="85" t="s">
        <v>595</v>
      </c>
      <c r="B409" s="86"/>
      <c r="C409" s="87"/>
      <c r="D409" s="87"/>
      <c r="E409" s="87"/>
      <c r="F409" s="87"/>
      <c r="G409" s="88"/>
      <c r="H409" s="88"/>
      <c r="I409" s="89"/>
      <c r="J409" s="89"/>
      <c r="K409" s="90"/>
      <c r="L409" s="90"/>
      <c r="M409" s="91" t="s">
        <v>349</v>
      </c>
      <c r="N409" s="92"/>
      <c r="O409" s="89"/>
      <c r="P409" s="91"/>
      <c r="Q409" s="93"/>
      <c r="R409" s="93" t="s">
        <v>349</v>
      </c>
      <c r="S409" s="94" t="s">
        <v>349</v>
      </c>
      <c r="T409" s="95"/>
    </row>
    <row r="410" spans="1:20">
      <c r="A410" s="85" t="s">
        <v>596</v>
      </c>
      <c r="B410" s="86"/>
      <c r="C410" s="87"/>
      <c r="D410" s="87"/>
      <c r="E410" s="87"/>
      <c r="F410" s="87"/>
      <c r="G410" s="88"/>
      <c r="H410" s="88"/>
      <c r="I410" s="89"/>
      <c r="J410" s="89"/>
      <c r="K410" s="90"/>
      <c r="L410" s="90"/>
      <c r="M410" s="91" t="s">
        <v>349</v>
      </c>
      <c r="N410" s="92"/>
      <c r="O410" s="89"/>
      <c r="P410" s="91"/>
      <c r="Q410" s="93"/>
      <c r="R410" s="93" t="s">
        <v>349</v>
      </c>
      <c r="S410" s="94" t="s">
        <v>349</v>
      </c>
      <c r="T410" s="95"/>
    </row>
    <row r="411" spans="1:20">
      <c r="A411" s="57"/>
      <c r="B411" s="81"/>
      <c r="C411" s="82"/>
      <c r="D411" s="82"/>
      <c r="E411" s="82"/>
      <c r="F411" s="82"/>
      <c r="G411" s="82"/>
      <c r="H411" s="82"/>
      <c r="I411" s="82"/>
      <c r="J411" s="82"/>
      <c r="K411" s="82"/>
      <c r="L411" s="82"/>
      <c r="M411" s="82"/>
      <c r="N411" s="82"/>
      <c r="O411" s="82"/>
      <c r="P411" s="82"/>
      <c r="Q411" s="83"/>
      <c r="R411" s="83"/>
      <c r="S411" s="96"/>
      <c r="T411" s="174"/>
    </row>
    <row r="412" spans="1:20" ht="16.2" thickBot="1">
      <c r="A412" s="97"/>
      <c r="B412" s="175"/>
      <c r="C412" s="98"/>
      <c r="D412" s="98"/>
      <c r="E412" s="98"/>
      <c r="F412" s="98"/>
      <c r="G412" s="98"/>
      <c r="H412" s="98"/>
      <c r="I412" s="98"/>
      <c r="J412" s="98"/>
      <c r="K412" s="98"/>
      <c r="L412" s="98"/>
      <c r="M412" s="98"/>
      <c r="N412" s="98"/>
      <c r="O412" s="98"/>
      <c r="P412" s="98"/>
      <c r="Q412" s="100"/>
      <c r="R412" s="100"/>
      <c r="S412" s="99">
        <v>401886.43</v>
      </c>
      <c r="T412" s="176"/>
    </row>
    <row r="413" spans="1:20">
      <c r="B413" s="178"/>
      <c r="C413" s="179"/>
      <c r="D413" s="179"/>
      <c r="E413" s="179"/>
      <c r="F413" s="179"/>
      <c r="G413" s="179"/>
      <c r="H413" s="179"/>
      <c r="I413" s="179"/>
      <c r="J413" s="179"/>
      <c r="K413" s="179"/>
      <c r="L413" s="179"/>
      <c r="M413" s="179"/>
      <c r="N413" s="179"/>
      <c r="O413" s="179"/>
      <c r="P413" s="179"/>
      <c r="S413" s="181"/>
      <c r="T413" s="182"/>
    </row>
    <row r="414" spans="1:20" ht="16.2" thickBot="1">
      <c r="A414" s="57"/>
      <c r="B414" s="217" t="s">
        <v>142</v>
      </c>
      <c r="C414" s="218"/>
      <c r="D414" s="218"/>
      <c r="E414" s="218"/>
      <c r="F414" s="218"/>
      <c r="G414" s="219"/>
      <c r="H414" s="219"/>
      <c r="I414" s="219"/>
      <c r="J414" s="219"/>
      <c r="K414" s="219"/>
      <c r="L414" s="219"/>
      <c r="M414" s="219"/>
      <c r="N414" s="219"/>
      <c r="O414" s="219"/>
      <c r="P414" s="219"/>
      <c r="Q414" s="219"/>
      <c r="R414" s="219"/>
      <c r="S414" s="219"/>
      <c r="T414" s="220"/>
    </row>
    <row r="415" spans="1:20" ht="16.5" customHeight="1" thickBot="1">
      <c r="A415" s="57" t="s">
        <v>597</v>
      </c>
      <c r="B415" s="221" t="s">
        <v>143</v>
      </c>
      <c r="C415" s="222"/>
      <c r="D415" s="222"/>
      <c r="E415" s="222"/>
      <c r="F415" s="222"/>
      <c r="G415" s="223"/>
      <c r="H415" s="221" t="s">
        <v>144</v>
      </c>
      <c r="I415" s="222"/>
      <c r="J415" s="222"/>
      <c r="K415" s="222"/>
      <c r="L415" s="222"/>
      <c r="M415" s="222"/>
      <c r="N415" s="222"/>
      <c r="O415" s="102" t="s">
        <v>145</v>
      </c>
      <c r="P415" s="103"/>
      <c r="Q415" s="103"/>
      <c r="R415" s="103"/>
      <c r="S415" s="103"/>
      <c r="T415" s="101"/>
    </row>
    <row r="416" spans="1:20" ht="15.75" customHeight="1">
      <c r="A416" s="57" t="s">
        <v>598</v>
      </c>
      <c r="B416" s="235" t="s">
        <v>146</v>
      </c>
      <c r="C416" s="226"/>
      <c r="D416" s="226"/>
      <c r="E416" s="226"/>
      <c r="F416" s="226"/>
      <c r="G416" s="249"/>
      <c r="H416" s="235" t="s">
        <v>147</v>
      </c>
      <c r="I416" s="226"/>
      <c r="J416" s="226"/>
      <c r="K416" s="226"/>
      <c r="L416" s="213"/>
      <c r="M416" s="104">
        <v>5</v>
      </c>
      <c r="N416" s="250" t="s">
        <v>148</v>
      </c>
      <c r="O416" s="253"/>
      <c r="P416" s="254"/>
      <c r="Q416" s="254"/>
      <c r="R416" s="254"/>
      <c r="S416" s="254"/>
      <c r="T416" s="255"/>
    </row>
    <row r="417" spans="1:20" ht="15.75" customHeight="1">
      <c r="A417" s="57" t="s">
        <v>599</v>
      </c>
      <c r="B417" s="236" t="s">
        <v>149</v>
      </c>
      <c r="C417" s="237"/>
      <c r="D417" s="238"/>
      <c r="E417" s="262">
        <v>1</v>
      </c>
      <c r="F417" s="264" t="s">
        <v>150</v>
      </c>
      <c r="G417" s="266">
        <v>0.75</v>
      </c>
      <c r="H417" s="268" t="s">
        <v>151</v>
      </c>
      <c r="I417" s="269"/>
      <c r="J417" s="215" t="s">
        <v>152</v>
      </c>
      <c r="K417" s="215" t="s">
        <v>153</v>
      </c>
      <c r="L417" s="215" t="s">
        <v>154</v>
      </c>
      <c r="M417" s="224" t="s">
        <v>155</v>
      </c>
      <c r="N417" s="251"/>
      <c r="O417" s="256"/>
      <c r="P417" s="257"/>
      <c r="Q417" s="257"/>
      <c r="R417" s="257"/>
      <c r="S417" s="257"/>
      <c r="T417" s="258"/>
    </row>
    <row r="418" spans="1:20" ht="16.5" customHeight="1" thickBot="1">
      <c r="A418" s="57" t="s">
        <v>600</v>
      </c>
      <c r="B418" s="239"/>
      <c r="C418" s="240"/>
      <c r="D418" s="241"/>
      <c r="E418" s="263"/>
      <c r="F418" s="265"/>
      <c r="G418" s="267"/>
      <c r="H418" s="270"/>
      <c r="I418" s="271"/>
      <c r="J418" s="215"/>
      <c r="K418" s="215"/>
      <c r="L418" s="215"/>
      <c r="M418" s="225"/>
      <c r="N418" s="252"/>
      <c r="O418" s="256"/>
      <c r="P418" s="257"/>
      <c r="Q418" s="257"/>
      <c r="R418" s="257"/>
      <c r="S418" s="257"/>
      <c r="T418" s="258"/>
    </row>
    <row r="419" spans="1:20" ht="20.399999999999999">
      <c r="A419" s="85" t="s">
        <v>601</v>
      </c>
      <c r="B419" s="235" t="s">
        <v>156</v>
      </c>
      <c r="C419" s="226"/>
      <c r="D419" s="226"/>
      <c r="E419" s="226"/>
      <c r="F419" s="226"/>
      <c r="G419" s="226"/>
      <c r="H419" s="105">
        <v>1</v>
      </c>
      <c r="I419" s="106" t="s">
        <v>79</v>
      </c>
      <c r="J419" s="107">
        <v>0.4</v>
      </c>
      <c r="K419" s="108">
        <v>48615.69</v>
      </c>
      <c r="L419" s="108">
        <v>0</v>
      </c>
      <c r="M419" s="109" t="s">
        <v>364</v>
      </c>
      <c r="N419" s="109" t="s">
        <v>364</v>
      </c>
      <c r="O419" s="256"/>
      <c r="P419" s="257"/>
      <c r="Q419" s="257"/>
      <c r="R419" s="257"/>
      <c r="S419" s="257"/>
      <c r="T419" s="258"/>
    </row>
    <row r="420" spans="1:20" ht="15.75" customHeight="1">
      <c r="A420" s="85" t="s">
        <v>602</v>
      </c>
      <c r="B420" s="236" t="s">
        <v>157</v>
      </c>
      <c r="C420" s="237"/>
      <c r="D420" s="238"/>
      <c r="E420" s="110" t="s">
        <v>158</v>
      </c>
      <c r="F420" s="110" t="s">
        <v>159</v>
      </c>
      <c r="G420" s="111" t="s">
        <v>160</v>
      </c>
      <c r="H420" s="105">
        <v>2</v>
      </c>
      <c r="I420" s="106" t="s">
        <v>80</v>
      </c>
      <c r="J420" s="107">
        <v>0.4</v>
      </c>
      <c r="K420" s="108">
        <v>48615.69</v>
      </c>
      <c r="L420" s="108">
        <v>0</v>
      </c>
      <c r="M420" s="109" t="s">
        <v>364</v>
      </c>
      <c r="N420" s="109" t="s">
        <v>364</v>
      </c>
      <c r="O420" s="256"/>
      <c r="P420" s="257"/>
      <c r="Q420" s="257"/>
      <c r="R420" s="257"/>
      <c r="S420" s="257"/>
      <c r="T420" s="258"/>
    </row>
    <row r="421" spans="1:20" ht="16.2" thickBot="1">
      <c r="A421" s="57" t="s">
        <v>603</v>
      </c>
      <c r="B421" s="239"/>
      <c r="C421" s="240"/>
      <c r="D421" s="241"/>
      <c r="E421" s="112">
        <v>97231.383351389784</v>
      </c>
      <c r="F421" s="113">
        <v>401886.43</v>
      </c>
      <c r="G421" s="114" t="s">
        <v>397</v>
      </c>
      <c r="H421" s="105">
        <v>3</v>
      </c>
      <c r="I421" s="106" t="s">
        <v>81</v>
      </c>
      <c r="J421" s="107">
        <v>0.1</v>
      </c>
      <c r="K421" s="108">
        <v>48615.69</v>
      </c>
      <c r="L421" s="108">
        <v>0</v>
      </c>
      <c r="M421" s="109" t="s">
        <v>364</v>
      </c>
      <c r="N421" s="109" t="s">
        <v>364</v>
      </c>
      <c r="O421" s="256"/>
      <c r="P421" s="257"/>
      <c r="Q421" s="257"/>
      <c r="R421" s="257"/>
      <c r="S421" s="257"/>
      <c r="T421" s="258"/>
    </row>
    <row r="422" spans="1:20" ht="15.75" customHeight="1">
      <c r="A422" s="57" t="s">
        <v>604</v>
      </c>
      <c r="B422" s="235" t="s">
        <v>161</v>
      </c>
      <c r="C422" s="226"/>
      <c r="D422" s="226"/>
      <c r="E422" s="226"/>
      <c r="F422" s="226"/>
      <c r="G422" s="226"/>
      <c r="H422" s="105">
        <v>4</v>
      </c>
      <c r="I422" s="106" t="s">
        <v>82</v>
      </c>
      <c r="J422" s="107">
        <v>0.05</v>
      </c>
      <c r="K422" s="108">
        <v>48615.69</v>
      </c>
      <c r="L422" s="108">
        <v>0</v>
      </c>
      <c r="M422" s="109" t="s">
        <v>364</v>
      </c>
      <c r="N422" s="109" t="s">
        <v>364</v>
      </c>
      <c r="O422" s="256"/>
      <c r="P422" s="257"/>
      <c r="Q422" s="257"/>
      <c r="R422" s="257"/>
      <c r="S422" s="257"/>
      <c r="T422" s="258"/>
    </row>
    <row r="423" spans="1:20" ht="33.75" customHeight="1">
      <c r="A423" s="57" t="s">
        <v>605</v>
      </c>
      <c r="B423" s="236" t="s">
        <v>162</v>
      </c>
      <c r="C423" s="237"/>
      <c r="D423" s="237"/>
      <c r="E423" s="237"/>
      <c r="F423" s="237"/>
      <c r="G423" s="115" t="s">
        <v>160</v>
      </c>
      <c r="H423" s="105">
        <v>5</v>
      </c>
      <c r="I423" s="106" t="s">
        <v>83</v>
      </c>
      <c r="J423" s="107">
        <v>0.05</v>
      </c>
      <c r="K423" s="108">
        <v>48615.69</v>
      </c>
      <c r="L423" s="108">
        <v>401886.43</v>
      </c>
      <c r="M423" s="109" t="s">
        <v>397</v>
      </c>
      <c r="N423" s="109" t="s">
        <v>397</v>
      </c>
      <c r="O423" s="256"/>
      <c r="P423" s="257"/>
      <c r="Q423" s="257"/>
      <c r="R423" s="257"/>
      <c r="S423" s="257"/>
      <c r="T423" s="258"/>
    </row>
    <row r="424" spans="1:20" ht="16.2" thickBot="1">
      <c r="A424" s="57" t="s">
        <v>606</v>
      </c>
      <c r="B424" s="242"/>
      <c r="C424" s="243"/>
      <c r="D424" s="243"/>
      <c r="E424" s="243"/>
      <c r="F424" s="243"/>
      <c r="G424" s="116" t="s">
        <v>397</v>
      </c>
      <c r="H424" s="117">
        <v>6</v>
      </c>
      <c r="I424" s="118" t="s">
        <v>349</v>
      </c>
      <c r="J424" s="119" t="s">
        <v>349</v>
      </c>
      <c r="K424" s="120" t="s">
        <v>349</v>
      </c>
      <c r="L424" s="120" t="s">
        <v>349</v>
      </c>
      <c r="M424" s="121" t="s">
        <v>349</v>
      </c>
      <c r="N424" s="109" t="s">
        <v>349</v>
      </c>
      <c r="O424" s="256"/>
      <c r="P424" s="257"/>
      <c r="Q424" s="257"/>
      <c r="R424" s="257"/>
      <c r="S424" s="257"/>
      <c r="T424" s="258"/>
    </row>
    <row r="425" spans="1:20" ht="38.25" customHeight="1" thickBot="1">
      <c r="A425" s="57" t="s">
        <v>607</v>
      </c>
      <c r="B425" s="244"/>
      <c r="C425" s="245"/>
      <c r="D425" s="245"/>
      <c r="E425" s="245"/>
      <c r="F425" s="245"/>
      <c r="G425" s="246"/>
      <c r="H425" s="233" t="s">
        <v>163</v>
      </c>
      <c r="I425" s="247"/>
      <c r="J425" s="248"/>
      <c r="K425" s="233" t="s">
        <v>164</v>
      </c>
      <c r="L425" s="234"/>
      <c r="M425" s="122" t="s">
        <v>397</v>
      </c>
      <c r="N425" s="122" t="s">
        <v>397</v>
      </c>
      <c r="O425" s="259"/>
      <c r="P425" s="260"/>
      <c r="Q425" s="260"/>
      <c r="R425" s="260"/>
      <c r="S425" s="260"/>
      <c r="T425" s="261"/>
    </row>
    <row r="426" spans="1:20">
      <c r="A426" s="143"/>
    </row>
    <row r="427" spans="1:20">
      <c r="A427" s="143"/>
    </row>
    <row r="429" spans="1:20" ht="23.4" thickBot="1">
      <c r="A429" s="171">
        <v>35</v>
      </c>
      <c r="B429" s="207" t="s">
        <v>109</v>
      </c>
      <c r="C429" s="207"/>
      <c r="D429" s="207"/>
      <c r="E429" s="74">
        <v>35</v>
      </c>
      <c r="F429" s="75" t="s">
        <v>41</v>
      </c>
      <c r="G429" s="163"/>
      <c r="H429" s="163"/>
      <c r="I429" s="163"/>
      <c r="J429" s="75"/>
      <c r="K429" s="75"/>
      <c r="L429" s="74"/>
      <c r="M429" s="163"/>
      <c r="N429" s="163"/>
      <c r="O429" s="163"/>
      <c r="P429" s="163"/>
      <c r="Q429" s="163"/>
      <c r="R429" s="163"/>
      <c r="S429" s="167"/>
      <c r="T429" s="172"/>
    </row>
    <row r="430" spans="1:20" ht="48" customHeight="1">
      <c r="A430" s="76"/>
      <c r="B430" s="208" t="s">
        <v>110</v>
      </c>
      <c r="C430" s="210" t="s">
        <v>111</v>
      </c>
      <c r="D430" s="212" t="s">
        <v>112</v>
      </c>
      <c r="E430" s="213"/>
      <c r="F430" s="212" t="s">
        <v>113</v>
      </c>
      <c r="G430" s="213"/>
      <c r="H430" s="214" t="s">
        <v>114</v>
      </c>
      <c r="I430" s="214" t="s">
        <v>115</v>
      </c>
      <c r="J430" s="214" t="s">
        <v>116</v>
      </c>
      <c r="K430" s="214" t="s">
        <v>117</v>
      </c>
      <c r="L430" s="214" t="s">
        <v>118</v>
      </c>
      <c r="M430" s="229" t="s">
        <v>119</v>
      </c>
      <c r="N430" s="214" t="s">
        <v>120</v>
      </c>
      <c r="O430" s="231" t="s">
        <v>121</v>
      </c>
      <c r="P430" s="232"/>
      <c r="Q430" s="210" t="s">
        <v>122</v>
      </c>
      <c r="R430" s="226" t="s">
        <v>123</v>
      </c>
      <c r="S430" s="213"/>
      <c r="T430" s="227" t="s">
        <v>124</v>
      </c>
    </row>
    <row r="431" spans="1:20" ht="98.25" customHeight="1">
      <c r="A431" s="76"/>
      <c r="B431" s="209"/>
      <c r="C431" s="211"/>
      <c r="D431" s="78" t="s">
        <v>125</v>
      </c>
      <c r="E431" s="78" t="s">
        <v>126</v>
      </c>
      <c r="F431" s="78" t="s">
        <v>127</v>
      </c>
      <c r="G431" s="79" t="s">
        <v>128</v>
      </c>
      <c r="H431" s="215"/>
      <c r="I431" s="215"/>
      <c r="J431" s="215"/>
      <c r="K431" s="215"/>
      <c r="L431" s="215"/>
      <c r="M431" s="230"/>
      <c r="N431" s="215"/>
      <c r="O431" s="80" t="s">
        <v>129</v>
      </c>
      <c r="P431" s="80" t="s">
        <v>130</v>
      </c>
      <c r="Q431" s="211"/>
      <c r="R431" s="80" t="s">
        <v>131</v>
      </c>
      <c r="S431" s="80" t="s">
        <v>132</v>
      </c>
      <c r="T431" s="228"/>
    </row>
    <row r="432" spans="1:20">
      <c r="A432" s="57"/>
      <c r="B432" s="81"/>
      <c r="C432" s="82"/>
      <c r="D432" s="82"/>
      <c r="E432" s="82"/>
      <c r="F432" s="82"/>
      <c r="G432" s="82"/>
      <c r="H432" s="82"/>
      <c r="I432" s="82"/>
      <c r="J432" s="82"/>
      <c r="K432" s="82"/>
      <c r="L432" s="82"/>
      <c r="M432" s="82"/>
      <c r="N432" s="82"/>
      <c r="O432" s="82"/>
      <c r="P432" s="82"/>
      <c r="Q432" s="83"/>
      <c r="R432" s="83"/>
      <c r="S432" s="82"/>
      <c r="T432" s="84"/>
    </row>
    <row r="433" spans="1:20" ht="70.5" customHeight="1">
      <c r="A433" s="85" t="s">
        <v>608</v>
      </c>
      <c r="B433" s="86">
        <v>1</v>
      </c>
      <c r="C433" s="87" t="s">
        <v>285</v>
      </c>
      <c r="D433" s="87" t="s">
        <v>286</v>
      </c>
      <c r="E433" s="87" t="s">
        <v>287</v>
      </c>
      <c r="F433" s="87" t="s">
        <v>288</v>
      </c>
      <c r="G433" s="184">
        <v>0.1326</v>
      </c>
      <c r="H433" s="88" t="s">
        <v>137</v>
      </c>
      <c r="I433" s="89" t="s">
        <v>138</v>
      </c>
      <c r="J433" s="89" t="s">
        <v>41</v>
      </c>
      <c r="K433" s="90">
        <v>34677</v>
      </c>
      <c r="L433" s="90">
        <v>43069</v>
      </c>
      <c r="M433" s="91">
        <v>279.8</v>
      </c>
      <c r="N433" s="92">
        <v>59</v>
      </c>
      <c r="O433" s="89" t="s">
        <v>139</v>
      </c>
      <c r="P433" s="91" t="s">
        <v>139</v>
      </c>
      <c r="Q433" s="93">
        <v>1123418.1499999999</v>
      </c>
      <c r="R433" s="93">
        <v>148965.24668999997</v>
      </c>
      <c r="S433" s="94" t="s">
        <v>349</v>
      </c>
      <c r="T433" s="95"/>
    </row>
    <row r="434" spans="1:20">
      <c r="A434" s="85" t="s">
        <v>609</v>
      </c>
      <c r="B434" s="86"/>
      <c r="C434" s="87"/>
      <c r="D434" s="87"/>
      <c r="E434" s="87"/>
      <c r="F434" s="87"/>
      <c r="G434" s="88"/>
      <c r="H434" s="88"/>
      <c r="I434" s="89"/>
      <c r="J434" s="89"/>
      <c r="K434" s="90"/>
      <c r="L434" s="90"/>
      <c r="M434" s="91" t="s">
        <v>349</v>
      </c>
      <c r="N434" s="92"/>
      <c r="O434" s="89"/>
      <c r="P434" s="91"/>
      <c r="Q434" s="93"/>
      <c r="R434" s="93" t="s">
        <v>349</v>
      </c>
      <c r="S434" s="94" t="s">
        <v>349</v>
      </c>
      <c r="T434" s="95"/>
    </row>
    <row r="435" spans="1:20">
      <c r="A435" s="85" t="s">
        <v>610</v>
      </c>
      <c r="B435" s="86"/>
      <c r="C435" s="87"/>
      <c r="D435" s="87"/>
      <c r="E435" s="87"/>
      <c r="F435" s="87"/>
      <c r="G435" s="88"/>
      <c r="H435" s="88"/>
      <c r="I435" s="89"/>
      <c r="J435" s="89"/>
      <c r="K435" s="90"/>
      <c r="L435" s="90"/>
      <c r="M435" s="91" t="s">
        <v>349</v>
      </c>
      <c r="N435" s="92"/>
      <c r="O435" s="89"/>
      <c r="P435" s="91"/>
      <c r="Q435" s="93"/>
      <c r="R435" s="93" t="s">
        <v>349</v>
      </c>
      <c r="S435" s="94" t="s">
        <v>349</v>
      </c>
      <c r="T435" s="95"/>
    </row>
    <row r="436" spans="1:20">
      <c r="A436" s="85" t="s">
        <v>611</v>
      </c>
      <c r="B436" s="86"/>
      <c r="C436" s="87"/>
      <c r="D436" s="87"/>
      <c r="E436" s="87"/>
      <c r="F436" s="87"/>
      <c r="G436" s="88"/>
      <c r="H436" s="88"/>
      <c r="I436" s="89"/>
      <c r="J436" s="89"/>
      <c r="K436" s="90"/>
      <c r="L436" s="90"/>
      <c r="M436" s="91" t="s">
        <v>349</v>
      </c>
      <c r="N436" s="92"/>
      <c r="O436" s="89"/>
      <c r="P436" s="91"/>
      <c r="Q436" s="93"/>
      <c r="R436" s="93" t="s">
        <v>349</v>
      </c>
      <c r="S436" s="94" t="s">
        <v>349</v>
      </c>
      <c r="T436" s="95"/>
    </row>
    <row r="437" spans="1:20">
      <c r="A437" s="85" t="s">
        <v>612</v>
      </c>
      <c r="B437" s="86"/>
      <c r="C437" s="87"/>
      <c r="D437" s="87"/>
      <c r="E437" s="87"/>
      <c r="F437" s="87"/>
      <c r="G437" s="88"/>
      <c r="H437" s="88"/>
      <c r="I437" s="89"/>
      <c r="J437" s="89"/>
      <c r="K437" s="90"/>
      <c r="L437" s="90"/>
      <c r="M437" s="91" t="s">
        <v>349</v>
      </c>
      <c r="N437" s="92"/>
      <c r="O437" s="89"/>
      <c r="P437" s="91"/>
      <c r="Q437" s="93"/>
      <c r="R437" s="93" t="s">
        <v>349</v>
      </c>
      <c r="S437" s="94" t="s">
        <v>349</v>
      </c>
      <c r="T437" s="95"/>
    </row>
    <row r="438" spans="1:20">
      <c r="A438" s="85" t="s">
        <v>613</v>
      </c>
      <c r="B438" s="86"/>
      <c r="C438" s="87"/>
      <c r="D438" s="87"/>
      <c r="E438" s="87"/>
      <c r="F438" s="87"/>
      <c r="G438" s="88"/>
      <c r="H438" s="88"/>
      <c r="I438" s="89"/>
      <c r="J438" s="89"/>
      <c r="K438" s="90"/>
      <c r="L438" s="90"/>
      <c r="M438" s="91" t="s">
        <v>349</v>
      </c>
      <c r="N438" s="92"/>
      <c r="O438" s="89"/>
      <c r="P438" s="91"/>
      <c r="Q438" s="93"/>
      <c r="R438" s="93" t="s">
        <v>349</v>
      </c>
      <c r="S438" s="94" t="s">
        <v>349</v>
      </c>
      <c r="T438" s="95"/>
    </row>
    <row r="439" spans="1:20">
      <c r="A439" s="57"/>
      <c r="B439" s="81"/>
      <c r="C439" s="82"/>
      <c r="D439" s="82"/>
      <c r="E439" s="82"/>
      <c r="F439" s="82"/>
      <c r="G439" s="82"/>
      <c r="H439" s="82"/>
      <c r="I439" s="82"/>
      <c r="J439" s="82"/>
      <c r="K439" s="82"/>
      <c r="L439" s="82"/>
      <c r="M439" s="82"/>
      <c r="N439" s="82"/>
      <c r="O439" s="82"/>
      <c r="P439" s="82"/>
      <c r="Q439" s="83"/>
      <c r="R439" s="83"/>
      <c r="S439" s="96"/>
      <c r="T439" s="174"/>
    </row>
    <row r="440" spans="1:20" ht="16.2" thickBot="1">
      <c r="A440" s="97"/>
      <c r="B440" s="175"/>
      <c r="C440" s="98"/>
      <c r="D440" s="98"/>
      <c r="E440" s="98"/>
      <c r="F440" s="98"/>
      <c r="G440" s="98"/>
      <c r="H440" s="98"/>
      <c r="I440" s="98"/>
      <c r="J440" s="98"/>
      <c r="K440" s="98"/>
      <c r="L440" s="98"/>
      <c r="M440" s="98"/>
      <c r="N440" s="98"/>
      <c r="O440" s="98"/>
      <c r="P440" s="98"/>
      <c r="Q440" s="100"/>
      <c r="R440" s="100"/>
      <c r="S440" s="99">
        <v>0</v>
      </c>
      <c r="T440" s="176"/>
    </row>
    <row r="441" spans="1:20">
      <c r="B441" s="178"/>
      <c r="C441" s="179"/>
      <c r="D441" s="179"/>
      <c r="E441" s="179"/>
      <c r="F441" s="179"/>
      <c r="G441" s="179"/>
      <c r="H441" s="179"/>
      <c r="I441" s="179"/>
      <c r="J441" s="179"/>
      <c r="K441" s="179"/>
      <c r="L441" s="179"/>
      <c r="M441" s="179"/>
      <c r="N441" s="179"/>
      <c r="O441" s="179"/>
      <c r="P441" s="179"/>
      <c r="S441" s="181"/>
      <c r="T441" s="182"/>
    </row>
    <row r="442" spans="1:20" ht="16.2" thickBot="1">
      <c r="A442" s="57"/>
      <c r="B442" s="217" t="s">
        <v>142</v>
      </c>
      <c r="C442" s="218"/>
      <c r="D442" s="218"/>
      <c r="E442" s="218"/>
      <c r="F442" s="218"/>
      <c r="G442" s="219"/>
      <c r="H442" s="219"/>
      <c r="I442" s="219"/>
      <c r="J442" s="219"/>
      <c r="K442" s="219"/>
      <c r="L442" s="219"/>
      <c r="M442" s="219"/>
      <c r="N442" s="219"/>
      <c r="O442" s="219"/>
      <c r="P442" s="219"/>
      <c r="Q442" s="219"/>
      <c r="R442" s="219"/>
      <c r="S442" s="219"/>
      <c r="T442" s="220"/>
    </row>
    <row r="443" spans="1:20" ht="16.5" customHeight="1" thickBot="1">
      <c r="A443" s="57" t="s">
        <v>614</v>
      </c>
      <c r="B443" s="221" t="s">
        <v>143</v>
      </c>
      <c r="C443" s="222"/>
      <c r="D443" s="222"/>
      <c r="E443" s="222"/>
      <c r="F443" s="222"/>
      <c r="G443" s="223"/>
      <c r="H443" s="221" t="s">
        <v>144</v>
      </c>
      <c r="I443" s="222"/>
      <c r="J443" s="222"/>
      <c r="K443" s="222"/>
      <c r="L443" s="222"/>
      <c r="M443" s="222"/>
      <c r="N443" s="222"/>
      <c r="O443" s="102" t="s">
        <v>145</v>
      </c>
      <c r="P443" s="103"/>
      <c r="Q443" s="103"/>
      <c r="R443" s="103"/>
      <c r="S443" s="103"/>
      <c r="T443" s="101"/>
    </row>
    <row r="444" spans="1:20" ht="15.75" customHeight="1">
      <c r="A444" s="57" t="s">
        <v>615</v>
      </c>
      <c r="B444" s="235" t="s">
        <v>146</v>
      </c>
      <c r="C444" s="226"/>
      <c r="D444" s="226"/>
      <c r="E444" s="226"/>
      <c r="F444" s="226"/>
      <c r="G444" s="249"/>
      <c r="H444" s="235" t="s">
        <v>147</v>
      </c>
      <c r="I444" s="226"/>
      <c r="J444" s="226"/>
      <c r="K444" s="226"/>
      <c r="L444" s="213"/>
      <c r="M444" s="104">
        <v>1</v>
      </c>
      <c r="N444" s="250" t="s">
        <v>148</v>
      </c>
      <c r="O444" s="253"/>
      <c r="P444" s="254"/>
      <c r="Q444" s="254"/>
      <c r="R444" s="254"/>
      <c r="S444" s="254"/>
      <c r="T444" s="255"/>
    </row>
    <row r="445" spans="1:20" ht="15.75" customHeight="1">
      <c r="A445" s="57" t="s">
        <v>616</v>
      </c>
      <c r="B445" s="236" t="s">
        <v>149</v>
      </c>
      <c r="C445" s="237"/>
      <c r="D445" s="238"/>
      <c r="E445" s="262">
        <v>0</v>
      </c>
      <c r="F445" s="264" t="s">
        <v>150</v>
      </c>
      <c r="G445" s="266" t="s">
        <v>359</v>
      </c>
      <c r="H445" s="268" t="s">
        <v>151</v>
      </c>
      <c r="I445" s="269"/>
      <c r="J445" s="215" t="s">
        <v>152</v>
      </c>
      <c r="K445" s="215" t="s">
        <v>153</v>
      </c>
      <c r="L445" s="215" t="s">
        <v>154</v>
      </c>
      <c r="M445" s="224" t="s">
        <v>155</v>
      </c>
      <c r="N445" s="251"/>
      <c r="O445" s="256"/>
      <c r="P445" s="257"/>
      <c r="Q445" s="257"/>
      <c r="R445" s="257"/>
      <c r="S445" s="257"/>
      <c r="T445" s="258"/>
    </row>
    <row r="446" spans="1:20" ht="16.5" customHeight="1" thickBot="1">
      <c r="A446" s="57" t="s">
        <v>617</v>
      </c>
      <c r="B446" s="239"/>
      <c r="C446" s="240"/>
      <c r="D446" s="241"/>
      <c r="E446" s="263"/>
      <c r="F446" s="265"/>
      <c r="G446" s="267"/>
      <c r="H446" s="270"/>
      <c r="I446" s="271"/>
      <c r="J446" s="215"/>
      <c r="K446" s="215"/>
      <c r="L446" s="215"/>
      <c r="M446" s="225"/>
      <c r="N446" s="252"/>
      <c r="O446" s="256"/>
      <c r="P446" s="257"/>
      <c r="Q446" s="257"/>
      <c r="R446" s="257"/>
      <c r="S446" s="257"/>
      <c r="T446" s="258"/>
    </row>
    <row r="447" spans="1:20">
      <c r="A447" s="85" t="s">
        <v>618</v>
      </c>
      <c r="B447" s="235" t="s">
        <v>156</v>
      </c>
      <c r="C447" s="226"/>
      <c r="D447" s="226"/>
      <c r="E447" s="226"/>
      <c r="F447" s="226"/>
      <c r="G447" s="226"/>
      <c r="H447" s="105">
        <v>1</v>
      </c>
      <c r="I447" s="106" t="s">
        <v>349</v>
      </c>
      <c r="J447" s="107" t="s">
        <v>349</v>
      </c>
      <c r="K447" s="108" t="s">
        <v>349</v>
      </c>
      <c r="L447" s="108" t="s">
        <v>349</v>
      </c>
      <c r="M447" s="109" t="s">
        <v>349</v>
      </c>
      <c r="N447" s="109" t="s">
        <v>349</v>
      </c>
      <c r="O447" s="256"/>
      <c r="P447" s="257"/>
      <c r="Q447" s="257"/>
      <c r="R447" s="257"/>
      <c r="S447" s="257"/>
      <c r="T447" s="258"/>
    </row>
    <row r="448" spans="1:20" ht="15.75" customHeight="1">
      <c r="A448" s="85" t="s">
        <v>619</v>
      </c>
      <c r="B448" s="236" t="s">
        <v>157</v>
      </c>
      <c r="C448" s="237"/>
      <c r="D448" s="238"/>
      <c r="E448" s="110" t="s">
        <v>158</v>
      </c>
      <c r="F448" s="110" t="s">
        <v>159</v>
      </c>
      <c r="G448" s="111" t="s">
        <v>160</v>
      </c>
      <c r="H448" s="105">
        <v>2</v>
      </c>
      <c r="I448" s="106" t="s">
        <v>349</v>
      </c>
      <c r="J448" s="107" t="s">
        <v>349</v>
      </c>
      <c r="K448" s="108" t="s">
        <v>349</v>
      </c>
      <c r="L448" s="108" t="s">
        <v>349</v>
      </c>
      <c r="M448" s="109" t="s">
        <v>349</v>
      </c>
      <c r="N448" s="109" t="s">
        <v>349</v>
      </c>
      <c r="O448" s="256"/>
      <c r="P448" s="257"/>
      <c r="Q448" s="257"/>
      <c r="R448" s="257"/>
      <c r="S448" s="257"/>
      <c r="T448" s="258"/>
    </row>
    <row r="449" spans="1:20" ht="16.2" thickBot="1">
      <c r="A449" s="57" t="s">
        <v>620</v>
      </c>
      <c r="B449" s="239"/>
      <c r="C449" s="240"/>
      <c r="D449" s="241"/>
      <c r="E449" s="112" t="s">
        <v>362</v>
      </c>
      <c r="F449" s="113">
        <v>0</v>
      </c>
      <c r="G449" s="114" t="s">
        <v>364</v>
      </c>
      <c r="H449" s="105">
        <v>3</v>
      </c>
      <c r="I449" s="106" t="s">
        <v>349</v>
      </c>
      <c r="J449" s="107" t="s">
        <v>349</v>
      </c>
      <c r="K449" s="108" t="s">
        <v>349</v>
      </c>
      <c r="L449" s="108" t="s">
        <v>349</v>
      </c>
      <c r="M449" s="109" t="s">
        <v>349</v>
      </c>
      <c r="N449" s="109" t="s">
        <v>349</v>
      </c>
      <c r="O449" s="256"/>
      <c r="P449" s="257"/>
      <c r="Q449" s="257"/>
      <c r="R449" s="257"/>
      <c r="S449" s="257"/>
      <c r="T449" s="258"/>
    </row>
    <row r="450" spans="1:20" ht="15.75" customHeight="1">
      <c r="A450" s="57" t="s">
        <v>621</v>
      </c>
      <c r="B450" s="235" t="s">
        <v>161</v>
      </c>
      <c r="C450" s="226"/>
      <c r="D450" s="226"/>
      <c r="E450" s="226"/>
      <c r="F450" s="226"/>
      <c r="G450" s="226"/>
      <c r="H450" s="105">
        <v>4</v>
      </c>
      <c r="I450" s="106" t="s">
        <v>349</v>
      </c>
      <c r="J450" s="107" t="s">
        <v>349</v>
      </c>
      <c r="K450" s="108" t="s">
        <v>349</v>
      </c>
      <c r="L450" s="108" t="s">
        <v>349</v>
      </c>
      <c r="M450" s="109" t="s">
        <v>349</v>
      </c>
      <c r="N450" s="109" t="s">
        <v>349</v>
      </c>
      <c r="O450" s="256"/>
      <c r="P450" s="257"/>
      <c r="Q450" s="257"/>
      <c r="R450" s="257"/>
      <c r="S450" s="257"/>
      <c r="T450" s="258"/>
    </row>
    <row r="451" spans="1:20" ht="33.75" customHeight="1">
      <c r="A451" s="57" t="s">
        <v>622</v>
      </c>
      <c r="B451" s="236" t="s">
        <v>162</v>
      </c>
      <c r="C451" s="237"/>
      <c r="D451" s="237"/>
      <c r="E451" s="237"/>
      <c r="F451" s="237"/>
      <c r="G451" s="115" t="s">
        <v>160</v>
      </c>
      <c r="H451" s="105">
        <v>5</v>
      </c>
      <c r="I451" s="106" t="s">
        <v>349</v>
      </c>
      <c r="J451" s="107" t="s">
        <v>349</v>
      </c>
      <c r="K451" s="108" t="s">
        <v>349</v>
      </c>
      <c r="L451" s="108" t="s">
        <v>349</v>
      </c>
      <c r="M451" s="109" t="s">
        <v>349</v>
      </c>
      <c r="N451" s="109" t="s">
        <v>349</v>
      </c>
      <c r="O451" s="256"/>
      <c r="P451" s="257"/>
      <c r="Q451" s="257"/>
      <c r="R451" s="257"/>
      <c r="S451" s="257"/>
      <c r="T451" s="258"/>
    </row>
    <row r="452" spans="1:20" ht="16.2" thickBot="1">
      <c r="A452" s="57" t="s">
        <v>623</v>
      </c>
      <c r="B452" s="242"/>
      <c r="C452" s="243"/>
      <c r="D452" s="243"/>
      <c r="E452" s="243"/>
      <c r="F452" s="243"/>
      <c r="G452" s="116" t="s">
        <v>364</v>
      </c>
      <c r="H452" s="117">
        <v>6</v>
      </c>
      <c r="I452" s="118" t="s">
        <v>349</v>
      </c>
      <c r="J452" s="119" t="s">
        <v>349</v>
      </c>
      <c r="K452" s="120" t="s">
        <v>349</v>
      </c>
      <c r="L452" s="120" t="s">
        <v>349</v>
      </c>
      <c r="M452" s="121" t="s">
        <v>349</v>
      </c>
      <c r="N452" s="109" t="s">
        <v>349</v>
      </c>
      <c r="O452" s="256"/>
      <c r="P452" s="257"/>
      <c r="Q452" s="257"/>
      <c r="R452" s="257"/>
      <c r="S452" s="257"/>
      <c r="T452" s="258"/>
    </row>
    <row r="453" spans="1:20" ht="38.25" customHeight="1" thickBot="1">
      <c r="A453" s="57" t="s">
        <v>624</v>
      </c>
      <c r="B453" s="244"/>
      <c r="C453" s="245"/>
      <c r="D453" s="245"/>
      <c r="E453" s="245"/>
      <c r="F453" s="245"/>
      <c r="G453" s="246"/>
      <c r="H453" s="233" t="s">
        <v>163</v>
      </c>
      <c r="I453" s="247"/>
      <c r="J453" s="248"/>
      <c r="K453" s="233" t="s">
        <v>164</v>
      </c>
      <c r="L453" s="234"/>
      <c r="M453" s="122" t="s">
        <v>349</v>
      </c>
      <c r="N453" s="122" t="s">
        <v>349</v>
      </c>
      <c r="O453" s="259"/>
      <c r="P453" s="260"/>
      <c r="Q453" s="260"/>
      <c r="R453" s="260"/>
      <c r="S453" s="260"/>
      <c r="T453" s="261"/>
    </row>
    <row r="456" spans="1:20" ht="23.4" thickBot="1">
      <c r="A456" s="171">
        <v>36</v>
      </c>
      <c r="B456" s="207" t="s">
        <v>109</v>
      </c>
      <c r="C456" s="207"/>
      <c r="D456" s="207"/>
      <c r="E456" s="74">
        <v>36</v>
      </c>
      <c r="F456" s="75" t="s">
        <v>42</v>
      </c>
      <c r="G456" s="163"/>
      <c r="H456" s="163"/>
      <c r="I456" s="163"/>
      <c r="J456" s="75"/>
      <c r="K456" s="75"/>
      <c r="L456" s="74"/>
      <c r="M456" s="163"/>
      <c r="N456" s="163"/>
      <c r="O456" s="163"/>
      <c r="P456" s="163"/>
      <c r="Q456" s="163"/>
      <c r="R456" s="163"/>
      <c r="S456" s="167"/>
      <c r="T456" s="172"/>
    </row>
    <row r="457" spans="1:20" ht="48" customHeight="1">
      <c r="A457" s="76"/>
      <c r="B457" s="208" t="s">
        <v>110</v>
      </c>
      <c r="C457" s="210" t="s">
        <v>111</v>
      </c>
      <c r="D457" s="212" t="s">
        <v>112</v>
      </c>
      <c r="E457" s="213"/>
      <c r="F457" s="212" t="s">
        <v>113</v>
      </c>
      <c r="G457" s="213"/>
      <c r="H457" s="214" t="s">
        <v>114</v>
      </c>
      <c r="I457" s="214" t="s">
        <v>115</v>
      </c>
      <c r="J457" s="214" t="s">
        <v>116</v>
      </c>
      <c r="K457" s="214" t="s">
        <v>117</v>
      </c>
      <c r="L457" s="214" t="s">
        <v>118</v>
      </c>
      <c r="M457" s="229" t="s">
        <v>119</v>
      </c>
      <c r="N457" s="214" t="s">
        <v>120</v>
      </c>
      <c r="O457" s="231" t="s">
        <v>121</v>
      </c>
      <c r="P457" s="232"/>
      <c r="Q457" s="210" t="s">
        <v>122</v>
      </c>
      <c r="R457" s="226" t="s">
        <v>123</v>
      </c>
      <c r="S457" s="213"/>
      <c r="T457" s="227" t="s">
        <v>124</v>
      </c>
    </row>
    <row r="458" spans="1:20" ht="98.25" customHeight="1">
      <c r="A458" s="76"/>
      <c r="B458" s="209"/>
      <c r="C458" s="211"/>
      <c r="D458" s="78" t="s">
        <v>125</v>
      </c>
      <c r="E458" s="78" t="s">
        <v>126</v>
      </c>
      <c r="F458" s="78" t="s">
        <v>127</v>
      </c>
      <c r="G458" s="79" t="s">
        <v>128</v>
      </c>
      <c r="H458" s="215"/>
      <c r="I458" s="215"/>
      <c r="J458" s="215"/>
      <c r="K458" s="215"/>
      <c r="L458" s="215"/>
      <c r="M458" s="230"/>
      <c r="N458" s="215"/>
      <c r="O458" s="80" t="s">
        <v>129</v>
      </c>
      <c r="P458" s="80" t="s">
        <v>130</v>
      </c>
      <c r="Q458" s="211"/>
      <c r="R458" s="80" t="s">
        <v>131</v>
      </c>
      <c r="S458" s="80" t="s">
        <v>132</v>
      </c>
      <c r="T458" s="228"/>
    </row>
    <row r="459" spans="1:20">
      <c r="A459" s="57"/>
      <c r="B459" s="81"/>
      <c r="C459" s="82"/>
      <c r="D459" s="82"/>
      <c r="E459" s="82"/>
      <c r="F459" s="82"/>
      <c r="G459" s="82"/>
      <c r="H459" s="82"/>
      <c r="I459" s="82"/>
      <c r="J459" s="82"/>
      <c r="K459" s="82"/>
      <c r="L459" s="82"/>
      <c r="M459" s="82"/>
      <c r="N459" s="82"/>
      <c r="O459" s="82"/>
      <c r="P459" s="82"/>
      <c r="Q459" s="83"/>
      <c r="R459" s="83"/>
      <c r="S459" s="82"/>
      <c r="T459" s="84"/>
    </row>
    <row r="460" spans="1:20" ht="63.75" customHeight="1">
      <c r="A460" s="85" t="s">
        <v>625</v>
      </c>
      <c r="B460" s="86">
        <v>1</v>
      </c>
      <c r="C460" s="87" t="s">
        <v>289</v>
      </c>
      <c r="D460" s="87" t="s">
        <v>290</v>
      </c>
      <c r="E460" s="87" t="s">
        <v>291</v>
      </c>
      <c r="F460" s="87" t="s">
        <v>171</v>
      </c>
      <c r="G460" s="88">
        <v>0.2</v>
      </c>
      <c r="H460" s="88" t="s">
        <v>137</v>
      </c>
      <c r="I460" s="89" t="s">
        <v>139</v>
      </c>
      <c r="J460" s="89" t="s">
        <v>84</v>
      </c>
      <c r="K460" s="90">
        <v>39630</v>
      </c>
      <c r="L460" s="90">
        <v>42035</v>
      </c>
      <c r="M460" s="91">
        <v>80.2</v>
      </c>
      <c r="N460" s="92">
        <v>107</v>
      </c>
      <c r="O460" s="89" t="s">
        <v>139</v>
      </c>
      <c r="P460" s="91" t="s">
        <v>139</v>
      </c>
      <c r="Q460" s="93">
        <v>297366.06</v>
      </c>
      <c r="R460" s="93">
        <v>59473.212</v>
      </c>
      <c r="S460" s="94">
        <v>59473.21</v>
      </c>
      <c r="T460" s="95"/>
    </row>
    <row r="461" spans="1:20" ht="66" customHeight="1">
      <c r="A461" s="85" t="s">
        <v>626</v>
      </c>
      <c r="B461" s="86">
        <v>2</v>
      </c>
      <c r="C461" s="87" t="s">
        <v>292</v>
      </c>
      <c r="D461" s="87" t="s">
        <v>293</v>
      </c>
      <c r="E461" s="87" t="s">
        <v>294</v>
      </c>
      <c r="F461" s="87" t="s">
        <v>171</v>
      </c>
      <c r="G461" s="88">
        <v>0.1</v>
      </c>
      <c r="H461" s="88" t="s">
        <v>137</v>
      </c>
      <c r="I461" s="89" t="s">
        <v>138</v>
      </c>
      <c r="J461" s="89" t="s">
        <v>84</v>
      </c>
      <c r="K461" s="90">
        <v>42312</v>
      </c>
      <c r="L461" s="90">
        <v>44104</v>
      </c>
      <c r="M461" s="91">
        <v>59.8</v>
      </c>
      <c r="N461" s="92">
        <v>141</v>
      </c>
      <c r="O461" s="89" t="s">
        <v>139</v>
      </c>
      <c r="P461" s="91" t="s">
        <v>139</v>
      </c>
      <c r="Q461" s="93">
        <v>984196.94</v>
      </c>
      <c r="R461" s="93">
        <v>98419.694000000003</v>
      </c>
      <c r="S461" s="94" t="s">
        <v>349</v>
      </c>
      <c r="T461" s="95"/>
    </row>
    <row r="462" spans="1:20">
      <c r="A462" s="85" t="s">
        <v>627</v>
      </c>
      <c r="B462" s="86"/>
      <c r="C462" s="87"/>
      <c r="D462" s="87"/>
      <c r="E462" s="87"/>
      <c r="F462" s="87"/>
      <c r="G462" s="88"/>
      <c r="H462" s="88"/>
      <c r="I462" s="89"/>
      <c r="J462" s="89"/>
      <c r="K462" s="90"/>
      <c r="L462" s="90"/>
      <c r="M462" s="91" t="s">
        <v>349</v>
      </c>
      <c r="N462" s="92"/>
      <c r="O462" s="89"/>
      <c r="P462" s="91"/>
      <c r="Q462" s="93"/>
      <c r="R462" s="93" t="s">
        <v>349</v>
      </c>
      <c r="S462" s="94" t="s">
        <v>349</v>
      </c>
      <c r="T462" s="95"/>
    </row>
    <row r="463" spans="1:20">
      <c r="A463" s="85" t="s">
        <v>628</v>
      </c>
      <c r="B463" s="86"/>
      <c r="C463" s="87"/>
      <c r="D463" s="87"/>
      <c r="E463" s="87"/>
      <c r="F463" s="87"/>
      <c r="G463" s="88"/>
      <c r="H463" s="88"/>
      <c r="I463" s="89"/>
      <c r="J463" s="89"/>
      <c r="K463" s="90"/>
      <c r="L463" s="90"/>
      <c r="M463" s="91" t="s">
        <v>349</v>
      </c>
      <c r="N463" s="92"/>
      <c r="O463" s="89"/>
      <c r="P463" s="91"/>
      <c r="Q463" s="93"/>
      <c r="R463" s="93" t="s">
        <v>349</v>
      </c>
      <c r="S463" s="94" t="s">
        <v>349</v>
      </c>
      <c r="T463" s="95"/>
    </row>
    <row r="464" spans="1:20">
      <c r="A464" s="85" t="s">
        <v>629</v>
      </c>
      <c r="B464" s="86"/>
      <c r="C464" s="87"/>
      <c r="D464" s="87"/>
      <c r="E464" s="87"/>
      <c r="F464" s="87"/>
      <c r="G464" s="88"/>
      <c r="H464" s="88"/>
      <c r="I464" s="89"/>
      <c r="J464" s="89"/>
      <c r="K464" s="90"/>
      <c r="L464" s="90"/>
      <c r="M464" s="91" t="s">
        <v>349</v>
      </c>
      <c r="N464" s="92"/>
      <c r="O464" s="89"/>
      <c r="P464" s="91"/>
      <c r="Q464" s="93"/>
      <c r="R464" s="93" t="s">
        <v>349</v>
      </c>
      <c r="S464" s="94" t="s">
        <v>349</v>
      </c>
      <c r="T464" s="95"/>
    </row>
    <row r="465" spans="1:20">
      <c r="A465" s="85" t="s">
        <v>630</v>
      </c>
      <c r="B465" s="86"/>
      <c r="C465" s="87"/>
      <c r="D465" s="87"/>
      <c r="E465" s="87"/>
      <c r="F465" s="87"/>
      <c r="G465" s="88"/>
      <c r="H465" s="88"/>
      <c r="I465" s="89"/>
      <c r="J465" s="89"/>
      <c r="K465" s="90"/>
      <c r="L465" s="90"/>
      <c r="M465" s="91" t="s">
        <v>349</v>
      </c>
      <c r="N465" s="92"/>
      <c r="O465" s="89"/>
      <c r="P465" s="91"/>
      <c r="Q465" s="93"/>
      <c r="R465" s="93" t="s">
        <v>349</v>
      </c>
      <c r="S465" s="94" t="s">
        <v>349</v>
      </c>
      <c r="T465" s="95"/>
    </row>
    <row r="466" spans="1:20">
      <c r="A466" s="57"/>
      <c r="B466" s="81"/>
      <c r="C466" s="82"/>
      <c r="D466" s="82"/>
      <c r="E466" s="82"/>
      <c r="F466" s="82"/>
      <c r="G466" s="82"/>
      <c r="H466" s="82"/>
      <c r="I466" s="82"/>
      <c r="J466" s="82"/>
      <c r="K466" s="82"/>
      <c r="L466" s="82"/>
      <c r="M466" s="82"/>
      <c r="N466" s="82"/>
      <c r="O466" s="82"/>
      <c r="P466" s="82"/>
      <c r="Q466" s="83"/>
      <c r="R466" s="83"/>
      <c r="S466" s="96"/>
      <c r="T466" s="174"/>
    </row>
    <row r="467" spans="1:20" ht="16.2" thickBot="1">
      <c r="A467" s="97"/>
      <c r="B467" s="175"/>
      <c r="C467" s="98"/>
      <c r="D467" s="98"/>
      <c r="E467" s="98"/>
      <c r="F467" s="98"/>
      <c r="G467" s="98"/>
      <c r="H467" s="98"/>
      <c r="I467" s="98"/>
      <c r="J467" s="98"/>
      <c r="K467" s="98"/>
      <c r="L467" s="98"/>
      <c r="M467" s="98"/>
      <c r="N467" s="98"/>
      <c r="O467" s="98"/>
      <c r="P467" s="98"/>
      <c r="Q467" s="100"/>
      <c r="R467" s="100"/>
      <c r="S467" s="99">
        <v>59473.21</v>
      </c>
      <c r="T467" s="176"/>
    </row>
    <row r="468" spans="1:20">
      <c r="B468" s="178"/>
      <c r="C468" s="179"/>
      <c r="D468" s="179"/>
      <c r="E468" s="179"/>
      <c r="F468" s="179"/>
      <c r="G468" s="179"/>
      <c r="H468" s="179"/>
      <c r="I468" s="179"/>
      <c r="J468" s="179"/>
      <c r="K468" s="179"/>
      <c r="L468" s="179"/>
      <c r="M468" s="179"/>
      <c r="N468" s="179"/>
      <c r="O468" s="179"/>
      <c r="P468" s="179"/>
      <c r="S468" s="181"/>
      <c r="T468" s="182"/>
    </row>
    <row r="469" spans="1:20" ht="16.2" thickBot="1">
      <c r="A469" s="57"/>
      <c r="B469" s="217" t="s">
        <v>142</v>
      </c>
      <c r="C469" s="218"/>
      <c r="D469" s="218"/>
      <c r="E469" s="218"/>
      <c r="F469" s="218"/>
      <c r="G469" s="219"/>
      <c r="H469" s="219"/>
      <c r="I469" s="219"/>
      <c r="J469" s="219"/>
      <c r="K469" s="219"/>
      <c r="L469" s="219"/>
      <c r="M469" s="219"/>
      <c r="N469" s="219"/>
      <c r="O469" s="219"/>
      <c r="P469" s="219"/>
      <c r="Q469" s="219"/>
      <c r="R469" s="219"/>
      <c r="S469" s="219"/>
      <c r="T469" s="220"/>
    </row>
    <row r="470" spans="1:20" ht="16.5" customHeight="1" thickBot="1">
      <c r="A470" s="57" t="s">
        <v>631</v>
      </c>
      <c r="B470" s="221" t="s">
        <v>143</v>
      </c>
      <c r="C470" s="222"/>
      <c r="D470" s="222"/>
      <c r="E470" s="222"/>
      <c r="F470" s="222"/>
      <c r="G470" s="223"/>
      <c r="H470" s="221" t="s">
        <v>144</v>
      </c>
      <c r="I470" s="222"/>
      <c r="J470" s="222"/>
      <c r="K470" s="222"/>
      <c r="L470" s="222"/>
      <c r="M470" s="222"/>
      <c r="N470" s="222"/>
      <c r="O470" s="102" t="s">
        <v>145</v>
      </c>
      <c r="P470" s="103"/>
      <c r="Q470" s="103"/>
      <c r="R470" s="103"/>
      <c r="S470" s="103"/>
      <c r="T470" s="101"/>
    </row>
    <row r="471" spans="1:20" ht="15.75" customHeight="1">
      <c r="A471" s="57" t="s">
        <v>632</v>
      </c>
      <c r="B471" s="235" t="s">
        <v>146</v>
      </c>
      <c r="C471" s="226"/>
      <c r="D471" s="226"/>
      <c r="E471" s="226"/>
      <c r="F471" s="226"/>
      <c r="G471" s="249"/>
      <c r="H471" s="235" t="s">
        <v>147</v>
      </c>
      <c r="I471" s="226"/>
      <c r="J471" s="226"/>
      <c r="K471" s="226"/>
      <c r="L471" s="213"/>
      <c r="M471" s="104">
        <v>2</v>
      </c>
      <c r="N471" s="250" t="s">
        <v>148</v>
      </c>
      <c r="O471" s="253"/>
      <c r="P471" s="254"/>
      <c r="Q471" s="254"/>
      <c r="R471" s="254"/>
      <c r="S471" s="254"/>
      <c r="T471" s="255"/>
    </row>
    <row r="472" spans="1:20" ht="15.75" customHeight="1">
      <c r="A472" s="57" t="s">
        <v>633</v>
      </c>
      <c r="B472" s="236" t="s">
        <v>149</v>
      </c>
      <c r="C472" s="237"/>
      <c r="D472" s="238"/>
      <c r="E472" s="262">
        <v>1</v>
      </c>
      <c r="F472" s="264" t="s">
        <v>150</v>
      </c>
      <c r="G472" s="266">
        <v>0.75</v>
      </c>
      <c r="H472" s="268" t="s">
        <v>151</v>
      </c>
      <c r="I472" s="269"/>
      <c r="J472" s="215" t="s">
        <v>152</v>
      </c>
      <c r="K472" s="215" t="s">
        <v>153</v>
      </c>
      <c r="L472" s="215" t="s">
        <v>154</v>
      </c>
      <c r="M472" s="224" t="s">
        <v>155</v>
      </c>
      <c r="N472" s="251"/>
      <c r="O472" s="256"/>
      <c r="P472" s="257"/>
      <c r="Q472" s="257"/>
      <c r="R472" s="257"/>
      <c r="S472" s="257"/>
      <c r="T472" s="258"/>
    </row>
    <row r="473" spans="1:20" ht="16.5" customHeight="1" thickBot="1">
      <c r="A473" s="57" t="s">
        <v>634</v>
      </c>
      <c r="B473" s="239"/>
      <c r="C473" s="240"/>
      <c r="D473" s="241"/>
      <c r="E473" s="263"/>
      <c r="F473" s="265"/>
      <c r="G473" s="267"/>
      <c r="H473" s="270"/>
      <c r="I473" s="271"/>
      <c r="J473" s="215"/>
      <c r="K473" s="215"/>
      <c r="L473" s="215"/>
      <c r="M473" s="225"/>
      <c r="N473" s="252"/>
      <c r="O473" s="256"/>
      <c r="P473" s="257"/>
      <c r="Q473" s="257"/>
      <c r="R473" s="257"/>
      <c r="S473" s="257"/>
      <c r="T473" s="258"/>
    </row>
    <row r="474" spans="1:20" ht="20.399999999999999">
      <c r="A474" s="85" t="s">
        <v>635</v>
      </c>
      <c r="B474" s="235" t="s">
        <v>156</v>
      </c>
      <c r="C474" s="226"/>
      <c r="D474" s="226"/>
      <c r="E474" s="226"/>
      <c r="F474" s="226"/>
      <c r="G474" s="226"/>
      <c r="H474" s="105">
        <v>1</v>
      </c>
      <c r="I474" s="106" t="s">
        <v>84</v>
      </c>
      <c r="J474" s="107">
        <v>0.7</v>
      </c>
      <c r="K474" s="108">
        <v>48615.69</v>
      </c>
      <c r="L474" s="108">
        <v>59473.21</v>
      </c>
      <c r="M474" s="109" t="s">
        <v>397</v>
      </c>
      <c r="N474" s="109" t="s">
        <v>397</v>
      </c>
      <c r="O474" s="256"/>
      <c r="P474" s="257"/>
      <c r="Q474" s="257"/>
      <c r="R474" s="257"/>
      <c r="S474" s="257"/>
      <c r="T474" s="258"/>
    </row>
    <row r="475" spans="1:20" ht="15.75" customHeight="1">
      <c r="A475" s="85" t="s">
        <v>636</v>
      </c>
      <c r="B475" s="236" t="s">
        <v>157</v>
      </c>
      <c r="C475" s="237"/>
      <c r="D475" s="238"/>
      <c r="E475" s="110" t="s">
        <v>158</v>
      </c>
      <c r="F475" s="110" t="s">
        <v>159</v>
      </c>
      <c r="G475" s="111" t="s">
        <v>160</v>
      </c>
      <c r="H475" s="105">
        <v>2</v>
      </c>
      <c r="I475" s="106" t="s">
        <v>85</v>
      </c>
      <c r="J475" s="107">
        <v>0.3</v>
      </c>
      <c r="K475" s="108">
        <v>48615.69</v>
      </c>
      <c r="L475" s="108">
        <v>0</v>
      </c>
      <c r="M475" s="109" t="s">
        <v>364</v>
      </c>
      <c r="N475" s="109" t="s">
        <v>364</v>
      </c>
      <c r="O475" s="256"/>
      <c r="P475" s="257"/>
      <c r="Q475" s="257"/>
      <c r="R475" s="257"/>
      <c r="S475" s="257"/>
      <c r="T475" s="258"/>
    </row>
    <row r="476" spans="1:20" ht="16.2" thickBot="1">
      <c r="A476" s="57" t="s">
        <v>637</v>
      </c>
      <c r="B476" s="239"/>
      <c r="C476" s="240"/>
      <c r="D476" s="241"/>
      <c r="E476" s="112">
        <v>97231.383351389784</v>
      </c>
      <c r="F476" s="113">
        <v>59473.21</v>
      </c>
      <c r="G476" s="114" t="s">
        <v>364</v>
      </c>
      <c r="H476" s="105">
        <v>3</v>
      </c>
      <c r="I476" s="106" t="s">
        <v>349</v>
      </c>
      <c r="J476" s="107" t="s">
        <v>349</v>
      </c>
      <c r="K476" s="108" t="s">
        <v>349</v>
      </c>
      <c r="L476" s="108" t="s">
        <v>349</v>
      </c>
      <c r="M476" s="109" t="s">
        <v>349</v>
      </c>
      <c r="N476" s="109" t="s">
        <v>349</v>
      </c>
      <c r="O476" s="256"/>
      <c r="P476" s="257"/>
      <c r="Q476" s="257"/>
      <c r="R476" s="257"/>
      <c r="S476" s="257"/>
      <c r="T476" s="258"/>
    </row>
    <row r="477" spans="1:20" ht="15.75" customHeight="1">
      <c r="A477" s="57" t="s">
        <v>638</v>
      </c>
      <c r="B477" s="235" t="s">
        <v>161</v>
      </c>
      <c r="C477" s="226"/>
      <c r="D477" s="226"/>
      <c r="E477" s="226"/>
      <c r="F477" s="226"/>
      <c r="G477" s="226"/>
      <c r="H477" s="105">
        <v>4</v>
      </c>
      <c r="I477" s="106" t="s">
        <v>349</v>
      </c>
      <c r="J477" s="107" t="s">
        <v>349</v>
      </c>
      <c r="K477" s="108" t="s">
        <v>349</v>
      </c>
      <c r="L477" s="108" t="s">
        <v>349</v>
      </c>
      <c r="M477" s="109" t="s">
        <v>349</v>
      </c>
      <c r="N477" s="109" t="s">
        <v>349</v>
      </c>
      <c r="O477" s="256"/>
      <c r="P477" s="257"/>
      <c r="Q477" s="257"/>
      <c r="R477" s="257"/>
      <c r="S477" s="257"/>
      <c r="T477" s="258"/>
    </row>
    <row r="478" spans="1:20" ht="33.75" customHeight="1">
      <c r="A478" s="57" t="s">
        <v>639</v>
      </c>
      <c r="B478" s="236" t="s">
        <v>162</v>
      </c>
      <c r="C478" s="237"/>
      <c r="D478" s="237"/>
      <c r="E478" s="237"/>
      <c r="F478" s="237"/>
      <c r="G478" s="115" t="s">
        <v>160</v>
      </c>
      <c r="H478" s="105">
        <v>5</v>
      </c>
      <c r="I478" s="106" t="s">
        <v>349</v>
      </c>
      <c r="J478" s="107" t="s">
        <v>349</v>
      </c>
      <c r="K478" s="108" t="s">
        <v>349</v>
      </c>
      <c r="L478" s="108" t="s">
        <v>349</v>
      </c>
      <c r="M478" s="109" t="s">
        <v>349</v>
      </c>
      <c r="N478" s="109" t="s">
        <v>349</v>
      </c>
      <c r="O478" s="256"/>
      <c r="P478" s="257"/>
      <c r="Q478" s="257"/>
      <c r="R478" s="257"/>
      <c r="S478" s="257"/>
      <c r="T478" s="258"/>
    </row>
    <row r="479" spans="1:20" ht="16.2" thickBot="1">
      <c r="A479" s="57" t="s">
        <v>640</v>
      </c>
      <c r="B479" s="242"/>
      <c r="C479" s="243"/>
      <c r="D479" s="243"/>
      <c r="E479" s="243"/>
      <c r="F479" s="243"/>
      <c r="G479" s="116" t="s">
        <v>364</v>
      </c>
      <c r="H479" s="117">
        <v>6</v>
      </c>
      <c r="I479" s="118" t="s">
        <v>349</v>
      </c>
      <c r="J479" s="119" t="s">
        <v>349</v>
      </c>
      <c r="K479" s="120" t="s">
        <v>349</v>
      </c>
      <c r="L479" s="120" t="s">
        <v>349</v>
      </c>
      <c r="M479" s="121" t="s">
        <v>349</v>
      </c>
      <c r="N479" s="109" t="s">
        <v>349</v>
      </c>
      <c r="O479" s="256"/>
      <c r="P479" s="257"/>
      <c r="Q479" s="257"/>
      <c r="R479" s="257"/>
      <c r="S479" s="257"/>
      <c r="T479" s="258"/>
    </row>
    <row r="480" spans="1:20" ht="38.25" customHeight="1" thickBot="1">
      <c r="A480" s="57" t="s">
        <v>641</v>
      </c>
      <c r="B480" s="244"/>
      <c r="C480" s="245"/>
      <c r="D480" s="245"/>
      <c r="E480" s="245"/>
      <c r="F480" s="245"/>
      <c r="G480" s="246"/>
      <c r="H480" s="233" t="s">
        <v>163</v>
      </c>
      <c r="I480" s="247"/>
      <c r="J480" s="248"/>
      <c r="K480" s="233" t="s">
        <v>164</v>
      </c>
      <c r="L480" s="234"/>
      <c r="M480" s="122" t="s">
        <v>397</v>
      </c>
      <c r="N480" s="122" t="s">
        <v>397</v>
      </c>
      <c r="O480" s="259"/>
      <c r="P480" s="260"/>
      <c r="Q480" s="260"/>
      <c r="R480" s="260"/>
      <c r="S480" s="260"/>
      <c r="T480" s="261"/>
    </row>
    <row r="483" spans="1:20" ht="23.4" thickBot="1">
      <c r="A483" s="171">
        <v>37</v>
      </c>
      <c r="B483" s="207" t="s">
        <v>109</v>
      </c>
      <c r="C483" s="207"/>
      <c r="D483" s="207"/>
      <c r="E483" s="74">
        <v>37</v>
      </c>
      <c r="F483" s="75" t="s">
        <v>43</v>
      </c>
      <c r="G483" s="163"/>
      <c r="H483" s="163"/>
      <c r="I483" s="163"/>
      <c r="J483" s="75"/>
      <c r="K483" s="75"/>
      <c r="L483" s="74"/>
      <c r="M483" s="163"/>
      <c r="N483" s="163"/>
      <c r="O483" s="163"/>
      <c r="P483" s="163"/>
      <c r="Q483" s="163"/>
      <c r="R483" s="163"/>
      <c r="S483" s="167"/>
      <c r="T483" s="172"/>
    </row>
    <row r="484" spans="1:20" ht="48" customHeight="1">
      <c r="A484" s="76"/>
      <c r="B484" s="208" t="s">
        <v>110</v>
      </c>
      <c r="C484" s="210" t="s">
        <v>111</v>
      </c>
      <c r="D484" s="212" t="s">
        <v>112</v>
      </c>
      <c r="E484" s="213"/>
      <c r="F484" s="212" t="s">
        <v>113</v>
      </c>
      <c r="G484" s="213"/>
      <c r="H484" s="214" t="s">
        <v>114</v>
      </c>
      <c r="I484" s="214" t="s">
        <v>115</v>
      </c>
      <c r="J484" s="214" t="s">
        <v>116</v>
      </c>
      <c r="K484" s="214" t="s">
        <v>117</v>
      </c>
      <c r="L484" s="214" t="s">
        <v>118</v>
      </c>
      <c r="M484" s="229" t="s">
        <v>119</v>
      </c>
      <c r="N484" s="214" t="s">
        <v>120</v>
      </c>
      <c r="O484" s="231" t="s">
        <v>121</v>
      </c>
      <c r="P484" s="232"/>
      <c r="Q484" s="210" t="s">
        <v>122</v>
      </c>
      <c r="R484" s="226" t="s">
        <v>123</v>
      </c>
      <c r="S484" s="213"/>
      <c r="T484" s="227" t="s">
        <v>124</v>
      </c>
    </row>
    <row r="485" spans="1:20" ht="98.25" customHeight="1">
      <c r="A485" s="76"/>
      <c r="B485" s="209"/>
      <c r="C485" s="211"/>
      <c r="D485" s="78" t="s">
        <v>125</v>
      </c>
      <c r="E485" s="78" t="s">
        <v>126</v>
      </c>
      <c r="F485" s="78" t="s">
        <v>127</v>
      </c>
      <c r="G485" s="79" t="s">
        <v>128</v>
      </c>
      <c r="H485" s="215"/>
      <c r="I485" s="215"/>
      <c r="J485" s="215"/>
      <c r="K485" s="215"/>
      <c r="L485" s="215"/>
      <c r="M485" s="230"/>
      <c r="N485" s="215"/>
      <c r="O485" s="80" t="s">
        <v>129</v>
      </c>
      <c r="P485" s="80" t="s">
        <v>130</v>
      </c>
      <c r="Q485" s="211"/>
      <c r="R485" s="80" t="s">
        <v>131</v>
      </c>
      <c r="S485" s="80" t="s">
        <v>132</v>
      </c>
      <c r="T485" s="228"/>
    </row>
    <row r="486" spans="1:20">
      <c r="A486" s="57"/>
      <c r="B486" s="81"/>
      <c r="C486" s="82"/>
      <c r="D486" s="82"/>
      <c r="E486" s="82"/>
      <c r="F486" s="82"/>
      <c r="G486" s="82"/>
      <c r="H486" s="82"/>
      <c r="I486" s="82"/>
      <c r="J486" s="82"/>
      <c r="K486" s="82"/>
      <c r="L486" s="82"/>
      <c r="M486" s="82"/>
      <c r="N486" s="82"/>
      <c r="O486" s="82"/>
      <c r="P486" s="82"/>
      <c r="Q486" s="83"/>
      <c r="R486" s="83"/>
      <c r="S486" s="82"/>
      <c r="T486" s="84"/>
    </row>
    <row r="487" spans="1:20" ht="59.25" customHeight="1">
      <c r="A487" s="85" t="s">
        <v>642</v>
      </c>
      <c r="B487" s="86">
        <v>1</v>
      </c>
      <c r="C487" s="87" t="s">
        <v>295</v>
      </c>
      <c r="D487" s="87" t="s">
        <v>296</v>
      </c>
      <c r="E487" s="87" t="s">
        <v>297</v>
      </c>
      <c r="F487" s="87" t="s">
        <v>136</v>
      </c>
      <c r="G487" s="88">
        <v>1</v>
      </c>
      <c r="H487" s="88" t="s">
        <v>137</v>
      </c>
      <c r="I487" s="89" t="s">
        <v>139</v>
      </c>
      <c r="J487" s="89" t="s">
        <v>86</v>
      </c>
      <c r="K487" s="90">
        <v>40570</v>
      </c>
      <c r="L487" s="90">
        <v>41741</v>
      </c>
      <c r="M487" s="91">
        <v>39.1</v>
      </c>
      <c r="N487" s="92">
        <v>70</v>
      </c>
      <c r="O487" s="89" t="s">
        <v>139</v>
      </c>
      <c r="P487" s="91" t="s">
        <v>139</v>
      </c>
      <c r="Q487" s="93">
        <v>42536.35</v>
      </c>
      <c r="R487" s="93">
        <v>42536.35</v>
      </c>
      <c r="S487" s="94">
        <v>42536.35</v>
      </c>
      <c r="T487" s="95"/>
    </row>
    <row r="488" spans="1:20" ht="40.799999999999997">
      <c r="A488" s="85" t="s">
        <v>643</v>
      </c>
      <c r="B488" s="86">
        <v>2</v>
      </c>
      <c r="C488" s="87" t="s">
        <v>224</v>
      </c>
      <c r="D488" s="87" t="s">
        <v>298</v>
      </c>
      <c r="E488" s="87" t="s">
        <v>299</v>
      </c>
      <c r="F488" s="87" t="s">
        <v>188</v>
      </c>
      <c r="G488" s="88">
        <v>0.5</v>
      </c>
      <c r="H488" s="88" t="s">
        <v>137</v>
      </c>
      <c r="I488" s="89" t="s">
        <v>138</v>
      </c>
      <c r="J488" s="89" t="s">
        <v>86</v>
      </c>
      <c r="K488" s="90">
        <v>37910</v>
      </c>
      <c r="L488" s="90">
        <v>38324</v>
      </c>
      <c r="M488" s="91">
        <v>13.8</v>
      </c>
      <c r="N488" s="92">
        <v>18</v>
      </c>
      <c r="O488" s="89" t="s">
        <v>139</v>
      </c>
      <c r="P488" s="91" t="s">
        <v>139</v>
      </c>
      <c r="Q488" s="93">
        <v>30962.240000000002</v>
      </c>
      <c r="R488" s="93">
        <v>15481.12</v>
      </c>
      <c r="S488" s="94" t="s">
        <v>349</v>
      </c>
      <c r="T488" s="95"/>
    </row>
    <row r="489" spans="1:20" ht="40.799999999999997">
      <c r="A489" s="85" t="s">
        <v>644</v>
      </c>
      <c r="B489" s="86">
        <v>3</v>
      </c>
      <c r="C489" s="87" t="s">
        <v>224</v>
      </c>
      <c r="D489" s="87" t="s">
        <v>300</v>
      </c>
      <c r="E489" s="87" t="s">
        <v>301</v>
      </c>
      <c r="F489" s="87" t="s">
        <v>136</v>
      </c>
      <c r="G489" s="88">
        <v>1</v>
      </c>
      <c r="H489" s="88" t="s">
        <v>137</v>
      </c>
      <c r="I489" s="89" t="s">
        <v>139</v>
      </c>
      <c r="J489" s="89" t="s">
        <v>86</v>
      </c>
      <c r="K489" s="90">
        <v>40787</v>
      </c>
      <c r="L489" s="90">
        <v>41123</v>
      </c>
      <c r="M489" s="91">
        <v>11.2</v>
      </c>
      <c r="N489" s="92">
        <v>2</v>
      </c>
      <c r="O489" s="89" t="s">
        <v>139</v>
      </c>
      <c r="P489" s="91" t="s">
        <v>139</v>
      </c>
      <c r="Q489" s="93">
        <v>12075.63</v>
      </c>
      <c r="R489" s="93">
        <v>12075.63</v>
      </c>
      <c r="S489" s="94">
        <v>12075.63</v>
      </c>
      <c r="T489" s="95"/>
    </row>
    <row r="490" spans="1:20" ht="40.799999999999997">
      <c r="A490" s="85" t="s">
        <v>645</v>
      </c>
      <c r="B490" s="86">
        <v>4</v>
      </c>
      <c r="C490" s="87" t="s">
        <v>189</v>
      </c>
      <c r="D490" s="87" t="s">
        <v>302</v>
      </c>
      <c r="E490" s="87" t="s">
        <v>303</v>
      </c>
      <c r="F490" s="87" t="s">
        <v>136</v>
      </c>
      <c r="G490" s="88">
        <v>1</v>
      </c>
      <c r="H490" s="88" t="s">
        <v>137</v>
      </c>
      <c r="I490" s="89" t="s">
        <v>138</v>
      </c>
      <c r="J490" s="89" t="s">
        <v>90</v>
      </c>
      <c r="K490" s="90">
        <v>35102</v>
      </c>
      <c r="L490" s="90">
        <v>35976</v>
      </c>
      <c r="M490" s="91">
        <v>29.2</v>
      </c>
      <c r="N490" s="92">
        <v>29</v>
      </c>
      <c r="O490" s="89" t="s">
        <v>139</v>
      </c>
      <c r="P490" s="91" t="s">
        <v>139</v>
      </c>
      <c r="Q490" s="93">
        <v>115977.05</v>
      </c>
      <c r="R490" s="93">
        <v>115977.05</v>
      </c>
      <c r="S490" s="94" t="s">
        <v>349</v>
      </c>
      <c r="T490" s="95"/>
    </row>
    <row r="491" spans="1:20">
      <c r="A491" s="85" t="s">
        <v>646</v>
      </c>
      <c r="B491" s="86"/>
      <c r="C491" s="87"/>
      <c r="D491" s="87"/>
      <c r="E491" s="87"/>
      <c r="F491" s="87"/>
      <c r="G491" s="88"/>
      <c r="H491" s="88"/>
      <c r="I491" s="89"/>
      <c r="J491" s="89"/>
      <c r="K491" s="90"/>
      <c r="L491" s="90"/>
      <c r="M491" s="91" t="s">
        <v>349</v>
      </c>
      <c r="N491" s="92"/>
      <c r="O491" s="89"/>
      <c r="P491" s="91"/>
      <c r="Q491" s="93"/>
      <c r="R491" s="93" t="s">
        <v>349</v>
      </c>
      <c r="S491" s="94" t="s">
        <v>349</v>
      </c>
      <c r="T491" s="95"/>
    </row>
    <row r="492" spans="1:20">
      <c r="A492" s="85" t="s">
        <v>647</v>
      </c>
      <c r="B492" s="86"/>
      <c r="C492" s="87"/>
      <c r="D492" s="87"/>
      <c r="E492" s="87"/>
      <c r="F492" s="87"/>
      <c r="G492" s="88"/>
      <c r="H492" s="88"/>
      <c r="I492" s="89"/>
      <c r="J492" s="89"/>
      <c r="K492" s="90"/>
      <c r="L492" s="90"/>
      <c r="M492" s="91" t="s">
        <v>349</v>
      </c>
      <c r="N492" s="92"/>
      <c r="O492" s="89"/>
      <c r="P492" s="91"/>
      <c r="Q492" s="93"/>
      <c r="R492" s="93" t="s">
        <v>349</v>
      </c>
      <c r="S492" s="94" t="s">
        <v>349</v>
      </c>
      <c r="T492" s="95"/>
    </row>
    <row r="493" spans="1:20">
      <c r="A493" s="57"/>
      <c r="B493" s="81"/>
      <c r="C493" s="82"/>
      <c r="D493" s="82"/>
      <c r="E493" s="82"/>
      <c r="F493" s="82"/>
      <c r="G493" s="82"/>
      <c r="H493" s="82"/>
      <c r="I493" s="82"/>
      <c r="J493" s="82"/>
      <c r="K493" s="82"/>
      <c r="L493" s="82"/>
      <c r="M493" s="82"/>
      <c r="N493" s="82"/>
      <c r="O493" s="82"/>
      <c r="P493" s="82"/>
      <c r="Q493" s="83"/>
      <c r="R493" s="83"/>
      <c r="S493" s="96"/>
      <c r="T493" s="174"/>
    </row>
    <row r="494" spans="1:20" ht="16.2" thickBot="1">
      <c r="A494" s="97"/>
      <c r="B494" s="175"/>
      <c r="C494" s="98"/>
      <c r="D494" s="98"/>
      <c r="E494" s="98"/>
      <c r="F494" s="98"/>
      <c r="G494" s="98"/>
      <c r="H494" s="98"/>
      <c r="I494" s="98"/>
      <c r="J494" s="98"/>
      <c r="K494" s="98"/>
      <c r="L494" s="98"/>
      <c r="M494" s="98"/>
      <c r="N494" s="98"/>
      <c r="O494" s="98"/>
      <c r="P494" s="98"/>
      <c r="Q494" s="100"/>
      <c r="R494" s="100"/>
      <c r="S494" s="99">
        <v>54611.979999999996</v>
      </c>
      <c r="T494" s="176"/>
    </row>
    <row r="495" spans="1:20">
      <c r="B495" s="178"/>
      <c r="C495" s="179"/>
      <c r="D495" s="179"/>
      <c r="E495" s="179"/>
      <c r="F495" s="179"/>
      <c r="G495" s="179"/>
      <c r="H495" s="179"/>
      <c r="I495" s="179"/>
      <c r="J495" s="179"/>
      <c r="K495" s="179"/>
      <c r="L495" s="179"/>
      <c r="M495" s="179"/>
      <c r="N495" s="179"/>
      <c r="O495" s="179"/>
      <c r="P495" s="179"/>
      <c r="S495" s="181"/>
      <c r="T495" s="182"/>
    </row>
    <row r="496" spans="1:20" ht="16.2" thickBot="1">
      <c r="A496" s="57"/>
      <c r="B496" s="217" t="s">
        <v>142</v>
      </c>
      <c r="C496" s="218"/>
      <c r="D496" s="218"/>
      <c r="E496" s="218"/>
      <c r="F496" s="218"/>
      <c r="G496" s="219"/>
      <c r="H496" s="219"/>
      <c r="I496" s="219"/>
      <c r="J496" s="219"/>
      <c r="K496" s="219"/>
      <c r="L496" s="219"/>
      <c r="M496" s="219"/>
      <c r="N496" s="219"/>
      <c r="O496" s="219"/>
      <c r="P496" s="219"/>
      <c r="Q496" s="219"/>
      <c r="R496" s="219"/>
      <c r="S496" s="219"/>
      <c r="T496" s="220"/>
    </row>
    <row r="497" spans="1:20" ht="16.5" customHeight="1" thickBot="1">
      <c r="A497" s="57" t="s">
        <v>648</v>
      </c>
      <c r="B497" s="221" t="s">
        <v>143</v>
      </c>
      <c r="C497" s="222"/>
      <c r="D497" s="222"/>
      <c r="E497" s="222"/>
      <c r="F497" s="222"/>
      <c r="G497" s="223"/>
      <c r="H497" s="221" t="s">
        <v>144</v>
      </c>
      <c r="I497" s="222"/>
      <c r="J497" s="222"/>
      <c r="K497" s="222"/>
      <c r="L497" s="222"/>
      <c r="M497" s="222"/>
      <c r="N497" s="222"/>
      <c r="O497" s="102" t="s">
        <v>145</v>
      </c>
      <c r="P497" s="103"/>
      <c r="Q497" s="103"/>
      <c r="R497" s="103"/>
      <c r="S497" s="103"/>
      <c r="T497" s="101"/>
    </row>
    <row r="498" spans="1:20" ht="15.75" customHeight="1">
      <c r="A498" s="57" t="s">
        <v>649</v>
      </c>
      <c r="B498" s="235" t="s">
        <v>146</v>
      </c>
      <c r="C498" s="226"/>
      <c r="D498" s="226"/>
      <c r="E498" s="226"/>
      <c r="F498" s="226"/>
      <c r="G498" s="249"/>
      <c r="H498" s="235" t="s">
        <v>147</v>
      </c>
      <c r="I498" s="226"/>
      <c r="J498" s="226"/>
      <c r="K498" s="226"/>
      <c r="L498" s="213"/>
      <c r="M498" s="104">
        <v>5</v>
      </c>
      <c r="N498" s="250" t="s">
        <v>148</v>
      </c>
      <c r="O498" s="253"/>
      <c r="P498" s="254"/>
      <c r="Q498" s="254"/>
      <c r="R498" s="254"/>
      <c r="S498" s="254"/>
      <c r="T498" s="255"/>
    </row>
    <row r="499" spans="1:20" ht="15.75" customHeight="1">
      <c r="A499" s="57" t="s">
        <v>650</v>
      </c>
      <c r="B499" s="236" t="s">
        <v>149</v>
      </c>
      <c r="C499" s="237"/>
      <c r="D499" s="238"/>
      <c r="E499" s="262">
        <v>2</v>
      </c>
      <c r="F499" s="264" t="s">
        <v>150</v>
      </c>
      <c r="G499" s="266">
        <v>0.75</v>
      </c>
      <c r="H499" s="268" t="s">
        <v>151</v>
      </c>
      <c r="I499" s="269"/>
      <c r="J499" s="215" t="s">
        <v>152</v>
      </c>
      <c r="K499" s="215" t="s">
        <v>153</v>
      </c>
      <c r="L499" s="215" t="s">
        <v>154</v>
      </c>
      <c r="M499" s="224" t="s">
        <v>155</v>
      </c>
      <c r="N499" s="251"/>
      <c r="O499" s="256"/>
      <c r="P499" s="257"/>
      <c r="Q499" s="257"/>
      <c r="R499" s="257"/>
      <c r="S499" s="257"/>
      <c r="T499" s="258"/>
    </row>
    <row r="500" spans="1:20" ht="16.5" customHeight="1" thickBot="1">
      <c r="A500" s="57" t="s">
        <v>651</v>
      </c>
      <c r="B500" s="239"/>
      <c r="C500" s="240"/>
      <c r="D500" s="241"/>
      <c r="E500" s="263"/>
      <c r="F500" s="265"/>
      <c r="G500" s="267"/>
      <c r="H500" s="270"/>
      <c r="I500" s="271"/>
      <c r="J500" s="215"/>
      <c r="K500" s="215"/>
      <c r="L500" s="215"/>
      <c r="M500" s="225"/>
      <c r="N500" s="252"/>
      <c r="O500" s="256"/>
      <c r="P500" s="257"/>
      <c r="Q500" s="257"/>
      <c r="R500" s="257"/>
      <c r="S500" s="257"/>
      <c r="T500" s="258"/>
    </row>
    <row r="501" spans="1:20" ht="20.399999999999999">
      <c r="A501" s="85" t="s">
        <v>652</v>
      </c>
      <c r="B501" s="235" t="s">
        <v>156</v>
      </c>
      <c r="C501" s="226"/>
      <c r="D501" s="226"/>
      <c r="E501" s="226"/>
      <c r="F501" s="226"/>
      <c r="G501" s="226"/>
      <c r="H501" s="105">
        <v>1</v>
      </c>
      <c r="I501" s="106" t="s">
        <v>86</v>
      </c>
      <c r="J501" s="107">
        <v>0.35</v>
      </c>
      <c r="K501" s="108">
        <v>48615.69</v>
      </c>
      <c r="L501" s="108">
        <v>54611.979999999996</v>
      </c>
      <c r="M501" s="109" t="s">
        <v>397</v>
      </c>
      <c r="N501" s="109" t="s">
        <v>397</v>
      </c>
      <c r="O501" s="256"/>
      <c r="P501" s="257"/>
      <c r="Q501" s="257"/>
      <c r="R501" s="257"/>
      <c r="S501" s="257"/>
      <c r="T501" s="258"/>
    </row>
    <row r="502" spans="1:20" ht="15.75" customHeight="1">
      <c r="A502" s="85" t="s">
        <v>653</v>
      </c>
      <c r="B502" s="236" t="s">
        <v>157</v>
      </c>
      <c r="C502" s="237"/>
      <c r="D502" s="238"/>
      <c r="E502" s="110" t="s">
        <v>158</v>
      </c>
      <c r="F502" s="110" t="s">
        <v>159</v>
      </c>
      <c r="G502" s="111" t="s">
        <v>160</v>
      </c>
      <c r="H502" s="105">
        <v>2</v>
      </c>
      <c r="I502" s="106" t="s">
        <v>87</v>
      </c>
      <c r="J502" s="107">
        <v>0.35</v>
      </c>
      <c r="K502" s="108">
        <v>48615.69</v>
      </c>
      <c r="L502" s="108">
        <v>0</v>
      </c>
      <c r="M502" s="109" t="s">
        <v>364</v>
      </c>
      <c r="N502" s="109" t="s">
        <v>364</v>
      </c>
      <c r="O502" s="256"/>
      <c r="P502" s="257"/>
      <c r="Q502" s="257"/>
      <c r="R502" s="257"/>
      <c r="S502" s="257"/>
      <c r="T502" s="258"/>
    </row>
    <row r="503" spans="1:20" ht="16.2" thickBot="1">
      <c r="A503" s="57" t="s">
        <v>654</v>
      </c>
      <c r="B503" s="239"/>
      <c r="C503" s="240"/>
      <c r="D503" s="241"/>
      <c r="E503" s="112">
        <v>97231.383351389784</v>
      </c>
      <c r="F503" s="113">
        <v>54611.979999999996</v>
      </c>
      <c r="G503" s="114" t="s">
        <v>364</v>
      </c>
      <c r="H503" s="105">
        <v>3</v>
      </c>
      <c r="I503" s="106" t="s">
        <v>88</v>
      </c>
      <c r="J503" s="107">
        <v>0.1</v>
      </c>
      <c r="K503" s="108">
        <v>48615.69</v>
      </c>
      <c r="L503" s="108">
        <v>0</v>
      </c>
      <c r="M503" s="109" t="s">
        <v>364</v>
      </c>
      <c r="N503" s="109" t="s">
        <v>364</v>
      </c>
      <c r="O503" s="256"/>
      <c r="P503" s="257"/>
      <c r="Q503" s="257"/>
      <c r="R503" s="257"/>
      <c r="S503" s="257"/>
      <c r="T503" s="258"/>
    </row>
    <row r="504" spans="1:20" ht="15.75" customHeight="1">
      <c r="A504" s="57" t="s">
        <v>655</v>
      </c>
      <c r="B504" s="235" t="s">
        <v>161</v>
      </c>
      <c r="C504" s="226"/>
      <c r="D504" s="226"/>
      <c r="E504" s="226"/>
      <c r="F504" s="226"/>
      <c r="G504" s="226"/>
      <c r="H504" s="105">
        <v>4</v>
      </c>
      <c r="I504" s="106" t="s">
        <v>89</v>
      </c>
      <c r="J504" s="107">
        <v>0.1</v>
      </c>
      <c r="K504" s="108">
        <v>48615.69</v>
      </c>
      <c r="L504" s="108">
        <v>0</v>
      </c>
      <c r="M504" s="109" t="s">
        <v>364</v>
      </c>
      <c r="N504" s="109" t="s">
        <v>364</v>
      </c>
      <c r="O504" s="256"/>
      <c r="P504" s="257"/>
      <c r="Q504" s="257"/>
      <c r="R504" s="257"/>
      <c r="S504" s="257"/>
      <c r="T504" s="258"/>
    </row>
    <row r="505" spans="1:20" ht="33.75" customHeight="1">
      <c r="A505" s="57" t="s">
        <v>656</v>
      </c>
      <c r="B505" s="236" t="s">
        <v>162</v>
      </c>
      <c r="C505" s="237"/>
      <c r="D505" s="237"/>
      <c r="E505" s="237"/>
      <c r="F505" s="237"/>
      <c r="G505" s="115" t="s">
        <v>160</v>
      </c>
      <c r="H505" s="105">
        <v>5</v>
      </c>
      <c r="I505" s="106" t="s">
        <v>90</v>
      </c>
      <c r="J505" s="107">
        <v>0.1</v>
      </c>
      <c r="K505" s="108">
        <v>48615.69</v>
      </c>
      <c r="L505" s="108">
        <v>0</v>
      </c>
      <c r="M505" s="109" t="s">
        <v>364</v>
      </c>
      <c r="N505" s="109" t="s">
        <v>364</v>
      </c>
      <c r="O505" s="256"/>
      <c r="P505" s="257"/>
      <c r="Q505" s="257"/>
      <c r="R505" s="257"/>
      <c r="S505" s="257"/>
      <c r="T505" s="258"/>
    </row>
    <row r="506" spans="1:20" ht="16.2" thickBot="1">
      <c r="A506" s="57" t="s">
        <v>657</v>
      </c>
      <c r="B506" s="242"/>
      <c r="C506" s="243"/>
      <c r="D506" s="243"/>
      <c r="E506" s="243"/>
      <c r="F506" s="243"/>
      <c r="G506" s="116" t="s">
        <v>364</v>
      </c>
      <c r="H506" s="117">
        <v>6</v>
      </c>
      <c r="I506" s="118" t="s">
        <v>349</v>
      </c>
      <c r="J506" s="119" t="s">
        <v>349</v>
      </c>
      <c r="K506" s="120" t="s">
        <v>349</v>
      </c>
      <c r="L506" s="120" t="s">
        <v>349</v>
      </c>
      <c r="M506" s="121" t="s">
        <v>349</v>
      </c>
      <c r="N506" s="109" t="s">
        <v>349</v>
      </c>
      <c r="O506" s="256"/>
      <c r="P506" s="257"/>
      <c r="Q506" s="257"/>
      <c r="R506" s="257"/>
      <c r="S506" s="257"/>
      <c r="T506" s="258"/>
    </row>
    <row r="507" spans="1:20" ht="38.25" customHeight="1" thickBot="1">
      <c r="A507" s="57" t="s">
        <v>658</v>
      </c>
      <c r="B507" s="244"/>
      <c r="C507" s="245"/>
      <c r="D507" s="245"/>
      <c r="E507" s="245"/>
      <c r="F507" s="245"/>
      <c r="G507" s="246"/>
      <c r="H507" s="233" t="s">
        <v>163</v>
      </c>
      <c r="I507" s="247"/>
      <c r="J507" s="248"/>
      <c r="K507" s="233" t="s">
        <v>164</v>
      </c>
      <c r="L507" s="234"/>
      <c r="M507" s="122" t="s">
        <v>397</v>
      </c>
      <c r="N507" s="122" t="s">
        <v>397</v>
      </c>
      <c r="O507" s="259"/>
      <c r="P507" s="260"/>
      <c r="Q507" s="260"/>
      <c r="R507" s="260"/>
      <c r="S507" s="260"/>
      <c r="T507" s="261"/>
    </row>
    <row r="510" spans="1:20" ht="23.4" thickBot="1">
      <c r="A510" s="171">
        <v>38</v>
      </c>
      <c r="B510" s="207" t="s">
        <v>109</v>
      </c>
      <c r="C510" s="207"/>
      <c r="D510" s="207"/>
      <c r="E510" s="74">
        <v>38</v>
      </c>
      <c r="F510" s="75" t="s">
        <v>44</v>
      </c>
      <c r="G510" s="163"/>
      <c r="H510" s="163"/>
      <c r="I510" s="163"/>
      <c r="J510" s="75"/>
      <c r="K510" s="75"/>
      <c r="L510" s="74"/>
      <c r="M510" s="163"/>
      <c r="N510" s="163"/>
      <c r="O510" s="163"/>
      <c r="P510" s="163"/>
      <c r="Q510" s="163"/>
      <c r="R510" s="163"/>
      <c r="S510" s="167"/>
      <c r="T510" s="172"/>
    </row>
    <row r="511" spans="1:20" ht="48" customHeight="1">
      <c r="A511" s="76"/>
      <c r="B511" s="208" t="s">
        <v>110</v>
      </c>
      <c r="C511" s="210" t="s">
        <v>111</v>
      </c>
      <c r="D511" s="212" t="s">
        <v>112</v>
      </c>
      <c r="E511" s="213"/>
      <c r="F511" s="212" t="s">
        <v>113</v>
      </c>
      <c r="G511" s="213"/>
      <c r="H511" s="214" t="s">
        <v>114</v>
      </c>
      <c r="I511" s="214" t="s">
        <v>115</v>
      </c>
      <c r="J511" s="214" t="s">
        <v>116</v>
      </c>
      <c r="K511" s="214" t="s">
        <v>117</v>
      </c>
      <c r="L511" s="214" t="s">
        <v>118</v>
      </c>
      <c r="M511" s="229" t="s">
        <v>119</v>
      </c>
      <c r="N511" s="214" t="s">
        <v>120</v>
      </c>
      <c r="O511" s="231" t="s">
        <v>121</v>
      </c>
      <c r="P511" s="232"/>
      <c r="Q511" s="210" t="s">
        <v>122</v>
      </c>
      <c r="R511" s="226" t="s">
        <v>123</v>
      </c>
      <c r="S511" s="213"/>
      <c r="T511" s="227" t="s">
        <v>124</v>
      </c>
    </row>
    <row r="512" spans="1:20" ht="98.25" customHeight="1">
      <c r="A512" s="76"/>
      <c r="B512" s="209"/>
      <c r="C512" s="211"/>
      <c r="D512" s="78" t="s">
        <v>125</v>
      </c>
      <c r="E512" s="78" t="s">
        <v>126</v>
      </c>
      <c r="F512" s="78" t="s">
        <v>127</v>
      </c>
      <c r="G512" s="79" t="s">
        <v>128</v>
      </c>
      <c r="H512" s="215"/>
      <c r="I512" s="215"/>
      <c r="J512" s="215"/>
      <c r="K512" s="215"/>
      <c r="L512" s="215"/>
      <c r="M512" s="230"/>
      <c r="N512" s="215"/>
      <c r="O512" s="80" t="s">
        <v>129</v>
      </c>
      <c r="P512" s="80" t="s">
        <v>130</v>
      </c>
      <c r="Q512" s="211"/>
      <c r="R512" s="80" t="s">
        <v>131</v>
      </c>
      <c r="S512" s="80" t="s">
        <v>132</v>
      </c>
      <c r="T512" s="228"/>
    </row>
    <row r="513" spans="1:20">
      <c r="A513" s="57"/>
      <c r="B513" s="81"/>
      <c r="C513" s="82"/>
      <c r="D513" s="82"/>
      <c r="E513" s="82"/>
      <c r="F513" s="82"/>
      <c r="G513" s="82"/>
      <c r="H513" s="82"/>
      <c r="I513" s="82"/>
      <c r="J513" s="82"/>
      <c r="K513" s="82"/>
      <c r="L513" s="82"/>
      <c r="M513" s="82"/>
      <c r="N513" s="82"/>
      <c r="O513" s="82"/>
      <c r="P513" s="82"/>
      <c r="Q513" s="83"/>
      <c r="R513" s="83"/>
      <c r="S513" s="82"/>
      <c r="T513" s="84"/>
    </row>
    <row r="514" spans="1:20" ht="57" customHeight="1">
      <c r="A514" s="85" t="s">
        <v>659</v>
      </c>
      <c r="B514" s="86">
        <v>1</v>
      </c>
      <c r="C514" s="87" t="s">
        <v>304</v>
      </c>
      <c r="D514" s="87" t="s">
        <v>305</v>
      </c>
      <c r="E514" s="87" t="s">
        <v>306</v>
      </c>
      <c r="F514" s="87" t="s">
        <v>136</v>
      </c>
      <c r="G514" s="88">
        <v>1</v>
      </c>
      <c r="H514" s="88" t="s">
        <v>137</v>
      </c>
      <c r="I514" s="89" t="s">
        <v>139</v>
      </c>
      <c r="J514" s="89" t="s">
        <v>91</v>
      </c>
      <c r="K514" s="90">
        <v>38899</v>
      </c>
      <c r="L514" s="90">
        <v>39721</v>
      </c>
      <c r="M514" s="91">
        <v>27.4</v>
      </c>
      <c r="N514" s="92">
        <v>5</v>
      </c>
      <c r="O514" s="89" t="s">
        <v>139</v>
      </c>
      <c r="P514" s="91" t="s">
        <v>139</v>
      </c>
      <c r="Q514" s="93">
        <v>818789.73</v>
      </c>
      <c r="R514" s="93">
        <v>818789.73</v>
      </c>
      <c r="S514" s="94">
        <v>818789.73</v>
      </c>
      <c r="T514" s="95"/>
    </row>
    <row r="515" spans="1:20" ht="40.799999999999997">
      <c r="A515" s="85" t="s">
        <v>660</v>
      </c>
      <c r="B515" s="86">
        <v>2</v>
      </c>
      <c r="C515" s="87" t="s">
        <v>189</v>
      </c>
      <c r="D515" s="87" t="s">
        <v>307</v>
      </c>
      <c r="E515" s="87" t="s">
        <v>308</v>
      </c>
      <c r="F515" s="87" t="s">
        <v>171</v>
      </c>
      <c r="G515" s="88">
        <v>0.3</v>
      </c>
      <c r="H515" s="88" t="s">
        <v>137</v>
      </c>
      <c r="I515" s="89" t="s">
        <v>138</v>
      </c>
      <c r="J515" s="89" t="s">
        <v>92</v>
      </c>
      <c r="K515" s="90">
        <v>40079</v>
      </c>
      <c r="L515" s="90">
        <v>42084</v>
      </c>
      <c r="M515" s="91">
        <v>66.900000000000006</v>
      </c>
      <c r="N515" s="92">
        <v>14</v>
      </c>
      <c r="O515" s="89" t="s">
        <v>139</v>
      </c>
      <c r="P515" s="91" t="s">
        <v>139</v>
      </c>
      <c r="Q515" s="93">
        <v>688933.28</v>
      </c>
      <c r="R515" s="93">
        <v>206679.984</v>
      </c>
      <c r="S515" s="94" t="s">
        <v>349</v>
      </c>
      <c r="T515" s="95"/>
    </row>
    <row r="516" spans="1:20">
      <c r="A516" s="85" t="s">
        <v>661</v>
      </c>
      <c r="B516" s="86"/>
      <c r="C516" s="87"/>
      <c r="D516" s="87"/>
      <c r="E516" s="87"/>
      <c r="F516" s="87"/>
      <c r="G516" s="88"/>
      <c r="H516" s="88"/>
      <c r="I516" s="89"/>
      <c r="J516" s="89"/>
      <c r="K516" s="90"/>
      <c r="L516" s="90"/>
      <c r="M516" s="91" t="s">
        <v>349</v>
      </c>
      <c r="N516" s="92"/>
      <c r="O516" s="89"/>
      <c r="P516" s="91"/>
      <c r="Q516" s="93"/>
      <c r="R516" s="93" t="s">
        <v>349</v>
      </c>
      <c r="S516" s="94" t="s">
        <v>349</v>
      </c>
      <c r="T516" s="95"/>
    </row>
    <row r="517" spans="1:20">
      <c r="A517" s="85" t="s">
        <v>662</v>
      </c>
      <c r="B517" s="86"/>
      <c r="C517" s="87"/>
      <c r="D517" s="87"/>
      <c r="E517" s="87"/>
      <c r="F517" s="87"/>
      <c r="G517" s="88"/>
      <c r="H517" s="88"/>
      <c r="I517" s="89"/>
      <c r="J517" s="89"/>
      <c r="K517" s="90"/>
      <c r="L517" s="90"/>
      <c r="M517" s="91" t="s">
        <v>349</v>
      </c>
      <c r="N517" s="92"/>
      <c r="O517" s="89"/>
      <c r="P517" s="91"/>
      <c r="Q517" s="93"/>
      <c r="R517" s="93" t="s">
        <v>349</v>
      </c>
      <c r="S517" s="94" t="s">
        <v>349</v>
      </c>
      <c r="T517" s="95"/>
    </row>
    <row r="518" spans="1:20">
      <c r="A518" s="85" t="s">
        <v>663</v>
      </c>
      <c r="B518" s="86"/>
      <c r="C518" s="87"/>
      <c r="D518" s="87"/>
      <c r="E518" s="87"/>
      <c r="F518" s="87"/>
      <c r="G518" s="88"/>
      <c r="H518" s="88"/>
      <c r="I518" s="89"/>
      <c r="J518" s="89"/>
      <c r="K518" s="90"/>
      <c r="L518" s="90"/>
      <c r="M518" s="91" t="s">
        <v>349</v>
      </c>
      <c r="N518" s="92"/>
      <c r="O518" s="89"/>
      <c r="P518" s="91"/>
      <c r="Q518" s="93"/>
      <c r="R518" s="93" t="s">
        <v>349</v>
      </c>
      <c r="S518" s="94" t="s">
        <v>349</v>
      </c>
      <c r="T518" s="95"/>
    </row>
    <row r="519" spans="1:20">
      <c r="A519" s="85" t="s">
        <v>664</v>
      </c>
      <c r="B519" s="86"/>
      <c r="C519" s="87"/>
      <c r="D519" s="87"/>
      <c r="E519" s="87"/>
      <c r="F519" s="87"/>
      <c r="G519" s="88"/>
      <c r="H519" s="88"/>
      <c r="I519" s="89"/>
      <c r="J519" s="89"/>
      <c r="K519" s="90"/>
      <c r="L519" s="90"/>
      <c r="M519" s="91" t="s">
        <v>349</v>
      </c>
      <c r="N519" s="92"/>
      <c r="O519" s="89"/>
      <c r="P519" s="91"/>
      <c r="Q519" s="93"/>
      <c r="R519" s="93" t="s">
        <v>349</v>
      </c>
      <c r="S519" s="94" t="s">
        <v>349</v>
      </c>
      <c r="T519" s="95"/>
    </row>
    <row r="520" spans="1:20">
      <c r="A520" s="57"/>
      <c r="B520" s="81"/>
      <c r="C520" s="82"/>
      <c r="D520" s="82"/>
      <c r="E520" s="82"/>
      <c r="F520" s="82"/>
      <c r="G520" s="82"/>
      <c r="H520" s="82"/>
      <c r="I520" s="82"/>
      <c r="J520" s="82"/>
      <c r="K520" s="82"/>
      <c r="L520" s="82"/>
      <c r="M520" s="82"/>
      <c r="N520" s="82"/>
      <c r="O520" s="82"/>
      <c r="P520" s="82"/>
      <c r="Q520" s="83"/>
      <c r="R520" s="83"/>
      <c r="S520" s="96"/>
      <c r="T520" s="174"/>
    </row>
    <row r="521" spans="1:20" ht="16.2" thickBot="1">
      <c r="A521" s="97"/>
      <c r="B521" s="175"/>
      <c r="C521" s="98"/>
      <c r="D521" s="98"/>
      <c r="E521" s="98"/>
      <c r="F521" s="98"/>
      <c r="G521" s="98"/>
      <c r="H521" s="98"/>
      <c r="I521" s="98"/>
      <c r="J521" s="98"/>
      <c r="K521" s="98"/>
      <c r="L521" s="98"/>
      <c r="M521" s="98"/>
      <c r="N521" s="98"/>
      <c r="O521" s="98"/>
      <c r="P521" s="98"/>
      <c r="Q521" s="100"/>
      <c r="R521" s="100"/>
      <c r="S521" s="99">
        <v>818789.73</v>
      </c>
      <c r="T521" s="176"/>
    </row>
    <row r="522" spans="1:20">
      <c r="B522" s="178"/>
      <c r="C522" s="179"/>
      <c r="D522" s="179"/>
      <c r="E522" s="179"/>
      <c r="F522" s="179"/>
      <c r="G522" s="179"/>
      <c r="H522" s="179"/>
      <c r="I522" s="179"/>
      <c r="J522" s="179"/>
      <c r="K522" s="179"/>
      <c r="L522" s="179"/>
      <c r="M522" s="179"/>
      <c r="N522" s="179"/>
      <c r="O522" s="179"/>
      <c r="P522" s="179"/>
      <c r="S522" s="181"/>
      <c r="T522" s="182"/>
    </row>
    <row r="523" spans="1:20" ht="16.2" thickBot="1">
      <c r="A523" s="57"/>
      <c r="B523" s="217" t="s">
        <v>142</v>
      </c>
      <c r="C523" s="218"/>
      <c r="D523" s="218"/>
      <c r="E523" s="218"/>
      <c r="F523" s="218"/>
      <c r="G523" s="219"/>
      <c r="H523" s="219"/>
      <c r="I523" s="219"/>
      <c r="J523" s="219"/>
      <c r="K523" s="219"/>
      <c r="L523" s="219"/>
      <c r="M523" s="219"/>
      <c r="N523" s="219"/>
      <c r="O523" s="219"/>
      <c r="P523" s="219"/>
      <c r="Q523" s="219"/>
      <c r="R523" s="219"/>
      <c r="S523" s="219"/>
      <c r="T523" s="220"/>
    </row>
    <row r="524" spans="1:20" ht="16.5" customHeight="1" thickBot="1">
      <c r="A524" s="57" t="s">
        <v>665</v>
      </c>
      <c r="B524" s="221" t="s">
        <v>143</v>
      </c>
      <c r="C524" s="222"/>
      <c r="D524" s="222"/>
      <c r="E524" s="222"/>
      <c r="F524" s="222"/>
      <c r="G524" s="223"/>
      <c r="H524" s="221" t="s">
        <v>144</v>
      </c>
      <c r="I524" s="222"/>
      <c r="J524" s="222"/>
      <c r="K524" s="222"/>
      <c r="L524" s="222"/>
      <c r="M524" s="222"/>
      <c r="N524" s="222"/>
      <c r="O524" s="102" t="s">
        <v>145</v>
      </c>
      <c r="P524" s="103"/>
      <c r="Q524" s="103"/>
      <c r="R524" s="103"/>
      <c r="S524" s="103"/>
      <c r="T524" s="101"/>
    </row>
    <row r="525" spans="1:20" ht="15.75" customHeight="1">
      <c r="A525" s="57" t="s">
        <v>666</v>
      </c>
      <c r="B525" s="235" t="s">
        <v>146</v>
      </c>
      <c r="C525" s="226"/>
      <c r="D525" s="226"/>
      <c r="E525" s="226"/>
      <c r="F525" s="226"/>
      <c r="G525" s="249"/>
      <c r="H525" s="235" t="s">
        <v>147</v>
      </c>
      <c r="I525" s="226"/>
      <c r="J525" s="226"/>
      <c r="K525" s="226"/>
      <c r="L525" s="213"/>
      <c r="M525" s="104">
        <v>2</v>
      </c>
      <c r="N525" s="250" t="s">
        <v>148</v>
      </c>
      <c r="O525" s="253"/>
      <c r="P525" s="254"/>
      <c r="Q525" s="254"/>
      <c r="R525" s="254"/>
      <c r="S525" s="254"/>
      <c r="T525" s="255"/>
    </row>
    <row r="526" spans="1:20" ht="15.75" customHeight="1">
      <c r="A526" s="57" t="s">
        <v>667</v>
      </c>
      <c r="B526" s="236" t="s">
        <v>149</v>
      </c>
      <c r="C526" s="237"/>
      <c r="D526" s="238"/>
      <c r="E526" s="262">
        <v>1</v>
      </c>
      <c r="F526" s="264" t="s">
        <v>150</v>
      </c>
      <c r="G526" s="266">
        <v>0.75</v>
      </c>
      <c r="H526" s="268" t="s">
        <v>151</v>
      </c>
      <c r="I526" s="269"/>
      <c r="J526" s="215" t="s">
        <v>152</v>
      </c>
      <c r="K526" s="215" t="s">
        <v>153</v>
      </c>
      <c r="L526" s="215" t="s">
        <v>154</v>
      </c>
      <c r="M526" s="224" t="s">
        <v>155</v>
      </c>
      <c r="N526" s="251"/>
      <c r="O526" s="256"/>
      <c r="P526" s="257"/>
      <c r="Q526" s="257"/>
      <c r="R526" s="257"/>
      <c r="S526" s="257"/>
      <c r="T526" s="258"/>
    </row>
    <row r="527" spans="1:20" ht="16.5" customHeight="1" thickBot="1">
      <c r="A527" s="57" t="s">
        <v>668</v>
      </c>
      <c r="B527" s="239"/>
      <c r="C527" s="240"/>
      <c r="D527" s="241"/>
      <c r="E527" s="263"/>
      <c r="F527" s="265"/>
      <c r="G527" s="267"/>
      <c r="H527" s="270"/>
      <c r="I527" s="271"/>
      <c r="J527" s="215"/>
      <c r="K527" s="215"/>
      <c r="L527" s="215"/>
      <c r="M527" s="225"/>
      <c r="N527" s="252"/>
      <c r="O527" s="256"/>
      <c r="P527" s="257"/>
      <c r="Q527" s="257"/>
      <c r="R527" s="257"/>
      <c r="S527" s="257"/>
      <c r="T527" s="258"/>
    </row>
    <row r="528" spans="1:20" ht="30.6">
      <c r="A528" s="85" t="s">
        <v>669</v>
      </c>
      <c r="B528" s="235" t="s">
        <v>156</v>
      </c>
      <c r="C528" s="226"/>
      <c r="D528" s="226"/>
      <c r="E528" s="226"/>
      <c r="F528" s="226"/>
      <c r="G528" s="226"/>
      <c r="H528" s="105">
        <v>1</v>
      </c>
      <c r="I528" s="106" t="s">
        <v>91</v>
      </c>
      <c r="J528" s="107">
        <v>0.66669999999999996</v>
      </c>
      <c r="K528" s="108">
        <v>48615.69</v>
      </c>
      <c r="L528" s="108">
        <v>818789.73</v>
      </c>
      <c r="M528" s="109" t="s">
        <v>397</v>
      </c>
      <c r="N528" s="109" t="s">
        <v>397</v>
      </c>
      <c r="O528" s="256"/>
      <c r="P528" s="257"/>
      <c r="Q528" s="257"/>
      <c r="R528" s="257"/>
      <c r="S528" s="257"/>
      <c r="T528" s="258"/>
    </row>
    <row r="529" spans="1:20" ht="15.75" customHeight="1">
      <c r="A529" s="85" t="s">
        <v>670</v>
      </c>
      <c r="B529" s="236" t="s">
        <v>157</v>
      </c>
      <c r="C529" s="237"/>
      <c r="D529" s="238"/>
      <c r="E529" s="110" t="s">
        <v>158</v>
      </c>
      <c r="F529" s="110" t="s">
        <v>159</v>
      </c>
      <c r="G529" s="111" t="s">
        <v>160</v>
      </c>
      <c r="H529" s="105">
        <v>2</v>
      </c>
      <c r="I529" s="106" t="s">
        <v>92</v>
      </c>
      <c r="J529" s="107">
        <v>0.33329999999999999</v>
      </c>
      <c r="K529" s="108">
        <v>48615.69</v>
      </c>
      <c r="L529" s="108">
        <v>0</v>
      </c>
      <c r="M529" s="109" t="s">
        <v>364</v>
      </c>
      <c r="N529" s="109" t="s">
        <v>364</v>
      </c>
      <c r="O529" s="256"/>
      <c r="P529" s="257"/>
      <c r="Q529" s="257"/>
      <c r="R529" s="257"/>
      <c r="S529" s="257"/>
      <c r="T529" s="258"/>
    </row>
    <row r="530" spans="1:20" ht="16.2" thickBot="1">
      <c r="A530" s="57" t="s">
        <v>671</v>
      </c>
      <c r="B530" s="239"/>
      <c r="C530" s="240"/>
      <c r="D530" s="241"/>
      <c r="E530" s="112">
        <v>97231.383351389784</v>
      </c>
      <c r="F530" s="113">
        <v>818789.73</v>
      </c>
      <c r="G530" s="114" t="s">
        <v>397</v>
      </c>
      <c r="H530" s="105">
        <v>3</v>
      </c>
      <c r="I530" s="106" t="s">
        <v>349</v>
      </c>
      <c r="J530" s="107" t="s">
        <v>349</v>
      </c>
      <c r="K530" s="108" t="s">
        <v>349</v>
      </c>
      <c r="L530" s="108" t="s">
        <v>349</v>
      </c>
      <c r="M530" s="109" t="s">
        <v>349</v>
      </c>
      <c r="N530" s="109" t="s">
        <v>349</v>
      </c>
      <c r="O530" s="256"/>
      <c r="P530" s="257"/>
      <c r="Q530" s="257"/>
      <c r="R530" s="257"/>
      <c r="S530" s="257"/>
      <c r="T530" s="258"/>
    </row>
    <row r="531" spans="1:20" ht="15.75" customHeight="1">
      <c r="A531" s="57" t="s">
        <v>672</v>
      </c>
      <c r="B531" s="235" t="s">
        <v>161</v>
      </c>
      <c r="C531" s="226"/>
      <c r="D531" s="226"/>
      <c r="E531" s="226"/>
      <c r="F531" s="226"/>
      <c r="G531" s="226"/>
      <c r="H531" s="105">
        <v>4</v>
      </c>
      <c r="I531" s="106" t="s">
        <v>349</v>
      </c>
      <c r="J531" s="107" t="s">
        <v>349</v>
      </c>
      <c r="K531" s="108" t="s">
        <v>349</v>
      </c>
      <c r="L531" s="108" t="s">
        <v>349</v>
      </c>
      <c r="M531" s="109" t="s">
        <v>349</v>
      </c>
      <c r="N531" s="109" t="s">
        <v>349</v>
      </c>
      <c r="O531" s="256"/>
      <c r="P531" s="257"/>
      <c r="Q531" s="257"/>
      <c r="R531" s="257"/>
      <c r="S531" s="257"/>
      <c r="T531" s="258"/>
    </row>
    <row r="532" spans="1:20" ht="33.75" customHeight="1">
      <c r="A532" s="57" t="s">
        <v>673</v>
      </c>
      <c r="B532" s="236" t="s">
        <v>162</v>
      </c>
      <c r="C532" s="237"/>
      <c r="D532" s="237"/>
      <c r="E532" s="237"/>
      <c r="F532" s="237"/>
      <c r="G532" s="115" t="s">
        <v>160</v>
      </c>
      <c r="H532" s="105">
        <v>5</v>
      </c>
      <c r="I532" s="106" t="s">
        <v>349</v>
      </c>
      <c r="J532" s="107" t="s">
        <v>349</v>
      </c>
      <c r="K532" s="108" t="s">
        <v>349</v>
      </c>
      <c r="L532" s="108" t="s">
        <v>349</v>
      </c>
      <c r="M532" s="109" t="s">
        <v>349</v>
      </c>
      <c r="N532" s="109" t="s">
        <v>349</v>
      </c>
      <c r="O532" s="256"/>
      <c r="P532" s="257"/>
      <c r="Q532" s="257"/>
      <c r="R532" s="257"/>
      <c r="S532" s="257"/>
      <c r="T532" s="258"/>
    </row>
    <row r="533" spans="1:20" ht="16.2" thickBot="1">
      <c r="A533" s="57" t="s">
        <v>674</v>
      </c>
      <c r="B533" s="242"/>
      <c r="C533" s="243"/>
      <c r="D533" s="243"/>
      <c r="E533" s="243"/>
      <c r="F533" s="243"/>
      <c r="G533" s="116" t="s">
        <v>397</v>
      </c>
      <c r="H533" s="117">
        <v>6</v>
      </c>
      <c r="I533" s="118" t="s">
        <v>349</v>
      </c>
      <c r="J533" s="119" t="s">
        <v>349</v>
      </c>
      <c r="K533" s="120" t="s">
        <v>349</v>
      </c>
      <c r="L533" s="120" t="s">
        <v>349</v>
      </c>
      <c r="M533" s="121" t="s">
        <v>349</v>
      </c>
      <c r="N533" s="109" t="s">
        <v>349</v>
      </c>
      <c r="O533" s="256"/>
      <c r="P533" s="257"/>
      <c r="Q533" s="257"/>
      <c r="R533" s="257"/>
      <c r="S533" s="257"/>
      <c r="T533" s="258"/>
    </row>
    <row r="534" spans="1:20" ht="38.25" customHeight="1" thickBot="1">
      <c r="A534" s="57" t="s">
        <v>675</v>
      </c>
      <c r="B534" s="244"/>
      <c r="C534" s="245"/>
      <c r="D534" s="245"/>
      <c r="E534" s="245"/>
      <c r="F534" s="245"/>
      <c r="G534" s="246"/>
      <c r="H534" s="233" t="s">
        <v>163</v>
      </c>
      <c r="I534" s="247"/>
      <c r="J534" s="248"/>
      <c r="K534" s="233" t="s">
        <v>164</v>
      </c>
      <c r="L534" s="234"/>
      <c r="M534" s="122" t="s">
        <v>397</v>
      </c>
      <c r="N534" s="122" t="s">
        <v>397</v>
      </c>
      <c r="O534" s="259"/>
      <c r="P534" s="260"/>
      <c r="Q534" s="260"/>
      <c r="R534" s="260"/>
      <c r="S534" s="260"/>
      <c r="T534" s="261"/>
    </row>
    <row r="538" spans="1:20" ht="23.4" thickBot="1">
      <c r="A538" s="171">
        <v>40</v>
      </c>
      <c r="B538" s="207" t="s">
        <v>109</v>
      </c>
      <c r="C538" s="207"/>
      <c r="D538" s="207"/>
      <c r="E538" s="74">
        <v>40</v>
      </c>
      <c r="F538" s="75" t="s">
        <v>45</v>
      </c>
      <c r="G538" s="163"/>
      <c r="H538" s="163"/>
      <c r="I538" s="163"/>
      <c r="J538" s="75"/>
      <c r="K538" s="75"/>
      <c r="L538" s="74"/>
      <c r="M538" s="163"/>
      <c r="N538" s="163"/>
      <c r="O538" s="163"/>
      <c r="P538" s="163"/>
      <c r="Q538" s="163"/>
      <c r="R538" s="163"/>
      <c r="S538" s="167"/>
      <c r="T538" s="172"/>
    </row>
    <row r="539" spans="1:20" ht="48" customHeight="1">
      <c r="A539" s="76"/>
      <c r="B539" s="208" t="s">
        <v>110</v>
      </c>
      <c r="C539" s="210" t="s">
        <v>111</v>
      </c>
      <c r="D539" s="212" t="s">
        <v>112</v>
      </c>
      <c r="E539" s="213"/>
      <c r="F539" s="212" t="s">
        <v>113</v>
      </c>
      <c r="G539" s="213"/>
      <c r="H539" s="214" t="s">
        <v>114</v>
      </c>
      <c r="I539" s="214" t="s">
        <v>115</v>
      </c>
      <c r="J539" s="214" t="s">
        <v>116</v>
      </c>
      <c r="K539" s="214" t="s">
        <v>117</v>
      </c>
      <c r="L539" s="214" t="s">
        <v>118</v>
      </c>
      <c r="M539" s="229" t="s">
        <v>119</v>
      </c>
      <c r="N539" s="214" t="s">
        <v>120</v>
      </c>
      <c r="O539" s="231" t="s">
        <v>121</v>
      </c>
      <c r="P539" s="232"/>
      <c r="Q539" s="210" t="s">
        <v>122</v>
      </c>
      <c r="R539" s="226" t="s">
        <v>123</v>
      </c>
      <c r="S539" s="213"/>
      <c r="T539" s="227" t="s">
        <v>124</v>
      </c>
    </row>
    <row r="540" spans="1:20" ht="98.25" customHeight="1">
      <c r="A540" s="76"/>
      <c r="B540" s="209"/>
      <c r="C540" s="211"/>
      <c r="D540" s="78" t="s">
        <v>125</v>
      </c>
      <c r="E540" s="78" t="s">
        <v>126</v>
      </c>
      <c r="F540" s="78" t="s">
        <v>127</v>
      </c>
      <c r="G540" s="79" t="s">
        <v>128</v>
      </c>
      <c r="H540" s="215"/>
      <c r="I540" s="215"/>
      <c r="J540" s="215"/>
      <c r="K540" s="215"/>
      <c r="L540" s="215"/>
      <c r="M540" s="230"/>
      <c r="N540" s="215"/>
      <c r="O540" s="80" t="s">
        <v>129</v>
      </c>
      <c r="P540" s="80" t="s">
        <v>130</v>
      </c>
      <c r="Q540" s="211"/>
      <c r="R540" s="80" t="s">
        <v>131</v>
      </c>
      <c r="S540" s="80" t="s">
        <v>132</v>
      </c>
      <c r="T540" s="228"/>
    </row>
    <row r="541" spans="1:20">
      <c r="A541" s="57"/>
      <c r="B541" s="81"/>
      <c r="C541" s="82"/>
      <c r="D541" s="82"/>
      <c r="E541" s="82"/>
      <c r="F541" s="82"/>
      <c r="G541" s="82"/>
      <c r="H541" s="82"/>
      <c r="I541" s="82"/>
      <c r="J541" s="82"/>
      <c r="K541" s="82"/>
      <c r="L541" s="82"/>
      <c r="M541" s="82"/>
      <c r="N541" s="82"/>
      <c r="O541" s="82"/>
      <c r="P541" s="82"/>
      <c r="Q541" s="83"/>
      <c r="R541" s="83"/>
      <c r="S541" s="82"/>
      <c r="T541" s="84"/>
    </row>
    <row r="542" spans="1:20" ht="48" customHeight="1">
      <c r="A542" s="85" t="s">
        <v>676</v>
      </c>
      <c r="B542" s="86">
        <v>1</v>
      </c>
      <c r="C542" s="87" t="s">
        <v>309</v>
      </c>
      <c r="D542" s="87" t="s">
        <v>310</v>
      </c>
      <c r="E542" s="87" t="s">
        <v>311</v>
      </c>
      <c r="F542" s="87" t="s">
        <v>171</v>
      </c>
      <c r="G542" s="88">
        <v>0.5</v>
      </c>
      <c r="H542" s="88" t="s">
        <v>137</v>
      </c>
      <c r="I542" s="89" t="s">
        <v>139</v>
      </c>
      <c r="J542" s="89" t="s">
        <v>95</v>
      </c>
      <c r="K542" s="90">
        <v>35604</v>
      </c>
      <c r="L542" s="90">
        <v>36616</v>
      </c>
      <c r="M542" s="91">
        <v>33.799999999999997</v>
      </c>
      <c r="N542" s="92">
        <v>12</v>
      </c>
      <c r="O542" s="89" t="s">
        <v>139</v>
      </c>
      <c r="P542" s="91" t="s">
        <v>139</v>
      </c>
      <c r="Q542" s="93">
        <v>89175.75</v>
      </c>
      <c r="R542" s="93">
        <v>44587.875</v>
      </c>
      <c r="S542" s="94">
        <v>44587.88</v>
      </c>
      <c r="T542" s="95" t="s">
        <v>312</v>
      </c>
    </row>
    <row r="543" spans="1:20" ht="61.2">
      <c r="A543" s="85" t="s">
        <v>677</v>
      </c>
      <c r="B543" s="86">
        <v>2</v>
      </c>
      <c r="C543" s="87" t="s">
        <v>309</v>
      </c>
      <c r="D543" s="87" t="s">
        <v>313</v>
      </c>
      <c r="E543" s="87" t="s">
        <v>314</v>
      </c>
      <c r="F543" s="87" t="s">
        <v>171</v>
      </c>
      <c r="G543" s="88">
        <v>0.25</v>
      </c>
      <c r="H543" s="88" t="s">
        <v>137</v>
      </c>
      <c r="I543" s="89" t="s">
        <v>139</v>
      </c>
      <c r="J543" s="89" t="s">
        <v>95</v>
      </c>
      <c r="K543" s="90">
        <v>35655</v>
      </c>
      <c r="L543" s="90">
        <v>36890</v>
      </c>
      <c r="M543" s="91">
        <v>41.2</v>
      </c>
      <c r="N543" s="92">
        <v>17</v>
      </c>
      <c r="O543" s="89" t="s">
        <v>139</v>
      </c>
      <c r="P543" s="91" t="s">
        <v>139</v>
      </c>
      <c r="Q543" s="93">
        <v>247297.47</v>
      </c>
      <c r="R543" s="93">
        <v>61824.3675</v>
      </c>
      <c r="S543" s="94">
        <v>61824.37</v>
      </c>
      <c r="T543" s="95"/>
    </row>
    <row r="544" spans="1:20">
      <c r="A544" s="85" t="s">
        <v>678</v>
      </c>
      <c r="B544" s="86"/>
      <c r="C544" s="87"/>
      <c r="D544" s="87"/>
      <c r="E544" s="87"/>
      <c r="F544" s="87"/>
      <c r="G544" s="88"/>
      <c r="H544" s="88"/>
      <c r="I544" s="89"/>
      <c r="J544" s="89"/>
      <c r="K544" s="90"/>
      <c r="L544" s="90"/>
      <c r="M544" s="91" t="s">
        <v>349</v>
      </c>
      <c r="N544" s="92"/>
      <c r="O544" s="89"/>
      <c r="P544" s="91"/>
      <c r="Q544" s="93"/>
      <c r="R544" s="93" t="s">
        <v>349</v>
      </c>
      <c r="S544" s="94" t="s">
        <v>349</v>
      </c>
      <c r="T544" s="95"/>
    </row>
    <row r="545" spans="1:20">
      <c r="A545" s="85" t="s">
        <v>679</v>
      </c>
      <c r="B545" s="86"/>
      <c r="C545" s="87"/>
      <c r="D545" s="87"/>
      <c r="E545" s="87"/>
      <c r="F545" s="87"/>
      <c r="G545" s="88"/>
      <c r="H545" s="88"/>
      <c r="I545" s="89"/>
      <c r="J545" s="89"/>
      <c r="K545" s="90"/>
      <c r="L545" s="90"/>
      <c r="M545" s="91" t="s">
        <v>349</v>
      </c>
      <c r="N545" s="92"/>
      <c r="O545" s="89"/>
      <c r="P545" s="91"/>
      <c r="Q545" s="93"/>
      <c r="R545" s="93" t="s">
        <v>349</v>
      </c>
      <c r="S545" s="94" t="s">
        <v>349</v>
      </c>
      <c r="T545" s="95"/>
    </row>
    <row r="546" spans="1:20">
      <c r="A546" s="85" t="s">
        <v>680</v>
      </c>
      <c r="B546" s="86"/>
      <c r="C546" s="87"/>
      <c r="D546" s="87"/>
      <c r="E546" s="87"/>
      <c r="F546" s="87"/>
      <c r="G546" s="88"/>
      <c r="H546" s="88"/>
      <c r="I546" s="89"/>
      <c r="J546" s="89"/>
      <c r="K546" s="90"/>
      <c r="L546" s="90"/>
      <c r="M546" s="91" t="s">
        <v>349</v>
      </c>
      <c r="N546" s="92"/>
      <c r="O546" s="89"/>
      <c r="P546" s="91"/>
      <c r="Q546" s="93"/>
      <c r="R546" s="93" t="s">
        <v>349</v>
      </c>
      <c r="S546" s="94" t="s">
        <v>349</v>
      </c>
      <c r="T546" s="95"/>
    </row>
    <row r="547" spans="1:20">
      <c r="A547" s="85" t="s">
        <v>681</v>
      </c>
      <c r="B547" s="86"/>
      <c r="C547" s="87"/>
      <c r="D547" s="87"/>
      <c r="E547" s="87"/>
      <c r="F547" s="87"/>
      <c r="G547" s="88"/>
      <c r="H547" s="88"/>
      <c r="I547" s="89"/>
      <c r="J547" s="89"/>
      <c r="K547" s="90"/>
      <c r="L547" s="90"/>
      <c r="M547" s="91" t="s">
        <v>349</v>
      </c>
      <c r="N547" s="92"/>
      <c r="O547" s="89"/>
      <c r="P547" s="91"/>
      <c r="Q547" s="93"/>
      <c r="R547" s="93" t="s">
        <v>349</v>
      </c>
      <c r="S547" s="94" t="s">
        <v>349</v>
      </c>
      <c r="T547" s="95"/>
    </row>
    <row r="548" spans="1:20">
      <c r="A548" s="57"/>
      <c r="B548" s="81"/>
      <c r="C548" s="82"/>
      <c r="D548" s="82"/>
      <c r="E548" s="82"/>
      <c r="F548" s="82"/>
      <c r="G548" s="82"/>
      <c r="H548" s="82"/>
      <c r="I548" s="82"/>
      <c r="J548" s="82"/>
      <c r="K548" s="82"/>
      <c r="L548" s="82"/>
      <c r="M548" s="82"/>
      <c r="N548" s="82"/>
      <c r="O548" s="82"/>
      <c r="P548" s="82"/>
      <c r="Q548" s="83"/>
      <c r="R548" s="83"/>
      <c r="S548" s="96"/>
      <c r="T548" s="174"/>
    </row>
    <row r="549" spans="1:20" ht="16.2" thickBot="1">
      <c r="A549" s="97"/>
      <c r="B549" s="175"/>
      <c r="C549" s="98"/>
      <c r="D549" s="98"/>
      <c r="E549" s="98"/>
      <c r="F549" s="98"/>
      <c r="G549" s="98"/>
      <c r="H549" s="98"/>
      <c r="I549" s="98"/>
      <c r="J549" s="98"/>
      <c r="K549" s="98"/>
      <c r="L549" s="98"/>
      <c r="M549" s="98"/>
      <c r="N549" s="98"/>
      <c r="O549" s="98"/>
      <c r="P549" s="98"/>
      <c r="Q549" s="100"/>
      <c r="R549" s="100"/>
      <c r="S549" s="99">
        <v>106412.25</v>
      </c>
      <c r="T549" s="176"/>
    </row>
    <row r="550" spans="1:20">
      <c r="B550" s="178"/>
      <c r="C550" s="179"/>
      <c r="D550" s="179"/>
      <c r="E550" s="179"/>
      <c r="F550" s="179"/>
      <c r="G550" s="179"/>
      <c r="H550" s="179"/>
      <c r="I550" s="179"/>
      <c r="J550" s="179"/>
      <c r="K550" s="179"/>
      <c r="L550" s="179"/>
      <c r="M550" s="179"/>
      <c r="N550" s="179"/>
      <c r="O550" s="179"/>
      <c r="P550" s="179"/>
      <c r="S550" s="181"/>
      <c r="T550" s="182"/>
    </row>
    <row r="551" spans="1:20" ht="16.2" thickBot="1">
      <c r="A551" s="57"/>
      <c r="B551" s="217" t="s">
        <v>142</v>
      </c>
      <c r="C551" s="218"/>
      <c r="D551" s="218"/>
      <c r="E551" s="218"/>
      <c r="F551" s="218"/>
      <c r="G551" s="219"/>
      <c r="H551" s="219"/>
      <c r="I551" s="219"/>
      <c r="J551" s="219"/>
      <c r="K551" s="219"/>
      <c r="L551" s="219"/>
      <c r="M551" s="219"/>
      <c r="N551" s="219"/>
      <c r="O551" s="219"/>
      <c r="P551" s="219"/>
      <c r="Q551" s="219"/>
      <c r="R551" s="219"/>
      <c r="S551" s="219"/>
      <c r="T551" s="220"/>
    </row>
    <row r="552" spans="1:20" ht="16.5" customHeight="1" thickBot="1">
      <c r="A552" s="57" t="s">
        <v>682</v>
      </c>
      <c r="B552" s="221" t="s">
        <v>143</v>
      </c>
      <c r="C552" s="222"/>
      <c r="D552" s="222"/>
      <c r="E552" s="222"/>
      <c r="F552" s="222"/>
      <c r="G552" s="223"/>
      <c r="H552" s="221" t="s">
        <v>144</v>
      </c>
      <c r="I552" s="222"/>
      <c r="J552" s="222"/>
      <c r="K552" s="222"/>
      <c r="L552" s="222"/>
      <c r="M552" s="222"/>
      <c r="N552" s="222"/>
      <c r="O552" s="102" t="s">
        <v>145</v>
      </c>
      <c r="P552" s="103"/>
      <c r="Q552" s="103"/>
      <c r="R552" s="103"/>
      <c r="S552" s="103"/>
      <c r="T552" s="101"/>
    </row>
    <row r="553" spans="1:20" ht="15.75" customHeight="1">
      <c r="A553" s="57" t="s">
        <v>683</v>
      </c>
      <c r="B553" s="235" t="s">
        <v>146</v>
      </c>
      <c r="C553" s="226"/>
      <c r="D553" s="226"/>
      <c r="E553" s="226"/>
      <c r="F553" s="226"/>
      <c r="G553" s="249"/>
      <c r="H553" s="235" t="s">
        <v>147</v>
      </c>
      <c r="I553" s="226"/>
      <c r="J553" s="226"/>
      <c r="K553" s="226"/>
      <c r="L553" s="213"/>
      <c r="M553" s="104">
        <v>4</v>
      </c>
      <c r="N553" s="250" t="s">
        <v>148</v>
      </c>
      <c r="O553" s="253"/>
      <c r="P553" s="254"/>
      <c r="Q553" s="254"/>
      <c r="R553" s="254"/>
      <c r="S553" s="254"/>
      <c r="T553" s="255"/>
    </row>
    <row r="554" spans="1:20" ht="15.75" customHeight="1">
      <c r="A554" s="57" t="s">
        <v>684</v>
      </c>
      <c r="B554" s="236" t="s">
        <v>149</v>
      </c>
      <c r="C554" s="237"/>
      <c r="D554" s="238"/>
      <c r="E554" s="262">
        <v>2</v>
      </c>
      <c r="F554" s="264" t="s">
        <v>150</v>
      </c>
      <c r="G554" s="266">
        <v>0.75</v>
      </c>
      <c r="H554" s="268" t="s">
        <v>151</v>
      </c>
      <c r="I554" s="269"/>
      <c r="J554" s="215" t="s">
        <v>152</v>
      </c>
      <c r="K554" s="215" t="s">
        <v>153</v>
      </c>
      <c r="L554" s="215" t="s">
        <v>154</v>
      </c>
      <c r="M554" s="224" t="s">
        <v>155</v>
      </c>
      <c r="N554" s="251"/>
      <c r="O554" s="256"/>
      <c r="P554" s="257"/>
      <c r="Q554" s="257"/>
      <c r="R554" s="257"/>
      <c r="S554" s="257"/>
      <c r="T554" s="258"/>
    </row>
    <row r="555" spans="1:20" ht="16.5" customHeight="1" thickBot="1">
      <c r="A555" s="57" t="s">
        <v>685</v>
      </c>
      <c r="B555" s="239"/>
      <c r="C555" s="240"/>
      <c r="D555" s="241"/>
      <c r="E555" s="263"/>
      <c r="F555" s="265"/>
      <c r="G555" s="267"/>
      <c r="H555" s="270"/>
      <c r="I555" s="271"/>
      <c r="J555" s="215"/>
      <c r="K555" s="215"/>
      <c r="L555" s="215"/>
      <c r="M555" s="225"/>
      <c r="N555" s="252"/>
      <c r="O555" s="256"/>
      <c r="P555" s="257"/>
      <c r="Q555" s="257"/>
      <c r="R555" s="257"/>
      <c r="S555" s="257"/>
      <c r="T555" s="258"/>
    </row>
    <row r="556" spans="1:20">
      <c r="A556" s="85" t="s">
        <v>686</v>
      </c>
      <c r="B556" s="235" t="s">
        <v>156</v>
      </c>
      <c r="C556" s="226"/>
      <c r="D556" s="226"/>
      <c r="E556" s="226"/>
      <c r="F556" s="226"/>
      <c r="G556" s="226"/>
      <c r="H556" s="105">
        <v>1</v>
      </c>
      <c r="I556" s="106" t="s">
        <v>93</v>
      </c>
      <c r="J556" s="107">
        <v>0.5</v>
      </c>
      <c r="K556" s="108">
        <v>48615.69</v>
      </c>
      <c r="L556" s="108">
        <v>0</v>
      </c>
      <c r="M556" s="109" t="s">
        <v>364</v>
      </c>
      <c r="N556" s="109" t="s">
        <v>364</v>
      </c>
      <c r="O556" s="256"/>
      <c r="P556" s="257"/>
      <c r="Q556" s="257"/>
      <c r="R556" s="257"/>
      <c r="S556" s="257"/>
      <c r="T556" s="258"/>
    </row>
    <row r="557" spans="1:20" ht="15.75" customHeight="1">
      <c r="A557" s="85" t="s">
        <v>687</v>
      </c>
      <c r="B557" s="236" t="s">
        <v>157</v>
      </c>
      <c r="C557" s="237"/>
      <c r="D557" s="238"/>
      <c r="E557" s="110" t="s">
        <v>158</v>
      </c>
      <c r="F557" s="110" t="s">
        <v>159</v>
      </c>
      <c r="G557" s="111" t="s">
        <v>160</v>
      </c>
      <c r="H557" s="105">
        <v>2</v>
      </c>
      <c r="I557" s="106" t="s">
        <v>94</v>
      </c>
      <c r="J557" s="107">
        <v>0.25</v>
      </c>
      <c r="K557" s="108">
        <v>48615.69</v>
      </c>
      <c r="L557" s="108">
        <v>0</v>
      </c>
      <c r="M557" s="109" t="s">
        <v>364</v>
      </c>
      <c r="N557" s="109" t="s">
        <v>364</v>
      </c>
      <c r="O557" s="256"/>
      <c r="P557" s="257"/>
      <c r="Q557" s="257"/>
      <c r="R557" s="257"/>
      <c r="S557" s="257"/>
      <c r="T557" s="258"/>
    </row>
    <row r="558" spans="1:20" ht="21" thickBot="1">
      <c r="A558" s="57" t="s">
        <v>688</v>
      </c>
      <c r="B558" s="239"/>
      <c r="C558" s="240"/>
      <c r="D558" s="241"/>
      <c r="E558" s="112">
        <v>97231.383351389784</v>
      </c>
      <c r="F558" s="113">
        <v>106412.25</v>
      </c>
      <c r="G558" s="114" t="s">
        <v>397</v>
      </c>
      <c r="H558" s="105">
        <v>3</v>
      </c>
      <c r="I558" s="106" t="s">
        <v>95</v>
      </c>
      <c r="J558" s="107">
        <v>0.01</v>
      </c>
      <c r="K558" s="108">
        <v>48615.69</v>
      </c>
      <c r="L558" s="108">
        <v>106412.25</v>
      </c>
      <c r="M558" s="109" t="s">
        <v>397</v>
      </c>
      <c r="N558" s="109" t="s">
        <v>397</v>
      </c>
      <c r="O558" s="256"/>
      <c r="P558" s="257"/>
      <c r="Q558" s="257"/>
      <c r="R558" s="257"/>
      <c r="S558" s="257"/>
      <c r="T558" s="258"/>
    </row>
    <row r="559" spans="1:20" ht="33.75" customHeight="1">
      <c r="A559" s="57" t="s">
        <v>689</v>
      </c>
      <c r="B559" s="235" t="s">
        <v>161</v>
      </c>
      <c r="C559" s="226"/>
      <c r="D559" s="226"/>
      <c r="E559" s="226"/>
      <c r="F559" s="226"/>
      <c r="G559" s="226"/>
      <c r="H559" s="105">
        <v>4</v>
      </c>
      <c r="I559" s="106" t="s">
        <v>96</v>
      </c>
      <c r="J559" s="107">
        <v>0.24</v>
      </c>
      <c r="K559" s="108">
        <v>48615.69</v>
      </c>
      <c r="L559" s="108">
        <v>0</v>
      </c>
      <c r="M559" s="109" t="s">
        <v>364</v>
      </c>
      <c r="N559" s="109" t="s">
        <v>364</v>
      </c>
      <c r="O559" s="256"/>
      <c r="P559" s="257"/>
      <c r="Q559" s="257"/>
      <c r="R559" s="257"/>
      <c r="S559" s="257"/>
      <c r="T559" s="258"/>
    </row>
    <row r="560" spans="1:20" ht="33.75" customHeight="1">
      <c r="A560" s="57" t="s">
        <v>690</v>
      </c>
      <c r="B560" s="236" t="s">
        <v>162</v>
      </c>
      <c r="C560" s="237"/>
      <c r="D560" s="237"/>
      <c r="E560" s="237"/>
      <c r="F560" s="237"/>
      <c r="G560" s="115" t="s">
        <v>160</v>
      </c>
      <c r="H560" s="105">
        <v>5</v>
      </c>
      <c r="I560" s="106" t="s">
        <v>349</v>
      </c>
      <c r="J560" s="107" t="s">
        <v>349</v>
      </c>
      <c r="K560" s="108" t="s">
        <v>349</v>
      </c>
      <c r="L560" s="108" t="s">
        <v>349</v>
      </c>
      <c r="M560" s="109" t="s">
        <v>349</v>
      </c>
      <c r="N560" s="109" t="s">
        <v>349</v>
      </c>
      <c r="O560" s="256"/>
      <c r="P560" s="257"/>
      <c r="Q560" s="257"/>
      <c r="R560" s="257"/>
      <c r="S560" s="257"/>
      <c r="T560" s="258"/>
    </row>
    <row r="561" spans="1:20" ht="16.2" thickBot="1">
      <c r="A561" s="57" t="s">
        <v>691</v>
      </c>
      <c r="B561" s="242"/>
      <c r="C561" s="243"/>
      <c r="D561" s="243"/>
      <c r="E561" s="243"/>
      <c r="F561" s="243"/>
      <c r="G561" s="116" t="s">
        <v>397</v>
      </c>
      <c r="H561" s="117">
        <v>6</v>
      </c>
      <c r="I561" s="118" t="s">
        <v>349</v>
      </c>
      <c r="J561" s="119" t="s">
        <v>349</v>
      </c>
      <c r="K561" s="120" t="s">
        <v>349</v>
      </c>
      <c r="L561" s="120" t="s">
        <v>349</v>
      </c>
      <c r="M561" s="121" t="s">
        <v>349</v>
      </c>
      <c r="N561" s="109" t="s">
        <v>349</v>
      </c>
      <c r="O561" s="256"/>
      <c r="P561" s="257"/>
      <c r="Q561" s="257"/>
      <c r="R561" s="257"/>
      <c r="S561" s="257"/>
      <c r="T561" s="258"/>
    </row>
    <row r="562" spans="1:20" ht="38.25" customHeight="1" thickBot="1">
      <c r="A562" s="57" t="s">
        <v>692</v>
      </c>
      <c r="B562" s="244"/>
      <c r="C562" s="245"/>
      <c r="D562" s="245"/>
      <c r="E562" s="245"/>
      <c r="F562" s="245"/>
      <c r="G562" s="246"/>
      <c r="H562" s="233" t="s">
        <v>163</v>
      </c>
      <c r="I562" s="247"/>
      <c r="J562" s="248"/>
      <c r="K562" s="233" t="s">
        <v>164</v>
      </c>
      <c r="L562" s="234"/>
      <c r="M562" s="122" t="s">
        <v>397</v>
      </c>
      <c r="N562" s="122" t="s">
        <v>397</v>
      </c>
      <c r="O562" s="259"/>
      <c r="P562" s="260"/>
      <c r="Q562" s="260"/>
      <c r="R562" s="260"/>
      <c r="S562" s="260"/>
      <c r="T562" s="261"/>
    </row>
    <row r="566" spans="1:20" ht="23.4" thickBot="1">
      <c r="A566" s="171">
        <v>45</v>
      </c>
      <c r="B566" s="207" t="s">
        <v>109</v>
      </c>
      <c r="C566" s="207"/>
      <c r="D566" s="207"/>
      <c r="E566" s="74">
        <v>45</v>
      </c>
      <c r="F566" s="75" t="s">
        <v>46</v>
      </c>
      <c r="G566" s="163"/>
      <c r="H566" s="163"/>
      <c r="I566" s="163"/>
      <c r="J566" s="75"/>
      <c r="K566" s="75"/>
      <c r="L566" s="74"/>
      <c r="M566" s="163"/>
      <c r="N566" s="163"/>
      <c r="O566" s="163"/>
      <c r="P566" s="163"/>
      <c r="Q566" s="163"/>
      <c r="R566" s="163"/>
      <c r="S566" s="167"/>
      <c r="T566" s="172"/>
    </row>
    <row r="567" spans="1:20" ht="48" customHeight="1">
      <c r="A567" s="76"/>
      <c r="B567" s="208" t="s">
        <v>110</v>
      </c>
      <c r="C567" s="210" t="s">
        <v>111</v>
      </c>
      <c r="D567" s="212" t="s">
        <v>112</v>
      </c>
      <c r="E567" s="213"/>
      <c r="F567" s="212" t="s">
        <v>113</v>
      </c>
      <c r="G567" s="213"/>
      <c r="H567" s="214" t="s">
        <v>114</v>
      </c>
      <c r="I567" s="214" t="s">
        <v>115</v>
      </c>
      <c r="J567" s="214" t="s">
        <v>116</v>
      </c>
      <c r="K567" s="214" t="s">
        <v>117</v>
      </c>
      <c r="L567" s="214" t="s">
        <v>118</v>
      </c>
      <c r="M567" s="229" t="s">
        <v>119</v>
      </c>
      <c r="N567" s="214" t="s">
        <v>120</v>
      </c>
      <c r="O567" s="231" t="s">
        <v>121</v>
      </c>
      <c r="P567" s="232"/>
      <c r="Q567" s="210" t="s">
        <v>122</v>
      </c>
      <c r="R567" s="226" t="s">
        <v>123</v>
      </c>
      <c r="S567" s="213"/>
      <c r="T567" s="227" t="s">
        <v>124</v>
      </c>
    </row>
    <row r="568" spans="1:20" ht="98.25" customHeight="1">
      <c r="A568" s="76"/>
      <c r="B568" s="209"/>
      <c r="C568" s="211"/>
      <c r="D568" s="78" t="s">
        <v>125</v>
      </c>
      <c r="E568" s="78" t="s">
        <v>126</v>
      </c>
      <c r="F568" s="78" t="s">
        <v>127</v>
      </c>
      <c r="G568" s="79" t="s">
        <v>128</v>
      </c>
      <c r="H568" s="215"/>
      <c r="I568" s="215"/>
      <c r="J568" s="215"/>
      <c r="K568" s="215"/>
      <c r="L568" s="215"/>
      <c r="M568" s="230"/>
      <c r="N568" s="215"/>
      <c r="O568" s="80" t="s">
        <v>129</v>
      </c>
      <c r="P568" s="80" t="s">
        <v>130</v>
      </c>
      <c r="Q568" s="211"/>
      <c r="R568" s="80" t="s">
        <v>131</v>
      </c>
      <c r="S568" s="80" t="s">
        <v>132</v>
      </c>
      <c r="T568" s="228"/>
    </row>
    <row r="569" spans="1:20">
      <c r="A569" s="57"/>
      <c r="B569" s="81"/>
      <c r="C569" s="82"/>
      <c r="D569" s="82"/>
      <c r="E569" s="82"/>
      <c r="F569" s="82"/>
      <c r="G569" s="82"/>
      <c r="H569" s="82"/>
      <c r="I569" s="82"/>
      <c r="J569" s="82"/>
      <c r="K569" s="82"/>
      <c r="L569" s="82"/>
      <c r="M569" s="82"/>
      <c r="N569" s="82"/>
      <c r="O569" s="82"/>
      <c r="P569" s="82"/>
      <c r="Q569" s="83"/>
      <c r="R569" s="83"/>
      <c r="S569" s="82"/>
      <c r="T569" s="84"/>
    </row>
    <row r="570" spans="1:20" ht="48" customHeight="1">
      <c r="A570" s="85" t="s">
        <v>693</v>
      </c>
      <c r="B570" s="86">
        <v>1</v>
      </c>
      <c r="C570" s="87" t="s">
        <v>315</v>
      </c>
      <c r="D570" s="87" t="s">
        <v>316</v>
      </c>
      <c r="E570" s="87" t="s">
        <v>317</v>
      </c>
      <c r="F570" s="87" t="s">
        <v>171</v>
      </c>
      <c r="G570" s="88">
        <v>1</v>
      </c>
      <c r="H570" s="88" t="s">
        <v>137</v>
      </c>
      <c r="I570" s="89" t="s">
        <v>138</v>
      </c>
      <c r="J570" s="89" t="s">
        <v>97</v>
      </c>
      <c r="K570" s="90">
        <v>34585</v>
      </c>
      <c r="L570" s="90">
        <v>43776</v>
      </c>
      <c r="M570" s="91">
        <v>306.39999999999998</v>
      </c>
      <c r="N570" s="92">
        <v>5</v>
      </c>
      <c r="O570" s="89" t="s">
        <v>138</v>
      </c>
      <c r="P570" s="91" t="s">
        <v>138</v>
      </c>
      <c r="Q570" s="93">
        <v>325370</v>
      </c>
      <c r="R570" s="93">
        <v>325370</v>
      </c>
      <c r="S570" s="94" t="s">
        <v>349</v>
      </c>
      <c r="T570" s="95"/>
    </row>
    <row r="571" spans="1:20" ht="63.75" customHeight="1">
      <c r="A571" s="85" t="s">
        <v>694</v>
      </c>
      <c r="B571" s="86">
        <v>2</v>
      </c>
      <c r="C571" s="87" t="s">
        <v>318</v>
      </c>
      <c r="D571" s="87" t="s">
        <v>319</v>
      </c>
      <c r="E571" s="87" t="s">
        <v>320</v>
      </c>
      <c r="F571" s="87" t="s">
        <v>171</v>
      </c>
      <c r="G571" s="88">
        <v>0.2</v>
      </c>
      <c r="H571" s="88" t="s">
        <v>137</v>
      </c>
      <c r="I571" s="89" t="s">
        <v>138</v>
      </c>
      <c r="J571" s="89" t="s">
        <v>100</v>
      </c>
      <c r="K571" s="90">
        <v>41639</v>
      </c>
      <c r="L571" s="90">
        <v>43809</v>
      </c>
      <c r="M571" s="91">
        <v>72.400000000000006</v>
      </c>
      <c r="N571" s="92">
        <v>51</v>
      </c>
      <c r="O571" s="89" t="s">
        <v>139</v>
      </c>
      <c r="P571" s="91" t="s">
        <v>139</v>
      </c>
      <c r="Q571" s="93">
        <v>399860.32</v>
      </c>
      <c r="R571" s="93">
        <v>79972.064000000013</v>
      </c>
      <c r="S571" s="94" t="s">
        <v>349</v>
      </c>
      <c r="T571" s="95"/>
    </row>
    <row r="572" spans="1:20">
      <c r="A572" s="85" t="s">
        <v>695</v>
      </c>
      <c r="B572" s="86"/>
      <c r="C572" s="87"/>
      <c r="D572" s="87"/>
      <c r="E572" s="87"/>
      <c r="F572" s="87"/>
      <c r="G572" s="88"/>
      <c r="H572" s="88"/>
      <c r="I572" s="89"/>
      <c r="J572" s="89"/>
      <c r="K572" s="90"/>
      <c r="L572" s="90"/>
      <c r="M572" s="91" t="s">
        <v>349</v>
      </c>
      <c r="N572" s="92"/>
      <c r="O572" s="89"/>
      <c r="P572" s="91"/>
      <c r="Q572" s="93"/>
      <c r="R572" s="93" t="s">
        <v>349</v>
      </c>
      <c r="S572" s="94" t="s">
        <v>349</v>
      </c>
      <c r="T572" s="95"/>
    </row>
    <row r="573" spans="1:20">
      <c r="A573" s="85" t="s">
        <v>696</v>
      </c>
      <c r="B573" s="86"/>
      <c r="C573" s="87"/>
      <c r="D573" s="87"/>
      <c r="E573" s="87"/>
      <c r="F573" s="87"/>
      <c r="G573" s="88"/>
      <c r="H573" s="88"/>
      <c r="I573" s="89"/>
      <c r="J573" s="89"/>
      <c r="K573" s="90"/>
      <c r="L573" s="90"/>
      <c r="M573" s="91" t="s">
        <v>349</v>
      </c>
      <c r="N573" s="92"/>
      <c r="O573" s="89"/>
      <c r="P573" s="91"/>
      <c r="Q573" s="93"/>
      <c r="R573" s="93" t="s">
        <v>349</v>
      </c>
      <c r="S573" s="94" t="s">
        <v>349</v>
      </c>
      <c r="T573" s="95"/>
    </row>
    <row r="574" spans="1:20">
      <c r="A574" s="85" t="s">
        <v>697</v>
      </c>
      <c r="B574" s="86"/>
      <c r="C574" s="87"/>
      <c r="D574" s="87"/>
      <c r="E574" s="87"/>
      <c r="F574" s="87"/>
      <c r="G574" s="88"/>
      <c r="H574" s="88"/>
      <c r="I574" s="89"/>
      <c r="J574" s="89"/>
      <c r="K574" s="90"/>
      <c r="L574" s="90"/>
      <c r="M574" s="91" t="s">
        <v>349</v>
      </c>
      <c r="N574" s="92"/>
      <c r="O574" s="89"/>
      <c r="P574" s="91"/>
      <c r="Q574" s="93"/>
      <c r="R574" s="93" t="s">
        <v>349</v>
      </c>
      <c r="S574" s="94" t="s">
        <v>349</v>
      </c>
      <c r="T574" s="95"/>
    </row>
    <row r="575" spans="1:20">
      <c r="A575" s="85" t="s">
        <v>698</v>
      </c>
      <c r="B575" s="86"/>
      <c r="C575" s="87"/>
      <c r="D575" s="87"/>
      <c r="E575" s="87"/>
      <c r="F575" s="87"/>
      <c r="G575" s="88"/>
      <c r="H575" s="88"/>
      <c r="I575" s="89"/>
      <c r="J575" s="89"/>
      <c r="K575" s="90"/>
      <c r="L575" s="90"/>
      <c r="M575" s="91" t="s">
        <v>349</v>
      </c>
      <c r="N575" s="92"/>
      <c r="O575" s="89"/>
      <c r="P575" s="91"/>
      <c r="Q575" s="93"/>
      <c r="R575" s="93" t="s">
        <v>349</v>
      </c>
      <c r="S575" s="94" t="s">
        <v>349</v>
      </c>
      <c r="T575" s="95"/>
    </row>
    <row r="576" spans="1:20">
      <c r="A576" s="57"/>
      <c r="B576" s="81"/>
      <c r="C576" s="82"/>
      <c r="D576" s="82"/>
      <c r="E576" s="82"/>
      <c r="F576" s="82"/>
      <c r="G576" s="82"/>
      <c r="H576" s="82"/>
      <c r="I576" s="82"/>
      <c r="J576" s="82"/>
      <c r="K576" s="82"/>
      <c r="L576" s="82"/>
      <c r="M576" s="82"/>
      <c r="N576" s="82"/>
      <c r="O576" s="82"/>
      <c r="P576" s="82"/>
      <c r="Q576" s="83"/>
      <c r="R576" s="83"/>
      <c r="S576" s="96"/>
      <c r="T576" s="174"/>
    </row>
    <row r="577" spans="1:20" ht="16.2" thickBot="1">
      <c r="A577" s="97"/>
      <c r="B577" s="175"/>
      <c r="C577" s="98"/>
      <c r="D577" s="98"/>
      <c r="E577" s="98"/>
      <c r="F577" s="98"/>
      <c r="G577" s="98"/>
      <c r="H577" s="98"/>
      <c r="I577" s="98"/>
      <c r="J577" s="98"/>
      <c r="K577" s="98"/>
      <c r="L577" s="98"/>
      <c r="M577" s="98"/>
      <c r="N577" s="98"/>
      <c r="O577" s="98"/>
      <c r="P577" s="98"/>
      <c r="Q577" s="100"/>
      <c r="R577" s="100"/>
      <c r="S577" s="99">
        <v>0</v>
      </c>
      <c r="T577" s="176"/>
    </row>
    <row r="578" spans="1:20">
      <c r="B578" s="178"/>
      <c r="C578" s="179"/>
      <c r="D578" s="179"/>
      <c r="E578" s="179"/>
      <c r="F578" s="179"/>
      <c r="G578" s="179"/>
      <c r="H578" s="179"/>
      <c r="I578" s="179"/>
      <c r="J578" s="179"/>
      <c r="K578" s="179"/>
      <c r="L578" s="179"/>
      <c r="M578" s="179"/>
      <c r="N578" s="179"/>
      <c r="O578" s="179"/>
      <c r="P578" s="179"/>
      <c r="S578" s="181"/>
      <c r="T578" s="182"/>
    </row>
    <row r="579" spans="1:20" ht="16.2" thickBot="1">
      <c r="A579" s="57"/>
      <c r="B579" s="217" t="s">
        <v>142</v>
      </c>
      <c r="C579" s="218"/>
      <c r="D579" s="218"/>
      <c r="E579" s="218"/>
      <c r="F579" s="218"/>
      <c r="G579" s="219"/>
      <c r="H579" s="219"/>
      <c r="I579" s="219"/>
      <c r="J579" s="219"/>
      <c r="K579" s="219"/>
      <c r="L579" s="219"/>
      <c r="M579" s="219"/>
      <c r="N579" s="219"/>
      <c r="O579" s="219"/>
      <c r="P579" s="219"/>
      <c r="Q579" s="219"/>
      <c r="R579" s="219"/>
      <c r="S579" s="219"/>
      <c r="T579" s="220"/>
    </row>
    <row r="580" spans="1:20" ht="16.5" customHeight="1" thickBot="1">
      <c r="A580" s="57" t="s">
        <v>699</v>
      </c>
      <c r="B580" s="221" t="s">
        <v>143</v>
      </c>
      <c r="C580" s="222"/>
      <c r="D580" s="222"/>
      <c r="E580" s="222"/>
      <c r="F580" s="222"/>
      <c r="G580" s="223"/>
      <c r="H580" s="221" t="s">
        <v>144</v>
      </c>
      <c r="I580" s="222"/>
      <c r="J580" s="222"/>
      <c r="K580" s="222"/>
      <c r="L580" s="222"/>
      <c r="M580" s="222"/>
      <c r="N580" s="222"/>
      <c r="O580" s="102" t="s">
        <v>145</v>
      </c>
      <c r="P580" s="103"/>
      <c r="Q580" s="103"/>
      <c r="R580" s="103"/>
      <c r="S580" s="103"/>
      <c r="T580" s="101"/>
    </row>
    <row r="581" spans="1:20" ht="15.75" customHeight="1">
      <c r="A581" s="57" t="s">
        <v>700</v>
      </c>
      <c r="B581" s="235" t="s">
        <v>146</v>
      </c>
      <c r="C581" s="226"/>
      <c r="D581" s="226"/>
      <c r="E581" s="226"/>
      <c r="F581" s="226"/>
      <c r="G581" s="249"/>
      <c r="H581" s="235" t="s">
        <v>147</v>
      </c>
      <c r="I581" s="226"/>
      <c r="J581" s="226"/>
      <c r="K581" s="226"/>
      <c r="L581" s="213"/>
      <c r="M581" s="104">
        <v>4</v>
      </c>
      <c r="N581" s="250" t="s">
        <v>148</v>
      </c>
      <c r="O581" s="253"/>
      <c r="P581" s="254"/>
      <c r="Q581" s="254"/>
      <c r="R581" s="254"/>
      <c r="S581" s="254"/>
      <c r="T581" s="255"/>
    </row>
    <row r="582" spans="1:20" ht="15.75" customHeight="1">
      <c r="A582" s="57" t="s">
        <v>701</v>
      </c>
      <c r="B582" s="236" t="s">
        <v>149</v>
      </c>
      <c r="C582" s="237"/>
      <c r="D582" s="238"/>
      <c r="E582" s="262">
        <v>0</v>
      </c>
      <c r="F582" s="264" t="s">
        <v>150</v>
      </c>
      <c r="G582" s="266" t="s">
        <v>359</v>
      </c>
      <c r="H582" s="268" t="s">
        <v>151</v>
      </c>
      <c r="I582" s="269"/>
      <c r="J582" s="215" t="s">
        <v>152</v>
      </c>
      <c r="K582" s="215" t="s">
        <v>153</v>
      </c>
      <c r="L582" s="215" t="s">
        <v>154</v>
      </c>
      <c r="M582" s="224" t="s">
        <v>155</v>
      </c>
      <c r="N582" s="251"/>
      <c r="O582" s="256"/>
      <c r="P582" s="257"/>
      <c r="Q582" s="257"/>
      <c r="R582" s="257"/>
      <c r="S582" s="257"/>
      <c r="T582" s="258"/>
    </row>
    <row r="583" spans="1:20" ht="16.5" customHeight="1" thickBot="1">
      <c r="A583" s="57" t="s">
        <v>702</v>
      </c>
      <c r="B583" s="239"/>
      <c r="C583" s="240"/>
      <c r="D583" s="241"/>
      <c r="E583" s="263"/>
      <c r="F583" s="265"/>
      <c r="G583" s="267"/>
      <c r="H583" s="270"/>
      <c r="I583" s="271"/>
      <c r="J583" s="215"/>
      <c r="K583" s="215"/>
      <c r="L583" s="215"/>
      <c r="M583" s="225"/>
      <c r="N583" s="252"/>
      <c r="O583" s="256"/>
      <c r="P583" s="257"/>
      <c r="Q583" s="257"/>
      <c r="R583" s="257"/>
      <c r="S583" s="257"/>
      <c r="T583" s="258"/>
    </row>
    <row r="584" spans="1:20" ht="51">
      <c r="A584" s="85" t="s">
        <v>703</v>
      </c>
      <c r="B584" s="235" t="s">
        <v>156</v>
      </c>
      <c r="C584" s="226"/>
      <c r="D584" s="226"/>
      <c r="E584" s="226"/>
      <c r="F584" s="226"/>
      <c r="G584" s="226"/>
      <c r="H584" s="105">
        <v>1</v>
      </c>
      <c r="I584" s="106" t="s">
        <v>97</v>
      </c>
      <c r="J584" s="107">
        <v>0.1</v>
      </c>
      <c r="K584" s="108" t="s">
        <v>349</v>
      </c>
      <c r="L584" s="108">
        <v>0</v>
      </c>
      <c r="M584" s="109" t="s">
        <v>364</v>
      </c>
      <c r="N584" s="109" t="s">
        <v>364</v>
      </c>
      <c r="O584" s="256"/>
      <c r="P584" s="257"/>
      <c r="Q584" s="257"/>
      <c r="R584" s="257"/>
      <c r="S584" s="257"/>
      <c r="T584" s="258"/>
    </row>
    <row r="585" spans="1:20" ht="15.75" customHeight="1">
      <c r="A585" s="85" t="s">
        <v>704</v>
      </c>
      <c r="B585" s="236" t="s">
        <v>157</v>
      </c>
      <c r="C585" s="237"/>
      <c r="D585" s="238"/>
      <c r="E585" s="110" t="s">
        <v>158</v>
      </c>
      <c r="F585" s="110" t="s">
        <v>159</v>
      </c>
      <c r="G585" s="111" t="s">
        <v>160</v>
      </c>
      <c r="H585" s="105">
        <v>2</v>
      </c>
      <c r="I585" s="106" t="s">
        <v>98</v>
      </c>
      <c r="J585" s="107">
        <v>0.5</v>
      </c>
      <c r="K585" s="108" t="s">
        <v>349</v>
      </c>
      <c r="L585" s="108">
        <v>0</v>
      </c>
      <c r="M585" s="109" t="s">
        <v>364</v>
      </c>
      <c r="N585" s="109" t="s">
        <v>364</v>
      </c>
      <c r="O585" s="256"/>
      <c r="P585" s="257"/>
      <c r="Q585" s="257"/>
      <c r="R585" s="257"/>
      <c r="S585" s="257"/>
      <c r="T585" s="258"/>
    </row>
    <row r="586" spans="1:20" ht="21" thickBot="1">
      <c r="A586" s="57" t="s">
        <v>705</v>
      </c>
      <c r="B586" s="239"/>
      <c r="C586" s="240"/>
      <c r="D586" s="241"/>
      <c r="E586" s="112" t="s">
        <v>362</v>
      </c>
      <c r="F586" s="113">
        <v>0</v>
      </c>
      <c r="G586" s="114" t="s">
        <v>364</v>
      </c>
      <c r="H586" s="105">
        <v>3</v>
      </c>
      <c r="I586" s="106" t="s">
        <v>99</v>
      </c>
      <c r="J586" s="107">
        <v>0.03</v>
      </c>
      <c r="K586" s="108" t="s">
        <v>349</v>
      </c>
      <c r="L586" s="108">
        <v>0</v>
      </c>
      <c r="M586" s="109" t="s">
        <v>364</v>
      </c>
      <c r="N586" s="109" t="s">
        <v>364</v>
      </c>
      <c r="O586" s="256"/>
      <c r="P586" s="257"/>
      <c r="Q586" s="257"/>
      <c r="R586" s="257"/>
      <c r="S586" s="257"/>
      <c r="T586" s="258"/>
    </row>
    <row r="587" spans="1:20" ht="31.5" customHeight="1">
      <c r="A587" s="57" t="s">
        <v>706</v>
      </c>
      <c r="B587" s="235" t="s">
        <v>161</v>
      </c>
      <c r="C587" s="226"/>
      <c r="D587" s="226"/>
      <c r="E587" s="226"/>
      <c r="F587" s="226"/>
      <c r="G587" s="226"/>
      <c r="H587" s="105">
        <v>4</v>
      </c>
      <c r="I587" s="106" t="s">
        <v>100</v>
      </c>
      <c r="J587" s="107">
        <v>0.37</v>
      </c>
      <c r="K587" s="108" t="s">
        <v>349</v>
      </c>
      <c r="L587" s="108">
        <v>0</v>
      </c>
      <c r="M587" s="109" t="s">
        <v>364</v>
      </c>
      <c r="N587" s="109" t="s">
        <v>364</v>
      </c>
      <c r="O587" s="256"/>
      <c r="P587" s="257"/>
      <c r="Q587" s="257"/>
      <c r="R587" s="257"/>
      <c r="S587" s="257"/>
      <c r="T587" s="258"/>
    </row>
    <row r="588" spans="1:20" ht="33.75" customHeight="1">
      <c r="A588" s="57" t="s">
        <v>707</v>
      </c>
      <c r="B588" s="236" t="s">
        <v>162</v>
      </c>
      <c r="C588" s="237"/>
      <c r="D588" s="237"/>
      <c r="E588" s="237"/>
      <c r="F588" s="237"/>
      <c r="G588" s="115" t="s">
        <v>160</v>
      </c>
      <c r="H588" s="105">
        <v>5</v>
      </c>
      <c r="I588" s="106" t="s">
        <v>349</v>
      </c>
      <c r="J588" s="107" t="s">
        <v>349</v>
      </c>
      <c r="K588" s="108" t="s">
        <v>349</v>
      </c>
      <c r="L588" s="108" t="s">
        <v>349</v>
      </c>
      <c r="M588" s="109" t="s">
        <v>349</v>
      </c>
      <c r="N588" s="109" t="s">
        <v>349</v>
      </c>
      <c r="O588" s="256"/>
      <c r="P588" s="257"/>
      <c r="Q588" s="257"/>
      <c r="R588" s="257"/>
      <c r="S588" s="257"/>
      <c r="T588" s="258"/>
    </row>
    <row r="589" spans="1:20" ht="16.2" thickBot="1">
      <c r="A589" s="57" t="s">
        <v>708</v>
      </c>
      <c r="B589" s="242"/>
      <c r="C589" s="243"/>
      <c r="D589" s="243"/>
      <c r="E589" s="243"/>
      <c r="F589" s="243"/>
      <c r="G589" s="116" t="s">
        <v>364</v>
      </c>
      <c r="H589" s="117">
        <v>6</v>
      </c>
      <c r="I589" s="118" t="s">
        <v>349</v>
      </c>
      <c r="J589" s="119" t="s">
        <v>349</v>
      </c>
      <c r="K589" s="120" t="s">
        <v>349</v>
      </c>
      <c r="L589" s="120" t="s">
        <v>349</v>
      </c>
      <c r="M589" s="121" t="s">
        <v>349</v>
      </c>
      <c r="N589" s="109" t="s">
        <v>349</v>
      </c>
      <c r="O589" s="256"/>
      <c r="P589" s="257"/>
      <c r="Q589" s="257"/>
      <c r="R589" s="257"/>
      <c r="S589" s="257"/>
      <c r="T589" s="258"/>
    </row>
    <row r="590" spans="1:20" ht="38.25" customHeight="1" thickBot="1">
      <c r="A590" s="57" t="s">
        <v>709</v>
      </c>
      <c r="B590" s="244"/>
      <c r="C590" s="245"/>
      <c r="D590" s="245"/>
      <c r="E590" s="245"/>
      <c r="F590" s="245"/>
      <c r="G590" s="246"/>
      <c r="H590" s="233" t="s">
        <v>163</v>
      </c>
      <c r="I590" s="247"/>
      <c r="J590" s="248"/>
      <c r="K590" s="233" t="s">
        <v>164</v>
      </c>
      <c r="L590" s="234"/>
      <c r="M590" s="122" t="s">
        <v>364</v>
      </c>
      <c r="N590" s="122" t="s">
        <v>364</v>
      </c>
      <c r="O590" s="259"/>
      <c r="P590" s="260"/>
      <c r="Q590" s="260"/>
      <c r="R590" s="260"/>
      <c r="S590" s="260"/>
      <c r="T590" s="261"/>
    </row>
    <row r="593" spans="1:20" ht="23.4" thickBot="1">
      <c r="A593" s="171">
        <v>46</v>
      </c>
      <c r="B593" s="207" t="s">
        <v>109</v>
      </c>
      <c r="C593" s="207"/>
      <c r="D593" s="207"/>
      <c r="E593" s="74">
        <v>46</v>
      </c>
      <c r="F593" s="75" t="s">
        <v>47</v>
      </c>
      <c r="G593" s="163"/>
      <c r="H593" s="163"/>
      <c r="I593" s="163"/>
      <c r="J593" s="75"/>
      <c r="K593" s="75"/>
      <c r="L593" s="74"/>
      <c r="M593" s="163"/>
      <c r="N593" s="163"/>
      <c r="O593" s="163"/>
      <c r="P593" s="163"/>
      <c r="Q593" s="163"/>
      <c r="R593" s="163"/>
      <c r="S593" s="167"/>
      <c r="T593" s="172"/>
    </row>
    <row r="594" spans="1:20" ht="48" customHeight="1">
      <c r="A594" s="76"/>
      <c r="B594" s="208" t="s">
        <v>110</v>
      </c>
      <c r="C594" s="210" t="s">
        <v>111</v>
      </c>
      <c r="D594" s="212" t="s">
        <v>112</v>
      </c>
      <c r="E594" s="213"/>
      <c r="F594" s="212" t="s">
        <v>113</v>
      </c>
      <c r="G594" s="213"/>
      <c r="H594" s="214" t="s">
        <v>114</v>
      </c>
      <c r="I594" s="214" t="s">
        <v>115</v>
      </c>
      <c r="J594" s="214" t="s">
        <v>116</v>
      </c>
      <c r="K594" s="214" t="s">
        <v>117</v>
      </c>
      <c r="L594" s="214" t="s">
        <v>118</v>
      </c>
      <c r="M594" s="229" t="s">
        <v>119</v>
      </c>
      <c r="N594" s="214" t="s">
        <v>120</v>
      </c>
      <c r="O594" s="231" t="s">
        <v>121</v>
      </c>
      <c r="P594" s="232"/>
      <c r="Q594" s="210" t="s">
        <v>122</v>
      </c>
      <c r="R594" s="226" t="s">
        <v>123</v>
      </c>
      <c r="S594" s="213"/>
      <c r="T594" s="227" t="s">
        <v>124</v>
      </c>
    </row>
    <row r="595" spans="1:20" ht="98.25" customHeight="1">
      <c r="A595" s="76"/>
      <c r="B595" s="209"/>
      <c r="C595" s="211"/>
      <c r="D595" s="78" t="s">
        <v>125</v>
      </c>
      <c r="E595" s="78" t="s">
        <v>126</v>
      </c>
      <c r="F595" s="78" t="s">
        <v>127</v>
      </c>
      <c r="G595" s="79" t="s">
        <v>128</v>
      </c>
      <c r="H595" s="215"/>
      <c r="I595" s="215"/>
      <c r="J595" s="215"/>
      <c r="K595" s="215"/>
      <c r="L595" s="215"/>
      <c r="M595" s="230"/>
      <c r="N595" s="215"/>
      <c r="O595" s="80" t="s">
        <v>129</v>
      </c>
      <c r="P595" s="80" t="s">
        <v>130</v>
      </c>
      <c r="Q595" s="211"/>
      <c r="R595" s="80" t="s">
        <v>131</v>
      </c>
      <c r="S595" s="80" t="s">
        <v>132</v>
      </c>
      <c r="T595" s="228"/>
    </row>
    <row r="596" spans="1:20">
      <c r="A596" s="57"/>
      <c r="B596" s="81"/>
      <c r="C596" s="82"/>
      <c r="D596" s="82"/>
      <c r="E596" s="82"/>
      <c r="F596" s="82"/>
      <c r="G596" s="82"/>
      <c r="H596" s="82"/>
      <c r="I596" s="82"/>
      <c r="J596" s="82"/>
      <c r="K596" s="82"/>
      <c r="L596" s="82"/>
      <c r="M596" s="82"/>
      <c r="N596" s="82"/>
      <c r="O596" s="82"/>
      <c r="P596" s="82"/>
      <c r="Q596" s="83"/>
      <c r="R596" s="83"/>
      <c r="S596" s="82"/>
      <c r="T596" s="84"/>
    </row>
    <row r="597" spans="1:20" ht="46.5" customHeight="1">
      <c r="A597" s="85" t="s">
        <v>710</v>
      </c>
      <c r="B597" s="86">
        <v>1</v>
      </c>
      <c r="C597" s="87" t="s">
        <v>321</v>
      </c>
      <c r="D597" s="87"/>
      <c r="E597" s="87" t="s">
        <v>322</v>
      </c>
      <c r="F597" s="87" t="s">
        <v>171</v>
      </c>
      <c r="G597" s="184">
        <v>0.1666</v>
      </c>
      <c r="H597" s="88" t="s">
        <v>137</v>
      </c>
      <c r="I597" s="89" t="s">
        <v>138</v>
      </c>
      <c r="J597" s="89" t="s">
        <v>47</v>
      </c>
      <c r="K597" s="90">
        <v>38002</v>
      </c>
      <c r="L597" s="90">
        <v>41274</v>
      </c>
      <c r="M597" s="91">
        <v>109.1</v>
      </c>
      <c r="N597" s="92">
        <v>63</v>
      </c>
      <c r="O597" s="89" t="s">
        <v>139</v>
      </c>
      <c r="P597" s="91" t="s">
        <v>139</v>
      </c>
      <c r="Q597" s="93">
        <v>445319.14</v>
      </c>
      <c r="R597" s="93">
        <v>74190.168724000003</v>
      </c>
      <c r="S597" s="94" t="s">
        <v>349</v>
      </c>
      <c r="T597" s="95"/>
    </row>
    <row r="598" spans="1:20" ht="48.75" customHeight="1">
      <c r="A598" s="85" t="s">
        <v>711</v>
      </c>
      <c r="B598" s="86">
        <v>2</v>
      </c>
      <c r="C598" s="87" t="s">
        <v>323</v>
      </c>
      <c r="D598" s="87" t="s">
        <v>324</v>
      </c>
      <c r="E598" s="87" t="s">
        <v>325</v>
      </c>
      <c r="F598" s="87" t="s">
        <v>136</v>
      </c>
      <c r="G598" s="88">
        <v>1</v>
      </c>
      <c r="H598" s="88" t="s">
        <v>137</v>
      </c>
      <c r="I598" s="89" t="s">
        <v>139</v>
      </c>
      <c r="J598" s="89" t="s">
        <v>47</v>
      </c>
      <c r="K598" s="90">
        <v>39053</v>
      </c>
      <c r="L598" s="90">
        <v>39629</v>
      </c>
      <c r="M598" s="91">
        <v>19.2</v>
      </c>
      <c r="N598" s="92">
        <v>17</v>
      </c>
      <c r="O598" s="89" t="s">
        <v>139</v>
      </c>
      <c r="P598" s="91" t="s">
        <v>139</v>
      </c>
      <c r="Q598" s="93">
        <v>23705.09</v>
      </c>
      <c r="R598" s="93">
        <v>23705.09</v>
      </c>
      <c r="S598" s="94">
        <v>23705.09</v>
      </c>
      <c r="T598" s="95"/>
    </row>
    <row r="599" spans="1:20" ht="54.75" customHeight="1">
      <c r="A599" s="85" t="s">
        <v>712</v>
      </c>
      <c r="B599" s="86">
        <v>3</v>
      </c>
      <c r="C599" s="87" t="s">
        <v>323</v>
      </c>
      <c r="D599" s="87" t="s">
        <v>326</v>
      </c>
      <c r="E599" s="87" t="s">
        <v>327</v>
      </c>
      <c r="F599" s="87" t="s">
        <v>136</v>
      </c>
      <c r="G599" s="88">
        <v>1</v>
      </c>
      <c r="H599" s="88" t="s">
        <v>137</v>
      </c>
      <c r="I599" s="89" t="s">
        <v>139</v>
      </c>
      <c r="J599" s="89" t="s">
        <v>47</v>
      </c>
      <c r="K599" s="90">
        <v>39053</v>
      </c>
      <c r="L599" s="90">
        <v>39753</v>
      </c>
      <c r="M599" s="91">
        <v>23.4</v>
      </c>
      <c r="N599" s="92">
        <v>18</v>
      </c>
      <c r="O599" s="89" t="s">
        <v>139</v>
      </c>
      <c r="P599" s="91" t="s">
        <v>139</v>
      </c>
      <c r="Q599" s="93">
        <v>21484.74</v>
      </c>
      <c r="R599" s="93">
        <v>21484.74</v>
      </c>
      <c r="S599" s="94">
        <v>21484.74</v>
      </c>
      <c r="T599" s="95"/>
    </row>
    <row r="600" spans="1:20" ht="59.25" customHeight="1">
      <c r="A600" s="85" t="s">
        <v>713</v>
      </c>
      <c r="B600" s="86">
        <v>4</v>
      </c>
      <c r="C600" s="87" t="s">
        <v>328</v>
      </c>
      <c r="D600" s="87" t="s">
        <v>329</v>
      </c>
      <c r="E600" s="87" t="s">
        <v>330</v>
      </c>
      <c r="F600" s="87" t="s">
        <v>171</v>
      </c>
      <c r="G600" s="88">
        <v>0.85</v>
      </c>
      <c r="H600" s="88" t="s">
        <v>137</v>
      </c>
      <c r="I600" s="89" t="s">
        <v>138</v>
      </c>
      <c r="J600" s="89" t="s">
        <v>47</v>
      </c>
      <c r="K600" s="90">
        <v>38425</v>
      </c>
      <c r="L600" s="90">
        <v>39961</v>
      </c>
      <c r="M600" s="91">
        <v>51.2</v>
      </c>
      <c r="N600" s="92">
        <v>11</v>
      </c>
      <c r="O600" s="89" t="s">
        <v>139</v>
      </c>
      <c r="P600" s="91" t="s">
        <v>139</v>
      </c>
      <c r="Q600" s="93">
        <v>18957.669999999998</v>
      </c>
      <c r="R600" s="93">
        <v>16114.019499999999</v>
      </c>
      <c r="S600" s="94" t="s">
        <v>349</v>
      </c>
      <c r="T600" s="95"/>
    </row>
    <row r="601" spans="1:20" ht="40.799999999999997">
      <c r="A601" s="85" t="s">
        <v>714</v>
      </c>
      <c r="B601" s="86">
        <v>5</v>
      </c>
      <c r="C601" s="87" t="s">
        <v>189</v>
      </c>
      <c r="D601" s="87" t="s">
        <v>331</v>
      </c>
      <c r="E601" s="87" t="s">
        <v>332</v>
      </c>
      <c r="F601" s="87" t="s">
        <v>171</v>
      </c>
      <c r="G601" s="88">
        <v>0.75</v>
      </c>
      <c r="H601" s="88" t="s">
        <v>137</v>
      </c>
      <c r="I601" s="89" t="s">
        <v>138</v>
      </c>
      <c r="J601" s="89" t="s">
        <v>47</v>
      </c>
      <c r="K601" s="90">
        <v>38307</v>
      </c>
      <c r="L601" s="90">
        <v>38640</v>
      </c>
      <c r="M601" s="91">
        <v>11.1</v>
      </c>
      <c r="N601" s="92">
        <v>42</v>
      </c>
      <c r="O601" s="89" t="s">
        <v>139</v>
      </c>
      <c r="P601" s="91" t="s">
        <v>139</v>
      </c>
      <c r="Q601" s="93">
        <v>19104.939999999999</v>
      </c>
      <c r="R601" s="93">
        <v>14328.704999999998</v>
      </c>
      <c r="S601" s="94" t="s">
        <v>349</v>
      </c>
      <c r="T601" s="95"/>
    </row>
    <row r="602" spans="1:20" ht="40.799999999999997">
      <c r="A602" s="85" t="s">
        <v>715</v>
      </c>
      <c r="B602" s="86">
        <v>6</v>
      </c>
      <c r="C602" s="87" t="s">
        <v>189</v>
      </c>
      <c r="D602" s="87" t="s">
        <v>333</v>
      </c>
      <c r="E602" s="87" t="s">
        <v>334</v>
      </c>
      <c r="F602" s="87" t="s">
        <v>171</v>
      </c>
      <c r="G602" s="88">
        <v>0.25</v>
      </c>
      <c r="H602" s="88" t="s">
        <v>137</v>
      </c>
      <c r="I602" s="89" t="s">
        <v>139</v>
      </c>
      <c r="J602" s="89" t="s">
        <v>47</v>
      </c>
      <c r="K602" s="90">
        <v>37305</v>
      </c>
      <c r="L602" s="90">
        <v>38806</v>
      </c>
      <c r="M602" s="91">
        <v>50.1</v>
      </c>
      <c r="N602" s="92">
        <v>3</v>
      </c>
      <c r="O602" s="89" t="s">
        <v>139</v>
      </c>
      <c r="P602" s="91" t="s">
        <v>139</v>
      </c>
      <c r="Q602" s="93">
        <v>51754.07</v>
      </c>
      <c r="R602" s="93">
        <v>12938.5175</v>
      </c>
      <c r="S602" s="94">
        <v>12938.52</v>
      </c>
      <c r="T602" s="95"/>
    </row>
    <row r="603" spans="1:20">
      <c r="A603" s="57"/>
      <c r="B603" s="81"/>
      <c r="C603" s="82"/>
      <c r="D603" s="82"/>
      <c r="E603" s="82"/>
      <c r="F603" s="82"/>
      <c r="G603" s="82"/>
      <c r="H603" s="82"/>
      <c r="I603" s="82"/>
      <c r="J603" s="82"/>
      <c r="K603" s="82"/>
      <c r="L603" s="82"/>
      <c r="M603" s="82"/>
      <c r="N603" s="82"/>
      <c r="O603" s="82"/>
      <c r="P603" s="82"/>
      <c r="Q603" s="83"/>
      <c r="R603" s="83"/>
      <c r="S603" s="96"/>
      <c r="T603" s="174"/>
    </row>
    <row r="604" spans="1:20" ht="16.2" thickBot="1">
      <c r="A604" s="97"/>
      <c r="B604" s="175"/>
      <c r="C604" s="98"/>
      <c r="D604" s="98"/>
      <c r="E604" s="98"/>
      <c r="F604" s="98"/>
      <c r="G604" s="98"/>
      <c r="H604" s="98"/>
      <c r="I604" s="98"/>
      <c r="J604" s="98"/>
      <c r="K604" s="98"/>
      <c r="L604" s="98"/>
      <c r="M604" s="98"/>
      <c r="N604" s="98"/>
      <c r="O604" s="98"/>
      <c r="P604" s="98"/>
      <c r="Q604" s="100"/>
      <c r="R604" s="100"/>
      <c r="S604" s="99">
        <v>58128.350000000006</v>
      </c>
      <c r="T604" s="176"/>
    </row>
    <row r="605" spans="1:20">
      <c r="B605" s="178"/>
      <c r="C605" s="179"/>
      <c r="D605" s="179"/>
      <c r="E605" s="179"/>
      <c r="F605" s="179"/>
      <c r="G605" s="179"/>
      <c r="H605" s="179"/>
      <c r="I605" s="179"/>
      <c r="J605" s="179"/>
      <c r="K605" s="179"/>
      <c r="L605" s="179"/>
      <c r="M605" s="179"/>
      <c r="N605" s="179"/>
      <c r="O605" s="179"/>
      <c r="P605" s="179"/>
      <c r="S605" s="181"/>
      <c r="T605" s="182"/>
    </row>
    <row r="606" spans="1:20" ht="16.2" thickBot="1">
      <c r="A606" s="57"/>
      <c r="B606" s="217" t="s">
        <v>142</v>
      </c>
      <c r="C606" s="218"/>
      <c r="D606" s="218"/>
      <c r="E606" s="218"/>
      <c r="F606" s="218"/>
      <c r="G606" s="219"/>
      <c r="H606" s="219"/>
      <c r="I606" s="219"/>
      <c r="J606" s="219"/>
      <c r="K606" s="219"/>
      <c r="L606" s="219"/>
      <c r="M606" s="219"/>
      <c r="N606" s="219"/>
      <c r="O606" s="219"/>
      <c r="P606" s="219"/>
      <c r="Q606" s="219"/>
      <c r="R606" s="219"/>
      <c r="S606" s="219"/>
      <c r="T606" s="220"/>
    </row>
    <row r="607" spans="1:20" ht="16.5" customHeight="1" thickBot="1">
      <c r="A607" s="57" t="s">
        <v>716</v>
      </c>
      <c r="B607" s="221" t="s">
        <v>143</v>
      </c>
      <c r="C607" s="222"/>
      <c r="D607" s="222"/>
      <c r="E607" s="222"/>
      <c r="F607" s="222"/>
      <c r="G607" s="223"/>
      <c r="H607" s="221" t="s">
        <v>144</v>
      </c>
      <c r="I607" s="222"/>
      <c r="J607" s="222"/>
      <c r="K607" s="222"/>
      <c r="L607" s="222"/>
      <c r="M607" s="222"/>
      <c r="N607" s="222"/>
      <c r="O607" s="102" t="s">
        <v>145</v>
      </c>
      <c r="P607" s="103"/>
      <c r="Q607" s="103"/>
      <c r="R607" s="103"/>
      <c r="S607" s="103"/>
      <c r="T607" s="101"/>
    </row>
    <row r="608" spans="1:20" ht="15.75" customHeight="1">
      <c r="A608" s="57" t="s">
        <v>717</v>
      </c>
      <c r="B608" s="235" t="s">
        <v>146</v>
      </c>
      <c r="C608" s="226"/>
      <c r="D608" s="226"/>
      <c r="E608" s="226"/>
      <c r="F608" s="226"/>
      <c r="G608" s="249"/>
      <c r="H608" s="235" t="s">
        <v>147</v>
      </c>
      <c r="I608" s="226"/>
      <c r="J608" s="226"/>
      <c r="K608" s="226"/>
      <c r="L608" s="213"/>
      <c r="M608" s="104">
        <v>1</v>
      </c>
      <c r="N608" s="250" t="s">
        <v>148</v>
      </c>
      <c r="O608" s="253"/>
      <c r="P608" s="254"/>
      <c r="Q608" s="254"/>
      <c r="R608" s="254"/>
      <c r="S608" s="254"/>
      <c r="T608" s="255"/>
    </row>
    <row r="609" spans="1:20" ht="15.75" customHeight="1">
      <c r="A609" s="57" t="s">
        <v>718</v>
      </c>
      <c r="B609" s="236" t="s">
        <v>149</v>
      </c>
      <c r="C609" s="237"/>
      <c r="D609" s="238"/>
      <c r="E609" s="262">
        <v>3</v>
      </c>
      <c r="F609" s="264" t="s">
        <v>150</v>
      </c>
      <c r="G609" s="266">
        <v>1.2</v>
      </c>
      <c r="H609" s="268" t="s">
        <v>151</v>
      </c>
      <c r="I609" s="269"/>
      <c r="J609" s="215" t="s">
        <v>152</v>
      </c>
      <c r="K609" s="215" t="s">
        <v>153</v>
      </c>
      <c r="L609" s="215" t="s">
        <v>154</v>
      </c>
      <c r="M609" s="224" t="s">
        <v>155</v>
      </c>
      <c r="N609" s="251"/>
      <c r="O609" s="256"/>
      <c r="P609" s="257"/>
      <c r="Q609" s="257"/>
      <c r="R609" s="257"/>
      <c r="S609" s="257"/>
      <c r="T609" s="258"/>
    </row>
    <row r="610" spans="1:20" ht="16.5" customHeight="1" thickBot="1">
      <c r="A610" s="57" t="s">
        <v>719</v>
      </c>
      <c r="B610" s="239"/>
      <c r="C610" s="240"/>
      <c r="D610" s="241"/>
      <c r="E610" s="263"/>
      <c r="F610" s="265"/>
      <c r="G610" s="267"/>
      <c r="H610" s="270"/>
      <c r="I610" s="271"/>
      <c r="J610" s="215"/>
      <c r="K610" s="215"/>
      <c r="L610" s="215"/>
      <c r="M610" s="225"/>
      <c r="N610" s="252"/>
      <c r="O610" s="256"/>
      <c r="P610" s="257"/>
      <c r="Q610" s="257"/>
      <c r="R610" s="257"/>
      <c r="S610" s="257"/>
      <c r="T610" s="258"/>
    </row>
    <row r="611" spans="1:20">
      <c r="A611" s="85" t="s">
        <v>720</v>
      </c>
      <c r="B611" s="235" t="s">
        <v>156</v>
      </c>
      <c r="C611" s="226"/>
      <c r="D611" s="226"/>
      <c r="E611" s="226"/>
      <c r="F611" s="226"/>
      <c r="G611" s="226"/>
      <c r="H611" s="105">
        <v>1</v>
      </c>
      <c r="I611" s="106" t="s">
        <v>349</v>
      </c>
      <c r="J611" s="107" t="s">
        <v>349</v>
      </c>
      <c r="K611" s="108" t="s">
        <v>349</v>
      </c>
      <c r="L611" s="108" t="s">
        <v>349</v>
      </c>
      <c r="M611" s="109" t="s">
        <v>349</v>
      </c>
      <c r="N611" s="109" t="s">
        <v>349</v>
      </c>
      <c r="O611" s="256"/>
      <c r="P611" s="257"/>
      <c r="Q611" s="257"/>
      <c r="R611" s="257"/>
      <c r="S611" s="257"/>
      <c r="T611" s="258"/>
    </row>
    <row r="612" spans="1:20" ht="15.75" customHeight="1">
      <c r="A612" s="85" t="s">
        <v>721</v>
      </c>
      <c r="B612" s="236" t="s">
        <v>157</v>
      </c>
      <c r="C612" s="237"/>
      <c r="D612" s="238"/>
      <c r="E612" s="110" t="s">
        <v>158</v>
      </c>
      <c r="F612" s="110" t="s">
        <v>159</v>
      </c>
      <c r="G612" s="111" t="s">
        <v>160</v>
      </c>
      <c r="H612" s="105">
        <v>2</v>
      </c>
      <c r="I612" s="106" t="s">
        <v>349</v>
      </c>
      <c r="J612" s="107" t="s">
        <v>349</v>
      </c>
      <c r="K612" s="108" t="s">
        <v>349</v>
      </c>
      <c r="L612" s="108" t="s">
        <v>349</v>
      </c>
      <c r="M612" s="109" t="s">
        <v>349</v>
      </c>
      <c r="N612" s="109" t="s">
        <v>349</v>
      </c>
      <c r="O612" s="256"/>
      <c r="P612" s="257"/>
      <c r="Q612" s="257"/>
      <c r="R612" s="257"/>
      <c r="S612" s="257"/>
      <c r="T612" s="258"/>
    </row>
    <row r="613" spans="1:20" ht="16.2" thickBot="1">
      <c r="A613" s="57" t="s">
        <v>722</v>
      </c>
      <c r="B613" s="239"/>
      <c r="C613" s="240"/>
      <c r="D613" s="241"/>
      <c r="E613" s="112">
        <v>155570.21336222364</v>
      </c>
      <c r="F613" s="113">
        <v>58128.350000000006</v>
      </c>
      <c r="G613" s="114" t="s">
        <v>364</v>
      </c>
      <c r="H613" s="105">
        <v>3</v>
      </c>
      <c r="I613" s="106" t="s">
        <v>349</v>
      </c>
      <c r="J613" s="107" t="s">
        <v>349</v>
      </c>
      <c r="K613" s="108" t="s">
        <v>349</v>
      </c>
      <c r="L613" s="108" t="s">
        <v>349</v>
      </c>
      <c r="M613" s="109" t="s">
        <v>349</v>
      </c>
      <c r="N613" s="109" t="s">
        <v>349</v>
      </c>
      <c r="O613" s="256"/>
      <c r="P613" s="257"/>
      <c r="Q613" s="257"/>
      <c r="R613" s="257"/>
      <c r="S613" s="257"/>
      <c r="T613" s="258"/>
    </row>
    <row r="614" spans="1:20" ht="15.75" customHeight="1">
      <c r="A614" s="57" t="s">
        <v>723</v>
      </c>
      <c r="B614" s="235" t="s">
        <v>161</v>
      </c>
      <c r="C614" s="226"/>
      <c r="D614" s="226"/>
      <c r="E614" s="226"/>
      <c r="F614" s="226"/>
      <c r="G614" s="226"/>
      <c r="H614" s="105">
        <v>4</v>
      </c>
      <c r="I614" s="106" t="s">
        <v>349</v>
      </c>
      <c r="J614" s="107" t="s">
        <v>349</v>
      </c>
      <c r="K614" s="108" t="s">
        <v>349</v>
      </c>
      <c r="L614" s="108" t="s">
        <v>349</v>
      </c>
      <c r="M614" s="109" t="s">
        <v>349</v>
      </c>
      <c r="N614" s="109" t="s">
        <v>349</v>
      </c>
      <c r="O614" s="256"/>
      <c r="P614" s="257"/>
      <c r="Q614" s="257"/>
      <c r="R614" s="257"/>
      <c r="S614" s="257"/>
      <c r="T614" s="258"/>
    </row>
    <row r="615" spans="1:20" ht="33.75" customHeight="1">
      <c r="A615" s="57" t="s">
        <v>724</v>
      </c>
      <c r="B615" s="236" t="s">
        <v>162</v>
      </c>
      <c r="C615" s="237"/>
      <c r="D615" s="237"/>
      <c r="E615" s="237"/>
      <c r="F615" s="237"/>
      <c r="G615" s="115" t="s">
        <v>160</v>
      </c>
      <c r="H615" s="105">
        <v>5</v>
      </c>
      <c r="I615" s="106" t="s">
        <v>349</v>
      </c>
      <c r="J615" s="107" t="s">
        <v>349</v>
      </c>
      <c r="K615" s="108" t="s">
        <v>349</v>
      </c>
      <c r="L615" s="108" t="s">
        <v>349</v>
      </c>
      <c r="M615" s="109" t="s">
        <v>349</v>
      </c>
      <c r="N615" s="109" t="s">
        <v>349</v>
      </c>
      <c r="O615" s="256"/>
      <c r="P615" s="257"/>
      <c r="Q615" s="257"/>
      <c r="R615" s="257"/>
      <c r="S615" s="257"/>
      <c r="T615" s="258"/>
    </row>
    <row r="616" spans="1:20" ht="16.2" thickBot="1">
      <c r="A616" s="57" t="s">
        <v>725</v>
      </c>
      <c r="B616" s="242"/>
      <c r="C616" s="243"/>
      <c r="D616" s="243"/>
      <c r="E616" s="243"/>
      <c r="F616" s="243"/>
      <c r="G616" s="116" t="s">
        <v>397</v>
      </c>
      <c r="H616" s="117">
        <v>6</v>
      </c>
      <c r="I616" s="118" t="s">
        <v>349</v>
      </c>
      <c r="J616" s="119" t="s">
        <v>349</v>
      </c>
      <c r="K616" s="120" t="s">
        <v>349</v>
      </c>
      <c r="L616" s="120" t="s">
        <v>349</v>
      </c>
      <c r="M616" s="121" t="s">
        <v>349</v>
      </c>
      <c r="N616" s="109" t="s">
        <v>349</v>
      </c>
      <c r="O616" s="256"/>
      <c r="P616" s="257"/>
      <c r="Q616" s="257"/>
      <c r="R616" s="257"/>
      <c r="S616" s="257"/>
      <c r="T616" s="258"/>
    </row>
    <row r="617" spans="1:20" ht="38.25" customHeight="1" thickBot="1">
      <c r="A617" s="57" t="s">
        <v>726</v>
      </c>
      <c r="B617" s="244"/>
      <c r="C617" s="245"/>
      <c r="D617" s="245"/>
      <c r="E617" s="245"/>
      <c r="F617" s="245"/>
      <c r="G617" s="246"/>
      <c r="H617" s="233" t="s">
        <v>163</v>
      </c>
      <c r="I617" s="247"/>
      <c r="J617" s="248"/>
      <c r="K617" s="233" t="s">
        <v>164</v>
      </c>
      <c r="L617" s="234"/>
      <c r="M617" s="122" t="s">
        <v>349</v>
      </c>
      <c r="N617" s="122" t="s">
        <v>349</v>
      </c>
      <c r="O617" s="259"/>
      <c r="P617" s="260"/>
      <c r="Q617" s="260"/>
      <c r="R617" s="260"/>
      <c r="S617" s="260"/>
      <c r="T617" s="261"/>
    </row>
    <row r="621" spans="1:20" ht="23.4" thickBot="1">
      <c r="A621" s="171">
        <v>48</v>
      </c>
      <c r="B621" s="207" t="s">
        <v>109</v>
      </c>
      <c r="C621" s="207"/>
      <c r="D621" s="207"/>
      <c r="E621" s="74">
        <v>48</v>
      </c>
      <c r="F621" s="75" t="s">
        <v>48</v>
      </c>
      <c r="G621" s="163"/>
      <c r="H621" s="163"/>
      <c r="I621" s="163"/>
      <c r="J621" s="75"/>
      <c r="K621" s="75"/>
      <c r="L621" s="74"/>
      <c r="M621" s="163"/>
      <c r="N621" s="163"/>
      <c r="O621" s="163"/>
      <c r="P621" s="163"/>
      <c r="Q621" s="163"/>
      <c r="R621" s="163"/>
      <c r="S621" s="167"/>
      <c r="T621" s="172"/>
    </row>
    <row r="622" spans="1:20" ht="48" customHeight="1">
      <c r="A622" s="76"/>
      <c r="B622" s="208" t="s">
        <v>110</v>
      </c>
      <c r="C622" s="210" t="s">
        <v>111</v>
      </c>
      <c r="D622" s="212" t="s">
        <v>112</v>
      </c>
      <c r="E622" s="213"/>
      <c r="F622" s="212" t="s">
        <v>113</v>
      </c>
      <c r="G622" s="213"/>
      <c r="H622" s="214" t="s">
        <v>114</v>
      </c>
      <c r="I622" s="214" t="s">
        <v>115</v>
      </c>
      <c r="J622" s="214" t="s">
        <v>116</v>
      </c>
      <c r="K622" s="214" t="s">
        <v>117</v>
      </c>
      <c r="L622" s="214" t="s">
        <v>118</v>
      </c>
      <c r="M622" s="229" t="s">
        <v>119</v>
      </c>
      <c r="N622" s="214" t="s">
        <v>120</v>
      </c>
      <c r="O622" s="231" t="s">
        <v>121</v>
      </c>
      <c r="P622" s="232"/>
      <c r="Q622" s="210" t="s">
        <v>122</v>
      </c>
      <c r="R622" s="226" t="s">
        <v>123</v>
      </c>
      <c r="S622" s="213"/>
      <c r="T622" s="227" t="s">
        <v>124</v>
      </c>
    </row>
    <row r="623" spans="1:20" ht="98.25" customHeight="1">
      <c r="A623" s="76"/>
      <c r="B623" s="209"/>
      <c r="C623" s="211"/>
      <c r="D623" s="78" t="s">
        <v>125</v>
      </c>
      <c r="E623" s="78" t="s">
        <v>126</v>
      </c>
      <c r="F623" s="78" t="s">
        <v>127</v>
      </c>
      <c r="G623" s="79" t="s">
        <v>128</v>
      </c>
      <c r="H623" s="215"/>
      <c r="I623" s="215"/>
      <c r="J623" s="215"/>
      <c r="K623" s="215"/>
      <c r="L623" s="215"/>
      <c r="M623" s="230"/>
      <c r="N623" s="215"/>
      <c r="O623" s="80" t="s">
        <v>129</v>
      </c>
      <c r="P623" s="80" t="s">
        <v>130</v>
      </c>
      <c r="Q623" s="211"/>
      <c r="R623" s="80" t="s">
        <v>131</v>
      </c>
      <c r="S623" s="80" t="s">
        <v>132</v>
      </c>
      <c r="T623" s="228"/>
    </row>
    <row r="624" spans="1:20">
      <c r="A624" s="57"/>
      <c r="B624" s="81"/>
      <c r="C624" s="82"/>
      <c r="D624" s="82"/>
      <c r="E624" s="82"/>
      <c r="F624" s="82"/>
      <c r="G624" s="82"/>
      <c r="H624" s="82"/>
      <c r="I624" s="82"/>
      <c r="J624" s="82"/>
      <c r="K624" s="82"/>
      <c r="L624" s="82"/>
      <c r="M624" s="82"/>
      <c r="N624" s="82"/>
      <c r="O624" s="82"/>
      <c r="P624" s="82"/>
      <c r="Q624" s="83"/>
      <c r="R624" s="83"/>
      <c r="S624" s="82"/>
      <c r="T624" s="84"/>
    </row>
    <row r="625" spans="1:20" ht="58.5" customHeight="1">
      <c r="A625" s="85" t="s">
        <v>727</v>
      </c>
      <c r="B625" s="86">
        <v>1</v>
      </c>
      <c r="C625" s="87" t="s">
        <v>335</v>
      </c>
      <c r="D625" s="87" t="s">
        <v>283</v>
      </c>
      <c r="E625" s="87" t="s">
        <v>336</v>
      </c>
      <c r="F625" s="87" t="s">
        <v>188</v>
      </c>
      <c r="G625" s="88">
        <v>0.4</v>
      </c>
      <c r="H625" s="88" t="s">
        <v>218</v>
      </c>
      <c r="I625" s="89" t="s">
        <v>139</v>
      </c>
      <c r="J625" s="89" t="s">
        <v>101</v>
      </c>
      <c r="K625" s="90">
        <v>38560</v>
      </c>
      <c r="L625" s="90">
        <v>39751</v>
      </c>
      <c r="M625" s="91">
        <v>39.700000000000003</v>
      </c>
      <c r="N625" s="92">
        <v>16</v>
      </c>
      <c r="O625" s="89" t="s">
        <v>139</v>
      </c>
      <c r="P625" s="91" t="s">
        <v>139</v>
      </c>
      <c r="Q625" s="93">
        <v>161437.35999999999</v>
      </c>
      <c r="R625" s="93">
        <v>64574.943999999996</v>
      </c>
      <c r="S625" s="94">
        <v>64574.94</v>
      </c>
      <c r="T625" s="95"/>
    </row>
    <row r="626" spans="1:20" ht="53.25" customHeight="1">
      <c r="A626" s="85" t="s">
        <v>728</v>
      </c>
      <c r="B626" s="86">
        <v>2</v>
      </c>
      <c r="C626" s="87" t="s">
        <v>337</v>
      </c>
      <c r="D626" s="87" t="s">
        <v>283</v>
      </c>
      <c r="E626" s="87" t="s">
        <v>338</v>
      </c>
      <c r="F626" s="87" t="s">
        <v>188</v>
      </c>
      <c r="G626" s="88">
        <v>0.5</v>
      </c>
      <c r="H626" s="88" t="s">
        <v>218</v>
      </c>
      <c r="I626" s="89" t="s">
        <v>139</v>
      </c>
      <c r="J626" s="89" t="s">
        <v>101</v>
      </c>
      <c r="K626" s="90">
        <v>38565</v>
      </c>
      <c r="L626" s="90">
        <v>39828</v>
      </c>
      <c r="M626" s="91">
        <v>42.1</v>
      </c>
      <c r="N626" s="92">
        <v>17</v>
      </c>
      <c r="O626" s="89" t="s">
        <v>139</v>
      </c>
      <c r="P626" s="91" t="s">
        <v>139</v>
      </c>
      <c r="Q626" s="93">
        <v>390008.84</v>
      </c>
      <c r="R626" s="93">
        <v>195004.42</v>
      </c>
      <c r="S626" s="94">
        <v>195004.42</v>
      </c>
      <c r="T626" s="95"/>
    </row>
    <row r="627" spans="1:20" ht="57" customHeight="1">
      <c r="A627" s="85" t="s">
        <v>729</v>
      </c>
      <c r="B627" s="86">
        <v>3</v>
      </c>
      <c r="C627" s="87" t="s">
        <v>339</v>
      </c>
      <c r="D627" s="87" t="s">
        <v>283</v>
      </c>
      <c r="E627" s="87" t="s">
        <v>340</v>
      </c>
      <c r="F627" s="87" t="s">
        <v>188</v>
      </c>
      <c r="G627" s="88">
        <v>0.5</v>
      </c>
      <c r="H627" s="88" t="s">
        <v>218</v>
      </c>
      <c r="I627" s="89" t="s">
        <v>138</v>
      </c>
      <c r="J627" s="89" t="s">
        <v>101</v>
      </c>
      <c r="K627" s="90">
        <v>38292</v>
      </c>
      <c r="L627" s="90">
        <v>38717</v>
      </c>
      <c r="M627" s="91">
        <v>14.2</v>
      </c>
      <c r="N627" s="92">
        <v>19</v>
      </c>
      <c r="O627" s="89" t="s">
        <v>139</v>
      </c>
      <c r="P627" s="91" t="s">
        <v>139</v>
      </c>
      <c r="Q627" s="93">
        <v>141071.21</v>
      </c>
      <c r="R627" s="93">
        <v>70535.604999999996</v>
      </c>
      <c r="S627" s="94" t="s">
        <v>349</v>
      </c>
      <c r="T627" s="95"/>
    </row>
    <row r="628" spans="1:20" ht="60.75" customHeight="1">
      <c r="A628" s="85" t="s">
        <v>730</v>
      </c>
      <c r="B628" s="86">
        <v>4</v>
      </c>
      <c r="C628" s="87" t="s">
        <v>341</v>
      </c>
      <c r="D628" s="87" t="s">
        <v>283</v>
      </c>
      <c r="E628" s="87" t="s">
        <v>342</v>
      </c>
      <c r="F628" s="87" t="s">
        <v>188</v>
      </c>
      <c r="G628" s="88">
        <v>0.22</v>
      </c>
      <c r="H628" s="88" t="s">
        <v>218</v>
      </c>
      <c r="I628" s="89" t="s">
        <v>139</v>
      </c>
      <c r="J628" s="89" t="s">
        <v>101</v>
      </c>
      <c r="K628" s="90">
        <v>39444</v>
      </c>
      <c r="L628" s="90">
        <v>40873</v>
      </c>
      <c r="M628" s="91">
        <v>47.7</v>
      </c>
      <c r="N628" s="92">
        <v>39</v>
      </c>
      <c r="O628" s="89" t="s">
        <v>139</v>
      </c>
      <c r="P628" s="91" t="s">
        <v>139</v>
      </c>
      <c r="Q628" s="93">
        <v>455410.3</v>
      </c>
      <c r="R628" s="93">
        <v>100190.266</v>
      </c>
      <c r="S628" s="94">
        <v>100190.27</v>
      </c>
      <c r="T628" s="95"/>
    </row>
    <row r="629" spans="1:20">
      <c r="A629" s="85" t="s">
        <v>731</v>
      </c>
      <c r="B629" s="86"/>
      <c r="C629" s="87"/>
      <c r="D629" s="87"/>
      <c r="E629" s="87"/>
      <c r="F629" s="87"/>
      <c r="G629" s="88"/>
      <c r="H629" s="88"/>
      <c r="I629" s="89"/>
      <c r="J629" s="89"/>
      <c r="K629" s="90"/>
      <c r="L629" s="90"/>
      <c r="M629" s="91" t="s">
        <v>349</v>
      </c>
      <c r="N629" s="92"/>
      <c r="O629" s="89"/>
      <c r="P629" s="91"/>
      <c r="Q629" s="93"/>
      <c r="R629" s="93" t="s">
        <v>349</v>
      </c>
      <c r="S629" s="94" t="s">
        <v>349</v>
      </c>
      <c r="T629" s="95"/>
    </row>
    <row r="630" spans="1:20">
      <c r="A630" s="85" t="s">
        <v>732</v>
      </c>
      <c r="B630" s="86"/>
      <c r="C630" s="87"/>
      <c r="D630" s="87"/>
      <c r="E630" s="87"/>
      <c r="F630" s="87"/>
      <c r="G630" s="88"/>
      <c r="H630" s="88"/>
      <c r="I630" s="89"/>
      <c r="J630" s="89"/>
      <c r="K630" s="90"/>
      <c r="L630" s="90"/>
      <c r="M630" s="91" t="s">
        <v>349</v>
      </c>
      <c r="N630" s="92"/>
      <c r="O630" s="89"/>
      <c r="P630" s="91"/>
      <c r="Q630" s="93"/>
      <c r="R630" s="93" t="s">
        <v>349</v>
      </c>
      <c r="S630" s="94" t="s">
        <v>349</v>
      </c>
      <c r="T630" s="95"/>
    </row>
    <row r="631" spans="1:20">
      <c r="A631" s="57"/>
      <c r="B631" s="81"/>
      <c r="C631" s="82"/>
      <c r="D631" s="82"/>
      <c r="E631" s="82"/>
      <c r="F631" s="82"/>
      <c r="G631" s="82"/>
      <c r="H631" s="82"/>
      <c r="I631" s="82"/>
      <c r="J631" s="82"/>
      <c r="K631" s="82"/>
      <c r="L631" s="82"/>
      <c r="M631" s="82"/>
      <c r="N631" s="82"/>
      <c r="O631" s="82"/>
      <c r="P631" s="82"/>
      <c r="Q631" s="83"/>
      <c r="R631" s="83"/>
      <c r="S631" s="96"/>
      <c r="T631" s="174"/>
    </row>
    <row r="632" spans="1:20" ht="16.2" thickBot="1">
      <c r="A632" s="97"/>
      <c r="B632" s="175"/>
      <c r="C632" s="98"/>
      <c r="D632" s="98"/>
      <c r="E632" s="98"/>
      <c r="F632" s="98"/>
      <c r="G632" s="98"/>
      <c r="H632" s="98"/>
      <c r="I632" s="98"/>
      <c r="J632" s="98"/>
      <c r="K632" s="98"/>
      <c r="L632" s="98"/>
      <c r="M632" s="98"/>
      <c r="N632" s="98"/>
      <c r="O632" s="98"/>
      <c r="P632" s="98"/>
      <c r="Q632" s="100"/>
      <c r="R632" s="100"/>
      <c r="S632" s="99">
        <v>359769.63</v>
      </c>
      <c r="T632" s="176"/>
    </row>
    <row r="633" spans="1:20">
      <c r="B633" s="178"/>
      <c r="C633" s="179"/>
      <c r="D633" s="179"/>
      <c r="E633" s="179"/>
      <c r="F633" s="179"/>
      <c r="G633" s="179"/>
      <c r="H633" s="179"/>
      <c r="I633" s="179"/>
      <c r="J633" s="179"/>
      <c r="K633" s="179"/>
      <c r="L633" s="179"/>
      <c r="M633" s="179"/>
      <c r="N633" s="179"/>
      <c r="O633" s="179"/>
      <c r="P633" s="179"/>
      <c r="S633" s="181"/>
      <c r="T633" s="182"/>
    </row>
    <row r="634" spans="1:20" ht="16.2" thickBot="1">
      <c r="A634" s="57"/>
      <c r="B634" s="217" t="s">
        <v>142</v>
      </c>
      <c r="C634" s="218"/>
      <c r="D634" s="218"/>
      <c r="E634" s="218"/>
      <c r="F634" s="218"/>
      <c r="G634" s="219"/>
      <c r="H634" s="219"/>
      <c r="I634" s="219"/>
      <c r="J634" s="219"/>
      <c r="K634" s="219"/>
      <c r="L634" s="219"/>
      <c r="M634" s="219"/>
      <c r="N634" s="219"/>
      <c r="O634" s="219"/>
      <c r="P634" s="219"/>
      <c r="Q634" s="219"/>
      <c r="R634" s="219"/>
      <c r="S634" s="219"/>
      <c r="T634" s="220"/>
    </row>
    <row r="635" spans="1:20" ht="16.5" customHeight="1" thickBot="1">
      <c r="A635" s="57" t="s">
        <v>733</v>
      </c>
      <c r="B635" s="221" t="s">
        <v>143</v>
      </c>
      <c r="C635" s="222"/>
      <c r="D635" s="222"/>
      <c r="E635" s="222"/>
      <c r="F635" s="222"/>
      <c r="G635" s="223"/>
      <c r="H635" s="221" t="s">
        <v>144</v>
      </c>
      <c r="I635" s="222"/>
      <c r="J635" s="222"/>
      <c r="K635" s="222"/>
      <c r="L635" s="222"/>
      <c r="M635" s="222"/>
      <c r="N635" s="222"/>
      <c r="O635" s="102" t="s">
        <v>145</v>
      </c>
      <c r="P635" s="103"/>
      <c r="Q635" s="103"/>
      <c r="R635" s="103"/>
      <c r="S635" s="103"/>
      <c r="T635" s="101"/>
    </row>
    <row r="636" spans="1:20" ht="15.75" customHeight="1">
      <c r="A636" s="57" t="s">
        <v>734</v>
      </c>
      <c r="B636" s="235" t="s">
        <v>146</v>
      </c>
      <c r="C636" s="226"/>
      <c r="D636" s="226"/>
      <c r="E636" s="226"/>
      <c r="F636" s="226"/>
      <c r="G636" s="249"/>
      <c r="H636" s="235" t="s">
        <v>147</v>
      </c>
      <c r="I636" s="226"/>
      <c r="J636" s="226"/>
      <c r="K636" s="226"/>
      <c r="L636" s="213"/>
      <c r="M636" s="104">
        <v>3</v>
      </c>
      <c r="N636" s="250" t="s">
        <v>148</v>
      </c>
      <c r="O636" s="253"/>
      <c r="P636" s="254"/>
      <c r="Q636" s="254"/>
      <c r="R636" s="254"/>
      <c r="S636" s="254"/>
      <c r="T636" s="255"/>
    </row>
    <row r="637" spans="1:20" ht="15.75" customHeight="1">
      <c r="A637" s="57" t="s">
        <v>735</v>
      </c>
      <c r="B637" s="236" t="s">
        <v>149</v>
      </c>
      <c r="C637" s="237"/>
      <c r="D637" s="238"/>
      <c r="E637" s="262">
        <v>3</v>
      </c>
      <c r="F637" s="264" t="s">
        <v>150</v>
      </c>
      <c r="G637" s="266">
        <v>1.2</v>
      </c>
      <c r="H637" s="268" t="s">
        <v>151</v>
      </c>
      <c r="I637" s="269"/>
      <c r="J637" s="215" t="s">
        <v>152</v>
      </c>
      <c r="K637" s="215" t="s">
        <v>153</v>
      </c>
      <c r="L637" s="215" t="s">
        <v>154</v>
      </c>
      <c r="M637" s="224" t="s">
        <v>155</v>
      </c>
      <c r="N637" s="251"/>
      <c r="O637" s="256"/>
      <c r="P637" s="257"/>
      <c r="Q637" s="257"/>
      <c r="R637" s="257"/>
      <c r="S637" s="257"/>
      <c r="T637" s="258"/>
    </row>
    <row r="638" spans="1:20" ht="16.5" customHeight="1" thickBot="1">
      <c r="A638" s="57" t="s">
        <v>736</v>
      </c>
      <c r="B638" s="239"/>
      <c r="C638" s="240"/>
      <c r="D638" s="241"/>
      <c r="E638" s="263"/>
      <c r="F638" s="265"/>
      <c r="G638" s="267"/>
      <c r="H638" s="270"/>
      <c r="I638" s="271"/>
      <c r="J638" s="215"/>
      <c r="K638" s="215"/>
      <c r="L638" s="215"/>
      <c r="M638" s="225"/>
      <c r="N638" s="252"/>
      <c r="O638" s="256"/>
      <c r="P638" s="257"/>
      <c r="Q638" s="257"/>
      <c r="R638" s="257"/>
      <c r="S638" s="257"/>
      <c r="T638" s="258"/>
    </row>
    <row r="639" spans="1:20" ht="20.399999999999999">
      <c r="A639" s="85" t="s">
        <v>737</v>
      </c>
      <c r="B639" s="235" t="s">
        <v>156</v>
      </c>
      <c r="C639" s="226"/>
      <c r="D639" s="226"/>
      <c r="E639" s="226"/>
      <c r="F639" s="226"/>
      <c r="G639" s="226"/>
      <c r="H639" s="105">
        <v>1</v>
      </c>
      <c r="I639" s="106" t="s">
        <v>101</v>
      </c>
      <c r="J639" s="107">
        <v>0.5</v>
      </c>
      <c r="K639" s="108">
        <v>77785.11</v>
      </c>
      <c r="L639" s="108">
        <v>359769.63</v>
      </c>
      <c r="M639" s="109" t="s">
        <v>397</v>
      </c>
      <c r="N639" s="109" t="s">
        <v>397</v>
      </c>
      <c r="O639" s="256"/>
      <c r="P639" s="257"/>
      <c r="Q639" s="257"/>
      <c r="R639" s="257"/>
      <c r="S639" s="257"/>
      <c r="T639" s="258"/>
    </row>
    <row r="640" spans="1:20" ht="15.75" customHeight="1">
      <c r="A640" s="85" t="s">
        <v>738</v>
      </c>
      <c r="B640" s="236" t="s">
        <v>157</v>
      </c>
      <c r="C640" s="237"/>
      <c r="D640" s="238"/>
      <c r="E640" s="110" t="s">
        <v>158</v>
      </c>
      <c r="F640" s="110" t="s">
        <v>159</v>
      </c>
      <c r="G640" s="111" t="s">
        <v>160</v>
      </c>
      <c r="H640" s="105">
        <v>2</v>
      </c>
      <c r="I640" s="106" t="s">
        <v>102</v>
      </c>
      <c r="J640" s="107">
        <v>0.1</v>
      </c>
      <c r="K640" s="108">
        <v>77785.11</v>
      </c>
      <c r="L640" s="108">
        <v>0</v>
      </c>
      <c r="M640" s="109" t="s">
        <v>364</v>
      </c>
      <c r="N640" s="109" t="s">
        <v>364</v>
      </c>
      <c r="O640" s="256"/>
      <c r="P640" s="257"/>
      <c r="Q640" s="257"/>
      <c r="R640" s="257"/>
      <c r="S640" s="257"/>
      <c r="T640" s="258"/>
    </row>
    <row r="641" spans="1:20" ht="16.2" thickBot="1">
      <c r="A641" s="57" t="s">
        <v>739</v>
      </c>
      <c r="B641" s="239"/>
      <c r="C641" s="240"/>
      <c r="D641" s="241"/>
      <c r="E641" s="112">
        <v>155570.21336222364</v>
      </c>
      <c r="F641" s="113">
        <v>359769.63</v>
      </c>
      <c r="G641" s="114" t="s">
        <v>397</v>
      </c>
      <c r="H641" s="105">
        <v>3</v>
      </c>
      <c r="I641" s="106" t="s">
        <v>103</v>
      </c>
      <c r="J641" s="107">
        <v>0.4</v>
      </c>
      <c r="K641" s="108">
        <v>77785.11</v>
      </c>
      <c r="L641" s="108">
        <v>0</v>
      </c>
      <c r="M641" s="109" t="s">
        <v>364</v>
      </c>
      <c r="N641" s="109" t="s">
        <v>364</v>
      </c>
      <c r="O641" s="256"/>
      <c r="P641" s="257"/>
      <c r="Q641" s="257"/>
      <c r="R641" s="257"/>
      <c r="S641" s="257"/>
      <c r="T641" s="258"/>
    </row>
    <row r="642" spans="1:20" ht="15.75" customHeight="1">
      <c r="A642" s="57" t="s">
        <v>740</v>
      </c>
      <c r="B642" s="235" t="s">
        <v>161</v>
      </c>
      <c r="C642" s="226"/>
      <c r="D642" s="226"/>
      <c r="E642" s="226"/>
      <c r="F642" s="226"/>
      <c r="G642" s="226"/>
      <c r="H642" s="105">
        <v>4</v>
      </c>
      <c r="I642" s="106" t="s">
        <v>349</v>
      </c>
      <c r="J642" s="107" t="s">
        <v>349</v>
      </c>
      <c r="K642" s="108" t="s">
        <v>349</v>
      </c>
      <c r="L642" s="108" t="s">
        <v>349</v>
      </c>
      <c r="M642" s="109" t="s">
        <v>349</v>
      </c>
      <c r="N642" s="109" t="s">
        <v>349</v>
      </c>
      <c r="O642" s="256"/>
      <c r="P642" s="257"/>
      <c r="Q642" s="257"/>
      <c r="R642" s="257"/>
      <c r="S642" s="257"/>
      <c r="T642" s="258"/>
    </row>
    <row r="643" spans="1:20" ht="33.75" customHeight="1">
      <c r="A643" s="57" t="s">
        <v>741</v>
      </c>
      <c r="B643" s="236" t="s">
        <v>162</v>
      </c>
      <c r="C643" s="237"/>
      <c r="D643" s="237"/>
      <c r="E643" s="237"/>
      <c r="F643" s="237"/>
      <c r="G643" s="115" t="s">
        <v>160</v>
      </c>
      <c r="H643" s="105">
        <v>5</v>
      </c>
      <c r="I643" s="106" t="s">
        <v>349</v>
      </c>
      <c r="J643" s="107" t="s">
        <v>349</v>
      </c>
      <c r="K643" s="108" t="s">
        <v>349</v>
      </c>
      <c r="L643" s="108" t="s">
        <v>349</v>
      </c>
      <c r="M643" s="109" t="s">
        <v>349</v>
      </c>
      <c r="N643" s="109" t="s">
        <v>349</v>
      </c>
      <c r="O643" s="256"/>
      <c r="P643" s="257"/>
      <c r="Q643" s="257"/>
      <c r="R643" s="257"/>
      <c r="S643" s="257"/>
      <c r="T643" s="258"/>
    </row>
    <row r="644" spans="1:20" ht="16.2" thickBot="1">
      <c r="A644" s="57" t="s">
        <v>742</v>
      </c>
      <c r="B644" s="242"/>
      <c r="C644" s="243"/>
      <c r="D644" s="243"/>
      <c r="E644" s="243"/>
      <c r="F644" s="243"/>
      <c r="G644" s="116" t="s">
        <v>397</v>
      </c>
      <c r="H644" s="117">
        <v>6</v>
      </c>
      <c r="I644" s="118" t="s">
        <v>349</v>
      </c>
      <c r="J644" s="119" t="s">
        <v>349</v>
      </c>
      <c r="K644" s="120" t="s">
        <v>349</v>
      </c>
      <c r="L644" s="120" t="s">
        <v>349</v>
      </c>
      <c r="M644" s="121" t="s">
        <v>349</v>
      </c>
      <c r="N644" s="109" t="s">
        <v>349</v>
      </c>
      <c r="O644" s="256"/>
      <c r="P644" s="257"/>
      <c r="Q644" s="257"/>
      <c r="R644" s="257"/>
      <c r="S644" s="257"/>
      <c r="T644" s="258"/>
    </row>
    <row r="645" spans="1:20" ht="38.25" customHeight="1" thickBot="1">
      <c r="A645" s="57" t="s">
        <v>743</v>
      </c>
      <c r="B645" s="244"/>
      <c r="C645" s="245"/>
      <c r="D645" s="245"/>
      <c r="E645" s="245"/>
      <c r="F645" s="245"/>
      <c r="G645" s="246"/>
      <c r="H645" s="233" t="s">
        <v>163</v>
      </c>
      <c r="I645" s="247"/>
      <c r="J645" s="248"/>
      <c r="K645" s="233" t="s">
        <v>164</v>
      </c>
      <c r="L645" s="234"/>
      <c r="M645" s="122" t="s">
        <v>397</v>
      </c>
      <c r="N645" s="122" t="s">
        <v>397</v>
      </c>
      <c r="O645" s="259"/>
      <c r="P645" s="260"/>
      <c r="Q645" s="260"/>
      <c r="R645" s="260"/>
      <c r="S645" s="260"/>
      <c r="T645" s="261"/>
    </row>
  </sheetData>
  <mergeCells count="926">
    <mergeCell ref="M637:M638"/>
    <mergeCell ref="B639:G639"/>
    <mergeCell ref="B640:D641"/>
    <mergeCell ref="B642:G642"/>
    <mergeCell ref="B643:F644"/>
    <mergeCell ref="B645:G645"/>
    <mergeCell ref="H645:J645"/>
    <mergeCell ref="K645:L645"/>
    <mergeCell ref="N636:N638"/>
    <mergeCell ref="B637:D638"/>
    <mergeCell ref="E637:E638"/>
    <mergeCell ref="F637:F638"/>
    <mergeCell ref="G637:G638"/>
    <mergeCell ref="H637:I638"/>
    <mergeCell ref="J637:J638"/>
    <mergeCell ref="K637:K638"/>
    <mergeCell ref="L637:L638"/>
    <mergeCell ref="B634:T634"/>
    <mergeCell ref="B635:G635"/>
    <mergeCell ref="H635:N635"/>
    <mergeCell ref="B636:G636"/>
    <mergeCell ref="H636:L636"/>
    <mergeCell ref="Q622:Q623"/>
    <mergeCell ref="R622:S622"/>
    <mergeCell ref="T622:T623"/>
    <mergeCell ref="J622:J623"/>
    <mergeCell ref="K622:K623"/>
    <mergeCell ref="L622:L623"/>
    <mergeCell ref="M622:M623"/>
    <mergeCell ref="N622:N623"/>
    <mergeCell ref="O622:P622"/>
    <mergeCell ref="O636:T645"/>
    <mergeCell ref="B621:D621"/>
    <mergeCell ref="B622:B623"/>
    <mergeCell ref="C622:C623"/>
    <mergeCell ref="D622:E622"/>
    <mergeCell ref="F622:G622"/>
    <mergeCell ref="H622:H623"/>
    <mergeCell ref="I622:I623"/>
    <mergeCell ref="L609:L610"/>
    <mergeCell ref="M609:M610"/>
    <mergeCell ref="B611:G611"/>
    <mergeCell ref="B612:D613"/>
    <mergeCell ref="B614:G614"/>
    <mergeCell ref="B615:F616"/>
    <mergeCell ref="B606:T606"/>
    <mergeCell ref="B607:G607"/>
    <mergeCell ref="H607:N607"/>
    <mergeCell ref="B608:G608"/>
    <mergeCell ref="O594:P594"/>
    <mergeCell ref="Q594:Q595"/>
    <mergeCell ref="R594:S594"/>
    <mergeCell ref="T594:T595"/>
    <mergeCell ref="I594:I595"/>
    <mergeCell ref="J594:J595"/>
    <mergeCell ref="K594:K595"/>
    <mergeCell ref="L594:L595"/>
    <mergeCell ref="M594:M595"/>
    <mergeCell ref="N594:N595"/>
    <mergeCell ref="H608:L608"/>
    <mergeCell ref="N608:N610"/>
    <mergeCell ref="O608:T617"/>
    <mergeCell ref="B609:D610"/>
    <mergeCell ref="E609:E610"/>
    <mergeCell ref="F609:F610"/>
    <mergeCell ref="G609:G610"/>
    <mergeCell ref="H609:I610"/>
    <mergeCell ref="J609:J610"/>
    <mergeCell ref="K609:K610"/>
    <mergeCell ref="B617:G617"/>
    <mergeCell ref="H617:J617"/>
    <mergeCell ref="K617:L617"/>
    <mergeCell ref="B593:D593"/>
    <mergeCell ref="B594:B595"/>
    <mergeCell ref="C594:C595"/>
    <mergeCell ref="D594:E594"/>
    <mergeCell ref="F594:G594"/>
    <mergeCell ref="H594:H595"/>
    <mergeCell ref="M582:M583"/>
    <mergeCell ref="B584:G584"/>
    <mergeCell ref="B585:D586"/>
    <mergeCell ref="B587:G587"/>
    <mergeCell ref="B588:F589"/>
    <mergeCell ref="B590:G590"/>
    <mergeCell ref="H590:J590"/>
    <mergeCell ref="K590:L590"/>
    <mergeCell ref="B582:D583"/>
    <mergeCell ref="E582:E583"/>
    <mergeCell ref="F582:F583"/>
    <mergeCell ref="G582:G583"/>
    <mergeCell ref="H582:I583"/>
    <mergeCell ref="J582:J583"/>
    <mergeCell ref="K582:K583"/>
    <mergeCell ref="L582:L583"/>
    <mergeCell ref="B579:T579"/>
    <mergeCell ref="B580:G580"/>
    <mergeCell ref="H580:N580"/>
    <mergeCell ref="B581:G581"/>
    <mergeCell ref="H581:L581"/>
    <mergeCell ref="Q567:Q568"/>
    <mergeCell ref="R567:S567"/>
    <mergeCell ref="T567:T568"/>
    <mergeCell ref="J567:J568"/>
    <mergeCell ref="K567:K568"/>
    <mergeCell ref="L567:L568"/>
    <mergeCell ref="M567:M568"/>
    <mergeCell ref="N567:N568"/>
    <mergeCell ref="O567:P567"/>
    <mergeCell ref="N581:N583"/>
    <mergeCell ref="O581:T590"/>
    <mergeCell ref="B566:D566"/>
    <mergeCell ref="B567:B568"/>
    <mergeCell ref="C567:C568"/>
    <mergeCell ref="D567:E567"/>
    <mergeCell ref="F567:G567"/>
    <mergeCell ref="H567:H568"/>
    <mergeCell ref="I567:I568"/>
    <mergeCell ref="L554:L555"/>
    <mergeCell ref="M554:M555"/>
    <mergeCell ref="B556:G556"/>
    <mergeCell ref="B557:D558"/>
    <mergeCell ref="B559:G559"/>
    <mergeCell ref="B560:F561"/>
    <mergeCell ref="B551:T551"/>
    <mergeCell ref="B552:G552"/>
    <mergeCell ref="H552:N552"/>
    <mergeCell ref="B553:G553"/>
    <mergeCell ref="O539:P539"/>
    <mergeCell ref="Q539:Q540"/>
    <mergeCell ref="R539:S539"/>
    <mergeCell ref="T539:T540"/>
    <mergeCell ref="I539:I540"/>
    <mergeCell ref="J539:J540"/>
    <mergeCell ref="K539:K540"/>
    <mergeCell ref="L539:L540"/>
    <mergeCell ref="M539:M540"/>
    <mergeCell ref="N539:N540"/>
    <mergeCell ref="H553:L553"/>
    <mergeCell ref="N553:N555"/>
    <mergeCell ref="O553:T562"/>
    <mergeCell ref="B554:D555"/>
    <mergeCell ref="E554:E555"/>
    <mergeCell ref="F554:F555"/>
    <mergeCell ref="G554:G555"/>
    <mergeCell ref="H554:I555"/>
    <mergeCell ref="J554:J555"/>
    <mergeCell ref="K554:K555"/>
    <mergeCell ref="B562:G562"/>
    <mergeCell ref="H562:J562"/>
    <mergeCell ref="K562:L562"/>
    <mergeCell ref="B538:D538"/>
    <mergeCell ref="B539:B540"/>
    <mergeCell ref="C539:C540"/>
    <mergeCell ref="D539:E539"/>
    <mergeCell ref="F539:G539"/>
    <mergeCell ref="H539:H540"/>
    <mergeCell ref="M526:M527"/>
    <mergeCell ref="B528:G528"/>
    <mergeCell ref="B529:D530"/>
    <mergeCell ref="B531:G531"/>
    <mergeCell ref="B532:F533"/>
    <mergeCell ref="B534:G534"/>
    <mergeCell ref="H534:J534"/>
    <mergeCell ref="K534:L534"/>
    <mergeCell ref="B526:D527"/>
    <mergeCell ref="E526:E527"/>
    <mergeCell ref="F526:F527"/>
    <mergeCell ref="G526:G527"/>
    <mergeCell ref="H526:I527"/>
    <mergeCell ref="J526:J527"/>
    <mergeCell ref="K526:K527"/>
    <mergeCell ref="L526:L527"/>
    <mergeCell ref="B523:T523"/>
    <mergeCell ref="B524:G524"/>
    <mergeCell ref="H524:N524"/>
    <mergeCell ref="B525:G525"/>
    <mergeCell ref="H525:L525"/>
    <mergeCell ref="Q511:Q512"/>
    <mergeCell ref="R511:S511"/>
    <mergeCell ref="T511:T512"/>
    <mergeCell ref="J511:J512"/>
    <mergeCell ref="K511:K512"/>
    <mergeCell ref="L511:L512"/>
    <mergeCell ref="M511:M512"/>
    <mergeCell ref="N511:N512"/>
    <mergeCell ref="O511:P511"/>
    <mergeCell ref="N525:N527"/>
    <mergeCell ref="O525:T534"/>
    <mergeCell ref="B510:D510"/>
    <mergeCell ref="B511:B512"/>
    <mergeCell ref="C511:C512"/>
    <mergeCell ref="D511:E511"/>
    <mergeCell ref="F511:G511"/>
    <mergeCell ref="H511:H512"/>
    <mergeCell ref="I511:I512"/>
    <mergeCell ref="L499:L500"/>
    <mergeCell ref="M499:M500"/>
    <mergeCell ref="B501:G501"/>
    <mergeCell ref="B502:D503"/>
    <mergeCell ref="B504:G504"/>
    <mergeCell ref="B505:F506"/>
    <mergeCell ref="B496:T496"/>
    <mergeCell ref="B497:G497"/>
    <mergeCell ref="H497:N497"/>
    <mergeCell ref="B498:G498"/>
    <mergeCell ref="O484:P484"/>
    <mergeCell ref="Q484:Q485"/>
    <mergeCell ref="R484:S484"/>
    <mergeCell ref="T484:T485"/>
    <mergeCell ref="I484:I485"/>
    <mergeCell ref="J484:J485"/>
    <mergeCell ref="K484:K485"/>
    <mergeCell ref="L484:L485"/>
    <mergeCell ref="M484:M485"/>
    <mergeCell ref="N484:N485"/>
    <mergeCell ref="H498:L498"/>
    <mergeCell ref="N498:N500"/>
    <mergeCell ref="O498:T507"/>
    <mergeCell ref="B499:D500"/>
    <mergeCell ref="E499:E500"/>
    <mergeCell ref="F499:F500"/>
    <mergeCell ref="G499:G500"/>
    <mergeCell ref="H499:I500"/>
    <mergeCell ref="J499:J500"/>
    <mergeCell ref="K499:K500"/>
    <mergeCell ref="B507:G507"/>
    <mergeCell ref="H507:J507"/>
    <mergeCell ref="K507:L507"/>
    <mergeCell ref="B483:D483"/>
    <mergeCell ref="B484:B485"/>
    <mergeCell ref="C484:C485"/>
    <mergeCell ref="D484:E484"/>
    <mergeCell ref="F484:G484"/>
    <mergeCell ref="H484:H485"/>
    <mergeCell ref="M472:M473"/>
    <mergeCell ref="B474:G474"/>
    <mergeCell ref="B475:D476"/>
    <mergeCell ref="B477:G477"/>
    <mergeCell ref="B478:F479"/>
    <mergeCell ref="B480:G480"/>
    <mergeCell ref="H480:J480"/>
    <mergeCell ref="K480:L480"/>
    <mergeCell ref="B472:D473"/>
    <mergeCell ref="E472:E473"/>
    <mergeCell ref="F472:F473"/>
    <mergeCell ref="G472:G473"/>
    <mergeCell ref="H472:I473"/>
    <mergeCell ref="J472:J473"/>
    <mergeCell ref="K472:K473"/>
    <mergeCell ref="L472:L473"/>
    <mergeCell ref="B469:T469"/>
    <mergeCell ref="B470:G470"/>
    <mergeCell ref="H470:N470"/>
    <mergeCell ref="B471:G471"/>
    <mergeCell ref="H471:L471"/>
    <mergeCell ref="Q457:Q458"/>
    <mergeCell ref="R457:S457"/>
    <mergeCell ref="T457:T458"/>
    <mergeCell ref="J457:J458"/>
    <mergeCell ref="K457:K458"/>
    <mergeCell ref="L457:L458"/>
    <mergeCell ref="M457:M458"/>
    <mergeCell ref="N457:N458"/>
    <mergeCell ref="O457:P457"/>
    <mergeCell ref="N471:N473"/>
    <mergeCell ref="O471:T480"/>
    <mergeCell ref="B456:D456"/>
    <mergeCell ref="B457:B458"/>
    <mergeCell ref="C457:C458"/>
    <mergeCell ref="D457:E457"/>
    <mergeCell ref="F457:G457"/>
    <mergeCell ref="H457:H458"/>
    <mergeCell ref="I457:I458"/>
    <mergeCell ref="L445:L446"/>
    <mergeCell ref="M445:M446"/>
    <mergeCell ref="B447:G447"/>
    <mergeCell ref="B448:D449"/>
    <mergeCell ref="B450:G450"/>
    <mergeCell ref="B451:F452"/>
    <mergeCell ref="B442:T442"/>
    <mergeCell ref="B443:G443"/>
    <mergeCell ref="H443:N443"/>
    <mergeCell ref="B444:G444"/>
    <mergeCell ref="O430:P430"/>
    <mergeCell ref="Q430:Q431"/>
    <mergeCell ref="R430:S430"/>
    <mergeCell ref="T430:T431"/>
    <mergeCell ref="I430:I431"/>
    <mergeCell ref="J430:J431"/>
    <mergeCell ref="K430:K431"/>
    <mergeCell ref="L430:L431"/>
    <mergeCell ref="M430:M431"/>
    <mergeCell ref="N430:N431"/>
    <mergeCell ref="H444:L444"/>
    <mergeCell ref="N444:N446"/>
    <mergeCell ref="O444:T453"/>
    <mergeCell ref="B445:D446"/>
    <mergeCell ref="E445:E446"/>
    <mergeCell ref="F445:F446"/>
    <mergeCell ref="G445:G446"/>
    <mergeCell ref="H445:I446"/>
    <mergeCell ref="J445:J446"/>
    <mergeCell ref="K445:K446"/>
    <mergeCell ref="B453:G453"/>
    <mergeCell ref="H453:J453"/>
    <mergeCell ref="K453:L453"/>
    <mergeCell ref="B429:D429"/>
    <mergeCell ref="B430:B431"/>
    <mergeCell ref="C430:C431"/>
    <mergeCell ref="D430:E430"/>
    <mergeCell ref="F430:G430"/>
    <mergeCell ref="H430:H431"/>
    <mergeCell ref="M417:M418"/>
    <mergeCell ref="B419:G419"/>
    <mergeCell ref="B420:D421"/>
    <mergeCell ref="B422:G422"/>
    <mergeCell ref="B423:F424"/>
    <mergeCell ref="B425:G425"/>
    <mergeCell ref="H425:J425"/>
    <mergeCell ref="K425:L425"/>
    <mergeCell ref="B417:D418"/>
    <mergeCell ref="E417:E418"/>
    <mergeCell ref="F417:F418"/>
    <mergeCell ref="G417:G418"/>
    <mergeCell ref="H417:I418"/>
    <mergeCell ref="J417:J418"/>
    <mergeCell ref="K417:K418"/>
    <mergeCell ref="L417:L418"/>
    <mergeCell ref="B414:T414"/>
    <mergeCell ref="B415:G415"/>
    <mergeCell ref="H415:N415"/>
    <mergeCell ref="B416:G416"/>
    <mergeCell ref="H416:L416"/>
    <mergeCell ref="Q402:Q403"/>
    <mergeCell ref="R402:S402"/>
    <mergeCell ref="T402:T403"/>
    <mergeCell ref="J402:J403"/>
    <mergeCell ref="K402:K403"/>
    <mergeCell ref="L402:L403"/>
    <mergeCell ref="M402:M403"/>
    <mergeCell ref="N402:N403"/>
    <mergeCell ref="O402:P402"/>
    <mergeCell ref="N416:N418"/>
    <mergeCell ref="O416:T425"/>
    <mergeCell ref="B401:D401"/>
    <mergeCell ref="B402:B403"/>
    <mergeCell ref="C402:C403"/>
    <mergeCell ref="D402:E402"/>
    <mergeCell ref="F402:G402"/>
    <mergeCell ref="H402:H403"/>
    <mergeCell ref="I402:I403"/>
    <mergeCell ref="L389:L390"/>
    <mergeCell ref="M389:M390"/>
    <mergeCell ref="B391:G391"/>
    <mergeCell ref="B392:D393"/>
    <mergeCell ref="B394:G394"/>
    <mergeCell ref="B395:F396"/>
    <mergeCell ref="B386:T386"/>
    <mergeCell ref="B387:G387"/>
    <mergeCell ref="H387:N387"/>
    <mergeCell ref="B388:G388"/>
    <mergeCell ref="O374:P374"/>
    <mergeCell ref="Q374:Q375"/>
    <mergeCell ref="R374:S374"/>
    <mergeCell ref="T374:T375"/>
    <mergeCell ref="I374:I375"/>
    <mergeCell ref="J374:J375"/>
    <mergeCell ref="K374:K375"/>
    <mergeCell ref="L374:L375"/>
    <mergeCell ref="M374:M375"/>
    <mergeCell ref="N374:N375"/>
    <mergeCell ref="H388:L388"/>
    <mergeCell ref="N388:N390"/>
    <mergeCell ref="O388:T397"/>
    <mergeCell ref="B389:D390"/>
    <mergeCell ref="E389:E390"/>
    <mergeCell ref="F389:F390"/>
    <mergeCell ref="G389:G390"/>
    <mergeCell ref="H389:I390"/>
    <mergeCell ref="J389:J390"/>
    <mergeCell ref="K389:K390"/>
    <mergeCell ref="B397:G397"/>
    <mergeCell ref="H397:J397"/>
    <mergeCell ref="K397:L397"/>
    <mergeCell ref="B373:D373"/>
    <mergeCell ref="B374:B375"/>
    <mergeCell ref="C374:C375"/>
    <mergeCell ref="D374:E374"/>
    <mergeCell ref="F374:G374"/>
    <mergeCell ref="H374:H375"/>
    <mergeCell ref="M362:M363"/>
    <mergeCell ref="B364:G364"/>
    <mergeCell ref="B365:D366"/>
    <mergeCell ref="B367:G367"/>
    <mergeCell ref="B368:F369"/>
    <mergeCell ref="B370:G370"/>
    <mergeCell ref="H370:J370"/>
    <mergeCell ref="K370:L370"/>
    <mergeCell ref="B362:D363"/>
    <mergeCell ref="E362:E363"/>
    <mergeCell ref="F362:F363"/>
    <mergeCell ref="G362:G363"/>
    <mergeCell ref="H362:I363"/>
    <mergeCell ref="J362:J363"/>
    <mergeCell ref="K362:K363"/>
    <mergeCell ref="L362:L363"/>
    <mergeCell ref="B359:T359"/>
    <mergeCell ref="B360:G360"/>
    <mergeCell ref="H360:N360"/>
    <mergeCell ref="B361:G361"/>
    <mergeCell ref="H361:L361"/>
    <mergeCell ref="Q347:Q348"/>
    <mergeCell ref="R347:S347"/>
    <mergeCell ref="T347:T348"/>
    <mergeCell ref="J347:J348"/>
    <mergeCell ref="K347:K348"/>
    <mergeCell ref="L347:L348"/>
    <mergeCell ref="M347:M348"/>
    <mergeCell ref="N347:N348"/>
    <mergeCell ref="O347:P347"/>
    <mergeCell ref="N361:N363"/>
    <mergeCell ref="O361:T370"/>
    <mergeCell ref="B346:D346"/>
    <mergeCell ref="B347:B348"/>
    <mergeCell ref="C347:C348"/>
    <mergeCell ref="D347:E347"/>
    <mergeCell ref="F347:G347"/>
    <mergeCell ref="H347:H348"/>
    <mergeCell ref="I347:I348"/>
    <mergeCell ref="L334:L335"/>
    <mergeCell ref="M334:M335"/>
    <mergeCell ref="B336:G336"/>
    <mergeCell ref="B337:D338"/>
    <mergeCell ref="B339:G339"/>
    <mergeCell ref="B340:F341"/>
    <mergeCell ref="B331:T331"/>
    <mergeCell ref="B332:G332"/>
    <mergeCell ref="H332:N332"/>
    <mergeCell ref="B333:G333"/>
    <mergeCell ref="O319:P319"/>
    <mergeCell ref="Q319:Q320"/>
    <mergeCell ref="R319:S319"/>
    <mergeCell ref="T319:T320"/>
    <mergeCell ref="I319:I320"/>
    <mergeCell ref="J319:J320"/>
    <mergeCell ref="K319:K320"/>
    <mergeCell ref="L319:L320"/>
    <mergeCell ref="M319:M320"/>
    <mergeCell ref="N319:N320"/>
    <mergeCell ref="H333:L333"/>
    <mergeCell ref="N333:N335"/>
    <mergeCell ref="O333:T342"/>
    <mergeCell ref="B334:D335"/>
    <mergeCell ref="E334:E335"/>
    <mergeCell ref="F334:F335"/>
    <mergeCell ref="G334:G335"/>
    <mergeCell ref="H334:I335"/>
    <mergeCell ref="J334:J335"/>
    <mergeCell ref="K334:K335"/>
    <mergeCell ref="B342:G342"/>
    <mergeCell ref="H342:J342"/>
    <mergeCell ref="K342:L342"/>
    <mergeCell ref="B318:D318"/>
    <mergeCell ref="B319:B320"/>
    <mergeCell ref="C319:C320"/>
    <mergeCell ref="D319:E319"/>
    <mergeCell ref="F319:G319"/>
    <mergeCell ref="H319:H320"/>
    <mergeCell ref="K307:K308"/>
    <mergeCell ref="L307:L308"/>
    <mergeCell ref="M307:M308"/>
    <mergeCell ref="B309:G309"/>
    <mergeCell ref="B310:D311"/>
    <mergeCell ref="B312:G312"/>
    <mergeCell ref="B307:D308"/>
    <mergeCell ref="E307:E308"/>
    <mergeCell ref="F307:F308"/>
    <mergeCell ref="G307:G308"/>
    <mergeCell ref="H307:I308"/>
    <mergeCell ref="J307:J308"/>
    <mergeCell ref="B305:G305"/>
    <mergeCell ref="H305:N305"/>
    <mergeCell ref="B306:G306"/>
    <mergeCell ref="H306:L306"/>
    <mergeCell ref="N306:N308"/>
    <mergeCell ref="O306:T315"/>
    <mergeCell ref="R292:S292"/>
    <mergeCell ref="T292:T293"/>
    <mergeCell ref="B304:T304"/>
    <mergeCell ref="L292:L293"/>
    <mergeCell ref="M292:M293"/>
    <mergeCell ref="N292:N293"/>
    <mergeCell ref="O292:P292"/>
    <mergeCell ref="Q292:Q293"/>
    <mergeCell ref="B313:F314"/>
    <mergeCell ref="B315:G315"/>
    <mergeCell ref="H315:J315"/>
    <mergeCell ref="K315:L315"/>
    <mergeCell ref="B282:G282"/>
    <mergeCell ref="B283:D284"/>
    <mergeCell ref="B285:G285"/>
    <mergeCell ref="B286:F287"/>
    <mergeCell ref="B288:G288"/>
    <mergeCell ref="H288:J288"/>
    <mergeCell ref="B279:G279"/>
    <mergeCell ref="H279:L279"/>
    <mergeCell ref="N279:N281"/>
    <mergeCell ref="B280:D281"/>
    <mergeCell ref="E280:E281"/>
    <mergeCell ref="F280:F281"/>
    <mergeCell ref="G280:G281"/>
    <mergeCell ref="H280:I281"/>
    <mergeCell ref="K288:L288"/>
    <mergeCell ref="B291:D291"/>
    <mergeCell ref="B292:B293"/>
    <mergeCell ref="C292:C293"/>
    <mergeCell ref="D292:E292"/>
    <mergeCell ref="F292:G292"/>
    <mergeCell ref="H292:H293"/>
    <mergeCell ref="I292:I293"/>
    <mergeCell ref="J292:J293"/>
    <mergeCell ref="K292:K293"/>
    <mergeCell ref="O264:P264"/>
    <mergeCell ref="Q264:Q265"/>
    <mergeCell ref="R264:S264"/>
    <mergeCell ref="T264:T265"/>
    <mergeCell ref="I264:I265"/>
    <mergeCell ref="J264:J265"/>
    <mergeCell ref="K264:K265"/>
    <mergeCell ref="L264:L265"/>
    <mergeCell ref="M264:M265"/>
    <mergeCell ref="N264:N265"/>
    <mergeCell ref="B277:T277"/>
    <mergeCell ref="B278:G278"/>
    <mergeCell ref="H278:N278"/>
    <mergeCell ref="J280:J281"/>
    <mergeCell ref="K280:K281"/>
    <mergeCell ref="L280:L281"/>
    <mergeCell ref="M280:M281"/>
    <mergeCell ref="B270:B271"/>
    <mergeCell ref="C270:C271"/>
    <mergeCell ref="D270:D271"/>
    <mergeCell ref="E270:E271"/>
    <mergeCell ref="F270:F271"/>
    <mergeCell ref="I270:I271"/>
    <mergeCell ref="O279:T288"/>
    <mergeCell ref="B263:D263"/>
    <mergeCell ref="B264:B265"/>
    <mergeCell ref="C264:C265"/>
    <mergeCell ref="D264:E264"/>
    <mergeCell ref="F264:G264"/>
    <mergeCell ref="H264:H265"/>
    <mergeCell ref="M252:M253"/>
    <mergeCell ref="B254:G254"/>
    <mergeCell ref="B255:D256"/>
    <mergeCell ref="B257:G257"/>
    <mergeCell ref="B258:F259"/>
    <mergeCell ref="B260:G260"/>
    <mergeCell ref="H260:J260"/>
    <mergeCell ref="K260:L260"/>
    <mergeCell ref="B252:D253"/>
    <mergeCell ref="E252:E253"/>
    <mergeCell ref="F252:F253"/>
    <mergeCell ref="G252:G253"/>
    <mergeCell ref="H252:I253"/>
    <mergeCell ref="J252:J253"/>
    <mergeCell ref="K252:K253"/>
    <mergeCell ref="L252:L253"/>
    <mergeCell ref="B249:T249"/>
    <mergeCell ref="B250:G250"/>
    <mergeCell ref="H250:N250"/>
    <mergeCell ref="B251:G251"/>
    <mergeCell ref="H251:L251"/>
    <mergeCell ref="Q237:Q238"/>
    <mergeCell ref="R237:S237"/>
    <mergeCell ref="T237:T238"/>
    <mergeCell ref="J237:J238"/>
    <mergeCell ref="K237:K238"/>
    <mergeCell ref="L237:L238"/>
    <mergeCell ref="M237:M238"/>
    <mergeCell ref="N237:N238"/>
    <mergeCell ref="O237:P237"/>
    <mergeCell ref="N251:N253"/>
    <mergeCell ref="O251:T260"/>
    <mergeCell ref="B236:D236"/>
    <mergeCell ref="B237:B238"/>
    <mergeCell ref="C237:C238"/>
    <mergeCell ref="D237:E237"/>
    <mergeCell ref="F237:G237"/>
    <mergeCell ref="H237:H238"/>
    <mergeCell ref="I237:I238"/>
    <mergeCell ref="L225:L226"/>
    <mergeCell ref="M225:M226"/>
    <mergeCell ref="B227:G227"/>
    <mergeCell ref="B228:D229"/>
    <mergeCell ref="B230:G230"/>
    <mergeCell ref="B231:F232"/>
    <mergeCell ref="B222:T222"/>
    <mergeCell ref="B223:G223"/>
    <mergeCell ref="H223:N223"/>
    <mergeCell ref="B224:G224"/>
    <mergeCell ref="O210:P210"/>
    <mergeCell ref="Q210:Q211"/>
    <mergeCell ref="R210:S210"/>
    <mergeCell ref="T210:T211"/>
    <mergeCell ref="I210:I211"/>
    <mergeCell ref="J210:J211"/>
    <mergeCell ref="K210:K211"/>
    <mergeCell ref="L210:L211"/>
    <mergeCell ref="M210:M211"/>
    <mergeCell ref="N210:N211"/>
    <mergeCell ref="H224:L224"/>
    <mergeCell ref="N224:N226"/>
    <mergeCell ref="O224:T233"/>
    <mergeCell ref="B225:D226"/>
    <mergeCell ref="E225:E226"/>
    <mergeCell ref="F225:F226"/>
    <mergeCell ref="G225:G226"/>
    <mergeCell ref="H225:I226"/>
    <mergeCell ref="J225:J226"/>
    <mergeCell ref="K225:K226"/>
    <mergeCell ref="B233:G233"/>
    <mergeCell ref="H233:J233"/>
    <mergeCell ref="K233:L233"/>
    <mergeCell ref="B209:D209"/>
    <mergeCell ref="B210:B211"/>
    <mergeCell ref="C210:C211"/>
    <mergeCell ref="D210:E210"/>
    <mergeCell ref="F210:G210"/>
    <mergeCell ref="H210:H211"/>
    <mergeCell ref="M198:M199"/>
    <mergeCell ref="B200:G200"/>
    <mergeCell ref="B201:D202"/>
    <mergeCell ref="B203:G203"/>
    <mergeCell ref="B204:F205"/>
    <mergeCell ref="B206:G206"/>
    <mergeCell ref="H206:J206"/>
    <mergeCell ref="K206:L206"/>
    <mergeCell ref="B198:D199"/>
    <mergeCell ref="E198:E199"/>
    <mergeCell ref="F198:F199"/>
    <mergeCell ref="G198:G199"/>
    <mergeCell ref="O183:P183"/>
    <mergeCell ref="Q183:Q184"/>
    <mergeCell ref="R183:S183"/>
    <mergeCell ref="T183:T184"/>
    <mergeCell ref="I183:I184"/>
    <mergeCell ref="J183:J184"/>
    <mergeCell ref="K183:K184"/>
    <mergeCell ref="L183:L184"/>
    <mergeCell ref="M183:M184"/>
    <mergeCell ref="N183:N184"/>
    <mergeCell ref="M188:M189"/>
    <mergeCell ref="B195:T195"/>
    <mergeCell ref="B196:G196"/>
    <mergeCell ref="H196:N196"/>
    <mergeCell ref="H198:I199"/>
    <mergeCell ref="J198:J199"/>
    <mergeCell ref="K198:K199"/>
    <mergeCell ref="L198:L199"/>
    <mergeCell ref="B188:B189"/>
    <mergeCell ref="C188:C189"/>
    <mergeCell ref="D188:D189"/>
    <mergeCell ref="E188:E189"/>
    <mergeCell ref="F188:F189"/>
    <mergeCell ref="I188:I189"/>
    <mergeCell ref="K188:K189"/>
    <mergeCell ref="L188:L189"/>
    <mergeCell ref="B197:G197"/>
    <mergeCell ref="H197:L197"/>
    <mergeCell ref="N197:N199"/>
    <mergeCell ref="O197:T206"/>
    <mergeCell ref="B182:D182"/>
    <mergeCell ref="B183:B184"/>
    <mergeCell ref="C183:C184"/>
    <mergeCell ref="D183:E183"/>
    <mergeCell ref="F183:G183"/>
    <mergeCell ref="H183:H184"/>
    <mergeCell ref="M171:M172"/>
    <mergeCell ref="B173:G173"/>
    <mergeCell ref="B174:D175"/>
    <mergeCell ref="B176:G176"/>
    <mergeCell ref="B177:F178"/>
    <mergeCell ref="B179:G179"/>
    <mergeCell ref="H179:J179"/>
    <mergeCell ref="K179:L179"/>
    <mergeCell ref="B171:D172"/>
    <mergeCell ref="E171:E172"/>
    <mergeCell ref="F171:F172"/>
    <mergeCell ref="G171:G172"/>
    <mergeCell ref="H171:I172"/>
    <mergeCell ref="J171:J172"/>
    <mergeCell ref="K171:K172"/>
    <mergeCell ref="L171:L172"/>
    <mergeCell ref="B168:T168"/>
    <mergeCell ref="B169:G169"/>
    <mergeCell ref="H169:N169"/>
    <mergeCell ref="B170:G170"/>
    <mergeCell ref="H170:L170"/>
    <mergeCell ref="Q156:Q157"/>
    <mergeCell ref="R156:S156"/>
    <mergeCell ref="T156:T157"/>
    <mergeCell ref="J156:J157"/>
    <mergeCell ref="K156:K157"/>
    <mergeCell ref="L156:L157"/>
    <mergeCell ref="M156:M157"/>
    <mergeCell ref="N156:N157"/>
    <mergeCell ref="O156:P156"/>
    <mergeCell ref="N170:N172"/>
    <mergeCell ref="O170:T179"/>
    <mergeCell ref="B155:D155"/>
    <mergeCell ref="B156:B157"/>
    <mergeCell ref="C156:C157"/>
    <mergeCell ref="D156:E156"/>
    <mergeCell ref="F156:G156"/>
    <mergeCell ref="H156:H157"/>
    <mergeCell ref="I156:I157"/>
    <mergeCell ref="L143:L144"/>
    <mergeCell ref="M143:M144"/>
    <mergeCell ref="B145:G145"/>
    <mergeCell ref="B146:D147"/>
    <mergeCell ref="B148:G148"/>
    <mergeCell ref="B149:F150"/>
    <mergeCell ref="B140:T140"/>
    <mergeCell ref="B141:G141"/>
    <mergeCell ref="H141:N141"/>
    <mergeCell ref="B142:G142"/>
    <mergeCell ref="O128:P128"/>
    <mergeCell ref="Q128:Q129"/>
    <mergeCell ref="R128:S128"/>
    <mergeCell ref="T128:T129"/>
    <mergeCell ref="I128:I129"/>
    <mergeCell ref="J128:J129"/>
    <mergeCell ref="K128:K129"/>
    <mergeCell ref="L128:L129"/>
    <mergeCell ref="M128:M129"/>
    <mergeCell ref="N128:N129"/>
    <mergeCell ref="H142:L142"/>
    <mergeCell ref="N142:N144"/>
    <mergeCell ref="O142:T151"/>
    <mergeCell ref="B143:D144"/>
    <mergeCell ref="E143:E144"/>
    <mergeCell ref="F143:F144"/>
    <mergeCell ref="G143:G144"/>
    <mergeCell ref="H143:I144"/>
    <mergeCell ref="J143:J144"/>
    <mergeCell ref="K143:K144"/>
    <mergeCell ref="B151:G151"/>
    <mergeCell ref="H151:J151"/>
    <mergeCell ref="K151:L151"/>
    <mergeCell ref="B127:D127"/>
    <mergeCell ref="B128:B129"/>
    <mergeCell ref="C128:C129"/>
    <mergeCell ref="D128:E128"/>
    <mergeCell ref="F128:G128"/>
    <mergeCell ref="H128:H129"/>
    <mergeCell ref="M115:M116"/>
    <mergeCell ref="B117:G117"/>
    <mergeCell ref="B118:D119"/>
    <mergeCell ref="B120:G120"/>
    <mergeCell ref="B121:F122"/>
    <mergeCell ref="B123:G123"/>
    <mergeCell ref="H123:J123"/>
    <mergeCell ref="K123:L123"/>
    <mergeCell ref="B115:D116"/>
    <mergeCell ref="E115:E116"/>
    <mergeCell ref="F115:F116"/>
    <mergeCell ref="G115:G116"/>
    <mergeCell ref="H115:I116"/>
    <mergeCell ref="J115:J116"/>
    <mergeCell ref="K115:K116"/>
    <mergeCell ref="L115:L116"/>
    <mergeCell ref="B112:T112"/>
    <mergeCell ref="B113:G113"/>
    <mergeCell ref="H113:N113"/>
    <mergeCell ref="B114:G114"/>
    <mergeCell ref="H114:L114"/>
    <mergeCell ref="Q100:Q101"/>
    <mergeCell ref="R100:S100"/>
    <mergeCell ref="T100:T101"/>
    <mergeCell ref="J100:J101"/>
    <mergeCell ref="K100:K101"/>
    <mergeCell ref="L100:L101"/>
    <mergeCell ref="M100:M101"/>
    <mergeCell ref="N100:N101"/>
    <mergeCell ref="O100:P100"/>
    <mergeCell ref="N114:N116"/>
    <mergeCell ref="O114:T123"/>
    <mergeCell ref="B99:D99"/>
    <mergeCell ref="B100:B101"/>
    <mergeCell ref="C100:C101"/>
    <mergeCell ref="D100:E100"/>
    <mergeCell ref="F100:G100"/>
    <mergeCell ref="H100:H101"/>
    <mergeCell ref="I100:I101"/>
    <mergeCell ref="L88:L89"/>
    <mergeCell ref="M88:M89"/>
    <mergeCell ref="B90:G90"/>
    <mergeCell ref="B91:D92"/>
    <mergeCell ref="B93:G93"/>
    <mergeCell ref="B94:F95"/>
    <mergeCell ref="B85:T85"/>
    <mergeCell ref="B86:G86"/>
    <mergeCell ref="H86:N86"/>
    <mergeCell ref="B87:G87"/>
    <mergeCell ref="O73:P73"/>
    <mergeCell ref="Q73:Q74"/>
    <mergeCell ref="R73:S73"/>
    <mergeCell ref="T73:T74"/>
    <mergeCell ref="I73:I74"/>
    <mergeCell ref="J73:J74"/>
    <mergeCell ref="K73:K74"/>
    <mergeCell ref="L73:L74"/>
    <mergeCell ref="M73:M74"/>
    <mergeCell ref="N73:N74"/>
    <mergeCell ref="H87:L87"/>
    <mergeCell ref="N87:N89"/>
    <mergeCell ref="O87:T96"/>
    <mergeCell ref="B88:D89"/>
    <mergeCell ref="E88:E89"/>
    <mergeCell ref="F88:F89"/>
    <mergeCell ref="G88:G89"/>
    <mergeCell ref="H88:I89"/>
    <mergeCell ref="J88:J89"/>
    <mergeCell ref="K88:K89"/>
    <mergeCell ref="B96:G96"/>
    <mergeCell ref="H96:J96"/>
    <mergeCell ref="K96:L96"/>
    <mergeCell ref="B72:D72"/>
    <mergeCell ref="B73:B74"/>
    <mergeCell ref="C73:C74"/>
    <mergeCell ref="D73:E73"/>
    <mergeCell ref="F73:G73"/>
    <mergeCell ref="H73:H74"/>
    <mergeCell ref="M60:M61"/>
    <mergeCell ref="B62:G62"/>
    <mergeCell ref="B63:D64"/>
    <mergeCell ref="B65:G65"/>
    <mergeCell ref="B66:F67"/>
    <mergeCell ref="B68:G68"/>
    <mergeCell ref="H68:J68"/>
    <mergeCell ref="K68:L68"/>
    <mergeCell ref="B60:D61"/>
    <mergeCell ref="E60:E61"/>
    <mergeCell ref="F60:F61"/>
    <mergeCell ref="G60:G61"/>
    <mergeCell ref="I49:I50"/>
    <mergeCell ref="B57:T57"/>
    <mergeCell ref="B58:G58"/>
    <mergeCell ref="H58:N58"/>
    <mergeCell ref="H60:I61"/>
    <mergeCell ref="J60:J61"/>
    <mergeCell ref="K60:K61"/>
    <mergeCell ref="L60:L61"/>
    <mergeCell ref="R45:S45"/>
    <mergeCell ref="T45:T46"/>
    <mergeCell ref="B49:B50"/>
    <mergeCell ref="C49:C50"/>
    <mergeCell ref="D49:D50"/>
    <mergeCell ref="E49:E50"/>
    <mergeCell ref="F49:F50"/>
    <mergeCell ref="L45:L46"/>
    <mergeCell ref="M45:M46"/>
    <mergeCell ref="N45:N46"/>
    <mergeCell ref="O45:P45"/>
    <mergeCell ref="Q45:Q46"/>
    <mergeCell ref="B59:G59"/>
    <mergeCell ref="H59:L59"/>
    <mergeCell ref="N59:N61"/>
    <mergeCell ref="O59:T68"/>
    <mergeCell ref="B34:G34"/>
    <mergeCell ref="B35:D36"/>
    <mergeCell ref="B37:G37"/>
    <mergeCell ref="B38:F39"/>
    <mergeCell ref="B40:G40"/>
    <mergeCell ref="H40:J40"/>
    <mergeCell ref="B31:G31"/>
    <mergeCell ref="H31:L31"/>
    <mergeCell ref="N31:N33"/>
    <mergeCell ref="B32:D33"/>
    <mergeCell ref="E32:E33"/>
    <mergeCell ref="F32:F33"/>
    <mergeCell ref="G32:G33"/>
    <mergeCell ref="H32:I33"/>
    <mergeCell ref="K40:L40"/>
    <mergeCell ref="B44:D44"/>
    <mergeCell ref="B45:B46"/>
    <mergeCell ref="C45:C46"/>
    <mergeCell ref="D45:E45"/>
    <mergeCell ref="F45:G45"/>
    <mergeCell ref="H45:H46"/>
    <mergeCell ref="I45:I46"/>
    <mergeCell ref="J45:J46"/>
    <mergeCell ref="K45:K46"/>
    <mergeCell ref="J32:J33"/>
    <mergeCell ref="K32:K33"/>
    <mergeCell ref="L32:L33"/>
    <mergeCell ref="M32:M33"/>
    <mergeCell ref="Q17:Q18"/>
    <mergeCell ref="R17:S17"/>
    <mergeCell ref="T17:T18"/>
    <mergeCell ref="K17:K18"/>
    <mergeCell ref="L17:L18"/>
    <mergeCell ref="M17:M18"/>
    <mergeCell ref="N17:N18"/>
    <mergeCell ref="O17:P17"/>
    <mergeCell ref="O31:T40"/>
    <mergeCell ref="B1:T1"/>
    <mergeCell ref="B2:T2"/>
    <mergeCell ref="B3:T3"/>
    <mergeCell ref="B4:T4"/>
    <mergeCell ref="B5:T5"/>
    <mergeCell ref="B6:T6"/>
    <mergeCell ref="B29:T29"/>
    <mergeCell ref="B30:G30"/>
    <mergeCell ref="H30:N30"/>
    <mergeCell ref="B8:T8"/>
    <mergeCell ref="B9:T9"/>
    <mergeCell ref="B16:D16"/>
    <mergeCell ref="B17:B18"/>
    <mergeCell ref="C17:C18"/>
    <mergeCell ref="D17:E17"/>
    <mergeCell ref="F17:G17"/>
    <mergeCell ref="H17:H18"/>
    <mergeCell ref="I17:I18"/>
    <mergeCell ref="J17:J18"/>
  </mergeCells>
  <conditionalFormatting sqref="M20:N25 P20:Q25 P48:Q53 P80:Q81 P103:Q108 P131:Q136 P159:Q164 P186:Q191 P213:Q218 P242:Q245 P295:Q300 P322:Q327 P350:Q355 P377:Q382 P405:Q410 P433:Q438 P460:Q465 P492:Q492 P514:Q519 P542:Q547 P570:Q575 P597:Q602 P625:Q630">
    <cfRule type="cellIs" dxfId="1664" priority="2051" stopIfTrue="1" operator="lessThan">
      <formula>0</formula>
    </cfRule>
  </conditionalFormatting>
  <conditionalFormatting sqref="T21 S21:S25 B20:N25 S20:T20 P20:Q25 P48:Q53 P80:Q81 P103:Q108 P131:Q136 P159:Q164 P186:Q191 P213:Q218 P242:Q245 P295:Q300 P322:Q327 P350:Q355 P377:Q382 P405:Q410 P433:Q438 P460:Q465 P492:Q492 P514:Q519 P542:Q547 P570:Q575 P597:Q602 P625:Q630">
    <cfRule type="cellIs" dxfId="1663" priority="2050" stopIfTrue="1" operator="greaterThan">
      <formula>0</formula>
    </cfRule>
  </conditionalFormatting>
  <conditionalFormatting sqref="Q21:Q25">
    <cfRule type="cellIs" dxfId="1662" priority="2049" stopIfTrue="1" operator="lessThan">
      <formula>0</formula>
    </cfRule>
  </conditionalFormatting>
  <conditionalFormatting sqref="O20:O25">
    <cfRule type="cellIs" dxfId="1661" priority="2048" stopIfTrue="1" operator="greaterThan">
      <formula>0</formula>
    </cfRule>
  </conditionalFormatting>
  <conditionalFormatting sqref="T22">
    <cfRule type="cellIs" dxfId="1660" priority="2047" stopIfTrue="1" operator="greaterThan">
      <formula>0</formula>
    </cfRule>
  </conditionalFormatting>
  <conditionalFormatting sqref="T23">
    <cfRule type="cellIs" dxfId="1659" priority="2046" stopIfTrue="1" operator="greaterThan">
      <formula>0</formula>
    </cfRule>
  </conditionalFormatting>
  <conditionalFormatting sqref="T24">
    <cfRule type="cellIs" dxfId="1658" priority="2045" stopIfTrue="1" operator="greaterThan">
      <formula>0</formula>
    </cfRule>
  </conditionalFormatting>
  <conditionalFormatting sqref="T25">
    <cfRule type="cellIs" dxfId="1657" priority="2044" stopIfTrue="1" operator="greaterThan">
      <formula>0</formula>
    </cfRule>
  </conditionalFormatting>
  <conditionalFormatting sqref="R21:R25">
    <cfRule type="cellIs" dxfId="1656" priority="2043" stopIfTrue="1" operator="lessThan">
      <formula>0</formula>
    </cfRule>
  </conditionalFormatting>
  <conditionalFormatting sqref="R20:R25">
    <cfRule type="cellIs" dxfId="1655" priority="2042" stopIfTrue="1" operator="greaterThan">
      <formula>0</formula>
    </cfRule>
  </conditionalFormatting>
  <conditionalFormatting sqref="R20:R25">
    <cfRule type="cellIs" dxfId="1654" priority="2041" stopIfTrue="1" operator="lessThan">
      <formula>0</formula>
    </cfRule>
  </conditionalFormatting>
  <conditionalFormatting sqref="B30">
    <cfRule type="cellIs" dxfId="1653" priority="2039" stopIfTrue="1" operator="equal">
      <formula>"cumple"</formula>
    </cfRule>
    <cfRule type="containsText" dxfId="1652" priority="2040" stopIfTrue="1" operator="containsText" text="NO CUMPLE">
      <formula>NOT(ISERROR(SEARCH("NO CUMPLE",B30)))</formula>
    </cfRule>
  </conditionalFormatting>
  <conditionalFormatting sqref="B31">
    <cfRule type="cellIs" dxfId="1651" priority="2037" stopIfTrue="1" operator="equal">
      <formula>"cumple"</formula>
    </cfRule>
    <cfRule type="containsText" dxfId="1650" priority="2038" stopIfTrue="1" operator="containsText" text="NO CUMPLE">
      <formula>NOT(ISERROR(SEARCH("NO CUMPLE",B31)))</formula>
    </cfRule>
  </conditionalFormatting>
  <conditionalFormatting sqref="B32">
    <cfRule type="cellIs" dxfId="1649" priority="2035" stopIfTrue="1" operator="equal">
      <formula>"cumple"</formula>
    </cfRule>
    <cfRule type="containsText" dxfId="1648" priority="2036" stopIfTrue="1" operator="containsText" text="NO CUMPLE">
      <formula>NOT(ISERROR(SEARCH("NO CUMPLE",B32)))</formula>
    </cfRule>
  </conditionalFormatting>
  <conditionalFormatting sqref="B34">
    <cfRule type="cellIs" dxfId="1647" priority="2033" stopIfTrue="1" operator="equal">
      <formula>"cumple"</formula>
    </cfRule>
    <cfRule type="containsText" dxfId="1646" priority="2034" stopIfTrue="1" operator="containsText" text="NO CUMPLE">
      <formula>NOT(ISERROR(SEARCH("NO CUMPLE",B34)))</formula>
    </cfRule>
  </conditionalFormatting>
  <conditionalFormatting sqref="B35">
    <cfRule type="cellIs" dxfId="1645" priority="2031" stopIfTrue="1" operator="equal">
      <formula>"cumple"</formula>
    </cfRule>
    <cfRule type="containsText" dxfId="1644" priority="2032" stopIfTrue="1" operator="containsText" text="NO CUMPLE">
      <formula>NOT(ISERROR(SEARCH("NO CUMPLE",B35)))</formula>
    </cfRule>
  </conditionalFormatting>
  <conditionalFormatting sqref="F32">
    <cfRule type="cellIs" dxfId="1643" priority="2029" stopIfTrue="1" operator="equal">
      <formula>"cumple"</formula>
    </cfRule>
    <cfRule type="containsText" dxfId="1642" priority="2030" stopIfTrue="1" operator="containsText" text="NO CUMPLE">
      <formula>NOT(ISERROR(SEARCH("NO CUMPLE",F32)))</formula>
    </cfRule>
  </conditionalFormatting>
  <conditionalFormatting sqref="E35:F35">
    <cfRule type="cellIs" dxfId="1641" priority="2027" stopIfTrue="1" operator="equal">
      <formula>"cumple"</formula>
    </cfRule>
    <cfRule type="containsText" dxfId="1640" priority="2028" stopIfTrue="1" operator="containsText" text="NO CUMPLE">
      <formula>NOT(ISERROR(SEARCH("NO CUMPLE",E35)))</formula>
    </cfRule>
  </conditionalFormatting>
  <conditionalFormatting sqref="G35">
    <cfRule type="cellIs" dxfId="1639" priority="2025" stopIfTrue="1" operator="equal">
      <formula>"cumple"</formula>
    </cfRule>
    <cfRule type="containsText" dxfId="1638" priority="2026" stopIfTrue="1" operator="containsText" text="NO CUMPLE">
      <formula>NOT(ISERROR(SEARCH("NO CUMPLE",G35)))</formula>
    </cfRule>
  </conditionalFormatting>
  <conditionalFormatting sqref="G36">
    <cfRule type="cellIs" dxfId="1637" priority="2023" stopIfTrue="1" operator="equal">
      <formula>"cumple"</formula>
    </cfRule>
    <cfRule type="containsText" dxfId="1636" priority="2024" stopIfTrue="1" operator="containsText" text="NO CUMPLE">
      <formula>NOT(ISERROR(SEARCH("NO CUMPLE",G36)))</formula>
    </cfRule>
  </conditionalFormatting>
  <conditionalFormatting sqref="H30">
    <cfRule type="cellIs" dxfId="1635" priority="2021" stopIfTrue="1" operator="equal">
      <formula>"cumple"</formula>
    </cfRule>
    <cfRule type="containsText" dxfId="1634" priority="2022" stopIfTrue="1" operator="containsText" text="NO CUMPLE">
      <formula>NOT(ISERROR(SEARCH("NO CUMPLE",H30)))</formula>
    </cfRule>
  </conditionalFormatting>
  <conditionalFormatting sqref="M31">
    <cfRule type="cellIs" dxfId="1633" priority="2019" stopIfTrue="1" operator="equal">
      <formula>"cumple"</formula>
    </cfRule>
    <cfRule type="containsText" dxfId="1632" priority="2020" stopIfTrue="1" operator="containsText" text="NO CUMPLE">
      <formula>NOT(ISERROR(SEARCH("NO CUMPLE",M31)))</formula>
    </cfRule>
  </conditionalFormatting>
  <conditionalFormatting sqref="J32:J33">
    <cfRule type="cellIs" dxfId="1631" priority="2017" stopIfTrue="1" operator="equal">
      <formula>"cumple"</formula>
    </cfRule>
    <cfRule type="containsText" dxfId="1630" priority="2018" stopIfTrue="1" operator="containsText" text="NO CUMPLE">
      <formula>NOT(ISERROR(SEARCH("NO CUMPLE",J32)))</formula>
    </cfRule>
  </conditionalFormatting>
  <conditionalFormatting sqref="K32:K33">
    <cfRule type="cellIs" dxfId="1629" priority="2015" stopIfTrue="1" operator="equal">
      <formula>"cumple"</formula>
    </cfRule>
    <cfRule type="containsText" dxfId="1628" priority="2016" stopIfTrue="1" operator="containsText" text="NO CUMPLE">
      <formula>NOT(ISERROR(SEARCH("NO CUMPLE",K32)))</formula>
    </cfRule>
  </conditionalFormatting>
  <conditionalFormatting sqref="L32:L33">
    <cfRule type="cellIs" dxfId="1627" priority="2013" stopIfTrue="1" operator="equal">
      <formula>"cumple"</formula>
    </cfRule>
    <cfRule type="containsText" dxfId="1626" priority="2014" stopIfTrue="1" operator="containsText" text="NO CUMPLE">
      <formula>NOT(ISERROR(SEARCH("NO CUMPLE",L32)))</formula>
    </cfRule>
  </conditionalFormatting>
  <conditionalFormatting sqref="L34:L39">
    <cfRule type="cellIs" dxfId="1625" priority="2011" stopIfTrue="1" operator="equal">
      <formula>"cumple"</formula>
    </cfRule>
    <cfRule type="containsText" dxfId="1624" priority="2012" stopIfTrue="1" operator="containsText" text="NO CUMPLE">
      <formula>NOT(ISERROR(SEARCH("NO CUMPLE",L34)))</formula>
    </cfRule>
  </conditionalFormatting>
  <conditionalFormatting sqref="M34">
    <cfRule type="cellIs" dxfId="1623" priority="2009" stopIfTrue="1" operator="equal">
      <formula>"cumple"</formula>
    </cfRule>
    <cfRule type="containsText" dxfId="1622" priority="2010" stopIfTrue="1" operator="containsText" text="NO CUMPLE">
      <formula>NOT(ISERROR(SEARCH("NO CUMPLE",M34)))</formula>
    </cfRule>
  </conditionalFormatting>
  <conditionalFormatting sqref="M35:M39">
    <cfRule type="cellIs" dxfId="1621" priority="2007" stopIfTrue="1" operator="equal">
      <formula>"cumple"</formula>
    </cfRule>
    <cfRule type="containsText" dxfId="1620" priority="2008" stopIfTrue="1" operator="containsText" text="NO CUMPLE">
      <formula>NOT(ISERROR(SEARCH("NO CUMPLE",M35)))</formula>
    </cfRule>
  </conditionalFormatting>
  <conditionalFormatting sqref="M40">
    <cfRule type="cellIs" dxfId="1619" priority="2005" stopIfTrue="1" operator="equal">
      <formula>"cumple"</formula>
    </cfRule>
    <cfRule type="containsText" dxfId="1618" priority="2006" stopIfTrue="1" operator="containsText" text="NO CUMPLE">
      <formula>NOT(ISERROR(SEARCH("NO CUMPLE",M40)))</formula>
    </cfRule>
  </conditionalFormatting>
  <conditionalFormatting sqref="H40">
    <cfRule type="cellIs" dxfId="1617" priority="2003" stopIfTrue="1" operator="equal">
      <formula>"cumple"</formula>
    </cfRule>
    <cfRule type="containsText" dxfId="1616" priority="2004" stopIfTrue="1" operator="containsText" text="NO CUMPLE">
      <formula>NOT(ISERROR(SEARCH("NO CUMPLE",H40)))</formula>
    </cfRule>
  </conditionalFormatting>
  <conditionalFormatting sqref="O31">
    <cfRule type="cellIs" dxfId="1615" priority="1996" stopIfTrue="1" operator="equal">
      <formula>"cumple"</formula>
    </cfRule>
    <cfRule type="containsText" dxfId="1614" priority="1997" stopIfTrue="1" operator="containsText" text="NO CUMPLE">
      <formula>NOT(ISERROR(SEARCH("NO CUMPLE",O31)))</formula>
    </cfRule>
  </conditionalFormatting>
  <conditionalFormatting sqref="B37">
    <cfRule type="cellIs" dxfId="1613" priority="1992" stopIfTrue="1" operator="equal">
      <formula>"cumple"</formula>
    </cfRule>
    <cfRule type="containsText" dxfId="1612" priority="1993" stopIfTrue="1" operator="containsText" text="NO CUMPLE">
      <formula>NOT(ISERROR(SEARCH("NO CUMPLE",B37)))</formula>
    </cfRule>
  </conditionalFormatting>
  <conditionalFormatting sqref="B38">
    <cfRule type="cellIs" dxfId="1611" priority="1990" stopIfTrue="1" operator="equal">
      <formula>"cumple"</formula>
    </cfRule>
    <cfRule type="containsText" dxfId="1610" priority="1991" stopIfTrue="1" operator="containsText" text="NO CUMPLE">
      <formula>NOT(ISERROR(SEARCH("NO CUMPLE",B38)))</formula>
    </cfRule>
  </conditionalFormatting>
  <conditionalFormatting sqref="G38">
    <cfRule type="cellIs" dxfId="1609" priority="1988" stopIfTrue="1" operator="equal">
      <formula>"cumple"</formula>
    </cfRule>
    <cfRule type="containsText" dxfId="1608" priority="1989" stopIfTrue="1" operator="containsText" text="NO CUMPLE">
      <formula>NOT(ISERROR(SEARCH("NO CUMPLE",G38)))</formula>
    </cfRule>
  </conditionalFormatting>
  <conditionalFormatting sqref="G39">
    <cfRule type="cellIs" dxfId="1607" priority="1986" stopIfTrue="1" operator="equal">
      <formula>"cumple"</formula>
    </cfRule>
    <cfRule type="containsText" dxfId="1606" priority="1987" stopIfTrue="1" operator="containsText" text="NO CUMPLE">
      <formula>NOT(ISERROR(SEARCH("NO CUMPLE",G39)))</formula>
    </cfRule>
  </conditionalFormatting>
  <conditionalFormatting sqref="E32:E33">
    <cfRule type="cellIs" dxfId="1605" priority="1974" operator="greaterThan">
      <formula>0</formula>
    </cfRule>
    <cfRule type="cellIs" dxfId="1604" priority="1975" operator="equal">
      <formula>0</formula>
    </cfRule>
  </conditionalFormatting>
  <conditionalFormatting sqref="G32">
    <cfRule type="cellIs" dxfId="1603" priority="1973" stopIfTrue="1" operator="notBetween">
      <formula>"N/A"</formula>
      <formula>"REVISAR"</formula>
    </cfRule>
  </conditionalFormatting>
  <conditionalFormatting sqref="G32:G33">
    <cfRule type="cellIs" dxfId="1602" priority="1972" operator="equal">
      <formula>"REVISAR"</formula>
    </cfRule>
  </conditionalFormatting>
  <conditionalFormatting sqref="E36">
    <cfRule type="cellIs" dxfId="1601" priority="1971" operator="equal">
      <formula>"NO APLICA"</formula>
    </cfRule>
  </conditionalFormatting>
  <conditionalFormatting sqref="N31">
    <cfRule type="cellIs" dxfId="1600" priority="1969" stopIfTrue="1" operator="equal">
      <formula>"cumple"</formula>
    </cfRule>
    <cfRule type="containsText" dxfId="1599" priority="1970" stopIfTrue="1" operator="containsText" text="NO CUMPLE">
      <formula>NOT(ISERROR(SEARCH("NO CUMPLE",N31)))</formula>
    </cfRule>
  </conditionalFormatting>
  <conditionalFormatting sqref="N34:N39">
    <cfRule type="cellIs" dxfId="1598" priority="1967" stopIfTrue="1" operator="equal">
      <formula>"cumple"</formula>
    </cfRule>
    <cfRule type="containsText" dxfId="1597" priority="1968" stopIfTrue="1" operator="containsText" text="NO CUMPLE">
      <formula>NOT(ISERROR(SEARCH("NO CUMPLE",N34)))</formula>
    </cfRule>
  </conditionalFormatting>
  <conditionalFormatting sqref="N40">
    <cfRule type="cellIs" dxfId="1596" priority="1965" stopIfTrue="1" operator="equal">
      <formula>"cumple"</formula>
    </cfRule>
    <cfRule type="containsText" dxfId="1595" priority="1966" stopIfTrue="1" operator="containsText" text="NO CUMPLE">
      <formula>NOT(ISERROR(SEARCH("NO CUMPLE",N40)))</formula>
    </cfRule>
  </conditionalFormatting>
  <conditionalFormatting sqref="M48:N53">
    <cfRule type="cellIs" dxfId="1594" priority="1964" stopIfTrue="1" operator="lessThan">
      <formula>0</formula>
    </cfRule>
  </conditionalFormatting>
  <conditionalFormatting sqref="T49 S49:S53 B48:N49 S48:T48 B51:N53 G50:H50 J50:N50">
    <cfRule type="cellIs" dxfId="1593" priority="1963" stopIfTrue="1" operator="greaterThan">
      <formula>0</formula>
    </cfRule>
  </conditionalFormatting>
  <conditionalFormatting sqref="Q49:Q53">
    <cfRule type="cellIs" dxfId="1592" priority="1962" stopIfTrue="1" operator="lessThan">
      <formula>0</formula>
    </cfRule>
  </conditionalFormatting>
  <conditionalFormatting sqref="O48:O53">
    <cfRule type="cellIs" dxfId="1591" priority="1961" stopIfTrue="1" operator="greaterThan">
      <formula>0</formula>
    </cfRule>
  </conditionalFormatting>
  <conditionalFormatting sqref="T50">
    <cfRule type="cellIs" dxfId="1590" priority="1960" stopIfTrue="1" operator="greaterThan">
      <formula>0</formula>
    </cfRule>
  </conditionalFormatting>
  <conditionalFormatting sqref="T51">
    <cfRule type="cellIs" dxfId="1589" priority="1959" stopIfTrue="1" operator="greaterThan">
      <formula>0</formula>
    </cfRule>
  </conditionalFormatting>
  <conditionalFormatting sqref="T52">
    <cfRule type="cellIs" dxfId="1588" priority="1958" stopIfTrue="1" operator="greaterThan">
      <formula>0</formula>
    </cfRule>
  </conditionalFormatting>
  <conditionalFormatting sqref="T53">
    <cfRule type="cellIs" dxfId="1587" priority="1957" stopIfTrue="1" operator="greaterThan">
      <formula>0</formula>
    </cfRule>
  </conditionalFormatting>
  <conditionalFormatting sqref="R49:R53">
    <cfRule type="cellIs" dxfId="1586" priority="1956" stopIfTrue="1" operator="lessThan">
      <formula>0</formula>
    </cfRule>
  </conditionalFormatting>
  <conditionalFormatting sqref="R48:R53">
    <cfRule type="cellIs" dxfId="1585" priority="1955" stopIfTrue="1" operator="greaterThan">
      <formula>0</formula>
    </cfRule>
  </conditionalFormatting>
  <conditionalFormatting sqref="R48:R53">
    <cfRule type="cellIs" dxfId="1584" priority="1954" stopIfTrue="1" operator="lessThan">
      <formula>0</formula>
    </cfRule>
  </conditionalFormatting>
  <conditionalFormatting sqref="B58">
    <cfRule type="cellIs" dxfId="1583" priority="1952" stopIfTrue="1" operator="equal">
      <formula>"cumple"</formula>
    </cfRule>
    <cfRule type="containsText" dxfId="1582" priority="1953" stopIfTrue="1" operator="containsText" text="NO CUMPLE">
      <formula>NOT(ISERROR(SEARCH("NO CUMPLE",B58)))</formula>
    </cfRule>
  </conditionalFormatting>
  <conditionalFormatting sqref="B59">
    <cfRule type="cellIs" dxfId="1581" priority="1950" stopIfTrue="1" operator="equal">
      <formula>"cumple"</formula>
    </cfRule>
    <cfRule type="containsText" dxfId="1580" priority="1951" stopIfTrue="1" operator="containsText" text="NO CUMPLE">
      <formula>NOT(ISERROR(SEARCH("NO CUMPLE",B59)))</formula>
    </cfRule>
  </conditionalFormatting>
  <conditionalFormatting sqref="B60">
    <cfRule type="cellIs" dxfId="1579" priority="1948" stopIfTrue="1" operator="equal">
      <formula>"cumple"</formula>
    </cfRule>
    <cfRule type="containsText" dxfId="1578" priority="1949" stopIfTrue="1" operator="containsText" text="NO CUMPLE">
      <formula>NOT(ISERROR(SEARCH("NO CUMPLE",B60)))</formula>
    </cfRule>
  </conditionalFormatting>
  <conditionalFormatting sqref="B62">
    <cfRule type="cellIs" dxfId="1577" priority="1946" stopIfTrue="1" operator="equal">
      <formula>"cumple"</formula>
    </cfRule>
    <cfRule type="containsText" dxfId="1576" priority="1947" stopIfTrue="1" operator="containsText" text="NO CUMPLE">
      <formula>NOT(ISERROR(SEARCH("NO CUMPLE",B62)))</formula>
    </cfRule>
  </conditionalFormatting>
  <conditionalFormatting sqref="B63">
    <cfRule type="cellIs" dxfId="1575" priority="1944" stopIfTrue="1" operator="equal">
      <formula>"cumple"</formula>
    </cfRule>
    <cfRule type="containsText" dxfId="1574" priority="1945" stopIfTrue="1" operator="containsText" text="NO CUMPLE">
      <formula>NOT(ISERROR(SEARCH("NO CUMPLE",B63)))</formula>
    </cfRule>
  </conditionalFormatting>
  <conditionalFormatting sqref="F60">
    <cfRule type="cellIs" dxfId="1573" priority="1942" stopIfTrue="1" operator="equal">
      <formula>"cumple"</formula>
    </cfRule>
    <cfRule type="containsText" dxfId="1572" priority="1943" stopIfTrue="1" operator="containsText" text="NO CUMPLE">
      <formula>NOT(ISERROR(SEARCH("NO CUMPLE",F60)))</formula>
    </cfRule>
  </conditionalFormatting>
  <conditionalFormatting sqref="E63:F63">
    <cfRule type="cellIs" dxfId="1571" priority="1940" stopIfTrue="1" operator="equal">
      <formula>"cumple"</formula>
    </cfRule>
    <cfRule type="containsText" dxfId="1570" priority="1941" stopIfTrue="1" operator="containsText" text="NO CUMPLE">
      <formula>NOT(ISERROR(SEARCH("NO CUMPLE",E63)))</formula>
    </cfRule>
  </conditionalFormatting>
  <conditionalFormatting sqref="G63">
    <cfRule type="cellIs" dxfId="1569" priority="1938" stopIfTrue="1" operator="equal">
      <formula>"cumple"</formula>
    </cfRule>
    <cfRule type="containsText" dxfId="1568" priority="1939" stopIfTrue="1" operator="containsText" text="NO CUMPLE">
      <formula>NOT(ISERROR(SEARCH("NO CUMPLE",G63)))</formula>
    </cfRule>
  </conditionalFormatting>
  <conditionalFormatting sqref="G64">
    <cfRule type="cellIs" dxfId="1567" priority="1936" stopIfTrue="1" operator="equal">
      <formula>"cumple"</formula>
    </cfRule>
    <cfRule type="containsText" dxfId="1566" priority="1937" stopIfTrue="1" operator="containsText" text="NO CUMPLE">
      <formula>NOT(ISERROR(SEARCH("NO CUMPLE",G64)))</formula>
    </cfRule>
  </conditionalFormatting>
  <conditionalFormatting sqref="H58">
    <cfRule type="cellIs" dxfId="1565" priority="1934" stopIfTrue="1" operator="equal">
      <formula>"cumple"</formula>
    </cfRule>
    <cfRule type="containsText" dxfId="1564" priority="1935" stopIfTrue="1" operator="containsText" text="NO CUMPLE">
      <formula>NOT(ISERROR(SEARCH("NO CUMPLE",H58)))</formula>
    </cfRule>
  </conditionalFormatting>
  <conditionalFormatting sqref="M59">
    <cfRule type="cellIs" dxfId="1563" priority="1932" stopIfTrue="1" operator="equal">
      <formula>"cumple"</formula>
    </cfRule>
    <cfRule type="containsText" dxfId="1562" priority="1933" stopIfTrue="1" operator="containsText" text="NO CUMPLE">
      <formula>NOT(ISERROR(SEARCH("NO CUMPLE",M59)))</formula>
    </cfRule>
  </conditionalFormatting>
  <conditionalFormatting sqref="J60:J61">
    <cfRule type="cellIs" dxfId="1561" priority="1930" stopIfTrue="1" operator="equal">
      <formula>"cumple"</formula>
    </cfRule>
    <cfRule type="containsText" dxfId="1560" priority="1931" stopIfTrue="1" operator="containsText" text="NO CUMPLE">
      <formula>NOT(ISERROR(SEARCH("NO CUMPLE",J60)))</formula>
    </cfRule>
  </conditionalFormatting>
  <conditionalFormatting sqref="K60:K61">
    <cfRule type="cellIs" dxfId="1559" priority="1928" stopIfTrue="1" operator="equal">
      <formula>"cumple"</formula>
    </cfRule>
    <cfRule type="containsText" dxfId="1558" priority="1929" stopIfTrue="1" operator="containsText" text="NO CUMPLE">
      <formula>NOT(ISERROR(SEARCH("NO CUMPLE",K60)))</formula>
    </cfRule>
  </conditionalFormatting>
  <conditionalFormatting sqref="L60:L61">
    <cfRule type="cellIs" dxfId="1557" priority="1926" stopIfTrue="1" operator="equal">
      <formula>"cumple"</formula>
    </cfRule>
    <cfRule type="containsText" dxfId="1556" priority="1927" stopIfTrue="1" operator="containsText" text="NO CUMPLE">
      <formula>NOT(ISERROR(SEARCH("NO CUMPLE",L60)))</formula>
    </cfRule>
  </conditionalFormatting>
  <conditionalFormatting sqref="L62:L67">
    <cfRule type="cellIs" dxfId="1555" priority="1924" stopIfTrue="1" operator="equal">
      <formula>"cumple"</formula>
    </cfRule>
    <cfRule type="containsText" dxfId="1554" priority="1925" stopIfTrue="1" operator="containsText" text="NO CUMPLE">
      <formula>NOT(ISERROR(SEARCH("NO CUMPLE",L62)))</formula>
    </cfRule>
  </conditionalFormatting>
  <conditionalFormatting sqref="M62">
    <cfRule type="cellIs" dxfId="1553" priority="1922" stopIfTrue="1" operator="equal">
      <formula>"cumple"</formula>
    </cfRule>
    <cfRule type="containsText" dxfId="1552" priority="1923" stopIfTrue="1" operator="containsText" text="NO CUMPLE">
      <formula>NOT(ISERROR(SEARCH("NO CUMPLE",M62)))</formula>
    </cfRule>
  </conditionalFormatting>
  <conditionalFormatting sqref="M63:M67">
    <cfRule type="cellIs" dxfId="1551" priority="1920" stopIfTrue="1" operator="equal">
      <formula>"cumple"</formula>
    </cfRule>
    <cfRule type="containsText" dxfId="1550" priority="1921" stopIfTrue="1" operator="containsText" text="NO CUMPLE">
      <formula>NOT(ISERROR(SEARCH("NO CUMPLE",M63)))</formula>
    </cfRule>
  </conditionalFormatting>
  <conditionalFormatting sqref="M68">
    <cfRule type="cellIs" dxfId="1549" priority="1918" stopIfTrue="1" operator="equal">
      <formula>"cumple"</formula>
    </cfRule>
    <cfRule type="containsText" dxfId="1548" priority="1919" stopIfTrue="1" operator="containsText" text="NO CUMPLE">
      <formula>NOT(ISERROR(SEARCH("NO CUMPLE",M68)))</formula>
    </cfRule>
  </conditionalFormatting>
  <conditionalFormatting sqref="H68">
    <cfRule type="cellIs" dxfId="1547" priority="1916" stopIfTrue="1" operator="equal">
      <formula>"cumple"</formula>
    </cfRule>
    <cfRule type="containsText" dxfId="1546" priority="1917" stopIfTrue="1" operator="containsText" text="NO CUMPLE">
      <formula>NOT(ISERROR(SEARCH("NO CUMPLE",H68)))</formula>
    </cfRule>
  </conditionalFormatting>
  <conditionalFormatting sqref="O59">
    <cfRule type="cellIs" dxfId="1545" priority="1909" stopIfTrue="1" operator="equal">
      <formula>"cumple"</formula>
    </cfRule>
    <cfRule type="containsText" dxfId="1544" priority="1910" stopIfTrue="1" operator="containsText" text="NO CUMPLE">
      <formula>NOT(ISERROR(SEARCH("NO CUMPLE",O59)))</formula>
    </cfRule>
  </conditionalFormatting>
  <conditionalFormatting sqref="B65">
    <cfRule type="cellIs" dxfId="1543" priority="1905" stopIfTrue="1" operator="equal">
      <formula>"cumple"</formula>
    </cfRule>
    <cfRule type="containsText" dxfId="1542" priority="1906" stopIfTrue="1" operator="containsText" text="NO CUMPLE">
      <formula>NOT(ISERROR(SEARCH("NO CUMPLE",B65)))</formula>
    </cfRule>
  </conditionalFormatting>
  <conditionalFormatting sqref="B66">
    <cfRule type="cellIs" dxfId="1541" priority="1903" stopIfTrue="1" operator="equal">
      <formula>"cumple"</formula>
    </cfRule>
    <cfRule type="containsText" dxfId="1540" priority="1904" stopIfTrue="1" operator="containsText" text="NO CUMPLE">
      <formula>NOT(ISERROR(SEARCH("NO CUMPLE",B66)))</formula>
    </cfRule>
  </conditionalFormatting>
  <conditionalFormatting sqref="G66">
    <cfRule type="cellIs" dxfId="1539" priority="1901" stopIfTrue="1" operator="equal">
      <formula>"cumple"</formula>
    </cfRule>
    <cfRule type="containsText" dxfId="1538" priority="1902" stopIfTrue="1" operator="containsText" text="NO CUMPLE">
      <formula>NOT(ISERROR(SEARCH("NO CUMPLE",G66)))</formula>
    </cfRule>
  </conditionalFormatting>
  <conditionalFormatting sqref="G67">
    <cfRule type="cellIs" dxfId="1537" priority="1899" stopIfTrue="1" operator="equal">
      <formula>"cumple"</formula>
    </cfRule>
    <cfRule type="containsText" dxfId="1536" priority="1900" stopIfTrue="1" operator="containsText" text="NO CUMPLE">
      <formula>NOT(ISERROR(SEARCH("NO CUMPLE",G67)))</formula>
    </cfRule>
  </conditionalFormatting>
  <conditionalFormatting sqref="E60:E61">
    <cfRule type="cellIs" dxfId="1535" priority="1887" operator="greaterThan">
      <formula>0</formula>
    </cfRule>
    <cfRule type="cellIs" dxfId="1534" priority="1888" operator="equal">
      <formula>0</formula>
    </cfRule>
  </conditionalFormatting>
  <conditionalFormatting sqref="G60">
    <cfRule type="cellIs" dxfId="1533" priority="1886" stopIfTrue="1" operator="notBetween">
      <formula>"N/A"</formula>
      <formula>"REVISAR"</formula>
    </cfRule>
  </conditionalFormatting>
  <conditionalFormatting sqref="G60:G61">
    <cfRule type="cellIs" dxfId="1532" priority="1885" operator="equal">
      <formula>"REVISAR"</formula>
    </cfRule>
  </conditionalFormatting>
  <conditionalFormatting sqref="E64">
    <cfRule type="cellIs" dxfId="1531" priority="1884" operator="equal">
      <formula>"NO APLICA"</formula>
    </cfRule>
  </conditionalFormatting>
  <conditionalFormatting sqref="N59">
    <cfRule type="cellIs" dxfId="1530" priority="1882" stopIfTrue="1" operator="equal">
      <formula>"cumple"</formula>
    </cfRule>
    <cfRule type="containsText" dxfId="1529" priority="1883" stopIfTrue="1" operator="containsText" text="NO CUMPLE">
      <formula>NOT(ISERROR(SEARCH("NO CUMPLE",N59)))</formula>
    </cfRule>
  </conditionalFormatting>
  <conditionalFormatting sqref="N62:N67">
    <cfRule type="cellIs" dxfId="1528" priority="1880" stopIfTrue="1" operator="equal">
      <formula>"cumple"</formula>
    </cfRule>
    <cfRule type="containsText" dxfId="1527" priority="1881" stopIfTrue="1" operator="containsText" text="NO CUMPLE">
      <formula>NOT(ISERROR(SEARCH("NO CUMPLE",N62)))</formula>
    </cfRule>
  </conditionalFormatting>
  <conditionalFormatting sqref="N68">
    <cfRule type="cellIs" dxfId="1526" priority="1878" stopIfTrue="1" operator="equal">
      <formula>"cumple"</formula>
    </cfRule>
    <cfRule type="containsText" dxfId="1525" priority="1879" stopIfTrue="1" operator="containsText" text="NO CUMPLE">
      <formula>NOT(ISERROR(SEARCH("NO CUMPLE",N68)))</formula>
    </cfRule>
  </conditionalFormatting>
  <conditionalFormatting sqref="M76:N81 P76:P79">
    <cfRule type="cellIs" dxfId="1524" priority="1877" stopIfTrue="1" operator="lessThan">
      <formula>0</formula>
    </cfRule>
  </conditionalFormatting>
  <conditionalFormatting sqref="B80:N81 S76:S81 B76:B79 F76:J79 M76:N79 P76:P79">
    <cfRule type="cellIs" dxfId="1523" priority="1876" stopIfTrue="1" operator="greaterThan">
      <formula>0</formula>
    </cfRule>
  </conditionalFormatting>
  <conditionalFormatting sqref="Q80:Q81">
    <cfRule type="cellIs" dxfId="1522" priority="1875" stopIfTrue="1" operator="lessThan">
      <formula>0</formula>
    </cfRule>
  </conditionalFormatting>
  <conditionalFormatting sqref="O76:O81">
    <cfRule type="cellIs" dxfId="1521" priority="1874" stopIfTrue="1" operator="greaterThan">
      <formula>0</formula>
    </cfRule>
  </conditionalFormatting>
  <conditionalFormatting sqref="T79">
    <cfRule type="cellIs" dxfId="1520" priority="1873" stopIfTrue="1" operator="greaterThan">
      <formula>0</formula>
    </cfRule>
  </conditionalFormatting>
  <conditionalFormatting sqref="T80">
    <cfRule type="cellIs" dxfId="1519" priority="1872" stopIfTrue="1" operator="greaterThan">
      <formula>0</formula>
    </cfRule>
  </conditionalFormatting>
  <conditionalFormatting sqref="T81">
    <cfRule type="cellIs" dxfId="1518" priority="1871" stopIfTrue="1" operator="greaterThan">
      <formula>0</formula>
    </cfRule>
  </conditionalFormatting>
  <conditionalFormatting sqref="R77:R81">
    <cfRule type="cellIs" dxfId="1517" priority="1870" stopIfTrue="1" operator="lessThan">
      <formula>0</formula>
    </cfRule>
  </conditionalFormatting>
  <conditionalFormatting sqref="R76:R81">
    <cfRule type="cellIs" dxfId="1516" priority="1869" stopIfTrue="1" operator="greaterThan">
      <formula>0</formula>
    </cfRule>
  </conditionalFormatting>
  <conditionalFormatting sqref="R76:R81">
    <cfRule type="cellIs" dxfId="1515" priority="1868" stopIfTrue="1" operator="lessThan">
      <formula>0</formula>
    </cfRule>
  </conditionalFormatting>
  <conditionalFormatting sqref="B86">
    <cfRule type="cellIs" dxfId="1514" priority="1866" stopIfTrue="1" operator="equal">
      <formula>"cumple"</formula>
    </cfRule>
    <cfRule type="containsText" dxfId="1513" priority="1867" stopIfTrue="1" operator="containsText" text="NO CUMPLE">
      <formula>NOT(ISERROR(SEARCH("NO CUMPLE",B86)))</formula>
    </cfRule>
  </conditionalFormatting>
  <conditionalFormatting sqref="B87">
    <cfRule type="cellIs" dxfId="1512" priority="1864" stopIfTrue="1" operator="equal">
      <formula>"cumple"</formula>
    </cfRule>
    <cfRule type="containsText" dxfId="1511" priority="1865" stopIfTrue="1" operator="containsText" text="NO CUMPLE">
      <formula>NOT(ISERROR(SEARCH("NO CUMPLE",B87)))</formula>
    </cfRule>
  </conditionalFormatting>
  <conditionalFormatting sqref="B88">
    <cfRule type="cellIs" dxfId="1510" priority="1862" stopIfTrue="1" operator="equal">
      <formula>"cumple"</formula>
    </cfRule>
    <cfRule type="containsText" dxfId="1509" priority="1863" stopIfTrue="1" operator="containsText" text="NO CUMPLE">
      <formula>NOT(ISERROR(SEARCH("NO CUMPLE",B88)))</formula>
    </cfRule>
  </conditionalFormatting>
  <conditionalFormatting sqref="B90">
    <cfRule type="cellIs" dxfId="1508" priority="1860" stopIfTrue="1" operator="equal">
      <formula>"cumple"</formula>
    </cfRule>
    <cfRule type="containsText" dxfId="1507" priority="1861" stopIfTrue="1" operator="containsText" text="NO CUMPLE">
      <formula>NOT(ISERROR(SEARCH("NO CUMPLE",B90)))</formula>
    </cfRule>
  </conditionalFormatting>
  <conditionalFormatting sqref="B91">
    <cfRule type="cellIs" dxfId="1506" priority="1858" stopIfTrue="1" operator="equal">
      <formula>"cumple"</formula>
    </cfRule>
    <cfRule type="containsText" dxfId="1505" priority="1859" stopIfTrue="1" operator="containsText" text="NO CUMPLE">
      <formula>NOT(ISERROR(SEARCH("NO CUMPLE",B91)))</formula>
    </cfRule>
  </conditionalFormatting>
  <conditionalFormatting sqref="F88">
    <cfRule type="cellIs" dxfId="1504" priority="1856" stopIfTrue="1" operator="equal">
      <formula>"cumple"</formula>
    </cfRule>
    <cfRule type="containsText" dxfId="1503" priority="1857" stopIfTrue="1" operator="containsText" text="NO CUMPLE">
      <formula>NOT(ISERROR(SEARCH("NO CUMPLE",F88)))</formula>
    </cfRule>
  </conditionalFormatting>
  <conditionalFormatting sqref="E91:F91">
    <cfRule type="cellIs" dxfId="1502" priority="1854" stopIfTrue="1" operator="equal">
      <formula>"cumple"</formula>
    </cfRule>
    <cfRule type="containsText" dxfId="1501" priority="1855" stopIfTrue="1" operator="containsText" text="NO CUMPLE">
      <formula>NOT(ISERROR(SEARCH("NO CUMPLE",E91)))</formula>
    </cfRule>
  </conditionalFormatting>
  <conditionalFormatting sqref="G91">
    <cfRule type="cellIs" dxfId="1500" priority="1852" stopIfTrue="1" operator="equal">
      <formula>"cumple"</formula>
    </cfRule>
    <cfRule type="containsText" dxfId="1499" priority="1853" stopIfTrue="1" operator="containsText" text="NO CUMPLE">
      <formula>NOT(ISERROR(SEARCH("NO CUMPLE",G91)))</formula>
    </cfRule>
  </conditionalFormatting>
  <conditionalFormatting sqref="G92">
    <cfRule type="cellIs" dxfId="1498" priority="1850" stopIfTrue="1" operator="equal">
      <formula>"cumple"</formula>
    </cfRule>
    <cfRule type="containsText" dxfId="1497" priority="1851" stopIfTrue="1" operator="containsText" text="NO CUMPLE">
      <formula>NOT(ISERROR(SEARCH("NO CUMPLE",G92)))</formula>
    </cfRule>
  </conditionalFormatting>
  <conditionalFormatting sqref="H86">
    <cfRule type="cellIs" dxfId="1496" priority="1848" stopIfTrue="1" operator="equal">
      <formula>"cumple"</formula>
    </cfRule>
    <cfRule type="containsText" dxfId="1495" priority="1849" stopIfTrue="1" operator="containsText" text="NO CUMPLE">
      <formula>NOT(ISERROR(SEARCH("NO CUMPLE",H86)))</formula>
    </cfRule>
  </conditionalFormatting>
  <conditionalFormatting sqref="M87">
    <cfRule type="cellIs" dxfId="1494" priority="1846" stopIfTrue="1" operator="equal">
      <formula>"cumple"</formula>
    </cfRule>
    <cfRule type="containsText" dxfId="1493" priority="1847" stopIfTrue="1" operator="containsText" text="NO CUMPLE">
      <formula>NOT(ISERROR(SEARCH("NO CUMPLE",M87)))</formula>
    </cfRule>
  </conditionalFormatting>
  <conditionalFormatting sqref="J88:J89">
    <cfRule type="cellIs" dxfId="1492" priority="1844" stopIfTrue="1" operator="equal">
      <formula>"cumple"</formula>
    </cfRule>
    <cfRule type="containsText" dxfId="1491" priority="1845" stopIfTrue="1" operator="containsText" text="NO CUMPLE">
      <formula>NOT(ISERROR(SEARCH("NO CUMPLE",J88)))</formula>
    </cfRule>
  </conditionalFormatting>
  <conditionalFormatting sqref="K88:K89">
    <cfRule type="cellIs" dxfId="1490" priority="1842" stopIfTrue="1" operator="equal">
      <formula>"cumple"</formula>
    </cfRule>
    <cfRule type="containsText" dxfId="1489" priority="1843" stopIfTrue="1" operator="containsText" text="NO CUMPLE">
      <formula>NOT(ISERROR(SEARCH("NO CUMPLE",K88)))</formula>
    </cfRule>
  </conditionalFormatting>
  <conditionalFormatting sqref="L88:L89">
    <cfRule type="cellIs" dxfId="1488" priority="1840" stopIfTrue="1" operator="equal">
      <formula>"cumple"</formula>
    </cfRule>
    <cfRule type="containsText" dxfId="1487" priority="1841" stopIfTrue="1" operator="containsText" text="NO CUMPLE">
      <formula>NOT(ISERROR(SEARCH("NO CUMPLE",L88)))</formula>
    </cfRule>
  </conditionalFormatting>
  <conditionalFormatting sqref="L90:L95">
    <cfRule type="cellIs" dxfId="1486" priority="1838" stopIfTrue="1" operator="equal">
      <formula>"cumple"</formula>
    </cfRule>
    <cfRule type="containsText" dxfId="1485" priority="1839" stopIfTrue="1" operator="containsText" text="NO CUMPLE">
      <formula>NOT(ISERROR(SEARCH("NO CUMPLE",L90)))</formula>
    </cfRule>
  </conditionalFormatting>
  <conditionalFormatting sqref="M90">
    <cfRule type="cellIs" dxfId="1484" priority="1836" stopIfTrue="1" operator="equal">
      <formula>"cumple"</formula>
    </cfRule>
    <cfRule type="containsText" dxfId="1483" priority="1837" stopIfTrue="1" operator="containsText" text="NO CUMPLE">
      <formula>NOT(ISERROR(SEARCH("NO CUMPLE",M90)))</formula>
    </cfRule>
  </conditionalFormatting>
  <conditionalFormatting sqref="M91:M95">
    <cfRule type="cellIs" dxfId="1482" priority="1834" stopIfTrue="1" operator="equal">
      <formula>"cumple"</formula>
    </cfRule>
    <cfRule type="containsText" dxfId="1481" priority="1835" stopIfTrue="1" operator="containsText" text="NO CUMPLE">
      <formula>NOT(ISERROR(SEARCH("NO CUMPLE",M91)))</formula>
    </cfRule>
  </conditionalFormatting>
  <conditionalFormatting sqref="M96">
    <cfRule type="cellIs" dxfId="1480" priority="1832" stopIfTrue="1" operator="equal">
      <formula>"cumple"</formula>
    </cfRule>
    <cfRule type="containsText" dxfId="1479" priority="1833" stopIfTrue="1" operator="containsText" text="NO CUMPLE">
      <formula>NOT(ISERROR(SEARCH("NO CUMPLE",M96)))</formula>
    </cfRule>
  </conditionalFormatting>
  <conditionalFormatting sqref="H96">
    <cfRule type="cellIs" dxfId="1478" priority="1830" stopIfTrue="1" operator="equal">
      <formula>"cumple"</formula>
    </cfRule>
    <cfRule type="containsText" dxfId="1477" priority="1831" stopIfTrue="1" operator="containsText" text="NO CUMPLE">
      <formula>NOT(ISERROR(SEARCH("NO CUMPLE",H96)))</formula>
    </cfRule>
  </conditionalFormatting>
  <conditionalFormatting sqref="O87">
    <cfRule type="cellIs" dxfId="1476" priority="1825" stopIfTrue="1" operator="equal">
      <formula>"cumple"</formula>
    </cfRule>
    <cfRule type="containsText" dxfId="1475" priority="1826" stopIfTrue="1" operator="containsText" text="NO CUMPLE">
      <formula>NOT(ISERROR(SEARCH("NO CUMPLE",O87)))</formula>
    </cfRule>
  </conditionalFormatting>
  <conditionalFormatting sqref="B93">
    <cfRule type="cellIs" dxfId="1474" priority="1821" stopIfTrue="1" operator="equal">
      <formula>"cumple"</formula>
    </cfRule>
    <cfRule type="containsText" dxfId="1473" priority="1822" stopIfTrue="1" operator="containsText" text="NO CUMPLE">
      <formula>NOT(ISERROR(SEARCH("NO CUMPLE",B93)))</formula>
    </cfRule>
  </conditionalFormatting>
  <conditionalFormatting sqref="B94">
    <cfRule type="cellIs" dxfId="1472" priority="1819" stopIfTrue="1" operator="equal">
      <formula>"cumple"</formula>
    </cfRule>
    <cfRule type="containsText" dxfId="1471" priority="1820" stopIfTrue="1" operator="containsText" text="NO CUMPLE">
      <formula>NOT(ISERROR(SEARCH("NO CUMPLE",B94)))</formula>
    </cfRule>
  </conditionalFormatting>
  <conditionalFormatting sqref="G94">
    <cfRule type="cellIs" dxfId="1470" priority="1817" stopIfTrue="1" operator="equal">
      <formula>"cumple"</formula>
    </cfRule>
    <cfRule type="containsText" dxfId="1469" priority="1818" stopIfTrue="1" operator="containsText" text="NO CUMPLE">
      <formula>NOT(ISERROR(SEARCH("NO CUMPLE",G94)))</formula>
    </cfRule>
  </conditionalFormatting>
  <conditionalFormatting sqref="G95">
    <cfRule type="cellIs" dxfId="1468" priority="1815" stopIfTrue="1" operator="equal">
      <formula>"cumple"</formula>
    </cfRule>
    <cfRule type="containsText" dxfId="1467" priority="1816" stopIfTrue="1" operator="containsText" text="NO CUMPLE">
      <formula>NOT(ISERROR(SEARCH("NO CUMPLE",G95)))</formula>
    </cfRule>
  </conditionalFormatting>
  <conditionalFormatting sqref="E88:E89">
    <cfRule type="cellIs" dxfId="1466" priority="1803" operator="greaterThan">
      <formula>0</formula>
    </cfRule>
    <cfRule type="cellIs" dxfId="1465" priority="1804" operator="equal">
      <formula>0</formula>
    </cfRule>
  </conditionalFormatting>
  <conditionalFormatting sqref="G88">
    <cfRule type="cellIs" dxfId="1464" priority="1802" stopIfTrue="1" operator="notBetween">
      <formula>"N/A"</formula>
      <formula>"REVISAR"</formula>
    </cfRule>
  </conditionalFormatting>
  <conditionalFormatting sqref="G88:G89">
    <cfRule type="cellIs" dxfId="1463" priority="1801" operator="equal">
      <formula>"REVISAR"</formula>
    </cfRule>
  </conditionalFormatting>
  <conditionalFormatting sqref="E92">
    <cfRule type="cellIs" dxfId="1462" priority="1800" operator="equal">
      <formula>"NO APLICA"</formula>
    </cfRule>
  </conditionalFormatting>
  <conditionalFormatting sqref="N87">
    <cfRule type="cellIs" dxfId="1461" priority="1798" stopIfTrue="1" operator="equal">
      <formula>"cumple"</formula>
    </cfRule>
    <cfRule type="containsText" dxfId="1460" priority="1799" stopIfTrue="1" operator="containsText" text="NO CUMPLE">
      <formula>NOT(ISERROR(SEARCH("NO CUMPLE",N87)))</formula>
    </cfRule>
  </conditionalFormatting>
  <conditionalFormatting sqref="N90:N95">
    <cfRule type="cellIs" dxfId="1459" priority="1796" stopIfTrue="1" operator="equal">
      <formula>"cumple"</formula>
    </cfRule>
    <cfRule type="containsText" dxfId="1458" priority="1797" stopIfTrue="1" operator="containsText" text="NO CUMPLE">
      <formula>NOT(ISERROR(SEARCH("NO CUMPLE",N90)))</formula>
    </cfRule>
  </conditionalFormatting>
  <conditionalFormatting sqref="N96">
    <cfRule type="cellIs" dxfId="1457" priority="1794" stopIfTrue="1" operator="equal">
      <formula>"cumple"</formula>
    </cfRule>
    <cfRule type="containsText" dxfId="1456" priority="1795" stopIfTrue="1" operator="containsText" text="NO CUMPLE">
      <formula>NOT(ISERROR(SEARCH("NO CUMPLE",N96)))</formula>
    </cfRule>
  </conditionalFormatting>
  <conditionalFormatting sqref="M103:N108">
    <cfRule type="cellIs" dxfId="1455" priority="1793" stopIfTrue="1" operator="lessThan">
      <formula>0</formula>
    </cfRule>
  </conditionalFormatting>
  <conditionalFormatting sqref="T104 S104:S108 S103:T103 B103:N108">
    <cfRule type="cellIs" dxfId="1454" priority="1792" stopIfTrue="1" operator="greaterThan">
      <formula>0</formula>
    </cfRule>
  </conditionalFormatting>
  <conditionalFormatting sqref="Q104:Q108">
    <cfRule type="cellIs" dxfId="1453" priority="1791" stopIfTrue="1" operator="lessThan">
      <formula>0</formula>
    </cfRule>
  </conditionalFormatting>
  <conditionalFormatting sqref="O103:O108">
    <cfRule type="cellIs" dxfId="1452" priority="1790" stopIfTrue="1" operator="greaterThan">
      <formula>0</formula>
    </cfRule>
  </conditionalFormatting>
  <conditionalFormatting sqref="T105">
    <cfRule type="cellIs" dxfId="1451" priority="1789" stopIfTrue="1" operator="greaterThan">
      <formula>0</formula>
    </cfRule>
  </conditionalFormatting>
  <conditionalFormatting sqref="T106">
    <cfRule type="cellIs" dxfId="1450" priority="1788" stopIfTrue="1" operator="greaterThan">
      <formula>0</formula>
    </cfRule>
  </conditionalFormatting>
  <conditionalFormatting sqref="T107">
    <cfRule type="cellIs" dxfId="1449" priority="1787" stopIfTrue="1" operator="greaterThan">
      <formula>0</formula>
    </cfRule>
  </conditionalFormatting>
  <conditionalFormatting sqref="T108">
    <cfRule type="cellIs" dxfId="1448" priority="1786" stopIfTrue="1" operator="greaterThan">
      <formula>0</formula>
    </cfRule>
  </conditionalFormatting>
  <conditionalFormatting sqref="R104:R108">
    <cfRule type="cellIs" dxfId="1447" priority="1785" stopIfTrue="1" operator="lessThan">
      <formula>0</formula>
    </cfRule>
  </conditionalFormatting>
  <conditionalFormatting sqref="R103:R108">
    <cfRule type="cellIs" dxfId="1446" priority="1784" stopIfTrue="1" operator="greaterThan">
      <formula>0</formula>
    </cfRule>
  </conditionalFormatting>
  <conditionalFormatting sqref="R103:R108">
    <cfRule type="cellIs" dxfId="1445" priority="1783" stopIfTrue="1" operator="lessThan">
      <formula>0</formula>
    </cfRule>
  </conditionalFormatting>
  <conditionalFormatting sqref="B113">
    <cfRule type="cellIs" dxfId="1444" priority="1781" stopIfTrue="1" operator="equal">
      <formula>"cumple"</formula>
    </cfRule>
    <cfRule type="containsText" dxfId="1443" priority="1782" stopIfTrue="1" operator="containsText" text="NO CUMPLE">
      <formula>NOT(ISERROR(SEARCH("NO CUMPLE",B113)))</formula>
    </cfRule>
  </conditionalFormatting>
  <conditionalFormatting sqref="B114">
    <cfRule type="cellIs" dxfId="1442" priority="1779" stopIfTrue="1" operator="equal">
      <formula>"cumple"</formula>
    </cfRule>
    <cfRule type="containsText" dxfId="1441" priority="1780" stopIfTrue="1" operator="containsText" text="NO CUMPLE">
      <formula>NOT(ISERROR(SEARCH("NO CUMPLE",B114)))</formula>
    </cfRule>
  </conditionalFormatting>
  <conditionalFormatting sqref="B115">
    <cfRule type="cellIs" dxfId="1440" priority="1777" stopIfTrue="1" operator="equal">
      <formula>"cumple"</formula>
    </cfRule>
    <cfRule type="containsText" dxfId="1439" priority="1778" stopIfTrue="1" operator="containsText" text="NO CUMPLE">
      <formula>NOT(ISERROR(SEARCH("NO CUMPLE",B115)))</formula>
    </cfRule>
  </conditionalFormatting>
  <conditionalFormatting sqref="B117">
    <cfRule type="cellIs" dxfId="1438" priority="1775" stopIfTrue="1" operator="equal">
      <formula>"cumple"</formula>
    </cfRule>
    <cfRule type="containsText" dxfId="1437" priority="1776" stopIfTrue="1" operator="containsText" text="NO CUMPLE">
      <formula>NOT(ISERROR(SEARCH("NO CUMPLE",B117)))</formula>
    </cfRule>
  </conditionalFormatting>
  <conditionalFormatting sqref="B118">
    <cfRule type="cellIs" dxfId="1436" priority="1773" stopIfTrue="1" operator="equal">
      <formula>"cumple"</formula>
    </cfRule>
    <cfRule type="containsText" dxfId="1435" priority="1774" stopIfTrue="1" operator="containsText" text="NO CUMPLE">
      <formula>NOT(ISERROR(SEARCH("NO CUMPLE",B118)))</formula>
    </cfRule>
  </conditionalFormatting>
  <conditionalFormatting sqref="F115">
    <cfRule type="cellIs" dxfId="1434" priority="1771" stopIfTrue="1" operator="equal">
      <formula>"cumple"</formula>
    </cfRule>
    <cfRule type="containsText" dxfId="1433" priority="1772" stopIfTrue="1" operator="containsText" text="NO CUMPLE">
      <formula>NOT(ISERROR(SEARCH("NO CUMPLE",F115)))</formula>
    </cfRule>
  </conditionalFormatting>
  <conditionalFormatting sqref="E118:F118">
    <cfRule type="cellIs" dxfId="1432" priority="1769" stopIfTrue="1" operator="equal">
      <formula>"cumple"</formula>
    </cfRule>
    <cfRule type="containsText" dxfId="1431" priority="1770" stopIfTrue="1" operator="containsText" text="NO CUMPLE">
      <formula>NOT(ISERROR(SEARCH("NO CUMPLE",E118)))</formula>
    </cfRule>
  </conditionalFormatting>
  <conditionalFormatting sqref="G118">
    <cfRule type="cellIs" dxfId="1430" priority="1767" stopIfTrue="1" operator="equal">
      <formula>"cumple"</formula>
    </cfRule>
    <cfRule type="containsText" dxfId="1429" priority="1768" stopIfTrue="1" operator="containsText" text="NO CUMPLE">
      <formula>NOT(ISERROR(SEARCH("NO CUMPLE",G118)))</formula>
    </cfRule>
  </conditionalFormatting>
  <conditionalFormatting sqref="G119">
    <cfRule type="cellIs" dxfId="1428" priority="1765" stopIfTrue="1" operator="equal">
      <formula>"cumple"</formula>
    </cfRule>
    <cfRule type="containsText" dxfId="1427" priority="1766" stopIfTrue="1" operator="containsText" text="NO CUMPLE">
      <formula>NOT(ISERROR(SEARCH("NO CUMPLE",G119)))</formula>
    </cfRule>
  </conditionalFormatting>
  <conditionalFormatting sqref="H113">
    <cfRule type="cellIs" dxfId="1426" priority="1763" stopIfTrue="1" operator="equal">
      <formula>"cumple"</formula>
    </cfRule>
    <cfRule type="containsText" dxfId="1425" priority="1764" stopIfTrue="1" operator="containsText" text="NO CUMPLE">
      <formula>NOT(ISERROR(SEARCH("NO CUMPLE",H113)))</formula>
    </cfRule>
  </conditionalFormatting>
  <conditionalFormatting sqref="M114">
    <cfRule type="cellIs" dxfId="1424" priority="1761" stopIfTrue="1" operator="equal">
      <formula>"cumple"</formula>
    </cfRule>
    <cfRule type="containsText" dxfId="1423" priority="1762" stopIfTrue="1" operator="containsText" text="NO CUMPLE">
      <formula>NOT(ISERROR(SEARCH("NO CUMPLE",M114)))</formula>
    </cfRule>
  </conditionalFormatting>
  <conditionalFormatting sqref="J115:J116">
    <cfRule type="cellIs" dxfId="1422" priority="1759" stopIfTrue="1" operator="equal">
      <formula>"cumple"</formula>
    </cfRule>
    <cfRule type="containsText" dxfId="1421" priority="1760" stopIfTrue="1" operator="containsText" text="NO CUMPLE">
      <formula>NOT(ISERROR(SEARCH("NO CUMPLE",J115)))</formula>
    </cfRule>
  </conditionalFormatting>
  <conditionalFormatting sqref="K115:K116">
    <cfRule type="cellIs" dxfId="1420" priority="1757" stopIfTrue="1" operator="equal">
      <formula>"cumple"</formula>
    </cfRule>
    <cfRule type="containsText" dxfId="1419" priority="1758" stopIfTrue="1" operator="containsText" text="NO CUMPLE">
      <formula>NOT(ISERROR(SEARCH("NO CUMPLE",K115)))</formula>
    </cfRule>
  </conditionalFormatting>
  <conditionalFormatting sqref="L115:L116">
    <cfRule type="cellIs" dxfId="1418" priority="1755" stopIfTrue="1" operator="equal">
      <formula>"cumple"</formula>
    </cfRule>
    <cfRule type="containsText" dxfId="1417" priority="1756" stopIfTrue="1" operator="containsText" text="NO CUMPLE">
      <formula>NOT(ISERROR(SEARCH("NO CUMPLE",L115)))</formula>
    </cfRule>
  </conditionalFormatting>
  <conditionalFormatting sqref="L117:L122">
    <cfRule type="cellIs" dxfId="1416" priority="1753" stopIfTrue="1" operator="equal">
      <formula>"cumple"</formula>
    </cfRule>
    <cfRule type="containsText" dxfId="1415" priority="1754" stopIfTrue="1" operator="containsText" text="NO CUMPLE">
      <formula>NOT(ISERROR(SEARCH("NO CUMPLE",L117)))</formula>
    </cfRule>
  </conditionalFormatting>
  <conditionalFormatting sqref="M117">
    <cfRule type="cellIs" dxfId="1414" priority="1751" stopIfTrue="1" operator="equal">
      <formula>"cumple"</formula>
    </cfRule>
    <cfRule type="containsText" dxfId="1413" priority="1752" stopIfTrue="1" operator="containsText" text="NO CUMPLE">
      <formula>NOT(ISERROR(SEARCH("NO CUMPLE",M117)))</formula>
    </cfRule>
  </conditionalFormatting>
  <conditionalFormatting sqref="M118:M122">
    <cfRule type="cellIs" dxfId="1412" priority="1749" stopIfTrue="1" operator="equal">
      <formula>"cumple"</formula>
    </cfRule>
    <cfRule type="containsText" dxfId="1411" priority="1750" stopIfTrue="1" operator="containsText" text="NO CUMPLE">
      <formula>NOT(ISERROR(SEARCH("NO CUMPLE",M118)))</formula>
    </cfRule>
  </conditionalFormatting>
  <conditionalFormatting sqref="M123">
    <cfRule type="cellIs" dxfId="1410" priority="1747" stopIfTrue="1" operator="equal">
      <formula>"cumple"</formula>
    </cfRule>
    <cfRule type="containsText" dxfId="1409" priority="1748" stopIfTrue="1" operator="containsText" text="NO CUMPLE">
      <formula>NOT(ISERROR(SEARCH("NO CUMPLE",M123)))</formula>
    </cfRule>
  </conditionalFormatting>
  <conditionalFormatting sqref="H123">
    <cfRule type="cellIs" dxfId="1408" priority="1745" stopIfTrue="1" operator="equal">
      <formula>"cumple"</formula>
    </cfRule>
    <cfRule type="containsText" dxfId="1407" priority="1746" stopIfTrue="1" operator="containsText" text="NO CUMPLE">
      <formula>NOT(ISERROR(SEARCH("NO CUMPLE",H123)))</formula>
    </cfRule>
  </conditionalFormatting>
  <conditionalFormatting sqref="O114">
    <cfRule type="cellIs" dxfId="1406" priority="1738" stopIfTrue="1" operator="equal">
      <formula>"cumple"</formula>
    </cfRule>
    <cfRule type="containsText" dxfId="1405" priority="1739" stopIfTrue="1" operator="containsText" text="NO CUMPLE">
      <formula>NOT(ISERROR(SEARCH("NO CUMPLE",O114)))</formula>
    </cfRule>
  </conditionalFormatting>
  <conditionalFormatting sqref="B120">
    <cfRule type="cellIs" dxfId="1404" priority="1734" stopIfTrue="1" operator="equal">
      <formula>"cumple"</formula>
    </cfRule>
    <cfRule type="containsText" dxfId="1403" priority="1735" stopIfTrue="1" operator="containsText" text="NO CUMPLE">
      <formula>NOT(ISERROR(SEARCH("NO CUMPLE",B120)))</formula>
    </cfRule>
  </conditionalFormatting>
  <conditionalFormatting sqref="B121">
    <cfRule type="cellIs" dxfId="1402" priority="1732" stopIfTrue="1" operator="equal">
      <formula>"cumple"</formula>
    </cfRule>
    <cfRule type="containsText" dxfId="1401" priority="1733" stopIfTrue="1" operator="containsText" text="NO CUMPLE">
      <formula>NOT(ISERROR(SEARCH("NO CUMPLE",B121)))</formula>
    </cfRule>
  </conditionalFormatting>
  <conditionalFormatting sqref="G121">
    <cfRule type="cellIs" dxfId="1400" priority="1730" stopIfTrue="1" operator="equal">
      <formula>"cumple"</formula>
    </cfRule>
    <cfRule type="containsText" dxfId="1399" priority="1731" stopIfTrue="1" operator="containsText" text="NO CUMPLE">
      <formula>NOT(ISERROR(SEARCH("NO CUMPLE",G121)))</formula>
    </cfRule>
  </conditionalFormatting>
  <conditionalFormatting sqref="G122">
    <cfRule type="cellIs" dxfId="1398" priority="1728" stopIfTrue="1" operator="equal">
      <formula>"cumple"</formula>
    </cfRule>
    <cfRule type="containsText" dxfId="1397" priority="1729" stopIfTrue="1" operator="containsText" text="NO CUMPLE">
      <formula>NOT(ISERROR(SEARCH("NO CUMPLE",G122)))</formula>
    </cfRule>
  </conditionalFormatting>
  <conditionalFormatting sqref="E115:E116">
    <cfRule type="cellIs" dxfId="1396" priority="1716" operator="greaterThan">
      <formula>0</formula>
    </cfRule>
    <cfRule type="cellIs" dxfId="1395" priority="1717" operator="equal">
      <formula>0</formula>
    </cfRule>
  </conditionalFormatting>
  <conditionalFormatting sqref="G115">
    <cfRule type="cellIs" dxfId="1394" priority="1715" stopIfTrue="1" operator="notBetween">
      <formula>"N/A"</formula>
      <formula>"REVISAR"</formula>
    </cfRule>
  </conditionalFormatting>
  <conditionalFormatting sqref="G115:G116">
    <cfRule type="cellIs" dxfId="1393" priority="1714" operator="equal">
      <formula>"REVISAR"</formula>
    </cfRule>
  </conditionalFormatting>
  <conditionalFormatting sqref="E119">
    <cfRule type="cellIs" dxfId="1392" priority="1713" operator="equal">
      <formula>"NO APLICA"</formula>
    </cfRule>
  </conditionalFormatting>
  <conditionalFormatting sqref="N114">
    <cfRule type="cellIs" dxfId="1391" priority="1711" stopIfTrue="1" operator="equal">
      <formula>"cumple"</formula>
    </cfRule>
    <cfRule type="containsText" dxfId="1390" priority="1712" stopIfTrue="1" operator="containsText" text="NO CUMPLE">
      <formula>NOT(ISERROR(SEARCH("NO CUMPLE",N114)))</formula>
    </cfRule>
  </conditionalFormatting>
  <conditionalFormatting sqref="N117:N122">
    <cfRule type="cellIs" dxfId="1389" priority="1709" stopIfTrue="1" operator="equal">
      <formula>"cumple"</formula>
    </cfRule>
    <cfRule type="containsText" dxfId="1388" priority="1710" stopIfTrue="1" operator="containsText" text="NO CUMPLE">
      <formula>NOT(ISERROR(SEARCH("NO CUMPLE",N117)))</formula>
    </cfRule>
  </conditionalFormatting>
  <conditionalFormatting sqref="N123">
    <cfRule type="cellIs" dxfId="1387" priority="1707" stopIfTrue="1" operator="equal">
      <formula>"cumple"</formula>
    </cfRule>
    <cfRule type="containsText" dxfId="1386" priority="1708" stopIfTrue="1" operator="containsText" text="NO CUMPLE">
      <formula>NOT(ISERROR(SEARCH("NO CUMPLE",N123)))</formula>
    </cfRule>
  </conditionalFormatting>
  <conditionalFormatting sqref="M131:N136">
    <cfRule type="cellIs" dxfId="1385" priority="1706" stopIfTrue="1" operator="lessThan">
      <formula>0</formula>
    </cfRule>
  </conditionalFormatting>
  <conditionalFormatting sqref="T132 S132:S136 S131:T131 B131:N136">
    <cfRule type="cellIs" dxfId="1384" priority="1705" stopIfTrue="1" operator="greaterThan">
      <formula>0</formula>
    </cfRule>
  </conditionalFormatting>
  <conditionalFormatting sqref="Q132:Q136">
    <cfRule type="cellIs" dxfId="1383" priority="1704" stopIfTrue="1" operator="lessThan">
      <formula>0</formula>
    </cfRule>
  </conditionalFormatting>
  <conditionalFormatting sqref="O131:O136">
    <cfRule type="cellIs" dxfId="1382" priority="1703" stopIfTrue="1" operator="greaterThan">
      <formula>0</formula>
    </cfRule>
  </conditionalFormatting>
  <conditionalFormatting sqref="T133">
    <cfRule type="cellIs" dxfId="1381" priority="1702" stopIfTrue="1" operator="greaterThan">
      <formula>0</formula>
    </cfRule>
  </conditionalFormatting>
  <conditionalFormatting sqref="T134">
    <cfRule type="cellIs" dxfId="1380" priority="1701" stopIfTrue="1" operator="greaterThan">
      <formula>0</formula>
    </cfRule>
  </conditionalFormatting>
  <conditionalFormatting sqref="T135">
    <cfRule type="cellIs" dxfId="1379" priority="1700" stopIfTrue="1" operator="greaterThan">
      <formula>0</formula>
    </cfRule>
  </conditionalFormatting>
  <conditionalFormatting sqref="T136">
    <cfRule type="cellIs" dxfId="1378" priority="1699" stopIfTrue="1" operator="greaterThan">
      <formula>0</formula>
    </cfRule>
  </conditionalFormatting>
  <conditionalFormatting sqref="R132:R136">
    <cfRule type="cellIs" dxfId="1377" priority="1698" stopIfTrue="1" operator="lessThan">
      <formula>0</formula>
    </cfRule>
  </conditionalFormatting>
  <conditionalFormatting sqref="R131:R136">
    <cfRule type="cellIs" dxfId="1376" priority="1697" stopIfTrue="1" operator="greaterThan">
      <formula>0</formula>
    </cfRule>
  </conditionalFormatting>
  <conditionalFormatting sqref="R131:R136">
    <cfRule type="cellIs" dxfId="1375" priority="1696" stopIfTrue="1" operator="lessThan">
      <formula>0</formula>
    </cfRule>
  </conditionalFormatting>
  <conditionalFormatting sqref="B141">
    <cfRule type="cellIs" dxfId="1374" priority="1694" stopIfTrue="1" operator="equal">
      <formula>"cumple"</formula>
    </cfRule>
    <cfRule type="containsText" dxfId="1373" priority="1695" stopIfTrue="1" operator="containsText" text="NO CUMPLE">
      <formula>NOT(ISERROR(SEARCH("NO CUMPLE",B141)))</formula>
    </cfRule>
  </conditionalFormatting>
  <conditionalFormatting sqref="B142">
    <cfRule type="cellIs" dxfId="1372" priority="1692" stopIfTrue="1" operator="equal">
      <formula>"cumple"</formula>
    </cfRule>
    <cfRule type="containsText" dxfId="1371" priority="1693" stopIfTrue="1" operator="containsText" text="NO CUMPLE">
      <formula>NOT(ISERROR(SEARCH("NO CUMPLE",B142)))</formula>
    </cfRule>
  </conditionalFormatting>
  <conditionalFormatting sqref="B143">
    <cfRule type="cellIs" dxfId="1370" priority="1690" stopIfTrue="1" operator="equal">
      <formula>"cumple"</formula>
    </cfRule>
    <cfRule type="containsText" dxfId="1369" priority="1691" stopIfTrue="1" operator="containsText" text="NO CUMPLE">
      <formula>NOT(ISERROR(SEARCH("NO CUMPLE",B143)))</formula>
    </cfRule>
  </conditionalFormatting>
  <conditionalFormatting sqref="B145">
    <cfRule type="cellIs" dxfId="1368" priority="1688" stopIfTrue="1" operator="equal">
      <formula>"cumple"</formula>
    </cfRule>
    <cfRule type="containsText" dxfId="1367" priority="1689" stopIfTrue="1" operator="containsText" text="NO CUMPLE">
      <formula>NOT(ISERROR(SEARCH("NO CUMPLE",B145)))</formula>
    </cfRule>
  </conditionalFormatting>
  <conditionalFormatting sqref="B146">
    <cfRule type="cellIs" dxfId="1366" priority="1686" stopIfTrue="1" operator="equal">
      <formula>"cumple"</formula>
    </cfRule>
    <cfRule type="containsText" dxfId="1365" priority="1687" stopIfTrue="1" operator="containsText" text="NO CUMPLE">
      <formula>NOT(ISERROR(SEARCH("NO CUMPLE",B146)))</formula>
    </cfRule>
  </conditionalFormatting>
  <conditionalFormatting sqref="F143">
    <cfRule type="cellIs" dxfId="1364" priority="1684" stopIfTrue="1" operator="equal">
      <formula>"cumple"</formula>
    </cfRule>
    <cfRule type="containsText" dxfId="1363" priority="1685" stopIfTrue="1" operator="containsText" text="NO CUMPLE">
      <formula>NOT(ISERROR(SEARCH("NO CUMPLE",F143)))</formula>
    </cfRule>
  </conditionalFormatting>
  <conditionalFormatting sqref="E146:F146">
    <cfRule type="cellIs" dxfId="1362" priority="1682" stopIfTrue="1" operator="equal">
      <formula>"cumple"</formula>
    </cfRule>
    <cfRule type="containsText" dxfId="1361" priority="1683" stopIfTrue="1" operator="containsText" text="NO CUMPLE">
      <formula>NOT(ISERROR(SEARCH("NO CUMPLE",E146)))</formula>
    </cfRule>
  </conditionalFormatting>
  <conditionalFormatting sqref="G146">
    <cfRule type="cellIs" dxfId="1360" priority="1680" stopIfTrue="1" operator="equal">
      <formula>"cumple"</formula>
    </cfRule>
    <cfRule type="containsText" dxfId="1359" priority="1681" stopIfTrue="1" operator="containsText" text="NO CUMPLE">
      <formula>NOT(ISERROR(SEARCH("NO CUMPLE",G146)))</formula>
    </cfRule>
  </conditionalFormatting>
  <conditionalFormatting sqref="G147">
    <cfRule type="cellIs" dxfId="1358" priority="1678" stopIfTrue="1" operator="equal">
      <formula>"cumple"</formula>
    </cfRule>
    <cfRule type="containsText" dxfId="1357" priority="1679" stopIfTrue="1" operator="containsText" text="NO CUMPLE">
      <formula>NOT(ISERROR(SEARCH("NO CUMPLE",G147)))</formula>
    </cfRule>
  </conditionalFormatting>
  <conditionalFormatting sqref="H141">
    <cfRule type="cellIs" dxfId="1356" priority="1676" stopIfTrue="1" operator="equal">
      <formula>"cumple"</formula>
    </cfRule>
    <cfRule type="containsText" dxfId="1355" priority="1677" stopIfTrue="1" operator="containsText" text="NO CUMPLE">
      <formula>NOT(ISERROR(SEARCH("NO CUMPLE",H141)))</formula>
    </cfRule>
  </conditionalFormatting>
  <conditionalFormatting sqref="M142">
    <cfRule type="cellIs" dxfId="1354" priority="1674" stopIfTrue="1" operator="equal">
      <formula>"cumple"</formula>
    </cfRule>
    <cfRule type="containsText" dxfId="1353" priority="1675" stopIfTrue="1" operator="containsText" text="NO CUMPLE">
      <formula>NOT(ISERROR(SEARCH("NO CUMPLE",M142)))</formula>
    </cfRule>
  </conditionalFormatting>
  <conditionalFormatting sqref="J143:J144">
    <cfRule type="cellIs" dxfId="1352" priority="1672" stopIfTrue="1" operator="equal">
      <formula>"cumple"</formula>
    </cfRule>
    <cfRule type="containsText" dxfId="1351" priority="1673" stopIfTrue="1" operator="containsText" text="NO CUMPLE">
      <formula>NOT(ISERROR(SEARCH("NO CUMPLE",J143)))</formula>
    </cfRule>
  </conditionalFormatting>
  <conditionalFormatting sqref="K143:K144">
    <cfRule type="cellIs" dxfId="1350" priority="1670" stopIfTrue="1" operator="equal">
      <formula>"cumple"</formula>
    </cfRule>
    <cfRule type="containsText" dxfId="1349" priority="1671" stopIfTrue="1" operator="containsText" text="NO CUMPLE">
      <formula>NOT(ISERROR(SEARCH("NO CUMPLE",K143)))</formula>
    </cfRule>
  </conditionalFormatting>
  <conditionalFormatting sqref="L143:L144">
    <cfRule type="cellIs" dxfId="1348" priority="1668" stopIfTrue="1" operator="equal">
      <formula>"cumple"</formula>
    </cfRule>
    <cfRule type="containsText" dxfId="1347" priority="1669" stopIfTrue="1" operator="containsText" text="NO CUMPLE">
      <formula>NOT(ISERROR(SEARCH("NO CUMPLE",L143)))</formula>
    </cfRule>
  </conditionalFormatting>
  <conditionalFormatting sqref="L145:L150">
    <cfRule type="cellIs" dxfId="1346" priority="1666" stopIfTrue="1" operator="equal">
      <formula>"cumple"</formula>
    </cfRule>
    <cfRule type="containsText" dxfId="1345" priority="1667" stopIfTrue="1" operator="containsText" text="NO CUMPLE">
      <formula>NOT(ISERROR(SEARCH("NO CUMPLE",L145)))</formula>
    </cfRule>
  </conditionalFormatting>
  <conditionalFormatting sqref="M145">
    <cfRule type="cellIs" dxfId="1344" priority="1664" stopIfTrue="1" operator="equal">
      <formula>"cumple"</formula>
    </cfRule>
    <cfRule type="containsText" dxfId="1343" priority="1665" stopIfTrue="1" operator="containsText" text="NO CUMPLE">
      <formula>NOT(ISERROR(SEARCH("NO CUMPLE",M145)))</formula>
    </cfRule>
  </conditionalFormatting>
  <conditionalFormatting sqref="M146:M150">
    <cfRule type="cellIs" dxfId="1342" priority="1662" stopIfTrue="1" operator="equal">
      <formula>"cumple"</formula>
    </cfRule>
    <cfRule type="containsText" dxfId="1341" priority="1663" stopIfTrue="1" operator="containsText" text="NO CUMPLE">
      <formula>NOT(ISERROR(SEARCH("NO CUMPLE",M146)))</formula>
    </cfRule>
  </conditionalFormatting>
  <conditionalFormatting sqref="M151">
    <cfRule type="cellIs" dxfId="1340" priority="1660" stopIfTrue="1" operator="equal">
      <formula>"cumple"</formula>
    </cfRule>
    <cfRule type="containsText" dxfId="1339" priority="1661" stopIfTrue="1" operator="containsText" text="NO CUMPLE">
      <formula>NOT(ISERROR(SEARCH("NO CUMPLE",M151)))</formula>
    </cfRule>
  </conditionalFormatting>
  <conditionalFormatting sqref="H151">
    <cfRule type="cellIs" dxfId="1338" priority="1658" stopIfTrue="1" operator="equal">
      <formula>"cumple"</formula>
    </cfRule>
    <cfRule type="containsText" dxfId="1337" priority="1659" stopIfTrue="1" operator="containsText" text="NO CUMPLE">
      <formula>NOT(ISERROR(SEARCH("NO CUMPLE",H151)))</formula>
    </cfRule>
  </conditionalFormatting>
  <conditionalFormatting sqref="O142">
    <cfRule type="cellIs" dxfId="1336" priority="1651" stopIfTrue="1" operator="equal">
      <formula>"cumple"</formula>
    </cfRule>
    <cfRule type="containsText" dxfId="1335" priority="1652" stopIfTrue="1" operator="containsText" text="NO CUMPLE">
      <formula>NOT(ISERROR(SEARCH("NO CUMPLE",O142)))</formula>
    </cfRule>
  </conditionalFormatting>
  <conditionalFormatting sqref="B148">
    <cfRule type="cellIs" dxfId="1334" priority="1647" stopIfTrue="1" operator="equal">
      <formula>"cumple"</formula>
    </cfRule>
    <cfRule type="containsText" dxfId="1333" priority="1648" stopIfTrue="1" operator="containsText" text="NO CUMPLE">
      <formula>NOT(ISERROR(SEARCH("NO CUMPLE",B148)))</formula>
    </cfRule>
  </conditionalFormatting>
  <conditionalFormatting sqref="B149">
    <cfRule type="cellIs" dxfId="1332" priority="1645" stopIfTrue="1" operator="equal">
      <formula>"cumple"</formula>
    </cfRule>
    <cfRule type="containsText" dxfId="1331" priority="1646" stopIfTrue="1" operator="containsText" text="NO CUMPLE">
      <formula>NOT(ISERROR(SEARCH("NO CUMPLE",B149)))</formula>
    </cfRule>
  </conditionalFormatting>
  <conditionalFormatting sqref="G149">
    <cfRule type="cellIs" dxfId="1330" priority="1643" stopIfTrue="1" operator="equal">
      <formula>"cumple"</formula>
    </cfRule>
    <cfRule type="containsText" dxfId="1329" priority="1644" stopIfTrue="1" operator="containsText" text="NO CUMPLE">
      <formula>NOT(ISERROR(SEARCH("NO CUMPLE",G149)))</formula>
    </cfRule>
  </conditionalFormatting>
  <conditionalFormatting sqref="G150">
    <cfRule type="cellIs" dxfId="1328" priority="1641" stopIfTrue="1" operator="equal">
      <formula>"cumple"</formula>
    </cfRule>
    <cfRule type="containsText" dxfId="1327" priority="1642" stopIfTrue="1" operator="containsText" text="NO CUMPLE">
      <formula>NOT(ISERROR(SEARCH("NO CUMPLE",G150)))</formula>
    </cfRule>
  </conditionalFormatting>
  <conditionalFormatting sqref="E143:E144">
    <cfRule type="cellIs" dxfId="1326" priority="1629" operator="greaterThan">
      <formula>0</formula>
    </cfRule>
    <cfRule type="cellIs" dxfId="1325" priority="1630" operator="equal">
      <formula>0</formula>
    </cfRule>
  </conditionalFormatting>
  <conditionalFormatting sqref="G143">
    <cfRule type="cellIs" dxfId="1324" priority="1628" stopIfTrue="1" operator="notBetween">
      <formula>"N/A"</formula>
      <formula>"REVISAR"</formula>
    </cfRule>
  </conditionalFormatting>
  <conditionalFormatting sqref="G143:G144">
    <cfRule type="cellIs" dxfId="1323" priority="1627" operator="equal">
      <formula>"REVISAR"</formula>
    </cfRule>
  </conditionalFormatting>
  <conditionalFormatting sqref="E147">
    <cfRule type="cellIs" dxfId="1322" priority="1626" operator="equal">
      <formula>"NO APLICA"</formula>
    </cfRule>
  </conditionalFormatting>
  <conditionalFormatting sqref="N142">
    <cfRule type="cellIs" dxfId="1321" priority="1624" stopIfTrue="1" operator="equal">
      <formula>"cumple"</formula>
    </cfRule>
    <cfRule type="containsText" dxfId="1320" priority="1625" stopIfTrue="1" operator="containsText" text="NO CUMPLE">
      <formula>NOT(ISERROR(SEARCH("NO CUMPLE",N142)))</formula>
    </cfRule>
  </conditionalFormatting>
  <conditionalFormatting sqref="N145:N150">
    <cfRule type="cellIs" dxfId="1319" priority="1622" stopIfTrue="1" operator="equal">
      <formula>"cumple"</formula>
    </cfRule>
    <cfRule type="containsText" dxfId="1318" priority="1623" stopIfTrue="1" operator="containsText" text="NO CUMPLE">
      <formula>NOT(ISERROR(SEARCH("NO CUMPLE",N145)))</formula>
    </cfRule>
  </conditionalFormatting>
  <conditionalFormatting sqref="N151">
    <cfRule type="cellIs" dxfId="1317" priority="1620" stopIfTrue="1" operator="equal">
      <formula>"cumple"</formula>
    </cfRule>
    <cfRule type="containsText" dxfId="1316" priority="1621" stopIfTrue="1" operator="containsText" text="NO CUMPLE">
      <formula>NOT(ISERROR(SEARCH("NO CUMPLE",N151)))</formula>
    </cfRule>
  </conditionalFormatting>
  <conditionalFormatting sqref="M159:N164">
    <cfRule type="cellIs" dxfId="1315" priority="1619" stopIfTrue="1" operator="lessThan">
      <formula>0</formula>
    </cfRule>
  </conditionalFormatting>
  <conditionalFormatting sqref="T160 S160:S164 B159:N164 S159:T159">
    <cfRule type="cellIs" dxfId="1314" priority="1618" stopIfTrue="1" operator="greaterThan">
      <formula>0</formula>
    </cfRule>
  </conditionalFormatting>
  <conditionalFormatting sqref="Q160:Q164">
    <cfRule type="cellIs" dxfId="1313" priority="1617" stopIfTrue="1" operator="lessThan">
      <formula>0</formula>
    </cfRule>
  </conditionalFormatting>
  <conditionalFormatting sqref="O159:O164">
    <cfRule type="cellIs" dxfId="1312" priority="1616" stopIfTrue="1" operator="greaterThan">
      <formula>0</formula>
    </cfRule>
  </conditionalFormatting>
  <conditionalFormatting sqref="T161">
    <cfRule type="cellIs" dxfId="1311" priority="1615" stopIfTrue="1" operator="greaterThan">
      <formula>0</formula>
    </cfRule>
  </conditionalFormatting>
  <conditionalFormatting sqref="T162">
    <cfRule type="cellIs" dxfId="1310" priority="1614" stopIfTrue="1" operator="greaterThan">
      <formula>0</formula>
    </cfRule>
  </conditionalFormatting>
  <conditionalFormatting sqref="T163">
    <cfRule type="cellIs" dxfId="1309" priority="1613" stopIfTrue="1" operator="greaterThan">
      <formula>0</formula>
    </cfRule>
  </conditionalFormatting>
  <conditionalFormatting sqref="T164">
    <cfRule type="cellIs" dxfId="1308" priority="1612" stopIfTrue="1" operator="greaterThan">
      <formula>0</formula>
    </cfRule>
  </conditionalFormatting>
  <conditionalFormatting sqref="R160:R164">
    <cfRule type="cellIs" dxfId="1307" priority="1611" stopIfTrue="1" operator="lessThan">
      <formula>0</formula>
    </cfRule>
  </conditionalFormatting>
  <conditionalFormatting sqref="R159:R164">
    <cfRule type="cellIs" dxfId="1306" priority="1610" stopIfTrue="1" operator="greaterThan">
      <formula>0</formula>
    </cfRule>
  </conditionalFormatting>
  <conditionalFormatting sqref="R159:R164">
    <cfRule type="cellIs" dxfId="1305" priority="1609" stopIfTrue="1" operator="lessThan">
      <formula>0</formula>
    </cfRule>
  </conditionalFormatting>
  <conditionalFormatting sqref="B169">
    <cfRule type="cellIs" dxfId="1304" priority="1607" stopIfTrue="1" operator="equal">
      <formula>"cumple"</formula>
    </cfRule>
    <cfRule type="containsText" dxfId="1303" priority="1608" stopIfTrue="1" operator="containsText" text="NO CUMPLE">
      <formula>NOT(ISERROR(SEARCH("NO CUMPLE",B169)))</formula>
    </cfRule>
  </conditionalFormatting>
  <conditionalFormatting sqref="B170">
    <cfRule type="cellIs" dxfId="1302" priority="1605" stopIfTrue="1" operator="equal">
      <formula>"cumple"</formula>
    </cfRule>
    <cfRule type="containsText" dxfId="1301" priority="1606" stopIfTrue="1" operator="containsText" text="NO CUMPLE">
      <formula>NOT(ISERROR(SEARCH("NO CUMPLE",B170)))</formula>
    </cfRule>
  </conditionalFormatting>
  <conditionalFormatting sqref="B171">
    <cfRule type="cellIs" dxfId="1300" priority="1603" stopIfTrue="1" operator="equal">
      <formula>"cumple"</formula>
    </cfRule>
    <cfRule type="containsText" dxfId="1299" priority="1604" stopIfTrue="1" operator="containsText" text="NO CUMPLE">
      <formula>NOT(ISERROR(SEARCH("NO CUMPLE",B171)))</formula>
    </cfRule>
  </conditionalFormatting>
  <conditionalFormatting sqref="B173">
    <cfRule type="cellIs" dxfId="1298" priority="1601" stopIfTrue="1" operator="equal">
      <formula>"cumple"</formula>
    </cfRule>
    <cfRule type="containsText" dxfId="1297" priority="1602" stopIfTrue="1" operator="containsText" text="NO CUMPLE">
      <formula>NOT(ISERROR(SEARCH("NO CUMPLE",B173)))</formula>
    </cfRule>
  </conditionalFormatting>
  <conditionalFormatting sqref="B174">
    <cfRule type="cellIs" dxfId="1296" priority="1599" stopIfTrue="1" operator="equal">
      <formula>"cumple"</formula>
    </cfRule>
    <cfRule type="containsText" dxfId="1295" priority="1600" stopIfTrue="1" operator="containsText" text="NO CUMPLE">
      <formula>NOT(ISERROR(SEARCH("NO CUMPLE",B174)))</formula>
    </cfRule>
  </conditionalFormatting>
  <conditionalFormatting sqref="F171">
    <cfRule type="cellIs" dxfId="1294" priority="1597" stopIfTrue="1" operator="equal">
      <formula>"cumple"</formula>
    </cfRule>
    <cfRule type="containsText" dxfId="1293" priority="1598" stopIfTrue="1" operator="containsText" text="NO CUMPLE">
      <formula>NOT(ISERROR(SEARCH("NO CUMPLE",F171)))</formula>
    </cfRule>
  </conditionalFormatting>
  <conditionalFormatting sqref="E174:F174">
    <cfRule type="cellIs" dxfId="1292" priority="1595" stopIfTrue="1" operator="equal">
      <formula>"cumple"</formula>
    </cfRule>
    <cfRule type="containsText" dxfId="1291" priority="1596" stopIfTrue="1" operator="containsText" text="NO CUMPLE">
      <formula>NOT(ISERROR(SEARCH("NO CUMPLE",E174)))</formula>
    </cfRule>
  </conditionalFormatting>
  <conditionalFormatting sqref="G174">
    <cfRule type="cellIs" dxfId="1290" priority="1593" stopIfTrue="1" operator="equal">
      <formula>"cumple"</formula>
    </cfRule>
    <cfRule type="containsText" dxfId="1289" priority="1594" stopIfTrue="1" operator="containsText" text="NO CUMPLE">
      <formula>NOT(ISERROR(SEARCH("NO CUMPLE",G174)))</formula>
    </cfRule>
  </conditionalFormatting>
  <conditionalFormatting sqref="G175">
    <cfRule type="cellIs" dxfId="1288" priority="1591" stopIfTrue="1" operator="equal">
      <formula>"cumple"</formula>
    </cfRule>
    <cfRule type="containsText" dxfId="1287" priority="1592" stopIfTrue="1" operator="containsText" text="NO CUMPLE">
      <formula>NOT(ISERROR(SEARCH("NO CUMPLE",G175)))</formula>
    </cfRule>
  </conditionalFormatting>
  <conditionalFormatting sqref="H169">
    <cfRule type="cellIs" dxfId="1286" priority="1589" stopIfTrue="1" operator="equal">
      <formula>"cumple"</formula>
    </cfRule>
    <cfRule type="containsText" dxfId="1285" priority="1590" stopIfTrue="1" operator="containsText" text="NO CUMPLE">
      <formula>NOT(ISERROR(SEARCH("NO CUMPLE",H169)))</formula>
    </cfRule>
  </conditionalFormatting>
  <conditionalFormatting sqref="M170">
    <cfRule type="cellIs" dxfId="1284" priority="1587" stopIfTrue="1" operator="equal">
      <formula>"cumple"</formula>
    </cfRule>
    <cfRule type="containsText" dxfId="1283" priority="1588" stopIfTrue="1" operator="containsText" text="NO CUMPLE">
      <formula>NOT(ISERROR(SEARCH("NO CUMPLE",M170)))</formula>
    </cfRule>
  </conditionalFormatting>
  <conditionalFormatting sqref="J171:J172">
    <cfRule type="cellIs" dxfId="1282" priority="1585" stopIfTrue="1" operator="equal">
      <formula>"cumple"</formula>
    </cfRule>
    <cfRule type="containsText" dxfId="1281" priority="1586" stopIfTrue="1" operator="containsText" text="NO CUMPLE">
      <formula>NOT(ISERROR(SEARCH("NO CUMPLE",J171)))</formula>
    </cfRule>
  </conditionalFormatting>
  <conditionalFormatting sqref="K171:K172">
    <cfRule type="cellIs" dxfId="1280" priority="1583" stopIfTrue="1" operator="equal">
      <formula>"cumple"</formula>
    </cfRule>
    <cfRule type="containsText" dxfId="1279" priority="1584" stopIfTrue="1" operator="containsText" text="NO CUMPLE">
      <formula>NOT(ISERROR(SEARCH("NO CUMPLE",K171)))</formula>
    </cfRule>
  </conditionalFormatting>
  <conditionalFormatting sqref="L171:L172">
    <cfRule type="cellIs" dxfId="1278" priority="1581" stopIfTrue="1" operator="equal">
      <formula>"cumple"</formula>
    </cfRule>
    <cfRule type="containsText" dxfId="1277" priority="1582" stopIfTrue="1" operator="containsText" text="NO CUMPLE">
      <formula>NOT(ISERROR(SEARCH("NO CUMPLE",L171)))</formula>
    </cfRule>
  </conditionalFormatting>
  <conditionalFormatting sqref="L173:L178">
    <cfRule type="cellIs" dxfId="1276" priority="1579" stopIfTrue="1" operator="equal">
      <formula>"cumple"</formula>
    </cfRule>
    <cfRule type="containsText" dxfId="1275" priority="1580" stopIfTrue="1" operator="containsText" text="NO CUMPLE">
      <formula>NOT(ISERROR(SEARCH("NO CUMPLE",L173)))</formula>
    </cfRule>
  </conditionalFormatting>
  <conditionalFormatting sqref="M173">
    <cfRule type="cellIs" dxfId="1274" priority="1577" stopIfTrue="1" operator="equal">
      <formula>"cumple"</formula>
    </cfRule>
    <cfRule type="containsText" dxfId="1273" priority="1578" stopIfTrue="1" operator="containsText" text="NO CUMPLE">
      <formula>NOT(ISERROR(SEARCH("NO CUMPLE",M173)))</formula>
    </cfRule>
  </conditionalFormatting>
  <conditionalFormatting sqref="M174:M178">
    <cfRule type="cellIs" dxfId="1272" priority="1575" stopIfTrue="1" operator="equal">
      <formula>"cumple"</formula>
    </cfRule>
    <cfRule type="containsText" dxfId="1271" priority="1576" stopIfTrue="1" operator="containsText" text="NO CUMPLE">
      <formula>NOT(ISERROR(SEARCH("NO CUMPLE",M174)))</formula>
    </cfRule>
  </conditionalFormatting>
  <conditionalFormatting sqref="M179">
    <cfRule type="cellIs" dxfId="1270" priority="1573" stopIfTrue="1" operator="equal">
      <formula>"cumple"</formula>
    </cfRule>
    <cfRule type="containsText" dxfId="1269" priority="1574" stopIfTrue="1" operator="containsText" text="NO CUMPLE">
      <formula>NOT(ISERROR(SEARCH("NO CUMPLE",M179)))</formula>
    </cfRule>
  </conditionalFormatting>
  <conditionalFormatting sqref="H179">
    <cfRule type="cellIs" dxfId="1268" priority="1571" stopIfTrue="1" operator="equal">
      <formula>"cumple"</formula>
    </cfRule>
    <cfRule type="containsText" dxfId="1267" priority="1572" stopIfTrue="1" operator="containsText" text="NO CUMPLE">
      <formula>NOT(ISERROR(SEARCH("NO CUMPLE",H179)))</formula>
    </cfRule>
  </conditionalFormatting>
  <conditionalFormatting sqref="O170">
    <cfRule type="cellIs" dxfId="1266" priority="1564" stopIfTrue="1" operator="equal">
      <formula>"cumple"</formula>
    </cfRule>
    <cfRule type="containsText" dxfId="1265" priority="1565" stopIfTrue="1" operator="containsText" text="NO CUMPLE">
      <formula>NOT(ISERROR(SEARCH("NO CUMPLE",O170)))</formula>
    </cfRule>
  </conditionalFormatting>
  <conditionalFormatting sqref="B176">
    <cfRule type="cellIs" dxfId="1264" priority="1560" stopIfTrue="1" operator="equal">
      <formula>"cumple"</formula>
    </cfRule>
    <cfRule type="containsText" dxfId="1263" priority="1561" stopIfTrue="1" operator="containsText" text="NO CUMPLE">
      <formula>NOT(ISERROR(SEARCH("NO CUMPLE",B176)))</formula>
    </cfRule>
  </conditionalFormatting>
  <conditionalFormatting sqref="B177">
    <cfRule type="cellIs" dxfId="1262" priority="1558" stopIfTrue="1" operator="equal">
      <formula>"cumple"</formula>
    </cfRule>
    <cfRule type="containsText" dxfId="1261" priority="1559" stopIfTrue="1" operator="containsText" text="NO CUMPLE">
      <formula>NOT(ISERROR(SEARCH("NO CUMPLE",B177)))</formula>
    </cfRule>
  </conditionalFormatting>
  <conditionalFormatting sqref="G177">
    <cfRule type="cellIs" dxfId="1260" priority="1556" stopIfTrue="1" operator="equal">
      <formula>"cumple"</formula>
    </cfRule>
    <cfRule type="containsText" dxfId="1259" priority="1557" stopIfTrue="1" operator="containsText" text="NO CUMPLE">
      <formula>NOT(ISERROR(SEARCH("NO CUMPLE",G177)))</formula>
    </cfRule>
  </conditionalFormatting>
  <conditionalFormatting sqref="G178">
    <cfRule type="cellIs" dxfId="1258" priority="1554" stopIfTrue="1" operator="equal">
      <formula>"cumple"</formula>
    </cfRule>
    <cfRule type="containsText" dxfId="1257" priority="1555" stopIfTrue="1" operator="containsText" text="NO CUMPLE">
      <formula>NOT(ISERROR(SEARCH("NO CUMPLE",G178)))</formula>
    </cfRule>
  </conditionalFormatting>
  <conditionalFormatting sqref="E171:E172">
    <cfRule type="cellIs" dxfId="1256" priority="1542" operator="greaterThan">
      <formula>0</formula>
    </cfRule>
    <cfRule type="cellIs" dxfId="1255" priority="1543" operator="equal">
      <formula>0</formula>
    </cfRule>
  </conditionalFormatting>
  <conditionalFormatting sqref="G171">
    <cfRule type="cellIs" dxfId="1254" priority="1541" stopIfTrue="1" operator="notBetween">
      <formula>"N/A"</formula>
      <formula>"REVISAR"</formula>
    </cfRule>
  </conditionalFormatting>
  <conditionalFormatting sqref="G171:G172">
    <cfRule type="cellIs" dxfId="1253" priority="1540" operator="equal">
      <formula>"REVISAR"</formula>
    </cfRule>
  </conditionalFormatting>
  <conditionalFormatting sqref="E175">
    <cfRule type="cellIs" dxfId="1252" priority="1539" operator="equal">
      <formula>"NO APLICA"</formula>
    </cfRule>
  </conditionalFormatting>
  <conditionalFormatting sqref="N170">
    <cfRule type="cellIs" dxfId="1251" priority="1537" stopIfTrue="1" operator="equal">
      <formula>"cumple"</formula>
    </cfRule>
    <cfRule type="containsText" dxfId="1250" priority="1538" stopIfTrue="1" operator="containsText" text="NO CUMPLE">
      <formula>NOT(ISERROR(SEARCH("NO CUMPLE",N170)))</formula>
    </cfRule>
  </conditionalFormatting>
  <conditionalFormatting sqref="N173:N178">
    <cfRule type="cellIs" dxfId="1249" priority="1535" stopIfTrue="1" operator="equal">
      <formula>"cumple"</formula>
    </cfRule>
    <cfRule type="containsText" dxfId="1248" priority="1536" stopIfTrue="1" operator="containsText" text="NO CUMPLE">
      <formula>NOT(ISERROR(SEARCH("NO CUMPLE",N173)))</formula>
    </cfRule>
  </conditionalFormatting>
  <conditionalFormatting sqref="N179">
    <cfRule type="cellIs" dxfId="1247" priority="1533" stopIfTrue="1" operator="equal">
      <formula>"cumple"</formula>
    </cfRule>
    <cfRule type="containsText" dxfId="1246" priority="1534" stopIfTrue="1" operator="containsText" text="NO CUMPLE">
      <formula>NOT(ISERROR(SEARCH("NO CUMPLE",N179)))</formula>
    </cfRule>
  </conditionalFormatting>
  <conditionalFormatting sqref="M186:N188 M190:N191 N189">
    <cfRule type="cellIs" dxfId="1245" priority="1532" stopIfTrue="1" operator="lessThan">
      <formula>0</formula>
    </cfRule>
  </conditionalFormatting>
  <conditionalFormatting sqref="T187 S187:S191 B186:N188 S186:T186 B190:N191 G189:H189 N189 J189">
    <cfRule type="cellIs" dxfId="1244" priority="1531" stopIfTrue="1" operator="greaterThan">
      <formula>0</formula>
    </cfRule>
  </conditionalFormatting>
  <conditionalFormatting sqref="Q187:Q191">
    <cfRule type="cellIs" dxfId="1243" priority="1530" stopIfTrue="1" operator="lessThan">
      <formula>0</formula>
    </cfRule>
  </conditionalFormatting>
  <conditionalFormatting sqref="O186:O191">
    <cfRule type="cellIs" dxfId="1242" priority="1529" stopIfTrue="1" operator="greaterThan">
      <formula>0</formula>
    </cfRule>
  </conditionalFormatting>
  <conditionalFormatting sqref="T188">
    <cfRule type="cellIs" dxfId="1241" priority="1528" stopIfTrue="1" operator="greaterThan">
      <formula>0</formula>
    </cfRule>
  </conditionalFormatting>
  <conditionalFormatting sqref="T189">
    <cfRule type="cellIs" dxfId="1240" priority="1527" stopIfTrue="1" operator="greaterThan">
      <formula>0</formula>
    </cfRule>
  </conditionalFormatting>
  <conditionalFormatting sqref="T190">
    <cfRule type="cellIs" dxfId="1239" priority="1526" stopIfTrue="1" operator="greaterThan">
      <formula>0</formula>
    </cfRule>
  </conditionalFormatting>
  <conditionalFormatting sqref="T191">
    <cfRule type="cellIs" dxfId="1238" priority="1525" stopIfTrue="1" operator="greaterThan">
      <formula>0</formula>
    </cfRule>
  </conditionalFormatting>
  <conditionalFormatting sqref="R187:R191">
    <cfRule type="cellIs" dxfId="1237" priority="1524" stopIfTrue="1" operator="lessThan">
      <formula>0</formula>
    </cfRule>
  </conditionalFormatting>
  <conditionalFormatting sqref="R186:R191">
    <cfRule type="cellIs" dxfId="1236" priority="1523" stopIfTrue="1" operator="greaterThan">
      <formula>0</formula>
    </cfRule>
  </conditionalFormatting>
  <conditionalFormatting sqref="R186:R191">
    <cfRule type="cellIs" dxfId="1235" priority="1522" stopIfTrue="1" operator="lessThan">
      <formula>0</formula>
    </cfRule>
  </conditionalFormatting>
  <conditionalFormatting sqref="B196">
    <cfRule type="cellIs" dxfId="1234" priority="1520" stopIfTrue="1" operator="equal">
      <formula>"cumple"</formula>
    </cfRule>
    <cfRule type="containsText" dxfId="1233" priority="1521" stopIfTrue="1" operator="containsText" text="NO CUMPLE">
      <formula>NOT(ISERROR(SEARCH("NO CUMPLE",B196)))</formula>
    </cfRule>
  </conditionalFormatting>
  <conditionalFormatting sqref="B197">
    <cfRule type="cellIs" dxfId="1232" priority="1518" stopIfTrue="1" operator="equal">
      <formula>"cumple"</formula>
    </cfRule>
    <cfRule type="containsText" dxfId="1231" priority="1519" stopIfTrue="1" operator="containsText" text="NO CUMPLE">
      <formula>NOT(ISERROR(SEARCH("NO CUMPLE",B197)))</formula>
    </cfRule>
  </conditionalFormatting>
  <conditionalFormatting sqref="B198">
    <cfRule type="cellIs" dxfId="1230" priority="1516" stopIfTrue="1" operator="equal">
      <formula>"cumple"</formula>
    </cfRule>
    <cfRule type="containsText" dxfId="1229" priority="1517" stopIfTrue="1" operator="containsText" text="NO CUMPLE">
      <formula>NOT(ISERROR(SEARCH("NO CUMPLE",B198)))</formula>
    </cfRule>
  </conditionalFormatting>
  <conditionalFormatting sqref="B200">
    <cfRule type="cellIs" dxfId="1228" priority="1514" stopIfTrue="1" operator="equal">
      <formula>"cumple"</formula>
    </cfRule>
    <cfRule type="containsText" dxfId="1227" priority="1515" stopIfTrue="1" operator="containsText" text="NO CUMPLE">
      <formula>NOT(ISERROR(SEARCH("NO CUMPLE",B200)))</formula>
    </cfRule>
  </conditionalFormatting>
  <conditionalFormatting sqref="B201">
    <cfRule type="cellIs" dxfId="1226" priority="1512" stopIfTrue="1" operator="equal">
      <formula>"cumple"</formula>
    </cfRule>
    <cfRule type="containsText" dxfId="1225" priority="1513" stopIfTrue="1" operator="containsText" text="NO CUMPLE">
      <formula>NOT(ISERROR(SEARCH("NO CUMPLE",B201)))</formula>
    </cfRule>
  </conditionalFormatting>
  <conditionalFormatting sqref="F198">
    <cfRule type="cellIs" dxfId="1224" priority="1510" stopIfTrue="1" operator="equal">
      <formula>"cumple"</formula>
    </cfRule>
    <cfRule type="containsText" dxfId="1223" priority="1511" stopIfTrue="1" operator="containsText" text="NO CUMPLE">
      <formula>NOT(ISERROR(SEARCH("NO CUMPLE",F198)))</formula>
    </cfRule>
  </conditionalFormatting>
  <conditionalFormatting sqref="E201:F201">
    <cfRule type="cellIs" dxfId="1222" priority="1508" stopIfTrue="1" operator="equal">
      <formula>"cumple"</formula>
    </cfRule>
    <cfRule type="containsText" dxfId="1221" priority="1509" stopIfTrue="1" operator="containsText" text="NO CUMPLE">
      <formula>NOT(ISERROR(SEARCH("NO CUMPLE",E201)))</formula>
    </cfRule>
  </conditionalFormatting>
  <conditionalFormatting sqref="G201">
    <cfRule type="cellIs" dxfId="1220" priority="1506" stopIfTrue="1" operator="equal">
      <formula>"cumple"</formula>
    </cfRule>
    <cfRule type="containsText" dxfId="1219" priority="1507" stopIfTrue="1" operator="containsText" text="NO CUMPLE">
      <formula>NOT(ISERROR(SEARCH("NO CUMPLE",G201)))</formula>
    </cfRule>
  </conditionalFormatting>
  <conditionalFormatting sqref="G202">
    <cfRule type="cellIs" dxfId="1218" priority="1504" stopIfTrue="1" operator="equal">
      <formula>"cumple"</formula>
    </cfRule>
    <cfRule type="containsText" dxfId="1217" priority="1505" stopIfTrue="1" operator="containsText" text="NO CUMPLE">
      <formula>NOT(ISERROR(SEARCH("NO CUMPLE",G202)))</formula>
    </cfRule>
  </conditionalFormatting>
  <conditionalFormatting sqref="H196">
    <cfRule type="cellIs" dxfId="1216" priority="1502" stopIfTrue="1" operator="equal">
      <formula>"cumple"</formula>
    </cfRule>
    <cfRule type="containsText" dxfId="1215" priority="1503" stopIfTrue="1" operator="containsText" text="NO CUMPLE">
      <formula>NOT(ISERROR(SEARCH("NO CUMPLE",H196)))</formula>
    </cfRule>
  </conditionalFormatting>
  <conditionalFormatting sqref="M197">
    <cfRule type="cellIs" dxfId="1214" priority="1500" stopIfTrue="1" operator="equal">
      <formula>"cumple"</formula>
    </cfRule>
    <cfRule type="containsText" dxfId="1213" priority="1501" stopIfTrue="1" operator="containsText" text="NO CUMPLE">
      <formula>NOT(ISERROR(SEARCH("NO CUMPLE",M197)))</formula>
    </cfRule>
  </conditionalFormatting>
  <conditionalFormatting sqref="J198:J199">
    <cfRule type="cellIs" dxfId="1212" priority="1498" stopIfTrue="1" operator="equal">
      <formula>"cumple"</formula>
    </cfRule>
    <cfRule type="containsText" dxfId="1211" priority="1499" stopIfTrue="1" operator="containsText" text="NO CUMPLE">
      <formula>NOT(ISERROR(SEARCH("NO CUMPLE",J198)))</formula>
    </cfRule>
  </conditionalFormatting>
  <conditionalFormatting sqref="K198:K199">
    <cfRule type="cellIs" dxfId="1210" priority="1496" stopIfTrue="1" operator="equal">
      <formula>"cumple"</formula>
    </cfRule>
    <cfRule type="containsText" dxfId="1209" priority="1497" stopIfTrue="1" operator="containsText" text="NO CUMPLE">
      <formula>NOT(ISERROR(SEARCH("NO CUMPLE",K198)))</formula>
    </cfRule>
  </conditionalFormatting>
  <conditionalFormatting sqref="L198:L199">
    <cfRule type="cellIs" dxfId="1208" priority="1494" stopIfTrue="1" operator="equal">
      <formula>"cumple"</formula>
    </cfRule>
    <cfRule type="containsText" dxfId="1207" priority="1495" stopIfTrue="1" operator="containsText" text="NO CUMPLE">
      <formula>NOT(ISERROR(SEARCH("NO CUMPLE",L198)))</formula>
    </cfRule>
  </conditionalFormatting>
  <conditionalFormatting sqref="L200:L205">
    <cfRule type="cellIs" dxfId="1206" priority="1492" stopIfTrue="1" operator="equal">
      <formula>"cumple"</formula>
    </cfRule>
    <cfRule type="containsText" dxfId="1205" priority="1493" stopIfTrue="1" operator="containsText" text="NO CUMPLE">
      <formula>NOT(ISERROR(SEARCH("NO CUMPLE",L200)))</formula>
    </cfRule>
  </conditionalFormatting>
  <conditionalFormatting sqref="M200">
    <cfRule type="cellIs" dxfId="1204" priority="1490" stopIfTrue="1" operator="equal">
      <formula>"cumple"</formula>
    </cfRule>
    <cfRule type="containsText" dxfId="1203" priority="1491" stopIfTrue="1" operator="containsText" text="NO CUMPLE">
      <formula>NOT(ISERROR(SEARCH("NO CUMPLE",M200)))</formula>
    </cfRule>
  </conditionalFormatting>
  <conditionalFormatting sqref="M201:M205">
    <cfRule type="cellIs" dxfId="1202" priority="1488" stopIfTrue="1" operator="equal">
      <formula>"cumple"</formula>
    </cfRule>
    <cfRule type="containsText" dxfId="1201" priority="1489" stopIfTrue="1" operator="containsText" text="NO CUMPLE">
      <formula>NOT(ISERROR(SEARCH("NO CUMPLE",M201)))</formula>
    </cfRule>
  </conditionalFormatting>
  <conditionalFormatting sqref="M206">
    <cfRule type="cellIs" dxfId="1200" priority="1486" stopIfTrue="1" operator="equal">
      <formula>"cumple"</formula>
    </cfRule>
    <cfRule type="containsText" dxfId="1199" priority="1487" stopIfTrue="1" operator="containsText" text="NO CUMPLE">
      <formula>NOT(ISERROR(SEARCH("NO CUMPLE",M206)))</formula>
    </cfRule>
  </conditionalFormatting>
  <conditionalFormatting sqref="H206">
    <cfRule type="cellIs" dxfId="1198" priority="1484" stopIfTrue="1" operator="equal">
      <formula>"cumple"</formula>
    </cfRule>
    <cfRule type="containsText" dxfId="1197" priority="1485" stopIfTrue="1" operator="containsText" text="NO CUMPLE">
      <formula>NOT(ISERROR(SEARCH("NO CUMPLE",H206)))</formula>
    </cfRule>
  </conditionalFormatting>
  <conditionalFormatting sqref="O197">
    <cfRule type="cellIs" dxfId="1196" priority="1477" stopIfTrue="1" operator="equal">
      <formula>"cumple"</formula>
    </cfRule>
    <cfRule type="containsText" dxfId="1195" priority="1478" stopIfTrue="1" operator="containsText" text="NO CUMPLE">
      <formula>NOT(ISERROR(SEARCH("NO CUMPLE",O197)))</formula>
    </cfRule>
  </conditionalFormatting>
  <conditionalFormatting sqref="B203">
    <cfRule type="cellIs" dxfId="1194" priority="1473" stopIfTrue="1" operator="equal">
      <formula>"cumple"</formula>
    </cfRule>
    <cfRule type="containsText" dxfId="1193" priority="1474" stopIfTrue="1" operator="containsText" text="NO CUMPLE">
      <formula>NOT(ISERROR(SEARCH("NO CUMPLE",B203)))</formula>
    </cfRule>
  </conditionalFormatting>
  <conditionalFormatting sqref="B204">
    <cfRule type="cellIs" dxfId="1192" priority="1471" stopIfTrue="1" operator="equal">
      <formula>"cumple"</formula>
    </cfRule>
    <cfRule type="containsText" dxfId="1191" priority="1472" stopIfTrue="1" operator="containsText" text="NO CUMPLE">
      <formula>NOT(ISERROR(SEARCH("NO CUMPLE",B204)))</formula>
    </cfRule>
  </conditionalFormatting>
  <conditionalFormatting sqref="G204">
    <cfRule type="cellIs" dxfId="1190" priority="1469" stopIfTrue="1" operator="equal">
      <formula>"cumple"</formula>
    </cfRule>
    <cfRule type="containsText" dxfId="1189" priority="1470" stopIfTrue="1" operator="containsText" text="NO CUMPLE">
      <formula>NOT(ISERROR(SEARCH("NO CUMPLE",G204)))</formula>
    </cfRule>
  </conditionalFormatting>
  <conditionalFormatting sqref="G205">
    <cfRule type="cellIs" dxfId="1188" priority="1467" stopIfTrue="1" operator="equal">
      <formula>"cumple"</formula>
    </cfRule>
    <cfRule type="containsText" dxfId="1187" priority="1468" stopIfTrue="1" operator="containsText" text="NO CUMPLE">
      <formula>NOT(ISERROR(SEARCH("NO CUMPLE",G205)))</formula>
    </cfRule>
  </conditionalFormatting>
  <conditionalFormatting sqref="E198:E199">
    <cfRule type="cellIs" dxfId="1186" priority="1455" operator="greaterThan">
      <formula>0</formula>
    </cfRule>
    <cfRule type="cellIs" dxfId="1185" priority="1456" operator="equal">
      <formula>0</formula>
    </cfRule>
  </conditionalFormatting>
  <conditionalFormatting sqref="G198">
    <cfRule type="cellIs" dxfId="1184" priority="1454" stopIfTrue="1" operator="notBetween">
      <formula>"N/A"</formula>
      <formula>"REVISAR"</formula>
    </cfRule>
  </conditionalFormatting>
  <conditionalFormatting sqref="G198:G199">
    <cfRule type="cellIs" dxfId="1183" priority="1453" operator="equal">
      <formula>"REVISAR"</formula>
    </cfRule>
  </conditionalFormatting>
  <conditionalFormatting sqref="E202">
    <cfRule type="cellIs" dxfId="1182" priority="1452" operator="equal">
      <formula>"NO APLICA"</formula>
    </cfRule>
  </conditionalFormatting>
  <conditionalFormatting sqref="N197">
    <cfRule type="cellIs" dxfId="1181" priority="1450" stopIfTrue="1" operator="equal">
      <formula>"cumple"</formula>
    </cfRule>
    <cfRule type="containsText" dxfId="1180" priority="1451" stopIfTrue="1" operator="containsText" text="NO CUMPLE">
      <formula>NOT(ISERROR(SEARCH("NO CUMPLE",N197)))</formula>
    </cfRule>
  </conditionalFormatting>
  <conditionalFormatting sqref="N200:N205">
    <cfRule type="cellIs" dxfId="1179" priority="1448" stopIfTrue="1" operator="equal">
      <formula>"cumple"</formula>
    </cfRule>
    <cfRule type="containsText" dxfId="1178" priority="1449" stopIfTrue="1" operator="containsText" text="NO CUMPLE">
      <formula>NOT(ISERROR(SEARCH("NO CUMPLE",N200)))</formula>
    </cfRule>
  </conditionalFormatting>
  <conditionalFormatting sqref="N206">
    <cfRule type="cellIs" dxfId="1177" priority="1446" stopIfTrue="1" operator="equal">
      <formula>"cumple"</formula>
    </cfRule>
    <cfRule type="containsText" dxfId="1176" priority="1447" stopIfTrue="1" operator="containsText" text="NO CUMPLE">
      <formula>NOT(ISERROR(SEARCH("NO CUMPLE",N206)))</formula>
    </cfRule>
  </conditionalFormatting>
  <conditionalFormatting sqref="M213:N218">
    <cfRule type="cellIs" dxfId="1175" priority="1445" stopIfTrue="1" operator="lessThan">
      <formula>0</formula>
    </cfRule>
  </conditionalFormatting>
  <conditionalFormatting sqref="S214:S218 S213:T213 B217:N218 B216 G216:J216 M216:N216 B213:N215 T214">
    <cfRule type="cellIs" dxfId="1174" priority="1444" stopIfTrue="1" operator="greaterThan">
      <formula>0</formula>
    </cfRule>
  </conditionalFormatting>
  <conditionalFormatting sqref="Q214:Q218">
    <cfRule type="cellIs" dxfId="1173" priority="1443" stopIfTrue="1" operator="lessThan">
      <formula>0</formula>
    </cfRule>
  </conditionalFormatting>
  <conditionalFormatting sqref="O213:O218">
    <cfRule type="cellIs" dxfId="1172" priority="1442" stopIfTrue="1" operator="greaterThan">
      <formula>0</formula>
    </cfRule>
  </conditionalFormatting>
  <conditionalFormatting sqref="T215">
    <cfRule type="cellIs" dxfId="1171" priority="1441" stopIfTrue="1" operator="greaterThan">
      <formula>0</formula>
    </cfRule>
  </conditionalFormatting>
  <conditionalFormatting sqref="T216">
    <cfRule type="cellIs" dxfId="1170" priority="1440" stopIfTrue="1" operator="greaterThan">
      <formula>0</formula>
    </cfRule>
  </conditionalFormatting>
  <conditionalFormatting sqref="T217">
    <cfRule type="cellIs" dxfId="1169" priority="1439" stopIfTrue="1" operator="greaterThan">
      <formula>0</formula>
    </cfRule>
  </conditionalFormatting>
  <conditionalFormatting sqref="T218">
    <cfRule type="cellIs" dxfId="1168" priority="1438" stopIfTrue="1" operator="greaterThan">
      <formula>0</formula>
    </cfRule>
  </conditionalFormatting>
  <conditionalFormatting sqref="R214:R218">
    <cfRule type="cellIs" dxfId="1167" priority="1437" stopIfTrue="1" operator="lessThan">
      <formula>0</formula>
    </cfRule>
  </conditionalFormatting>
  <conditionalFormatting sqref="R213:R218">
    <cfRule type="cellIs" dxfId="1166" priority="1436" stopIfTrue="1" operator="greaterThan">
      <formula>0</formula>
    </cfRule>
  </conditionalFormatting>
  <conditionalFormatting sqref="R213:R218">
    <cfRule type="cellIs" dxfId="1165" priority="1435" stopIfTrue="1" operator="lessThan">
      <formula>0</formula>
    </cfRule>
  </conditionalFormatting>
  <conditionalFormatting sqref="B223">
    <cfRule type="cellIs" dxfId="1164" priority="1433" stopIfTrue="1" operator="equal">
      <formula>"cumple"</formula>
    </cfRule>
    <cfRule type="containsText" dxfId="1163" priority="1434" stopIfTrue="1" operator="containsText" text="NO CUMPLE">
      <formula>NOT(ISERROR(SEARCH("NO CUMPLE",B223)))</formula>
    </cfRule>
  </conditionalFormatting>
  <conditionalFormatting sqref="B224">
    <cfRule type="cellIs" dxfId="1162" priority="1431" stopIfTrue="1" operator="equal">
      <formula>"cumple"</formula>
    </cfRule>
    <cfRule type="containsText" dxfId="1161" priority="1432" stopIfTrue="1" operator="containsText" text="NO CUMPLE">
      <formula>NOT(ISERROR(SEARCH("NO CUMPLE",B224)))</formula>
    </cfRule>
  </conditionalFormatting>
  <conditionalFormatting sqref="B225">
    <cfRule type="cellIs" dxfId="1160" priority="1429" stopIfTrue="1" operator="equal">
      <formula>"cumple"</formula>
    </cfRule>
    <cfRule type="containsText" dxfId="1159" priority="1430" stopIfTrue="1" operator="containsText" text="NO CUMPLE">
      <formula>NOT(ISERROR(SEARCH("NO CUMPLE",B225)))</formula>
    </cfRule>
  </conditionalFormatting>
  <conditionalFormatting sqref="B227">
    <cfRule type="cellIs" dxfId="1158" priority="1427" stopIfTrue="1" operator="equal">
      <formula>"cumple"</formula>
    </cfRule>
    <cfRule type="containsText" dxfId="1157" priority="1428" stopIfTrue="1" operator="containsText" text="NO CUMPLE">
      <formula>NOT(ISERROR(SEARCH("NO CUMPLE",B227)))</formula>
    </cfRule>
  </conditionalFormatting>
  <conditionalFormatting sqref="B228">
    <cfRule type="cellIs" dxfId="1156" priority="1425" stopIfTrue="1" operator="equal">
      <formula>"cumple"</formula>
    </cfRule>
    <cfRule type="containsText" dxfId="1155" priority="1426" stopIfTrue="1" operator="containsText" text="NO CUMPLE">
      <formula>NOT(ISERROR(SEARCH("NO CUMPLE",B228)))</formula>
    </cfRule>
  </conditionalFormatting>
  <conditionalFormatting sqref="F225">
    <cfRule type="cellIs" dxfId="1154" priority="1423" stopIfTrue="1" operator="equal">
      <formula>"cumple"</formula>
    </cfRule>
    <cfRule type="containsText" dxfId="1153" priority="1424" stopIfTrue="1" operator="containsText" text="NO CUMPLE">
      <formula>NOT(ISERROR(SEARCH("NO CUMPLE",F225)))</formula>
    </cfRule>
  </conditionalFormatting>
  <conditionalFormatting sqref="E228:F228">
    <cfRule type="cellIs" dxfId="1152" priority="1421" stopIfTrue="1" operator="equal">
      <formula>"cumple"</formula>
    </cfRule>
    <cfRule type="containsText" dxfId="1151" priority="1422" stopIfTrue="1" operator="containsText" text="NO CUMPLE">
      <formula>NOT(ISERROR(SEARCH("NO CUMPLE",E228)))</formula>
    </cfRule>
  </conditionalFormatting>
  <conditionalFormatting sqref="G228">
    <cfRule type="cellIs" dxfId="1150" priority="1419" stopIfTrue="1" operator="equal">
      <formula>"cumple"</formula>
    </cfRule>
    <cfRule type="containsText" dxfId="1149" priority="1420" stopIfTrue="1" operator="containsText" text="NO CUMPLE">
      <formula>NOT(ISERROR(SEARCH("NO CUMPLE",G228)))</formula>
    </cfRule>
  </conditionalFormatting>
  <conditionalFormatting sqref="G229">
    <cfRule type="cellIs" dxfId="1148" priority="1417" stopIfTrue="1" operator="equal">
      <formula>"cumple"</formula>
    </cfRule>
    <cfRule type="containsText" dxfId="1147" priority="1418" stopIfTrue="1" operator="containsText" text="NO CUMPLE">
      <formula>NOT(ISERROR(SEARCH("NO CUMPLE",G229)))</formula>
    </cfRule>
  </conditionalFormatting>
  <conditionalFormatting sqref="H223">
    <cfRule type="cellIs" dxfId="1146" priority="1415" stopIfTrue="1" operator="equal">
      <formula>"cumple"</formula>
    </cfRule>
    <cfRule type="containsText" dxfId="1145" priority="1416" stopIfTrue="1" operator="containsText" text="NO CUMPLE">
      <formula>NOT(ISERROR(SEARCH("NO CUMPLE",H223)))</formula>
    </cfRule>
  </conditionalFormatting>
  <conditionalFormatting sqref="M224">
    <cfRule type="cellIs" dxfId="1144" priority="1413" stopIfTrue="1" operator="equal">
      <formula>"cumple"</formula>
    </cfRule>
    <cfRule type="containsText" dxfId="1143" priority="1414" stopIfTrue="1" operator="containsText" text="NO CUMPLE">
      <formula>NOT(ISERROR(SEARCH("NO CUMPLE",M224)))</formula>
    </cfRule>
  </conditionalFormatting>
  <conditionalFormatting sqref="J225:J226">
    <cfRule type="cellIs" dxfId="1142" priority="1411" stopIfTrue="1" operator="equal">
      <formula>"cumple"</formula>
    </cfRule>
    <cfRule type="containsText" dxfId="1141" priority="1412" stopIfTrue="1" operator="containsText" text="NO CUMPLE">
      <formula>NOT(ISERROR(SEARCH("NO CUMPLE",J225)))</formula>
    </cfRule>
  </conditionalFormatting>
  <conditionalFormatting sqref="K225:K226">
    <cfRule type="cellIs" dxfId="1140" priority="1409" stopIfTrue="1" operator="equal">
      <formula>"cumple"</formula>
    </cfRule>
    <cfRule type="containsText" dxfId="1139" priority="1410" stopIfTrue="1" operator="containsText" text="NO CUMPLE">
      <formula>NOT(ISERROR(SEARCH("NO CUMPLE",K225)))</formula>
    </cfRule>
  </conditionalFormatting>
  <conditionalFormatting sqref="L225:L226">
    <cfRule type="cellIs" dxfId="1138" priority="1407" stopIfTrue="1" operator="equal">
      <formula>"cumple"</formula>
    </cfRule>
    <cfRule type="containsText" dxfId="1137" priority="1408" stopIfTrue="1" operator="containsText" text="NO CUMPLE">
      <formula>NOT(ISERROR(SEARCH("NO CUMPLE",L225)))</formula>
    </cfRule>
  </conditionalFormatting>
  <conditionalFormatting sqref="L227:L232">
    <cfRule type="cellIs" dxfId="1136" priority="1405" stopIfTrue="1" operator="equal">
      <formula>"cumple"</formula>
    </cfRule>
    <cfRule type="containsText" dxfId="1135" priority="1406" stopIfTrue="1" operator="containsText" text="NO CUMPLE">
      <formula>NOT(ISERROR(SEARCH("NO CUMPLE",L227)))</formula>
    </cfRule>
  </conditionalFormatting>
  <conditionalFormatting sqref="M227">
    <cfRule type="cellIs" dxfId="1134" priority="1403" stopIfTrue="1" operator="equal">
      <formula>"cumple"</formula>
    </cfRule>
    <cfRule type="containsText" dxfId="1133" priority="1404" stopIfTrue="1" operator="containsText" text="NO CUMPLE">
      <formula>NOT(ISERROR(SEARCH("NO CUMPLE",M227)))</formula>
    </cfRule>
  </conditionalFormatting>
  <conditionalFormatting sqref="M228:M232">
    <cfRule type="cellIs" dxfId="1132" priority="1401" stopIfTrue="1" operator="equal">
      <formula>"cumple"</formula>
    </cfRule>
    <cfRule type="containsText" dxfId="1131" priority="1402" stopIfTrue="1" operator="containsText" text="NO CUMPLE">
      <formula>NOT(ISERROR(SEARCH("NO CUMPLE",M228)))</formula>
    </cfRule>
  </conditionalFormatting>
  <conditionalFormatting sqref="M233">
    <cfRule type="cellIs" dxfId="1130" priority="1399" stopIfTrue="1" operator="equal">
      <formula>"cumple"</formula>
    </cfRule>
    <cfRule type="containsText" dxfId="1129" priority="1400" stopIfTrue="1" operator="containsText" text="NO CUMPLE">
      <formula>NOT(ISERROR(SEARCH("NO CUMPLE",M233)))</formula>
    </cfRule>
  </conditionalFormatting>
  <conditionalFormatting sqref="H233">
    <cfRule type="cellIs" dxfId="1128" priority="1397" stopIfTrue="1" operator="equal">
      <formula>"cumple"</formula>
    </cfRule>
    <cfRule type="containsText" dxfId="1127" priority="1398" stopIfTrue="1" operator="containsText" text="NO CUMPLE">
      <formula>NOT(ISERROR(SEARCH("NO CUMPLE",H233)))</formula>
    </cfRule>
  </conditionalFormatting>
  <conditionalFormatting sqref="O224">
    <cfRule type="cellIs" dxfId="1126" priority="1390" stopIfTrue="1" operator="equal">
      <formula>"cumple"</formula>
    </cfRule>
    <cfRule type="containsText" dxfId="1125" priority="1391" stopIfTrue="1" operator="containsText" text="NO CUMPLE">
      <formula>NOT(ISERROR(SEARCH("NO CUMPLE",O224)))</formula>
    </cfRule>
  </conditionalFormatting>
  <conditionalFormatting sqref="B230">
    <cfRule type="cellIs" dxfId="1124" priority="1386" stopIfTrue="1" operator="equal">
      <formula>"cumple"</formula>
    </cfRule>
    <cfRule type="containsText" dxfId="1123" priority="1387" stopIfTrue="1" operator="containsText" text="NO CUMPLE">
      <formula>NOT(ISERROR(SEARCH("NO CUMPLE",B230)))</formula>
    </cfRule>
  </conditionalFormatting>
  <conditionalFormatting sqref="B231">
    <cfRule type="cellIs" dxfId="1122" priority="1384" stopIfTrue="1" operator="equal">
      <formula>"cumple"</formula>
    </cfRule>
    <cfRule type="containsText" dxfId="1121" priority="1385" stopIfTrue="1" operator="containsText" text="NO CUMPLE">
      <formula>NOT(ISERROR(SEARCH("NO CUMPLE",B231)))</formula>
    </cfRule>
  </conditionalFormatting>
  <conditionalFormatting sqref="G231">
    <cfRule type="cellIs" dxfId="1120" priority="1382" stopIfTrue="1" operator="equal">
      <formula>"cumple"</formula>
    </cfRule>
    <cfRule type="containsText" dxfId="1119" priority="1383" stopIfTrue="1" operator="containsText" text="NO CUMPLE">
      <formula>NOT(ISERROR(SEARCH("NO CUMPLE",G231)))</formula>
    </cfRule>
  </conditionalFormatting>
  <conditionalFormatting sqref="G232">
    <cfRule type="cellIs" dxfId="1118" priority="1380" stopIfTrue="1" operator="equal">
      <formula>"cumple"</formula>
    </cfRule>
    <cfRule type="containsText" dxfId="1117" priority="1381" stopIfTrue="1" operator="containsText" text="NO CUMPLE">
      <formula>NOT(ISERROR(SEARCH("NO CUMPLE",G232)))</formula>
    </cfRule>
  </conditionalFormatting>
  <conditionalFormatting sqref="E225:E226">
    <cfRule type="cellIs" dxfId="1116" priority="1368" operator="greaterThan">
      <formula>0</formula>
    </cfRule>
    <cfRule type="cellIs" dxfId="1115" priority="1369" operator="equal">
      <formula>0</formula>
    </cfRule>
  </conditionalFormatting>
  <conditionalFormatting sqref="G225">
    <cfRule type="cellIs" dxfId="1114" priority="1367" stopIfTrue="1" operator="notBetween">
      <formula>"N/A"</formula>
      <formula>"REVISAR"</formula>
    </cfRule>
  </conditionalFormatting>
  <conditionalFormatting sqref="G225:G226">
    <cfRule type="cellIs" dxfId="1113" priority="1366" operator="equal">
      <formula>"REVISAR"</formula>
    </cfRule>
  </conditionalFormatting>
  <conditionalFormatting sqref="E229">
    <cfRule type="cellIs" dxfId="1112" priority="1365" operator="equal">
      <formula>"NO APLICA"</formula>
    </cfRule>
  </conditionalFormatting>
  <conditionalFormatting sqref="N224">
    <cfRule type="cellIs" dxfId="1111" priority="1363" stopIfTrue="1" operator="equal">
      <formula>"cumple"</formula>
    </cfRule>
    <cfRule type="containsText" dxfId="1110" priority="1364" stopIfTrue="1" operator="containsText" text="NO CUMPLE">
      <formula>NOT(ISERROR(SEARCH("NO CUMPLE",N224)))</formula>
    </cfRule>
  </conditionalFormatting>
  <conditionalFormatting sqref="N227:N232">
    <cfRule type="cellIs" dxfId="1109" priority="1361" stopIfTrue="1" operator="equal">
      <formula>"cumple"</formula>
    </cfRule>
    <cfRule type="containsText" dxfId="1108" priority="1362" stopIfTrue="1" operator="containsText" text="NO CUMPLE">
      <formula>NOT(ISERROR(SEARCH("NO CUMPLE",N227)))</formula>
    </cfRule>
  </conditionalFormatting>
  <conditionalFormatting sqref="N233">
    <cfRule type="cellIs" dxfId="1107" priority="1359" stopIfTrue="1" operator="equal">
      <formula>"cumple"</formula>
    </cfRule>
    <cfRule type="containsText" dxfId="1106" priority="1360" stopIfTrue="1" operator="containsText" text="NO CUMPLE">
      <formula>NOT(ISERROR(SEARCH("NO CUMPLE",N233)))</formula>
    </cfRule>
  </conditionalFormatting>
  <conditionalFormatting sqref="M240:N245 P240:P241">
    <cfRule type="cellIs" dxfId="1105" priority="1358" stopIfTrue="1" operator="lessThan">
      <formula>0</formula>
    </cfRule>
  </conditionalFormatting>
  <conditionalFormatting sqref="T241 S241:S245 B242:N245 S240:T240 B240:B241 G240:J241 M240:N241 P240:P241">
    <cfRule type="cellIs" dxfId="1104" priority="1357" stopIfTrue="1" operator="greaterThan">
      <formula>0</formula>
    </cfRule>
  </conditionalFormatting>
  <conditionalFormatting sqref="Q242:Q245">
    <cfRule type="cellIs" dxfId="1103" priority="1356" stopIfTrue="1" operator="lessThan">
      <formula>0</formula>
    </cfRule>
  </conditionalFormatting>
  <conditionalFormatting sqref="O240:O245">
    <cfRule type="cellIs" dxfId="1102" priority="1355" stopIfTrue="1" operator="greaterThan">
      <formula>0</formula>
    </cfRule>
  </conditionalFormatting>
  <conditionalFormatting sqref="T242">
    <cfRule type="cellIs" dxfId="1101" priority="1354" stopIfTrue="1" operator="greaterThan">
      <formula>0</formula>
    </cfRule>
  </conditionalFormatting>
  <conditionalFormatting sqref="T243">
    <cfRule type="cellIs" dxfId="1100" priority="1353" stopIfTrue="1" operator="greaterThan">
      <formula>0</formula>
    </cfRule>
  </conditionalFormatting>
  <conditionalFormatting sqref="T244">
    <cfRule type="cellIs" dxfId="1099" priority="1352" stopIfTrue="1" operator="greaterThan">
      <formula>0</formula>
    </cfRule>
  </conditionalFormatting>
  <conditionalFormatting sqref="T245">
    <cfRule type="cellIs" dxfId="1098" priority="1351" stopIfTrue="1" operator="greaterThan">
      <formula>0</formula>
    </cfRule>
  </conditionalFormatting>
  <conditionalFormatting sqref="R241:R245">
    <cfRule type="cellIs" dxfId="1097" priority="1350" stopIfTrue="1" operator="lessThan">
      <formula>0</formula>
    </cfRule>
  </conditionalFormatting>
  <conditionalFormatting sqref="R240:R245">
    <cfRule type="cellIs" dxfId="1096" priority="1349" stopIfTrue="1" operator="greaterThan">
      <formula>0</formula>
    </cfRule>
  </conditionalFormatting>
  <conditionalFormatting sqref="R240:R245">
    <cfRule type="cellIs" dxfId="1095" priority="1348" stopIfTrue="1" operator="lessThan">
      <formula>0</formula>
    </cfRule>
  </conditionalFormatting>
  <conditionalFormatting sqref="B250">
    <cfRule type="cellIs" dxfId="1094" priority="1346" stopIfTrue="1" operator="equal">
      <formula>"cumple"</formula>
    </cfRule>
    <cfRule type="containsText" dxfId="1093" priority="1347" stopIfTrue="1" operator="containsText" text="NO CUMPLE">
      <formula>NOT(ISERROR(SEARCH("NO CUMPLE",B250)))</formula>
    </cfRule>
  </conditionalFormatting>
  <conditionalFormatting sqref="B251">
    <cfRule type="cellIs" dxfId="1092" priority="1344" stopIfTrue="1" operator="equal">
      <formula>"cumple"</formula>
    </cfRule>
    <cfRule type="containsText" dxfId="1091" priority="1345" stopIfTrue="1" operator="containsText" text="NO CUMPLE">
      <formula>NOT(ISERROR(SEARCH("NO CUMPLE",B251)))</formula>
    </cfRule>
  </conditionalFormatting>
  <conditionalFormatting sqref="B252">
    <cfRule type="cellIs" dxfId="1090" priority="1342" stopIfTrue="1" operator="equal">
      <formula>"cumple"</formula>
    </cfRule>
    <cfRule type="containsText" dxfId="1089" priority="1343" stopIfTrue="1" operator="containsText" text="NO CUMPLE">
      <formula>NOT(ISERROR(SEARCH("NO CUMPLE",B252)))</formula>
    </cfRule>
  </conditionalFormatting>
  <conditionalFormatting sqref="B254">
    <cfRule type="cellIs" dxfId="1088" priority="1340" stopIfTrue="1" operator="equal">
      <formula>"cumple"</formula>
    </cfRule>
    <cfRule type="containsText" dxfId="1087" priority="1341" stopIfTrue="1" operator="containsText" text="NO CUMPLE">
      <formula>NOT(ISERROR(SEARCH("NO CUMPLE",B254)))</formula>
    </cfRule>
  </conditionalFormatting>
  <conditionalFormatting sqref="B255">
    <cfRule type="cellIs" dxfId="1086" priority="1338" stopIfTrue="1" operator="equal">
      <formula>"cumple"</formula>
    </cfRule>
    <cfRule type="containsText" dxfId="1085" priority="1339" stopIfTrue="1" operator="containsText" text="NO CUMPLE">
      <formula>NOT(ISERROR(SEARCH("NO CUMPLE",B255)))</formula>
    </cfRule>
  </conditionalFormatting>
  <conditionalFormatting sqref="F252">
    <cfRule type="cellIs" dxfId="1084" priority="1336" stopIfTrue="1" operator="equal">
      <formula>"cumple"</formula>
    </cfRule>
    <cfRule type="containsText" dxfId="1083" priority="1337" stopIfTrue="1" operator="containsText" text="NO CUMPLE">
      <formula>NOT(ISERROR(SEARCH("NO CUMPLE",F252)))</formula>
    </cfRule>
  </conditionalFormatting>
  <conditionalFormatting sqref="E255:F255">
    <cfRule type="cellIs" dxfId="1082" priority="1334" stopIfTrue="1" operator="equal">
      <formula>"cumple"</formula>
    </cfRule>
    <cfRule type="containsText" dxfId="1081" priority="1335" stopIfTrue="1" operator="containsText" text="NO CUMPLE">
      <formula>NOT(ISERROR(SEARCH("NO CUMPLE",E255)))</formula>
    </cfRule>
  </conditionalFormatting>
  <conditionalFormatting sqref="G255">
    <cfRule type="cellIs" dxfId="1080" priority="1332" stopIfTrue="1" operator="equal">
      <formula>"cumple"</formula>
    </cfRule>
    <cfRule type="containsText" dxfId="1079" priority="1333" stopIfTrue="1" operator="containsText" text="NO CUMPLE">
      <formula>NOT(ISERROR(SEARCH("NO CUMPLE",G255)))</formula>
    </cfRule>
  </conditionalFormatting>
  <conditionalFormatting sqref="G256">
    <cfRule type="cellIs" dxfId="1078" priority="1330" stopIfTrue="1" operator="equal">
      <formula>"cumple"</formula>
    </cfRule>
    <cfRule type="containsText" dxfId="1077" priority="1331" stopIfTrue="1" operator="containsText" text="NO CUMPLE">
      <formula>NOT(ISERROR(SEARCH("NO CUMPLE",G256)))</formula>
    </cfRule>
  </conditionalFormatting>
  <conditionalFormatting sqref="H250">
    <cfRule type="cellIs" dxfId="1076" priority="1328" stopIfTrue="1" operator="equal">
      <formula>"cumple"</formula>
    </cfRule>
    <cfRule type="containsText" dxfId="1075" priority="1329" stopIfTrue="1" operator="containsText" text="NO CUMPLE">
      <formula>NOT(ISERROR(SEARCH("NO CUMPLE",H250)))</formula>
    </cfRule>
  </conditionalFormatting>
  <conditionalFormatting sqref="M251">
    <cfRule type="cellIs" dxfId="1074" priority="1326" stopIfTrue="1" operator="equal">
      <formula>"cumple"</formula>
    </cfRule>
    <cfRule type="containsText" dxfId="1073" priority="1327" stopIfTrue="1" operator="containsText" text="NO CUMPLE">
      <formula>NOT(ISERROR(SEARCH("NO CUMPLE",M251)))</formula>
    </cfRule>
  </conditionalFormatting>
  <conditionalFormatting sqref="J252:J253">
    <cfRule type="cellIs" dxfId="1072" priority="1324" stopIfTrue="1" operator="equal">
      <formula>"cumple"</formula>
    </cfRule>
    <cfRule type="containsText" dxfId="1071" priority="1325" stopIfTrue="1" operator="containsText" text="NO CUMPLE">
      <formula>NOT(ISERROR(SEARCH("NO CUMPLE",J252)))</formula>
    </cfRule>
  </conditionalFormatting>
  <conditionalFormatting sqref="K252:K253">
    <cfRule type="cellIs" dxfId="1070" priority="1322" stopIfTrue="1" operator="equal">
      <formula>"cumple"</formula>
    </cfRule>
    <cfRule type="containsText" dxfId="1069" priority="1323" stopIfTrue="1" operator="containsText" text="NO CUMPLE">
      <formula>NOT(ISERROR(SEARCH("NO CUMPLE",K252)))</formula>
    </cfRule>
  </conditionalFormatting>
  <conditionalFormatting sqref="L252:L253">
    <cfRule type="cellIs" dxfId="1068" priority="1320" stopIfTrue="1" operator="equal">
      <formula>"cumple"</formula>
    </cfRule>
    <cfRule type="containsText" dxfId="1067" priority="1321" stopIfTrue="1" operator="containsText" text="NO CUMPLE">
      <formula>NOT(ISERROR(SEARCH("NO CUMPLE",L252)))</formula>
    </cfRule>
  </conditionalFormatting>
  <conditionalFormatting sqref="L254:L259">
    <cfRule type="cellIs" dxfId="1066" priority="1318" stopIfTrue="1" operator="equal">
      <formula>"cumple"</formula>
    </cfRule>
    <cfRule type="containsText" dxfId="1065" priority="1319" stopIfTrue="1" operator="containsText" text="NO CUMPLE">
      <formula>NOT(ISERROR(SEARCH("NO CUMPLE",L254)))</formula>
    </cfRule>
  </conditionalFormatting>
  <conditionalFormatting sqref="M254">
    <cfRule type="cellIs" dxfId="1064" priority="1316" stopIfTrue="1" operator="equal">
      <formula>"cumple"</formula>
    </cfRule>
    <cfRule type="containsText" dxfId="1063" priority="1317" stopIfTrue="1" operator="containsText" text="NO CUMPLE">
      <formula>NOT(ISERROR(SEARCH("NO CUMPLE",M254)))</formula>
    </cfRule>
  </conditionalFormatting>
  <conditionalFormatting sqref="M255:M259">
    <cfRule type="cellIs" dxfId="1062" priority="1314" stopIfTrue="1" operator="equal">
      <formula>"cumple"</formula>
    </cfRule>
    <cfRule type="containsText" dxfId="1061" priority="1315" stopIfTrue="1" operator="containsText" text="NO CUMPLE">
      <formula>NOT(ISERROR(SEARCH("NO CUMPLE",M255)))</formula>
    </cfRule>
  </conditionalFormatting>
  <conditionalFormatting sqref="M260">
    <cfRule type="cellIs" dxfId="1060" priority="1312" stopIfTrue="1" operator="equal">
      <formula>"cumple"</formula>
    </cfRule>
    <cfRule type="containsText" dxfId="1059" priority="1313" stopIfTrue="1" operator="containsText" text="NO CUMPLE">
      <formula>NOT(ISERROR(SEARCH("NO CUMPLE",M260)))</formula>
    </cfRule>
  </conditionalFormatting>
  <conditionalFormatting sqref="H260">
    <cfRule type="cellIs" dxfId="1058" priority="1310" stopIfTrue="1" operator="equal">
      <formula>"cumple"</formula>
    </cfRule>
    <cfRule type="containsText" dxfId="1057" priority="1311" stopIfTrue="1" operator="containsText" text="NO CUMPLE">
      <formula>NOT(ISERROR(SEARCH("NO CUMPLE",H260)))</formula>
    </cfRule>
  </conditionalFormatting>
  <conditionalFormatting sqref="O251">
    <cfRule type="cellIs" dxfId="1056" priority="1303" stopIfTrue="1" operator="equal">
      <formula>"cumple"</formula>
    </cfRule>
    <cfRule type="containsText" dxfId="1055" priority="1304" stopIfTrue="1" operator="containsText" text="NO CUMPLE">
      <formula>NOT(ISERROR(SEARCH("NO CUMPLE",O251)))</formula>
    </cfRule>
  </conditionalFormatting>
  <conditionalFormatting sqref="B257">
    <cfRule type="cellIs" dxfId="1054" priority="1299" stopIfTrue="1" operator="equal">
      <formula>"cumple"</formula>
    </cfRule>
    <cfRule type="containsText" dxfId="1053" priority="1300" stopIfTrue="1" operator="containsText" text="NO CUMPLE">
      <formula>NOT(ISERROR(SEARCH("NO CUMPLE",B257)))</formula>
    </cfRule>
  </conditionalFormatting>
  <conditionalFormatting sqref="B258">
    <cfRule type="cellIs" dxfId="1052" priority="1297" stopIfTrue="1" operator="equal">
      <formula>"cumple"</formula>
    </cfRule>
    <cfRule type="containsText" dxfId="1051" priority="1298" stopIfTrue="1" operator="containsText" text="NO CUMPLE">
      <formula>NOT(ISERROR(SEARCH("NO CUMPLE",B258)))</formula>
    </cfRule>
  </conditionalFormatting>
  <conditionalFormatting sqref="G258">
    <cfRule type="cellIs" dxfId="1050" priority="1295" stopIfTrue="1" operator="equal">
      <formula>"cumple"</formula>
    </cfRule>
    <cfRule type="containsText" dxfId="1049" priority="1296" stopIfTrue="1" operator="containsText" text="NO CUMPLE">
      <formula>NOT(ISERROR(SEARCH("NO CUMPLE",G258)))</formula>
    </cfRule>
  </conditionalFormatting>
  <conditionalFormatting sqref="G259">
    <cfRule type="cellIs" dxfId="1048" priority="1293" stopIfTrue="1" operator="equal">
      <formula>"cumple"</formula>
    </cfRule>
    <cfRule type="containsText" dxfId="1047" priority="1294" stopIfTrue="1" operator="containsText" text="NO CUMPLE">
      <formula>NOT(ISERROR(SEARCH("NO CUMPLE",G259)))</formula>
    </cfRule>
  </conditionalFormatting>
  <conditionalFormatting sqref="E252:E253">
    <cfRule type="cellIs" dxfId="1046" priority="1281" operator="greaterThan">
      <formula>0</formula>
    </cfRule>
    <cfRule type="cellIs" dxfId="1045" priority="1282" operator="equal">
      <formula>0</formula>
    </cfRule>
  </conditionalFormatting>
  <conditionalFormatting sqref="G252">
    <cfRule type="cellIs" dxfId="1044" priority="1280" stopIfTrue="1" operator="notBetween">
      <formula>"N/A"</formula>
      <formula>"REVISAR"</formula>
    </cfRule>
  </conditionalFormatting>
  <conditionalFormatting sqref="G252:G253">
    <cfRule type="cellIs" dxfId="1043" priority="1279" operator="equal">
      <formula>"REVISAR"</formula>
    </cfRule>
  </conditionalFormatting>
  <conditionalFormatting sqref="E256">
    <cfRule type="cellIs" dxfId="1042" priority="1278" operator="equal">
      <formula>"NO APLICA"</formula>
    </cfRule>
  </conditionalFormatting>
  <conditionalFormatting sqref="N251">
    <cfRule type="cellIs" dxfId="1041" priority="1276" stopIfTrue="1" operator="equal">
      <formula>"cumple"</formula>
    </cfRule>
    <cfRule type="containsText" dxfId="1040" priority="1277" stopIfTrue="1" operator="containsText" text="NO CUMPLE">
      <formula>NOT(ISERROR(SEARCH("NO CUMPLE",N251)))</formula>
    </cfRule>
  </conditionalFormatting>
  <conditionalFormatting sqref="N254:N259">
    <cfRule type="cellIs" dxfId="1039" priority="1274" stopIfTrue="1" operator="equal">
      <formula>"cumple"</formula>
    </cfRule>
    <cfRule type="containsText" dxfId="1038" priority="1275" stopIfTrue="1" operator="containsText" text="NO CUMPLE">
      <formula>NOT(ISERROR(SEARCH("NO CUMPLE",N254)))</formula>
    </cfRule>
  </conditionalFormatting>
  <conditionalFormatting sqref="N260">
    <cfRule type="cellIs" dxfId="1037" priority="1272" stopIfTrue="1" operator="equal">
      <formula>"cumple"</formula>
    </cfRule>
    <cfRule type="containsText" dxfId="1036" priority="1273" stopIfTrue="1" operator="containsText" text="NO CUMPLE">
      <formula>NOT(ISERROR(SEARCH("NO CUMPLE",N260)))</formula>
    </cfRule>
  </conditionalFormatting>
  <conditionalFormatting sqref="M267:M273 P267:P273">
    <cfRule type="cellIs" dxfId="1035" priority="1271" stopIfTrue="1" operator="lessThan">
      <formula>0</formula>
    </cfRule>
  </conditionalFormatting>
  <conditionalFormatting sqref="B267:B270 S267:S273 B272:B273 H267:J270 M267:M273 P267:P273 H272:J273 H271 J271">
    <cfRule type="cellIs" dxfId="1034" priority="1270" stopIfTrue="1" operator="greaterThan">
      <formula>0</formula>
    </cfRule>
  </conditionalFormatting>
  <conditionalFormatting sqref="O267:O273">
    <cfRule type="cellIs" dxfId="1033" priority="1269" stopIfTrue="1" operator="greaterThan">
      <formula>0</formula>
    </cfRule>
  </conditionalFormatting>
  <conditionalFormatting sqref="T269">
    <cfRule type="cellIs" dxfId="1032" priority="1268" stopIfTrue="1" operator="greaterThan">
      <formula>0</formula>
    </cfRule>
  </conditionalFormatting>
  <conditionalFormatting sqref="T270:T271">
    <cfRule type="cellIs" dxfId="1031" priority="1267" stopIfTrue="1" operator="greaterThan">
      <formula>0</formula>
    </cfRule>
  </conditionalFormatting>
  <conditionalFormatting sqref="T272">
    <cfRule type="cellIs" dxfId="1030" priority="1266" stopIfTrue="1" operator="greaterThan">
      <formula>0</formula>
    </cfRule>
  </conditionalFormatting>
  <conditionalFormatting sqref="T273">
    <cfRule type="cellIs" dxfId="1029" priority="1265" stopIfTrue="1" operator="greaterThan">
      <formula>0</formula>
    </cfRule>
  </conditionalFormatting>
  <conditionalFormatting sqref="R268:R273">
    <cfRule type="cellIs" dxfId="1028" priority="1264" stopIfTrue="1" operator="lessThan">
      <formula>0</formula>
    </cfRule>
  </conditionalFormatting>
  <conditionalFormatting sqref="R267:R273">
    <cfRule type="cellIs" dxfId="1027" priority="1263" stopIfTrue="1" operator="greaterThan">
      <formula>0</formula>
    </cfRule>
  </conditionalFormatting>
  <conditionalFormatting sqref="R267:R273">
    <cfRule type="cellIs" dxfId="1026" priority="1262" stopIfTrue="1" operator="lessThan">
      <formula>0</formula>
    </cfRule>
  </conditionalFormatting>
  <conditionalFormatting sqref="B278">
    <cfRule type="cellIs" dxfId="1025" priority="1260" stopIfTrue="1" operator="equal">
      <formula>"cumple"</formula>
    </cfRule>
    <cfRule type="containsText" dxfId="1024" priority="1261" stopIfTrue="1" operator="containsText" text="NO CUMPLE">
      <formula>NOT(ISERROR(SEARCH("NO CUMPLE",B278)))</formula>
    </cfRule>
  </conditionalFormatting>
  <conditionalFormatting sqref="B279">
    <cfRule type="cellIs" dxfId="1023" priority="1258" stopIfTrue="1" operator="equal">
      <formula>"cumple"</formula>
    </cfRule>
    <cfRule type="containsText" dxfId="1022" priority="1259" stopIfTrue="1" operator="containsText" text="NO CUMPLE">
      <formula>NOT(ISERROR(SEARCH("NO CUMPLE",B279)))</formula>
    </cfRule>
  </conditionalFormatting>
  <conditionalFormatting sqref="B280">
    <cfRule type="cellIs" dxfId="1021" priority="1256" stopIfTrue="1" operator="equal">
      <formula>"cumple"</formula>
    </cfRule>
    <cfRule type="containsText" dxfId="1020" priority="1257" stopIfTrue="1" operator="containsText" text="NO CUMPLE">
      <formula>NOT(ISERROR(SEARCH("NO CUMPLE",B280)))</formula>
    </cfRule>
  </conditionalFormatting>
  <conditionalFormatting sqref="B282">
    <cfRule type="cellIs" dxfId="1019" priority="1254" stopIfTrue="1" operator="equal">
      <formula>"cumple"</formula>
    </cfRule>
    <cfRule type="containsText" dxfId="1018" priority="1255" stopIfTrue="1" operator="containsText" text="NO CUMPLE">
      <formula>NOT(ISERROR(SEARCH("NO CUMPLE",B282)))</formula>
    </cfRule>
  </conditionalFormatting>
  <conditionalFormatting sqref="B283">
    <cfRule type="cellIs" dxfId="1017" priority="1252" stopIfTrue="1" operator="equal">
      <formula>"cumple"</formula>
    </cfRule>
    <cfRule type="containsText" dxfId="1016" priority="1253" stopIfTrue="1" operator="containsText" text="NO CUMPLE">
      <formula>NOT(ISERROR(SEARCH("NO CUMPLE",B283)))</formula>
    </cfRule>
  </conditionalFormatting>
  <conditionalFormatting sqref="F280">
    <cfRule type="cellIs" dxfId="1015" priority="1250" stopIfTrue="1" operator="equal">
      <formula>"cumple"</formula>
    </cfRule>
    <cfRule type="containsText" dxfId="1014" priority="1251" stopIfTrue="1" operator="containsText" text="NO CUMPLE">
      <formula>NOT(ISERROR(SEARCH("NO CUMPLE",F280)))</formula>
    </cfRule>
  </conditionalFormatting>
  <conditionalFormatting sqref="E283:F283">
    <cfRule type="cellIs" dxfId="1013" priority="1248" stopIfTrue="1" operator="equal">
      <formula>"cumple"</formula>
    </cfRule>
    <cfRule type="containsText" dxfId="1012" priority="1249" stopIfTrue="1" operator="containsText" text="NO CUMPLE">
      <formula>NOT(ISERROR(SEARCH("NO CUMPLE",E283)))</formula>
    </cfRule>
  </conditionalFormatting>
  <conditionalFormatting sqref="G283">
    <cfRule type="cellIs" dxfId="1011" priority="1246" stopIfTrue="1" operator="equal">
      <formula>"cumple"</formula>
    </cfRule>
    <cfRule type="containsText" dxfId="1010" priority="1247" stopIfTrue="1" operator="containsText" text="NO CUMPLE">
      <formula>NOT(ISERROR(SEARCH("NO CUMPLE",G283)))</formula>
    </cfRule>
  </conditionalFormatting>
  <conditionalFormatting sqref="G284">
    <cfRule type="cellIs" dxfId="1009" priority="1244" stopIfTrue="1" operator="equal">
      <formula>"cumple"</formula>
    </cfRule>
    <cfRule type="containsText" dxfId="1008" priority="1245" stopIfTrue="1" operator="containsText" text="NO CUMPLE">
      <formula>NOT(ISERROR(SEARCH("NO CUMPLE",G284)))</formula>
    </cfRule>
  </conditionalFormatting>
  <conditionalFormatting sqref="H278">
    <cfRule type="cellIs" dxfId="1007" priority="1242" stopIfTrue="1" operator="equal">
      <formula>"cumple"</formula>
    </cfRule>
    <cfRule type="containsText" dxfId="1006" priority="1243" stopIfTrue="1" operator="containsText" text="NO CUMPLE">
      <formula>NOT(ISERROR(SEARCH("NO CUMPLE",H278)))</formula>
    </cfRule>
  </conditionalFormatting>
  <conditionalFormatting sqref="M279">
    <cfRule type="cellIs" dxfId="1005" priority="1240" stopIfTrue="1" operator="equal">
      <formula>"cumple"</formula>
    </cfRule>
    <cfRule type="containsText" dxfId="1004" priority="1241" stopIfTrue="1" operator="containsText" text="NO CUMPLE">
      <formula>NOT(ISERROR(SEARCH("NO CUMPLE",M279)))</formula>
    </cfRule>
  </conditionalFormatting>
  <conditionalFormatting sqref="J280:J281">
    <cfRule type="cellIs" dxfId="1003" priority="1238" stopIfTrue="1" operator="equal">
      <formula>"cumple"</formula>
    </cfRule>
    <cfRule type="containsText" dxfId="1002" priority="1239" stopIfTrue="1" operator="containsText" text="NO CUMPLE">
      <formula>NOT(ISERROR(SEARCH("NO CUMPLE",J280)))</formula>
    </cfRule>
  </conditionalFormatting>
  <conditionalFormatting sqref="K280:K281">
    <cfRule type="cellIs" dxfId="1001" priority="1236" stopIfTrue="1" operator="equal">
      <formula>"cumple"</formula>
    </cfRule>
    <cfRule type="containsText" dxfId="1000" priority="1237" stopIfTrue="1" operator="containsText" text="NO CUMPLE">
      <formula>NOT(ISERROR(SEARCH("NO CUMPLE",K280)))</formula>
    </cfRule>
  </conditionalFormatting>
  <conditionalFormatting sqref="L280:L281">
    <cfRule type="cellIs" dxfId="999" priority="1234" stopIfTrue="1" operator="equal">
      <formula>"cumple"</formula>
    </cfRule>
    <cfRule type="containsText" dxfId="998" priority="1235" stopIfTrue="1" operator="containsText" text="NO CUMPLE">
      <formula>NOT(ISERROR(SEARCH("NO CUMPLE",L280)))</formula>
    </cfRule>
  </conditionalFormatting>
  <conditionalFormatting sqref="L282:L287">
    <cfRule type="cellIs" dxfId="997" priority="1232" stopIfTrue="1" operator="equal">
      <formula>"cumple"</formula>
    </cfRule>
    <cfRule type="containsText" dxfId="996" priority="1233" stopIfTrue="1" operator="containsText" text="NO CUMPLE">
      <formula>NOT(ISERROR(SEARCH("NO CUMPLE",L282)))</formula>
    </cfRule>
  </conditionalFormatting>
  <conditionalFormatting sqref="M282">
    <cfRule type="cellIs" dxfId="995" priority="1230" stopIfTrue="1" operator="equal">
      <formula>"cumple"</formula>
    </cfRule>
    <cfRule type="containsText" dxfId="994" priority="1231" stopIfTrue="1" operator="containsText" text="NO CUMPLE">
      <formula>NOT(ISERROR(SEARCH("NO CUMPLE",M282)))</formula>
    </cfRule>
  </conditionalFormatting>
  <conditionalFormatting sqref="M283:M287">
    <cfRule type="cellIs" dxfId="993" priority="1228" stopIfTrue="1" operator="equal">
      <formula>"cumple"</formula>
    </cfRule>
    <cfRule type="containsText" dxfId="992" priority="1229" stopIfTrue="1" operator="containsText" text="NO CUMPLE">
      <formula>NOT(ISERROR(SEARCH("NO CUMPLE",M283)))</formula>
    </cfRule>
  </conditionalFormatting>
  <conditionalFormatting sqref="M288">
    <cfRule type="cellIs" dxfId="991" priority="1226" stopIfTrue="1" operator="equal">
      <formula>"cumple"</formula>
    </cfRule>
    <cfRule type="containsText" dxfId="990" priority="1227" stopIfTrue="1" operator="containsText" text="NO CUMPLE">
      <formula>NOT(ISERROR(SEARCH("NO CUMPLE",M288)))</formula>
    </cfRule>
  </conditionalFormatting>
  <conditionalFormatting sqref="H288">
    <cfRule type="cellIs" dxfId="989" priority="1224" stopIfTrue="1" operator="equal">
      <formula>"cumple"</formula>
    </cfRule>
    <cfRule type="containsText" dxfId="988" priority="1225" stopIfTrue="1" operator="containsText" text="NO CUMPLE">
      <formula>NOT(ISERROR(SEARCH("NO CUMPLE",H288)))</formula>
    </cfRule>
  </conditionalFormatting>
  <conditionalFormatting sqref="O279">
    <cfRule type="cellIs" dxfId="987" priority="1217" stopIfTrue="1" operator="equal">
      <formula>"cumple"</formula>
    </cfRule>
    <cfRule type="containsText" dxfId="986" priority="1218" stopIfTrue="1" operator="containsText" text="NO CUMPLE">
      <formula>NOT(ISERROR(SEARCH("NO CUMPLE",O279)))</formula>
    </cfRule>
  </conditionalFormatting>
  <conditionalFormatting sqref="B285">
    <cfRule type="cellIs" dxfId="985" priority="1213" stopIfTrue="1" operator="equal">
      <formula>"cumple"</formula>
    </cfRule>
    <cfRule type="containsText" dxfId="984" priority="1214" stopIfTrue="1" operator="containsText" text="NO CUMPLE">
      <formula>NOT(ISERROR(SEARCH("NO CUMPLE",B285)))</formula>
    </cfRule>
  </conditionalFormatting>
  <conditionalFormatting sqref="B286">
    <cfRule type="cellIs" dxfId="983" priority="1211" stopIfTrue="1" operator="equal">
      <formula>"cumple"</formula>
    </cfRule>
    <cfRule type="containsText" dxfId="982" priority="1212" stopIfTrue="1" operator="containsText" text="NO CUMPLE">
      <formula>NOT(ISERROR(SEARCH("NO CUMPLE",B286)))</formula>
    </cfRule>
  </conditionalFormatting>
  <conditionalFormatting sqref="G286">
    <cfRule type="cellIs" dxfId="981" priority="1209" stopIfTrue="1" operator="equal">
      <formula>"cumple"</formula>
    </cfRule>
    <cfRule type="containsText" dxfId="980" priority="1210" stopIfTrue="1" operator="containsText" text="NO CUMPLE">
      <formula>NOT(ISERROR(SEARCH("NO CUMPLE",G286)))</formula>
    </cfRule>
  </conditionalFormatting>
  <conditionalFormatting sqref="G287">
    <cfRule type="cellIs" dxfId="979" priority="1207" stopIfTrue="1" operator="equal">
      <formula>"cumple"</formula>
    </cfRule>
    <cfRule type="containsText" dxfId="978" priority="1208" stopIfTrue="1" operator="containsText" text="NO CUMPLE">
      <formula>NOT(ISERROR(SEARCH("NO CUMPLE",G287)))</formula>
    </cfRule>
  </conditionalFormatting>
  <conditionalFormatting sqref="E280:E281">
    <cfRule type="cellIs" dxfId="977" priority="1195" operator="greaterThan">
      <formula>0</formula>
    </cfRule>
    <cfRule type="cellIs" dxfId="976" priority="1196" operator="equal">
      <formula>0</formula>
    </cfRule>
  </conditionalFormatting>
  <conditionalFormatting sqref="G280">
    <cfRule type="cellIs" dxfId="975" priority="1194" stopIfTrue="1" operator="notBetween">
      <formula>"N/A"</formula>
      <formula>"REVISAR"</formula>
    </cfRule>
  </conditionalFormatting>
  <conditionalFormatting sqref="G280:G281">
    <cfRule type="cellIs" dxfId="974" priority="1193" operator="equal">
      <formula>"REVISAR"</formula>
    </cfRule>
  </conditionalFormatting>
  <conditionalFormatting sqref="E284">
    <cfRule type="cellIs" dxfId="973" priority="1192" operator="equal">
      <formula>"NO APLICA"</formula>
    </cfRule>
  </conditionalFormatting>
  <conditionalFormatting sqref="N279">
    <cfRule type="cellIs" dxfId="972" priority="1190" stopIfTrue="1" operator="equal">
      <formula>"cumple"</formula>
    </cfRule>
    <cfRule type="containsText" dxfId="971" priority="1191" stopIfTrue="1" operator="containsText" text="NO CUMPLE">
      <formula>NOT(ISERROR(SEARCH("NO CUMPLE",N279)))</formula>
    </cfRule>
  </conditionalFormatting>
  <conditionalFormatting sqref="N282:N287">
    <cfRule type="cellIs" dxfId="970" priority="1188" stopIfTrue="1" operator="equal">
      <formula>"cumple"</formula>
    </cfRule>
    <cfRule type="containsText" dxfId="969" priority="1189" stopIfTrue="1" operator="containsText" text="NO CUMPLE">
      <formula>NOT(ISERROR(SEARCH("NO CUMPLE",N282)))</formula>
    </cfRule>
  </conditionalFormatting>
  <conditionalFormatting sqref="N288">
    <cfRule type="cellIs" dxfId="968" priority="1186" stopIfTrue="1" operator="equal">
      <formula>"cumple"</formula>
    </cfRule>
    <cfRule type="containsText" dxfId="967" priority="1187" stopIfTrue="1" operator="containsText" text="NO CUMPLE">
      <formula>NOT(ISERROR(SEARCH("NO CUMPLE",N288)))</formula>
    </cfRule>
  </conditionalFormatting>
  <conditionalFormatting sqref="M295:N300">
    <cfRule type="cellIs" dxfId="966" priority="1185" stopIfTrue="1" operator="lessThan">
      <formula>0</formula>
    </cfRule>
  </conditionalFormatting>
  <conditionalFormatting sqref="T296 S296:S300 S295:T295 B295:N300">
    <cfRule type="cellIs" dxfId="965" priority="1184" stopIfTrue="1" operator="greaterThan">
      <formula>0</formula>
    </cfRule>
  </conditionalFormatting>
  <conditionalFormatting sqref="Q296:Q300">
    <cfRule type="cellIs" dxfId="964" priority="1183" stopIfTrue="1" operator="lessThan">
      <formula>0</formula>
    </cfRule>
  </conditionalFormatting>
  <conditionalFormatting sqref="O295:O300">
    <cfRule type="cellIs" dxfId="963" priority="1182" stopIfTrue="1" operator="greaterThan">
      <formula>0</formula>
    </cfRule>
  </conditionalFormatting>
  <conditionalFormatting sqref="T297">
    <cfRule type="cellIs" dxfId="962" priority="1181" stopIfTrue="1" operator="greaterThan">
      <formula>0</formula>
    </cfRule>
  </conditionalFormatting>
  <conditionalFormatting sqref="T298">
    <cfRule type="cellIs" dxfId="961" priority="1180" stopIfTrue="1" operator="greaterThan">
      <formula>0</formula>
    </cfRule>
  </conditionalFormatting>
  <conditionalFormatting sqref="T299">
    <cfRule type="cellIs" dxfId="960" priority="1179" stopIfTrue="1" operator="greaterThan">
      <formula>0</formula>
    </cfRule>
  </conditionalFormatting>
  <conditionalFormatting sqref="T300">
    <cfRule type="cellIs" dxfId="959" priority="1178" stopIfTrue="1" operator="greaterThan">
      <formula>0</formula>
    </cfRule>
  </conditionalFormatting>
  <conditionalFormatting sqref="R296:R300">
    <cfRule type="cellIs" dxfId="958" priority="1177" stopIfTrue="1" operator="lessThan">
      <formula>0</formula>
    </cfRule>
  </conditionalFormatting>
  <conditionalFormatting sqref="R295:R300">
    <cfRule type="cellIs" dxfId="957" priority="1176" stopIfTrue="1" operator="greaterThan">
      <formula>0</formula>
    </cfRule>
  </conditionalFormatting>
  <conditionalFormatting sqref="R295:R300">
    <cfRule type="cellIs" dxfId="956" priority="1175" stopIfTrue="1" operator="lessThan">
      <formula>0</formula>
    </cfRule>
  </conditionalFormatting>
  <conditionalFormatting sqref="B305">
    <cfRule type="cellIs" dxfId="955" priority="1173" stopIfTrue="1" operator="equal">
      <formula>"cumple"</formula>
    </cfRule>
    <cfRule type="containsText" dxfId="954" priority="1174" stopIfTrue="1" operator="containsText" text="NO CUMPLE">
      <formula>NOT(ISERROR(SEARCH("NO CUMPLE",B305)))</formula>
    </cfRule>
  </conditionalFormatting>
  <conditionalFormatting sqref="B306">
    <cfRule type="cellIs" dxfId="953" priority="1171" stopIfTrue="1" operator="equal">
      <formula>"cumple"</formula>
    </cfRule>
    <cfRule type="containsText" dxfId="952" priority="1172" stopIfTrue="1" operator="containsText" text="NO CUMPLE">
      <formula>NOT(ISERROR(SEARCH("NO CUMPLE",B306)))</formula>
    </cfRule>
  </conditionalFormatting>
  <conditionalFormatting sqref="B307">
    <cfRule type="cellIs" dxfId="951" priority="1169" stopIfTrue="1" operator="equal">
      <formula>"cumple"</formula>
    </cfRule>
    <cfRule type="containsText" dxfId="950" priority="1170" stopIfTrue="1" operator="containsText" text="NO CUMPLE">
      <formula>NOT(ISERROR(SEARCH("NO CUMPLE",B307)))</formula>
    </cfRule>
  </conditionalFormatting>
  <conditionalFormatting sqref="B309">
    <cfRule type="cellIs" dxfId="949" priority="1167" stopIfTrue="1" operator="equal">
      <formula>"cumple"</formula>
    </cfRule>
    <cfRule type="containsText" dxfId="948" priority="1168" stopIfTrue="1" operator="containsText" text="NO CUMPLE">
      <formula>NOT(ISERROR(SEARCH("NO CUMPLE",B309)))</formula>
    </cfRule>
  </conditionalFormatting>
  <conditionalFormatting sqref="B310">
    <cfRule type="cellIs" dxfId="947" priority="1165" stopIfTrue="1" operator="equal">
      <formula>"cumple"</formula>
    </cfRule>
    <cfRule type="containsText" dxfId="946" priority="1166" stopIfTrue="1" operator="containsText" text="NO CUMPLE">
      <formula>NOT(ISERROR(SEARCH("NO CUMPLE",B310)))</formula>
    </cfRule>
  </conditionalFormatting>
  <conditionalFormatting sqref="F307">
    <cfRule type="cellIs" dxfId="945" priority="1163" stopIfTrue="1" operator="equal">
      <formula>"cumple"</formula>
    </cfRule>
    <cfRule type="containsText" dxfId="944" priority="1164" stopIfTrue="1" operator="containsText" text="NO CUMPLE">
      <formula>NOT(ISERROR(SEARCH("NO CUMPLE",F307)))</formula>
    </cfRule>
  </conditionalFormatting>
  <conditionalFormatting sqref="E310:F310">
    <cfRule type="cellIs" dxfId="943" priority="1161" stopIfTrue="1" operator="equal">
      <formula>"cumple"</formula>
    </cfRule>
    <cfRule type="containsText" dxfId="942" priority="1162" stopIfTrue="1" operator="containsText" text="NO CUMPLE">
      <formula>NOT(ISERROR(SEARCH("NO CUMPLE",E310)))</formula>
    </cfRule>
  </conditionalFormatting>
  <conditionalFormatting sqref="G310">
    <cfRule type="cellIs" dxfId="941" priority="1159" stopIfTrue="1" operator="equal">
      <formula>"cumple"</formula>
    </cfRule>
    <cfRule type="containsText" dxfId="940" priority="1160" stopIfTrue="1" operator="containsText" text="NO CUMPLE">
      <formula>NOT(ISERROR(SEARCH("NO CUMPLE",G310)))</formula>
    </cfRule>
  </conditionalFormatting>
  <conditionalFormatting sqref="G311">
    <cfRule type="cellIs" dxfId="939" priority="1157" stopIfTrue="1" operator="equal">
      <formula>"cumple"</formula>
    </cfRule>
    <cfRule type="containsText" dxfId="938" priority="1158" stopIfTrue="1" operator="containsText" text="NO CUMPLE">
      <formula>NOT(ISERROR(SEARCH("NO CUMPLE",G311)))</formula>
    </cfRule>
  </conditionalFormatting>
  <conditionalFormatting sqref="H305">
    <cfRule type="cellIs" dxfId="937" priority="1155" stopIfTrue="1" operator="equal">
      <formula>"cumple"</formula>
    </cfRule>
    <cfRule type="containsText" dxfId="936" priority="1156" stopIfTrue="1" operator="containsText" text="NO CUMPLE">
      <formula>NOT(ISERROR(SEARCH("NO CUMPLE",H305)))</formula>
    </cfRule>
  </conditionalFormatting>
  <conditionalFormatting sqref="M306">
    <cfRule type="cellIs" dxfId="935" priority="1153" stopIfTrue="1" operator="equal">
      <formula>"cumple"</formula>
    </cfRule>
    <cfRule type="containsText" dxfId="934" priority="1154" stopIfTrue="1" operator="containsText" text="NO CUMPLE">
      <formula>NOT(ISERROR(SEARCH("NO CUMPLE",M306)))</formula>
    </cfRule>
  </conditionalFormatting>
  <conditionalFormatting sqref="J307:J308">
    <cfRule type="cellIs" dxfId="933" priority="1151" stopIfTrue="1" operator="equal">
      <formula>"cumple"</formula>
    </cfRule>
    <cfRule type="containsText" dxfId="932" priority="1152" stopIfTrue="1" operator="containsText" text="NO CUMPLE">
      <formula>NOT(ISERROR(SEARCH("NO CUMPLE",J307)))</formula>
    </cfRule>
  </conditionalFormatting>
  <conditionalFormatting sqref="K307:K308">
    <cfRule type="cellIs" dxfId="931" priority="1149" stopIfTrue="1" operator="equal">
      <formula>"cumple"</formula>
    </cfRule>
    <cfRule type="containsText" dxfId="930" priority="1150" stopIfTrue="1" operator="containsText" text="NO CUMPLE">
      <formula>NOT(ISERROR(SEARCH("NO CUMPLE",K307)))</formula>
    </cfRule>
  </conditionalFormatting>
  <conditionalFormatting sqref="L307:L308">
    <cfRule type="cellIs" dxfId="929" priority="1147" stopIfTrue="1" operator="equal">
      <formula>"cumple"</formula>
    </cfRule>
    <cfRule type="containsText" dxfId="928" priority="1148" stopIfTrue="1" operator="containsText" text="NO CUMPLE">
      <formula>NOT(ISERROR(SEARCH("NO CUMPLE",L307)))</formula>
    </cfRule>
  </conditionalFormatting>
  <conditionalFormatting sqref="L309:L314">
    <cfRule type="cellIs" dxfId="927" priority="1145" stopIfTrue="1" operator="equal">
      <formula>"cumple"</formula>
    </cfRule>
    <cfRule type="containsText" dxfId="926" priority="1146" stopIfTrue="1" operator="containsText" text="NO CUMPLE">
      <formula>NOT(ISERROR(SEARCH("NO CUMPLE",L309)))</formula>
    </cfRule>
  </conditionalFormatting>
  <conditionalFormatting sqref="M309">
    <cfRule type="cellIs" dxfId="925" priority="1143" stopIfTrue="1" operator="equal">
      <formula>"cumple"</formula>
    </cfRule>
    <cfRule type="containsText" dxfId="924" priority="1144" stopIfTrue="1" operator="containsText" text="NO CUMPLE">
      <formula>NOT(ISERROR(SEARCH("NO CUMPLE",M309)))</formula>
    </cfRule>
  </conditionalFormatting>
  <conditionalFormatting sqref="M310:M314">
    <cfRule type="cellIs" dxfId="923" priority="1141" stopIfTrue="1" operator="equal">
      <formula>"cumple"</formula>
    </cfRule>
    <cfRule type="containsText" dxfId="922" priority="1142" stopIfTrue="1" operator="containsText" text="NO CUMPLE">
      <formula>NOT(ISERROR(SEARCH("NO CUMPLE",M310)))</formula>
    </cfRule>
  </conditionalFormatting>
  <conditionalFormatting sqref="M315">
    <cfRule type="cellIs" dxfId="921" priority="1139" stopIfTrue="1" operator="equal">
      <formula>"cumple"</formula>
    </cfRule>
    <cfRule type="containsText" dxfId="920" priority="1140" stopIfTrue="1" operator="containsText" text="NO CUMPLE">
      <formula>NOT(ISERROR(SEARCH("NO CUMPLE",M315)))</formula>
    </cfRule>
  </conditionalFormatting>
  <conditionalFormatting sqref="H315">
    <cfRule type="cellIs" dxfId="919" priority="1137" stopIfTrue="1" operator="equal">
      <formula>"cumple"</formula>
    </cfRule>
    <cfRule type="containsText" dxfId="918" priority="1138" stopIfTrue="1" operator="containsText" text="NO CUMPLE">
      <formula>NOT(ISERROR(SEARCH("NO CUMPLE",H315)))</formula>
    </cfRule>
  </conditionalFormatting>
  <conditionalFormatting sqref="O306">
    <cfRule type="cellIs" dxfId="917" priority="1130" stopIfTrue="1" operator="equal">
      <formula>"cumple"</formula>
    </cfRule>
    <cfRule type="containsText" dxfId="916" priority="1131" stopIfTrue="1" operator="containsText" text="NO CUMPLE">
      <formula>NOT(ISERROR(SEARCH("NO CUMPLE",O306)))</formula>
    </cfRule>
  </conditionalFormatting>
  <conditionalFormatting sqref="B312">
    <cfRule type="cellIs" dxfId="915" priority="1126" stopIfTrue="1" operator="equal">
      <formula>"cumple"</formula>
    </cfRule>
    <cfRule type="containsText" dxfId="914" priority="1127" stopIfTrue="1" operator="containsText" text="NO CUMPLE">
      <formula>NOT(ISERROR(SEARCH("NO CUMPLE",B312)))</formula>
    </cfRule>
  </conditionalFormatting>
  <conditionalFormatting sqref="B313">
    <cfRule type="cellIs" dxfId="913" priority="1124" stopIfTrue="1" operator="equal">
      <formula>"cumple"</formula>
    </cfRule>
    <cfRule type="containsText" dxfId="912" priority="1125" stopIfTrue="1" operator="containsText" text="NO CUMPLE">
      <formula>NOT(ISERROR(SEARCH("NO CUMPLE",B313)))</formula>
    </cfRule>
  </conditionalFormatting>
  <conditionalFormatting sqref="G313">
    <cfRule type="cellIs" dxfId="911" priority="1122" stopIfTrue="1" operator="equal">
      <formula>"cumple"</formula>
    </cfRule>
    <cfRule type="containsText" dxfId="910" priority="1123" stopIfTrue="1" operator="containsText" text="NO CUMPLE">
      <formula>NOT(ISERROR(SEARCH("NO CUMPLE",G313)))</formula>
    </cfRule>
  </conditionalFormatting>
  <conditionalFormatting sqref="G314">
    <cfRule type="cellIs" dxfId="909" priority="1120" stopIfTrue="1" operator="equal">
      <formula>"cumple"</formula>
    </cfRule>
    <cfRule type="containsText" dxfId="908" priority="1121" stopIfTrue="1" operator="containsText" text="NO CUMPLE">
      <formula>NOT(ISERROR(SEARCH("NO CUMPLE",G314)))</formula>
    </cfRule>
  </conditionalFormatting>
  <conditionalFormatting sqref="E307:E308">
    <cfRule type="cellIs" dxfId="907" priority="1108" operator="greaterThan">
      <formula>0</formula>
    </cfRule>
    <cfRule type="cellIs" dxfId="906" priority="1109" operator="equal">
      <formula>0</formula>
    </cfRule>
  </conditionalFormatting>
  <conditionalFormatting sqref="G307">
    <cfRule type="cellIs" dxfId="905" priority="1107" stopIfTrue="1" operator="notBetween">
      <formula>"N/A"</formula>
      <formula>"REVISAR"</formula>
    </cfRule>
  </conditionalFormatting>
  <conditionalFormatting sqref="G307:G308">
    <cfRule type="cellIs" dxfId="904" priority="1106" operator="equal">
      <formula>"REVISAR"</formula>
    </cfRule>
  </conditionalFormatting>
  <conditionalFormatting sqref="E311">
    <cfRule type="cellIs" dxfId="903" priority="1105" operator="equal">
      <formula>"NO APLICA"</formula>
    </cfRule>
  </conditionalFormatting>
  <conditionalFormatting sqref="N306">
    <cfRule type="cellIs" dxfId="902" priority="1103" stopIfTrue="1" operator="equal">
      <formula>"cumple"</formula>
    </cfRule>
    <cfRule type="containsText" dxfId="901" priority="1104" stopIfTrue="1" operator="containsText" text="NO CUMPLE">
      <formula>NOT(ISERROR(SEARCH("NO CUMPLE",N306)))</formula>
    </cfRule>
  </conditionalFormatting>
  <conditionalFormatting sqref="N309:N314">
    <cfRule type="cellIs" dxfId="900" priority="1101" stopIfTrue="1" operator="equal">
      <formula>"cumple"</formula>
    </cfRule>
    <cfRule type="containsText" dxfId="899" priority="1102" stopIfTrue="1" operator="containsText" text="NO CUMPLE">
      <formula>NOT(ISERROR(SEARCH("NO CUMPLE",N309)))</formula>
    </cfRule>
  </conditionalFormatting>
  <conditionalFormatting sqref="N315">
    <cfRule type="cellIs" dxfId="898" priority="1099" stopIfTrue="1" operator="equal">
      <formula>"cumple"</formula>
    </cfRule>
    <cfRule type="containsText" dxfId="897" priority="1100" stopIfTrue="1" operator="containsText" text="NO CUMPLE">
      <formula>NOT(ISERROR(SEARCH("NO CUMPLE",N315)))</formula>
    </cfRule>
  </conditionalFormatting>
  <conditionalFormatting sqref="M322:N327">
    <cfRule type="cellIs" dxfId="896" priority="1098" stopIfTrue="1" operator="lessThan">
      <formula>0</formula>
    </cfRule>
  </conditionalFormatting>
  <conditionalFormatting sqref="T323 S323:S327 B322:N327 S322:T322">
    <cfRule type="cellIs" dxfId="895" priority="1097" stopIfTrue="1" operator="greaterThan">
      <formula>0</formula>
    </cfRule>
  </conditionalFormatting>
  <conditionalFormatting sqref="Q323:Q327">
    <cfRule type="cellIs" dxfId="894" priority="1096" stopIfTrue="1" operator="lessThan">
      <formula>0</formula>
    </cfRule>
  </conditionalFormatting>
  <conditionalFormatting sqref="O322:O327">
    <cfRule type="cellIs" dxfId="893" priority="1095" stopIfTrue="1" operator="greaterThan">
      <formula>0</formula>
    </cfRule>
  </conditionalFormatting>
  <conditionalFormatting sqref="T324">
    <cfRule type="cellIs" dxfId="892" priority="1094" stopIfTrue="1" operator="greaterThan">
      <formula>0</formula>
    </cfRule>
  </conditionalFormatting>
  <conditionalFormatting sqref="T325">
    <cfRule type="cellIs" dxfId="891" priority="1093" stopIfTrue="1" operator="greaterThan">
      <formula>0</formula>
    </cfRule>
  </conditionalFormatting>
  <conditionalFormatting sqref="T326">
    <cfRule type="cellIs" dxfId="890" priority="1092" stopIfTrue="1" operator="greaterThan">
      <formula>0</formula>
    </cfRule>
  </conditionalFormatting>
  <conditionalFormatting sqref="T327">
    <cfRule type="cellIs" dxfId="889" priority="1091" stopIfTrue="1" operator="greaterThan">
      <formula>0</formula>
    </cfRule>
  </conditionalFormatting>
  <conditionalFormatting sqref="R323:R327">
    <cfRule type="cellIs" dxfId="888" priority="1090" stopIfTrue="1" operator="lessThan">
      <formula>0</formula>
    </cfRule>
  </conditionalFormatting>
  <conditionalFormatting sqref="R322:R327">
    <cfRule type="cellIs" dxfId="887" priority="1089" stopIfTrue="1" operator="greaterThan">
      <formula>0</formula>
    </cfRule>
  </conditionalFormatting>
  <conditionalFormatting sqref="R322:R327">
    <cfRule type="cellIs" dxfId="886" priority="1088" stopIfTrue="1" operator="lessThan">
      <formula>0</formula>
    </cfRule>
  </conditionalFormatting>
  <conditionalFormatting sqref="B332">
    <cfRule type="cellIs" dxfId="885" priority="1086" stopIfTrue="1" operator="equal">
      <formula>"cumple"</formula>
    </cfRule>
    <cfRule type="containsText" dxfId="884" priority="1087" stopIfTrue="1" operator="containsText" text="NO CUMPLE">
      <formula>NOT(ISERROR(SEARCH("NO CUMPLE",B332)))</formula>
    </cfRule>
  </conditionalFormatting>
  <conditionalFormatting sqref="B333">
    <cfRule type="cellIs" dxfId="883" priority="1084" stopIfTrue="1" operator="equal">
      <formula>"cumple"</formula>
    </cfRule>
    <cfRule type="containsText" dxfId="882" priority="1085" stopIfTrue="1" operator="containsText" text="NO CUMPLE">
      <formula>NOT(ISERROR(SEARCH("NO CUMPLE",B333)))</formula>
    </cfRule>
  </conditionalFormatting>
  <conditionalFormatting sqref="B334">
    <cfRule type="cellIs" dxfId="881" priority="1082" stopIfTrue="1" operator="equal">
      <formula>"cumple"</formula>
    </cfRule>
    <cfRule type="containsText" dxfId="880" priority="1083" stopIfTrue="1" operator="containsText" text="NO CUMPLE">
      <formula>NOT(ISERROR(SEARCH("NO CUMPLE",B334)))</formula>
    </cfRule>
  </conditionalFormatting>
  <conditionalFormatting sqref="B336">
    <cfRule type="cellIs" dxfId="879" priority="1080" stopIfTrue="1" operator="equal">
      <formula>"cumple"</formula>
    </cfRule>
    <cfRule type="containsText" dxfId="878" priority="1081" stopIfTrue="1" operator="containsText" text="NO CUMPLE">
      <formula>NOT(ISERROR(SEARCH("NO CUMPLE",B336)))</formula>
    </cfRule>
  </conditionalFormatting>
  <conditionalFormatting sqref="B337">
    <cfRule type="cellIs" dxfId="877" priority="1078" stopIfTrue="1" operator="equal">
      <formula>"cumple"</formula>
    </cfRule>
    <cfRule type="containsText" dxfId="876" priority="1079" stopIfTrue="1" operator="containsText" text="NO CUMPLE">
      <formula>NOT(ISERROR(SEARCH("NO CUMPLE",B337)))</formula>
    </cfRule>
  </conditionalFormatting>
  <conditionalFormatting sqref="F334">
    <cfRule type="cellIs" dxfId="875" priority="1076" stopIfTrue="1" operator="equal">
      <formula>"cumple"</formula>
    </cfRule>
    <cfRule type="containsText" dxfId="874" priority="1077" stopIfTrue="1" operator="containsText" text="NO CUMPLE">
      <formula>NOT(ISERROR(SEARCH("NO CUMPLE",F334)))</formula>
    </cfRule>
  </conditionalFormatting>
  <conditionalFormatting sqref="E337:F337">
    <cfRule type="cellIs" dxfId="873" priority="1074" stopIfTrue="1" operator="equal">
      <formula>"cumple"</formula>
    </cfRule>
    <cfRule type="containsText" dxfId="872" priority="1075" stopIfTrue="1" operator="containsText" text="NO CUMPLE">
      <formula>NOT(ISERROR(SEARCH("NO CUMPLE",E337)))</formula>
    </cfRule>
  </conditionalFormatting>
  <conditionalFormatting sqref="G337">
    <cfRule type="cellIs" dxfId="871" priority="1072" stopIfTrue="1" operator="equal">
      <formula>"cumple"</formula>
    </cfRule>
    <cfRule type="containsText" dxfId="870" priority="1073" stopIfTrue="1" operator="containsText" text="NO CUMPLE">
      <formula>NOT(ISERROR(SEARCH("NO CUMPLE",G337)))</formula>
    </cfRule>
  </conditionalFormatting>
  <conditionalFormatting sqref="G338">
    <cfRule type="cellIs" dxfId="869" priority="1070" stopIfTrue="1" operator="equal">
      <formula>"cumple"</formula>
    </cfRule>
    <cfRule type="containsText" dxfId="868" priority="1071" stopIfTrue="1" operator="containsText" text="NO CUMPLE">
      <formula>NOT(ISERROR(SEARCH("NO CUMPLE",G338)))</formula>
    </cfRule>
  </conditionalFormatting>
  <conditionalFormatting sqref="H332">
    <cfRule type="cellIs" dxfId="867" priority="1068" stopIfTrue="1" operator="equal">
      <formula>"cumple"</formula>
    </cfRule>
    <cfRule type="containsText" dxfId="866" priority="1069" stopIfTrue="1" operator="containsText" text="NO CUMPLE">
      <formula>NOT(ISERROR(SEARCH("NO CUMPLE",H332)))</formula>
    </cfRule>
  </conditionalFormatting>
  <conditionalFormatting sqref="M333">
    <cfRule type="cellIs" dxfId="865" priority="1066" stopIfTrue="1" operator="equal">
      <formula>"cumple"</formula>
    </cfRule>
    <cfRule type="containsText" dxfId="864" priority="1067" stopIfTrue="1" operator="containsText" text="NO CUMPLE">
      <formula>NOT(ISERROR(SEARCH("NO CUMPLE",M333)))</formula>
    </cfRule>
  </conditionalFormatting>
  <conditionalFormatting sqref="J334:J335">
    <cfRule type="cellIs" dxfId="863" priority="1064" stopIfTrue="1" operator="equal">
      <formula>"cumple"</formula>
    </cfRule>
    <cfRule type="containsText" dxfId="862" priority="1065" stopIfTrue="1" operator="containsText" text="NO CUMPLE">
      <formula>NOT(ISERROR(SEARCH("NO CUMPLE",J334)))</formula>
    </cfRule>
  </conditionalFormatting>
  <conditionalFormatting sqref="K334:K335">
    <cfRule type="cellIs" dxfId="861" priority="1062" stopIfTrue="1" operator="equal">
      <formula>"cumple"</formula>
    </cfRule>
    <cfRule type="containsText" dxfId="860" priority="1063" stopIfTrue="1" operator="containsText" text="NO CUMPLE">
      <formula>NOT(ISERROR(SEARCH("NO CUMPLE",K334)))</formula>
    </cfRule>
  </conditionalFormatting>
  <conditionalFormatting sqref="L334:L335">
    <cfRule type="cellIs" dxfId="859" priority="1060" stopIfTrue="1" operator="equal">
      <formula>"cumple"</formula>
    </cfRule>
    <cfRule type="containsText" dxfId="858" priority="1061" stopIfTrue="1" operator="containsText" text="NO CUMPLE">
      <formula>NOT(ISERROR(SEARCH("NO CUMPLE",L334)))</formula>
    </cfRule>
  </conditionalFormatting>
  <conditionalFormatting sqref="L336:L341">
    <cfRule type="cellIs" dxfId="857" priority="1058" stopIfTrue="1" operator="equal">
      <formula>"cumple"</formula>
    </cfRule>
    <cfRule type="containsText" dxfId="856" priority="1059" stopIfTrue="1" operator="containsText" text="NO CUMPLE">
      <formula>NOT(ISERROR(SEARCH("NO CUMPLE",L336)))</formula>
    </cfRule>
  </conditionalFormatting>
  <conditionalFormatting sqref="M336">
    <cfRule type="cellIs" dxfId="855" priority="1056" stopIfTrue="1" operator="equal">
      <formula>"cumple"</formula>
    </cfRule>
    <cfRule type="containsText" dxfId="854" priority="1057" stopIfTrue="1" operator="containsText" text="NO CUMPLE">
      <formula>NOT(ISERROR(SEARCH("NO CUMPLE",M336)))</formula>
    </cfRule>
  </conditionalFormatting>
  <conditionalFormatting sqref="M337:M341">
    <cfRule type="cellIs" dxfId="853" priority="1054" stopIfTrue="1" operator="equal">
      <formula>"cumple"</formula>
    </cfRule>
    <cfRule type="containsText" dxfId="852" priority="1055" stopIfTrue="1" operator="containsText" text="NO CUMPLE">
      <formula>NOT(ISERROR(SEARCH("NO CUMPLE",M337)))</formula>
    </cfRule>
  </conditionalFormatting>
  <conditionalFormatting sqref="M342">
    <cfRule type="cellIs" dxfId="851" priority="1052" stopIfTrue="1" operator="equal">
      <formula>"cumple"</formula>
    </cfRule>
    <cfRule type="containsText" dxfId="850" priority="1053" stopIfTrue="1" operator="containsText" text="NO CUMPLE">
      <formula>NOT(ISERROR(SEARCH("NO CUMPLE",M342)))</formula>
    </cfRule>
  </conditionalFormatting>
  <conditionalFormatting sqref="H342">
    <cfRule type="cellIs" dxfId="849" priority="1050" stopIfTrue="1" operator="equal">
      <formula>"cumple"</formula>
    </cfRule>
    <cfRule type="containsText" dxfId="848" priority="1051" stopIfTrue="1" operator="containsText" text="NO CUMPLE">
      <formula>NOT(ISERROR(SEARCH("NO CUMPLE",H342)))</formula>
    </cfRule>
  </conditionalFormatting>
  <conditionalFormatting sqref="O333">
    <cfRule type="cellIs" dxfId="847" priority="1043" stopIfTrue="1" operator="equal">
      <formula>"cumple"</formula>
    </cfRule>
    <cfRule type="containsText" dxfId="846" priority="1044" stopIfTrue="1" operator="containsText" text="NO CUMPLE">
      <formula>NOT(ISERROR(SEARCH("NO CUMPLE",O333)))</formula>
    </cfRule>
  </conditionalFormatting>
  <conditionalFormatting sqref="B339">
    <cfRule type="cellIs" dxfId="845" priority="1039" stopIfTrue="1" operator="equal">
      <formula>"cumple"</formula>
    </cfRule>
    <cfRule type="containsText" dxfId="844" priority="1040" stopIfTrue="1" operator="containsText" text="NO CUMPLE">
      <formula>NOT(ISERROR(SEARCH("NO CUMPLE",B339)))</formula>
    </cfRule>
  </conditionalFormatting>
  <conditionalFormatting sqref="B340">
    <cfRule type="cellIs" dxfId="843" priority="1037" stopIfTrue="1" operator="equal">
      <formula>"cumple"</formula>
    </cfRule>
    <cfRule type="containsText" dxfId="842" priority="1038" stopIfTrue="1" operator="containsText" text="NO CUMPLE">
      <formula>NOT(ISERROR(SEARCH("NO CUMPLE",B340)))</formula>
    </cfRule>
  </conditionalFormatting>
  <conditionalFormatting sqref="G340">
    <cfRule type="cellIs" dxfId="841" priority="1035" stopIfTrue="1" operator="equal">
      <formula>"cumple"</formula>
    </cfRule>
    <cfRule type="containsText" dxfId="840" priority="1036" stopIfTrue="1" operator="containsText" text="NO CUMPLE">
      <formula>NOT(ISERROR(SEARCH("NO CUMPLE",G340)))</formula>
    </cfRule>
  </conditionalFormatting>
  <conditionalFormatting sqref="G341">
    <cfRule type="cellIs" dxfId="839" priority="1033" stopIfTrue="1" operator="equal">
      <formula>"cumple"</formula>
    </cfRule>
    <cfRule type="containsText" dxfId="838" priority="1034" stopIfTrue="1" operator="containsText" text="NO CUMPLE">
      <formula>NOT(ISERROR(SEARCH("NO CUMPLE",G341)))</formula>
    </cfRule>
  </conditionalFormatting>
  <conditionalFormatting sqref="E334:E335">
    <cfRule type="cellIs" dxfId="837" priority="1021" operator="greaterThan">
      <formula>0</formula>
    </cfRule>
    <cfRule type="cellIs" dxfId="836" priority="1022" operator="equal">
      <formula>0</formula>
    </cfRule>
  </conditionalFormatting>
  <conditionalFormatting sqref="G334">
    <cfRule type="cellIs" dxfId="835" priority="1020" stopIfTrue="1" operator="notBetween">
      <formula>"N/A"</formula>
      <formula>"REVISAR"</formula>
    </cfRule>
  </conditionalFormatting>
  <conditionalFormatting sqref="G334:G335">
    <cfRule type="cellIs" dxfId="834" priority="1019" operator="equal">
      <formula>"REVISAR"</formula>
    </cfRule>
  </conditionalFormatting>
  <conditionalFormatting sqref="E338">
    <cfRule type="cellIs" dxfId="833" priority="1018" operator="equal">
      <formula>"NO APLICA"</formula>
    </cfRule>
  </conditionalFormatting>
  <conditionalFormatting sqref="N333">
    <cfRule type="cellIs" dxfId="832" priority="1016" stopIfTrue="1" operator="equal">
      <formula>"cumple"</formula>
    </cfRule>
    <cfRule type="containsText" dxfId="831" priority="1017" stopIfTrue="1" operator="containsText" text="NO CUMPLE">
      <formula>NOT(ISERROR(SEARCH("NO CUMPLE",N333)))</formula>
    </cfRule>
  </conditionalFormatting>
  <conditionalFormatting sqref="N336:N341">
    <cfRule type="cellIs" dxfId="830" priority="1014" stopIfTrue="1" operator="equal">
      <formula>"cumple"</formula>
    </cfRule>
    <cfRule type="containsText" dxfId="829" priority="1015" stopIfTrue="1" operator="containsText" text="NO CUMPLE">
      <formula>NOT(ISERROR(SEARCH("NO CUMPLE",N336)))</formula>
    </cfRule>
  </conditionalFormatting>
  <conditionalFormatting sqref="N342">
    <cfRule type="cellIs" dxfId="828" priority="1012" stopIfTrue="1" operator="equal">
      <formula>"cumple"</formula>
    </cfRule>
    <cfRule type="containsText" dxfId="827" priority="1013" stopIfTrue="1" operator="containsText" text="NO CUMPLE">
      <formula>NOT(ISERROR(SEARCH("NO CUMPLE",N342)))</formula>
    </cfRule>
  </conditionalFormatting>
  <conditionalFormatting sqref="M350:N355">
    <cfRule type="cellIs" dxfId="826" priority="1011" stopIfTrue="1" operator="lessThan">
      <formula>0</formula>
    </cfRule>
  </conditionalFormatting>
  <conditionalFormatting sqref="T351 S351:S355 B350:N355 S350:T350">
    <cfRule type="cellIs" dxfId="825" priority="1010" stopIfTrue="1" operator="greaterThan">
      <formula>0</formula>
    </cfRule>
  </conditionalFormatting>
  <conditionalFormatting sqref="Q351:Q355">
    <cfRule type="cellIs" dxfId="824" priority="1009" stopIfTrue="1" operator="lessThan">
      <formula>0</formula>
    </cfRule>
  </conditionalFormatting>
  <conditionalFormatting sqref="O350:O355">
    <cfRule type="cellIs" dxfId="823" priority="1008" stopIfTrue="1" operator="greaterThan">
      <formula>0</formula>
    </cfRule>
  </conditionalFormatting>
  <conditionalFormatting sqref="T352">
    <cfRule type="cellIs" dxfId="822" priority="1007" stopIfTrue="1" operator="greaterThan">
      <formula>0</formula>
    </cfRule>
  </conditionalFormatting>
  <conditionalFormatting sqref="T353">
    <cfRule type="cellIs" dxfId="821" priority="1006" stopIfTrue="1" operator="greaterThan">
      <formula>0</formula>
    </cfRule>
  </conditionalFormatting>
  <conditionalFormatting sqref="T354">
    <cfRule type="cellIs" dxfId="820" priority="1005" stopIfTrue="1" operator="greaterThan">
      <formula>0</formula>
    </cfRule>
  </conditionalFormatting>
  <conditionalFormatting sqref="T355">
    <cfRule type="cellIs" dxfId="819" priority="1004" stopIfTrue="1" operator="greaterThan">
      <formula>0</formula>
    </cfRule>
  </conditionalFormatting>
  <conditionalFormatting sqref="R351:R355">
    <cfRule type="cellIs" dxfId="818" priority="1003" stopIfTrue="1" operator="lessThan">
      <formula>0</formula>
    </cfRule>
  </conditionalFormatting>
  <conditionalFormatting sqref="R350:R355">
    <cfRule type="cellIs" dxfId="817" priority="1002" stopIfTrue="1" operator="greaterThan">
      <formula>0</formula>
    </cfRule>
  </conditionalFormatting>
  <conditionalFormatting sqref="R350:R355">
    <cfRule type="cellIs" dxfId="816" priority="1001" stopIfTrue="1" operator="lessThan">
      <formula>0</formula>
    </cfRule>
  </conditionalFormatting>
  <conditionalFormatting sqref="B360">
    <cfRule type="cellIs" dxfId="815" priority="999" stopIfTrue="1" operator="equal">
      <formula>"cumple"</formula>
    </cfRule>
    <cfRule type="containsText" dxfId="814" priority="1000" stopIfTrue="1" operator="containsText" text="NO CUMPLE">
      <formula>NOT(ISERROR(SEARCH("NO CUMPLE",B360)))</formula>
    </cfRule>
  </conditionalFormatting>
  <conditionalFormatting sqref="B361">
    <cfRule type="cellIs" dxfId="813" priority="997" stopIfTrue="1" operator="equal">
      <formula>"cumple"</formula>
    </cfRule>
    <cfRule type="containsText" dxfId="812" priority="998" stopIfTrue="1" operator="containsText" text="NO CUMPLE">
      <formula>NOT(ISERROR(SEARCH("NO CUMPLE",B361)))</formula>
    </cfRule>
  </conditionalFormatting>
  <conditionalFormatting sqref="B362">
    <cfRule type="cellIs" dxfId="811" priority="995" stopIfTrue="1" operator="equal">
      <formula>"cumple"</formula>
    </cfRule>
    <cfRule type="containsText" dxfId="810" priority="996" stopIfTrue="1" operator="containsText" text="NO CUMPLE">
      <formula>NOT(ISERROR(SEARCH("NO CUMPLE",B362)))</formula>
    </cfRule>
  </conditionalFormatting>
  <conditionalFormatting sqref="B364">
    <cfRule type="cellIs" dxfId="809" priority="993" stopIfTrue="1" operator="equal">
      <formula>"cumple"</formula>
    </cfRule>
    <cfRule type="containsText" dxfId="808" priority="994" stopIfTrue="1" operator="containsText" text="NO CUMPLE">
      <formula>NOT(ISERROR(SEARCH("NO CUMPLE",B364)))</formula>
    </cfRule>
  </conditionalFormatting>
  <conditionalFormatting sqref="B365">
    <cfRule type="cellIs" dxfId="807" priority="991" stopIfTrue="1" operator="equal">
      <formula>"cumple"</formula>
    </cfRule>
    <cfRule type="containsText" dxfId="806" priority="992" stopIfTrue="1" operator="containsText" text="NO CUMPLE">
      <formula>NOT(ISERROR(SEARCH("NO CUMPLE",B365)))</formula>
    </cfRule>
  </conditionalFormatting>
  <conditionalFormatting sqref="F362">
    <cfRule type="cellIs" dxfId="805" priority="989" stopIfTrue="1" operator="equal">
      <formula>"cumple"</formula>
    </cfRule>
    <cfRule type="containsText" dxfId="804" priority="990" stopIfTrue="1" operator="containsText" text="NO CUMPLE">
      <formula>NOT(ISERROR(SEARCH("NO CUMPLE",F362)))</formula>
    </cfRule>
  </conditionalFormatting>
  <conditionalFormatting sqref="E365:F365">
    <cfRule type="cellIs" dxfId="803" priority="987" stopIfTrue="1" operator="equal">
      <formula>"cumple"</formula>
    </cfRule>
    <cfRule type="containsText" dxfId="802" priority="988" stopIfTrue="1" operator="containsText" text="NO CUMPLE">
      <formula>NOT(ISERROR(SEARCH("NO CUMPLE",E365)))</formula>
    </cfRule>
  </conditionalFormatting>
  <conditionalFormatting sqref="G365">
    <cfRule type="cellIs" dxfId="801" priority="985" stopIfTrue="1" operator="equal">
      <formula>"cumple"</formula>
    </cfRule>
    <cfRule type="containsText" dxfId="800" priority="986" stopIfTrue="1" operator="containsText" text="NO CUMPLE">
      <formula>NOT(ISERROR(SEARCH("NO CUMPLE",G365)))</formula>
    </cfRule>
  </conditionalFormatting>
  <conditionalFormatting sqref="G366">
    <cfRule type="cellIs" dxfId="799" priority="983" stopIfTrue="1" operator="equal">
      <formula>"cumple"</formula>
    </cfRule>
    <cfRule type="containsText" dxfId="798" priority="984" stopIfTrue="1" operator="containsText" text="NO CUMPLE">
      <formula>NOT(ISERROR(SEARCH("NO CUMPLE",G366)))</formula>
    </cfRule>
  </conditionalFormatting>
  <conditionalFormatting sqref="H360">
    <cfRule type="cellIs" dxfId="797" priority="981" stopIfTrue="1" operator="equal">
      <formula>"cumple"</formula>
    </cfRule>
    <cfRule type="containsText" dxfId="796" priority="982" stopIfTrue="1" operator="containsText" text="NO CUMPLE">
      <formula>NOT(ISERROR(SEARCH("NO CUMPLE",H360)))</formula>
    </cfRule>
  </conditionalFormatting>
  <conditionalFormatting sqref="M361">
    <cfRule type="cellIs" dxfId="795" priority="979" stopIfTrue="1" operator="equal">
      <formula>"cumple"</formula>
    </cfRule>
    <cfRule type="containsText" dxfId="794" priority="980" stopIfTrue="1" operator="containsText" text="NO CUMPLE">
      <formula>NOT(ISERROR(SEARCH("NO CUMPLE",M361)))</formula>
    </cfRule>
  </conditionalFormatting>
  <conditionalFormatting sqref="J362:J363">
    <cfRule type="cellIs" dxfId="793" priority="977" stopIfTrue="1" operator="equal">
      <formula>"cumple"</formula>
    </cfRule>
    <cfRule type="containsText" dxfId="792" priority="978" stopIfTrue="1" operator="containsText" text="NO CUMPLE">
      <formula>NOT(ISERROR(SEARCH("NO CUMPLE",J362)))</formula>
    </cfRule>
  </conditionalFormatting>
  <conditionalFormatting sqref="K362:K363">
    <cfRule type="cellIs" dxfId="791" priority="975" stopIfTrue="1" operator="equal">
      <formula>"cumple"</formula>
    </cfRule>
    <cfRule type="containsText" dxfId="790" priority="976" stopIfTrue="1" operator="containsText" text="NO CUMPLE">
      <formula>NOT(ISERROR(SEARCH("NO CUMPLE",K362)))</formula>
    </cfRule>
  </conditionalFormatting>
  <conditionalFormatting sqref="L362:L363">
    <cfRule type="cellIs" dxfId="789" priority="973" stopIfTrue="1" operator="equal">
      <formula>"cumple"</formula>
    </cfRule>
    <cfRule type="containsText" dxfId="788" priority="974" stopIfTrue="1" operator="containsText" text="NO CUMPLE">
      <formula>NOT(ISERROR(SEARCH("NO CUMPLE",L362)))</formula>
    </cfRule>
  </conditionalFormatting>
  <conditionalFormatting sqref="L364:L369">
    <cfRule type="cellIs" dxfId="787" priority="971" stopIfTrue="1" operator="equal">
      <formula>"cumple"</formula>
    </cfRule>
    <cfRule type="containsText" dxfId="786" priority="972" stopIfTrue="1" operator="containsText" text="NO CUMPLE">
      <formula>NOT(ISERROR(SEARCH("NO CUMPLE",L364)))</formula>
    </cfRule>
  </conditionalFormatting>
  <conditionalFormatting sqref="M364">
    <cfRule type="cellIs" dxfId="785" priority="969" stopIfTrue="1" operator="equal">
      <formula>"cumple"</formula>
    </cfRule>
    <cfRule type="containsText" dxfId="784" priority="970" stopIfTrue="1" operator="containsText" text="NO CUMPLE">
      <formula>NOT(ISERROR(SEARCH("NO CUMPLE",M364)))</formula>
    </cfRule>
  </conditionalFormatting>
  <conditionalFormatting sqref="M365:M369">
    <cfRule type="cellIs" dxfId="783" priority="967" stopIfTrue="1" operator="equal">
      <formula>"cumple"</formula>
    </cfRule>
    <cfRule type="containsText" dxfId="782" priority="968" stopIfTrue="1" operator="containsText" text="NO CUMPLE">
      <formula>NOT(ISERROR(SEARCH("NO CUMPLE",M365)))</formula>
    </cfRule>
  </conditionalFormatting>
  <conditionalFormatting sqref="M370">
    <cfRule type="cellIs" dxfId="781" priority="965" stopIfTrue="1" operator="equal">
      <formula>"cumple"</formula>
    </cfRule>
    <cfRule type="containsText" dxfId="780" priority="966" stopIfTrue="1" operator="containsText" text="NO CUMPLE">
      <formula>NOT(ISERROR(SEARCH("NO CUMPLE",M370)))</formula>
    </cfRule>
  </conditionalFormatting>
  <conditionalFormatting sqref="H370">
    <cfRule type="cellIs" dxfId="779" priority="963" stopIfTrue="1" operator="equal">
      <formula>"cumple"</formula>
    </cfRule>
    <cfRule type="containsText" dxfId="778" priority="964" stopIfTrue="1" operator="containsText" text="NO CUMPLE">
      <formula>NOT(ISERROR(SEARCH("NO CUMPLE",H370)))</formula>
    </cfRule>
  </conditionalFormatting>
  <conditionalFormatting sqref="O361">
    <cfRule type="cellIs" dxfId="777" priority="957" stopIfTrue="1" operator="equal">
      <formula>"cumple"</formula>
    </cfRule>
    <cfRule type="containsText" dxfId="776" priority="958" stopIfTrue="1" operator="containsText" text="NO CUMPLE">
      <formula>NOT(ISERROR(SEARCH("NO CUMPLE",O361)))</formula>
    </cfRule>
  </conditionalFormatting>
  <conditionalFormatting sqref="B367">
    <cfRule type="cellIs" dxfId="775" priority="953" stopIfTrue="1" operator="equal">
      <formula>"cumple"</formula>
    </cfRule>
    <cfRule type="containsText" dxfId="774" priority="954" stopIfTrue="1" operator="containsText" text="NO CUMPLE">
      <formula>NOT(ISERROR(SEARCH("NO CUMPLE",B367)))</formula>
    </cfRule>
  </conditionalFormatting>
  <conditionalFormatting sqref="B368">
    <cfRule type="cellIs" dxfId="773" priority="951" stopIfTrue="1" operator="equal">
      <formula>"cumple"</formula>
    </cfRule>
    <cfRule type="containsText" dxfId="772" priority="952" stopIfTrue="1" operator="containsText" text="NO CUMPLE">
      <formula>NOT(ISERROR(SEARCH("NO CUMPLE",B368)))</formula>
    </cfRule>
  </conditionalFormatting>
  <conditionalFormatting sqref="G368">
    <cfRule type="cellIs" dxfId="771" priority="949" stopIfTrue="1" operator="equal">
      <formula>"cumple"</formula>
    </cfRule>
    <cfRule type="containsText" dxfId="770" priority="950" stopIfTrue="1" operator="containsText" text="NO CUMPLE">
      <formula>NOT(ISERROR(SEARCH("NO CUMPLE",G368)))</formula>
    </cfRule>
  </conditionalFormatting>
  <conditionalFormatting sqref="G369">
    <cfRule type="cellIs" dxfId="769" priority="947" stopIfTrue="1" operator="equal">
      <formula>"cumple"</formula>
    </cfRule>
    <cfRule type="containsText" dxfId="768" priority="948" stopIfTrue="1" operator="containsText" text="NO CUMPLE">
      <formula>NOT(ISERROR(SEARCH("NO CUMPLE",G369)))</formula>
    </cfRule>
  </conditionalFormatting>
  <conditionalFormatting sqref="E362:E363">
    <cfRule type="cellIs" dxfId="767" priority="935" operator="greaterThan">
      <formula>0</formula>
    </cfRule>
    <cfRule type="cellIs" dxfId="766" priority="936" operator="equal">
      <formula>0</formula>
    </cfRule>
  </conditionalFormatting>
  <conditionalFormatting sqref="G362">
    <cfRule type="cellIs" dxfId="765" priority="934" stopIfTrue="1" operator="notBetween">
      <formula>"N/A"</formula>
      <formula>"REVISAR"</formula>
    </cfRule>
  </conditionalFormatting>
  <conditionalFormatting sqref="G362:G363">
    <cfRule type="cellIs" dxfId="764" priority="933" operator="equal">
      <formula>"REVISAR"</formula>
    </cfRule>
  </conditionalFormatting>
  <conditionalFormatting sqref="E366">
    <cfRule type="cellIs" dxfId="763" priority="932" operator="equal">
      <formula>"NO APLICA"</formula>
    </cfRule>
  </conditionalFormatting>
  <conditionalFormatting sqref="N361">
    <cfRule type="cellIs" dxfId="762" priority="930" stopIfTrue="1" operator="equal">
      <formula>"cumple"</formula>
    </cfRule>
    <cfRule type="containsText" dxfId="761" priority="931" stopIfTrue="1" operator="containsText" text="NO CUMPLE">
      <formula>NOT(ISERROR(SEARCH("NO CUMPLE",N361)))</formula>
    </cfRule>
  </conditionalFormatting>
  <conditionalFormatting sqref="N364:N369">
    <cfRule type="cellIs" dxfId="760" priority="928" stopIfTrue="1" operator="equal">
      <formula>"cumple"</formula>
    </cfRule>
    <cfRule type="containsText" dxfId="759" priority="929" stopIfTrue="1" operator="containsText" text="NO CUMPLE">
      <formula>NOT(ISERROR(SEARCH("NO CUMPLE",N364)))</formula>
    </cfRule>
  </conditionalFormatting>
  <conditionalFormatting sqref="N370">
    <cfRule type="cellIs" dxfId="758" priority="926" stopIfTrue="1" operator="equal">
      <formula>"cumple"</formula>
    </cfRule>
    <cfRule type="containsText" dxfId="757" priority="927" stopIfTrue="1" operator="containsText" text="NO CUMPLE">
      <formula>NOT(ISERROR(SEARCH("NO CUMPLE",N370)))</formula>
    </cfRule>
  </conditionalFormatting>
  <conditionalFormatting sqref="M377:N382">
    <cfRule type="cellIs" dxfId="756" priority="925" stopIfTrue="1" operator="lessThan">
      <formula>0</formula>
    </cfRule>
  </conditionalFormatting>
  <conditionalFormatting sqref="T378 S378:S382 B377:N382 S377:T377">
    <cfRule type="cellIs" dxfId="755" priority="924" stopIfTrue="1" operator="greaterThan">
      <formula>0</formula>
    </cfRule>
  </conditionalFormatting>
  <conditionalFormatting sqref="Q378:Q382">
    <cfRule type="cellIs" dxfId="754" priority="923" stopIfTrue="1" operator="lessThan">
      <formula>0</formula>
    </cfRule>
  </conditionalFormatting>
  <conditionalFormatting sqref="O377:O382">
    <cfRule type="cellIs" dxfId="753" priority="922" stopIfTrue="1" operator="greaterThan">
      <formula>0</formula>
    </cfRule>
  </conditionalFormatting>
  <conditionalFormatting sqref="T379">
    <cfRule type="cellIs" dxfId="752" priority="921" stopIfTrue="1" operator="greaterThan">
      <formula>0</formula>
    </cfRule>
  </conditionalFormatting>
  <conditionalFormatting sqref="T380">
    <cfRule type="cellIs" dxfId="751" priority="920" stopIfTrue="1" operator="greaterThan">
      <formula>0</formula>
    </cfRule>
  </conditionalFormatting>
  <conditionalFormatting sqref="T381">
    <cfRule type="cellIs" dxfId="750" priority="919" stopIfTrue="1" operator="greaterThan">
      <formula>0</formula>
    </cfRule>
  </conditionalFormatting>
  <conditionalFormatting sqref="T382">
    <cfRule type="cellIs" dxfId="749" priority="918" stopIfTrue="1" operator="greaterThan">
      <formula>0</formula>
    </cfRule>
  </conditionalFormatting>
  <conditionalFormatting sqref="R378:R382">
    <cfRule type="cellIs" dxfId="748" priority="917" stopIfTrue="1" operator="lessThan">
      <formula>0</formula>
    </cfRule>
  </conditionalFormatting>
  <conditionalFormatting sqref="R377:R382">
    <cfRule type="cellIs" dxfId="747" priority="916" stopIfTrue="1" operator="greaterThan">
      <formula>0</formula>
    </cfRule>
  </conditionalFormatting>
  <conditionalFormatting sqref="R377:R382">
    <cfRule type="cellIs" dxfId="746" priority="915" stopIfTrue="1" operator="lessThan">
      <formula>0</formula>
    </cfRule>
  </conditionalFormatting>
  <conditionalFormatting sqref="B387">
    <cfRule type="cellIs" dxfId="745" priority="913" stopIfTrue="1" operator="equal">
      <formula>"cumple"</formula>
    </cfRule>
    <cfRule type="containsText" dxfId="744" priority="914" stopIfTrue="1" operator="containsText" text="NO CUMPLE">
      <formula>NOT(ISERROR(SEARCH("NO CUMPLE",B387)))</formula>
    </cfRule>
  </conditionalFormatting>
  <conditionalFormatting sqref="B388">
    <cfRule type="cellIs" dxfId="743" priority="911" stopIfTrue="1" operator="equal">
      <formula>"cumple"</formula>
    </cfRule>
    <cfRule type="containsText" dxfId="742" priority="912" stopIfTrue="1" operator="containsText" text="NO CUMPLE">
      <formula>NOT(ISERROR(SEARCH("NO CUMPLE",B388)))</formula>
    </cfRule>
  </conditionalFormatting>
  <conditionalFormatting sqref="B389">
    <cfRule type="cellIs" dxfId="741" priority="909" stopIfTrue="1" operator="equal">
      <formula>"cumple"</formula>
    </cfRule>
    <cfRule type="containsText" dxfId="740" priority="910" stopIfTrue="1" operator="containsText" text="NO CUMPLE">
      <formula>NOT(ISERROR(SEARCH("NO CUMPLE",B389)))</formula>
    </cfRule>
  </conditionalFormatting>
  <conditionalFormatting sqref="B391">
    <cfRule type="cellIs" dxfId="739" priority="907" stopIfTrue="1" operator="equal">
      <formula>"cumple"</formula>
    </cfRule>
    <cfRule type="containsText" dxfId="738" priority="908" stopIfTrue="1" operator="containsText" text="NO CUMPLE">
      <formula>NOT(ISERROR(SEARCH("NO CUMPLE",B391)))</formula>
    </cfRule>
  </conditionalFormatting>
  <conditionalFormatting sqref="B392">
    <cfRule type="cellIs" dxfId="737" priority="905" stopIfTrue="1" operator="equal">
      <formula>"cumple"</formula>
    </cfRule>
    <cfRule type="containsText" dxfId="736" priority="906" stopIfTrue="1" operator="containsText" text="NO CUMPLE">
      <formula>NOT(ISERROR(SEARCH("NO CUMPLE",B392)))</formula>
    </cfRule>
  </conditionalFormatting>
  <conditionalFormatting sqref="F389">
    <cfRule type="cellIs" dxfId="735" priority="903" stopIfTrue="1" operator="equal">
      <formula>"cumple"</formula>
    </cfRule>
    <cfRule type="containsText" dxfId="734" priority="904" stopIfTrue="1" operator="containsText" text="NO CUMPLE">
      <formula>NOT(ISERROR(SEARCH("NO CUMPLE",F389)))</formula>
    </cfRule>
  </conditionalFormatting>
  <conditionalFormatting sqref="E392:F392">
    <cfRule type="cellIs" dxfId="733" priority="901" stopIfTrue="1" operator="equal">
      <formula>"cumple"</formula>
    </cfRule>
    <cfRule type="containsText" dxfId="732" priority="902" stopIfTrue="1" operator="containsText" text="NO CUMPLE">
      <formula>NOT(ISERROR(SEARCH("NO CUMPLE",E392)))</formula>
    </cfRule>
  </conditionalFormatting>
  <conditionalFormatting sqref="G392">
    <cfRule type="cellIs" dxfId="731" priority="899" stopIfTrue="1" operator="equal">
      <formula>"cumple"</formula>
    </cfRule>
    <cfRule type="containsText" dxfId="730" priority="900" stopIfTrue="1" operator="containsText" text="NO CUMPLE">
      <formula>NOT(ISERROR(SEARCH("NO CUMPLE",G392)))</formula>
    </cfRule>
  </conditionalFormatting>
  <conditionalFormatting sqref="G393">
    <cfRule type="cellIs" dxfId="729" priority="897" stopIfTrue="1" operator="equal">
      <formula>"cumple"</formula>
    </cfRule>
    <cfRule type="containsText" dxfId="728" priority="898" stopIfTrue="1" operator="containsText" text="NO CUMPLE">
      <formula>NOT(ISERROR(SEARCH("NO CUMPLE",G393)))</formula>
    </cfRule>
  </conditionalFormatting>
  <conditionalFormatting sqref="H387">
    <cfRule type="cellIs" dxfId="727" priority="895" stopIfTrue="1" operator="equal">
      <formula>"cumple"</formula>
    </cfRule>
    <cfRule type="containsText" dxfId="726" priority="896" stopIfTrue="1" operator="containsText" text="NO CUMPLE">
      <formula>NOT(ISERROR(SEARCH("NO CUMPLE",H387)))</formula>
    </cfRule>
  </conditionalFormatting>
  <conditionalFormatting sqref="M388">
    <cfRule type="cellIs" dxfId="725" priority="893" stopIfTrue="1" operator="equal">
      <formula>"cumple"</formula>
    </cfRule>
    <cfRule type="containsText" dxfId="724" priority="894" stopIfTrue="1" operator="containsText" text="NO CUMPLE">
      <formula>NOT(ISERROR(SEARCH("NO CUMPLE",M388)))</formula>
    </cfRule>
  </conditionalFormatting>
  <conditionalFormatting sqref="J389:J390">
    <cfRule type="cellIs" dxfId="723" priority="891" stopIfTrue="1" operator="equal">
      <formula>"cumple"</formula>
    </cfRule>
    <cfRule type="containsText" dxfId="722" priority="892" stopIfTrue="1" operator="containsText" text="NO CUMPLE">
      <formula>NOT(ISERROR(SEARCH("NO CUMPLE",J389)))</formula>
    </cfRule>
  </conditionalFormatting>
  <conditionalFormatting sqref="K389:K390">
    <cfRule type="cellIs" dxfId="721" priority="889" stopIfTrue="1" operator="equal">
      <formula>"cumple"</formula>
    </cfRule>
    <cfRule type="containsText" dxfId="720" priority="890" stopIfTrue="1" operator="containsText" text="NO CUMPLE">
      <formula>NOT(ISERROR(SEARCH("NO CUMPLE",K389)))</formula>
    </cfRule>
  </conditionalFormatting>
  <conditionalFormatting sqref="L389:L390">
    <cfRule type="cellIs" dxfId="719" priority="887" stopIfTrue="1" operator="equal">
      <formula>"cumple"</formula>
    </cfRule>
    <cfRule type="containsText" dxfId="718" priority="888" stopIfTrue="1" operator="containsText" text="NO CUMPLE">
      <formula>NOT(ISERROR(SEARCH("NO CUMPLE",L389)))</formula>
    </cfRule>
  </conditionalFormatting>
  <conditionalFormatting sqref="L391:L396">
    <cfRule type="cellIs" dxfId="717" priority="885" stopIfTrue="1" operator="equal">
      <formula>"cumple"</formula>
    </cfRule>
    <cfRule type="containsText" dxfId="716" priority="886" stopIfTrue="1" operator="containsText" text="NO CUMPLE">
      <formula>NOT(ISERROR(SEARCH("NO CUMPLE",L391)))</formula>
    </cfRule>
  </conditionalFormatting>
  <conditionalFormatting sqref="M391">
    <cfRule type="cellIs" dxfId="715" priority="883" stopIfTrue="1" operator="equal">
      <formula>"cumple"</formula>
    </cfRule>
    <cfRule type="containsText" dxfId="714" priority="884" stopIfTrue="1" operator="containsText" text="NO CUMPLE">
      <formula>NOT(ISERROR(SEARCH("NO CUMPLE",M391)))</formula>
    </cfRule>
  </conditionalFormatting>
  <conditionalFormatting sqref="M392:M396">
    <cfRule type="cellIs" dxfId="713" priority="881" stopIfTrue="1" operator="equal">
      <formula>"cumple"</formula>
    </cfRule>
    <cfRule type="containsText" dxfId="712" priority="882" stopIfTrue="1" operator="containsText" text="NO CUMPLE">
      <formula>NOT(ISERROR(SEARCH("NO CUMPLE",M392)))</formula>
    </cfRule>
  </conditionalFormatting>
  <conditionalFormatting sqref="M397">
    <cfRule type="cellIs" dxfId="711" priority="879" stopIfTrue="1" operator="equal">
      <formula>"cumple"</formula>
    </cfRule>
    <cfRule type="containsText" dxfId="710" priority="880" stopIfTrue="1" operator="containsText" text="NO CUMPLE">
      <formula>NOT(ISERROR(SEARCH("NO CUMPLE",M397)))</formula>
    </cfRule>
  </conditionalFormatting>
  <conditionalFormatting sqref="H397">
    <cfRule type="cellIs" dxfId="709" priority="877" stopIfTrue="1" operator="equal">
      <formula>"cumple"</formula>
    </cfRule>
    <cfRule type="containsText" dxfId="708" priority="878" stopIfTrue="1" operator="containsText" text="NO CUMPLE">
      <formula>NOT(ISERROR(SEARCH("NO CUMPLE",H397)))</formula>
    </cfRule>
  </conditionalFormatting>
  <conditionalFormatting sqref="O388">
    <cfRule type="cellIs" dxfId="707" priority="870" stopIfTrue="1" operator="equal">
      <formula>"cumple"</formula>
    </cfRule>
    <cfRule type="containsText" dxfId="706" priority="871" stopIfTrue="1" operator="containsText" text="NO CUMPLE">
      <formula>NOT(ISERROR(SEARCH("NO CUMPLE",O388)))</formula>
    </cfRule>
  </conditionalFormatting>
  <conditionalFormatting sqref="B394">
    <cfRule type="cellIs" dxfId="705" priority="866" stopIfTrue="1" operator="equal">
      <formula>"cumple"</formula>
    </cfRule>
    <cfRule type="containsText" dxfId="704" priority="867" stopIfTrue="1" operator="containsText" text="NO CUMPLE">
      <formula>NOT(ISERROR(SEARCH("NO CUMPLE",B394)))</formula>
    </cfRule>
  </conditionalFormatting>
  <conditionalFormatting sqref="B395">
    <cfRule type="cellIs" dxfId="703" priority="864" stopIfTrue="1" operator="equal">
      <formula>"cumple"</formula>
    </cfRule>
    <cfRule type="containsText" dxfId="702" priority="865" stopIfTrue="1" operator="containsText" text="NO CUMPLE">
      <formula>NOT(ISERROR(SEARCH("NO CUMPLE",B395)))</formula>
    </cfRule>
  </conditionalFormatting>
  <conditionalFormatting sqref="G395">
    <cfRule type="cellIs" dxfId="701" priority="862" stopIfTrue="1" operator="equal">
      <formula>"cumple"</formula>
    </cfRule>
    <cfRule type="containsText" dxfId="700" priority="863" stopIfTrue="1" operator="containsText" text="NO CUMPLE">
      <formula>NOT(ISERROR(SEARCH("NO CUMPLE",G395)))</formula>
    </cfRule>
  </conditionalFormatting>
  <conditionalFormatting sqref="G396">
    <cfRule type="cellIs" dxfId="699" priority="860" stopIfTrue="1" operator="equal">
      <formula>"cumple"</formula>
    </cfRule>
    <cfRule type="containsText" dxfId="698" priority="861" stopIfTrue="1" operator="containsText" text="NO CUMPLE">
      <formula>NOT(ISERROR(SEARCH("NO CUMPLE",G396)))</formula>
    </cfRule>
  </conditionalFormatting>
  <conditionalFormatting sqref="E389:E390">
    <cfRule type="cellIs" dxfId="697" priority="848" operator="greaterThan">
      <formula>0</formula>
    </cfRule>
    <cfRule type="cellIs" dxfId="696" priority="849" operator="equal">
      <formula>0</formula>
    </cfRule>
  </conditionalFormatting>
  <conditionalFormatting sqref="G389">
    <cfRule type="cellIs" dxfId="695" priority="847" stopIfTrue="1" operator="notBetween">
      <formula>"N/A"</formula>
      <formula>"REVISAR"</formula>
    </cfRule>
  </conditionalFormatting>
  <conditionalFormatting sqref="G389:G390">
    <cfRule type="cellIs" dxfId="694" priority="846" operator="equal">
      <formula>"REVISAR"</formula>
    </cfRule>
  </conditionalFormatting>
  <conditionalFormatting sqref="E393">
    <cfRule type="cellIs" dxfId="693" priority="845" operator="equal">
      <formula>"NO APLICA"</formula>
    </cfRule>
  </conditionalFormatting>
  <conditionalFormatting sqref="N388">
    <cfRule type="cellIs" dxfId="692" priority="843" stopIfTrue="1" operator="equal">
      <formula>"cumple"</formula>
    </cfRule>
    <cfRule type="containsText" dxfId="691" priority="844" stopIfTrue="1" operator="containsText" text="NO CUMPLE">
      <formula>NOT(ISERROR(SEARCH("NO CUMPLE",N388)))</formula>
    </cfRule>
  </conditionalFormatting>
  <conditionalFormatting sqref="N391:N396">
    <cfRule type="cellIs" dxfId="690" priority="841" stopIfTrue="1" operator="equal">
      <formula>"cumple"</formula>
    </cfRule>
    <cfRule type="containsText" dxfId="689" priority="842" stopIfTrue="1" operator="containsText" text="NO CUMPLE">
      <formula>NOT(ISERROR(SEARCH("NO CUMPLE",N391)))</formula>
    </cfRule>
  </conditionalFormatting>
  <conditionalFormatting sqref="N397">
    <cfRule type="cellIs" dxfId="688" priority="839" stopIfTrue="1" operator="equal">
      <formula>"cumple"</formula>
    </cfRule>
    <cfRule type="containsText" dxfId="687" priority="840" stopIfTrue="1" operator="containsText" text="NO CUMPLE">
      <formula>NOT(ISERROR(SEARCH("NO CUMPLE",N397)))</formula>
    </cfRule>
  </conditionalFormatting>
  <conditionalFormatting sqref="M405:N410">
    <cfRule type="cellIs" dxfId="686" priority="838" stopIfTrue="1" operator="lessThan">
      <formula>0</formula>
    </cfRule>
  </conditionalFormatting>
  <conditionalFormatting sqref="T406 S406:S410 B405:N410 S405:T405">
    <cfRule type="cellIs" dxfId="685" priority="837" stopIfTrue="1" operator="greaterThan">
      <formula>0</formula>
    </cfRule>
  </conditionalFormatting>
  <conditionalFormatting sqref="Q406:Q410">
    <cfRule type="cellIs" dxfId="684" priority="836" stopIfTrue="1" operator="lessThan">
      <formula>0</formula>
    </cfRule>
  </conditionalFormatting>
  <conditionalFormatting sqref="O405:O410">
    <cfRule type="cellIs" dxfId="683" priority="835" stopIfTrue="1" operator="greaterThan">
      <formula>0</formula>
    </cfRule>
  </conditionalFormatting>
  <conditionalFormatting sqref="T407">
    <cfRule type="cellIs" dxfId="682" priority="834" stopIfTrue="1" operator="greaterThan">
      <formula>0</formula>
    </cfRule>
  </conditionalFormatting>
  <conditionalFormatting sqref="T408">
    <cfRule type="cellIs" dxfId="681" priority="833" stopIfTrue="1" operator="greaterThan">
      <formula>0</formula>
    </cfRule>
  </conditionalFormatting>
  <conditionalFormatting sqref="T409">
    <cfRule type="cellIs" dxfId="680" priority="832" stopIfTrue="1" operator="greaterThan">
      <formula>0</formula>
    </cfRule>
  </conditionalFormatting>
  <conditionalFormatting sqref="T410">
    <cfRule type="cellIs" dxfId="679" priority="831" stopIfTrue="1" operator="greaterThan">
      <formula>0</formula>
    </cfRule>
  </conditionalFormatting>
  <conditionalFormatting sqref="R406:R410">
    <cfRule type="cellIs" dxfId="678" priority="830" stopIfTrue="1" operator="lessThan">
      <formula>0</formula>
    </cfRule>
  </conditionalFormatting>
  <conditionalFormatting sqref="R405:R410">
    <cfRule type="cellIs" dxfId="677" priority="829" stopIfTrue="1" operator="greaterThan">
      <formula>0</formula>
    </cfRule>
  </conditionalFormatting>
  <conditionalFormatting sqref="R405:R410">
    <cfRule type="cellIs" dxfId="676" priority="828" stopIfTrue="1" operator="lessThan">
      <formula>0</formula>
    </cfRule>
  </conditionalFormatting>
  <conditionalFormatting sqref="B415">
    <cfRule type="cellIs" dxfId="675" priority="826" stopIfTrue="1" operator="equal">
      <formula>"cumple"</formula>
    </cfRule>
    <cfRule type="containsText" dxfId="674" priority="827" stopIfTrue="1" operator="containsText" text="NO CUMPLE">
      <formula>NOT(ISERROR(SEARCH("NO CUMPLE",B415)))</formula>
    </cfRule>
  </conditionalFormatting>
  <conditionalFormatting sqref="B416">
    <cfRule type="cellIs" dxfId="673" priority="824" stopIfTrue="1" operator="equal">
      <formula>"cumple"</formula>
    </cfRule>
    <cfRule type="containsText" dxfId="672" priority="825" stopIfTrue="1" operator="containsText" text="NO CUMPLE">
      <formula>NOT(ISERROR(SEARCH("NO CUMPLE",B416)))</formula>
    </cfRule>
  </conditionalFormatting>
  <conditionalFormatting sqref="B417">
    <cfRule type="cellIs" dxfId="671" priority="822" stopIfTrue="1" operator="equal">
      <formula>"cumple"</formula>
    </cfRule>
    <cfRule type="containsText" dxfId="670" priority="823" stopIfTrue="1" operator="containsText" text="NO CUMPLE">
      <formula>NOT(ISERROR(SEARCH("NO CUMPLE",B417)))</formula>
    </cfRule>
  </conditionalFormatting>
  <conditionalFormatting sqref="B419">
    <cfRule type="cellIs" dxfId="669" priority="820" stopIfTrue="1" operator="equal">
      <formula>"cumple"</formula>
    </cfRule>
    <cfRule type="containsText" dxfId="668" priority="821" stopIfTrue="1" operator="containsText" text="NO CUMPLE">
      <formula>NOT(ISERROR(SEARCH("NO CUMPLE",B419)))</formula>
    </cfRule>
  </conditionalFormatting>
  <conditionalFormatting sqref="B420">
    <cfRule type="cellIs" dxfId="667" priority="818" stopIfTrue="1" operator="equal">
      <formula>"cumple"</formula>
    </cfRule>
    <cfRule type="containsText" dxfId="666" priority="819" stopIfTrue="1" operator="containsText" text="NO CUMPLE">
      <formula>NOT(ISERROR(SEARCH("NO CUMPLE",B420)))</formula>
    </cfRule>
  </conditionalFormatting>
  <conditionalFormatting sqref="F417">
    <cfRule type="cellIs" dxfId="665" priority="816" stopIfTrue="1" operator="equal">
      <formula>"cumple"</formula>
    </cfRule>
    <cfRule type="containsText" dxfId="664" priority="817" stopIfTrue="1" operator="containsText" text="NO CUMPLE">
      <formula>NOT(ISERROR(SEARCH("NO CUMPLE",F417)))</formula>
    </cfRule>
  </conditionalFormatting>
  <conditionalFormatting sqref="E420:F420">
    <cfRule type="cellIs" dxfId="663" priority="814" stopIfTrue="1" operator="equal">
      <formula>"cumple"</formula>
    </cfRule>
    <cfRule type="containsText" dxfId="662" priority="815" stopIfTrue="1" operator="containsText" text="NO CUMPLE">
      <formula>NOT(ISERROR(SEARCH("NO CUMPLE",E420)))</formula>
    </cfRule>
  </conditionalFormatting>
  <conditionalFormatting sqref="G420">
    <cfRule type="cellIs" dxfId="661" priority="812" stopIfTrue="1" operator="equal">
      <formula>"cumple"</formula>
    </cfRule>
    <cfRule type="containsText" dxfId="660" priority="813" stopIfTrue="1" operator="containsText" text="NO CUMPLE">
      <formula>NOT(ISERROR(SEARCH("NO CUMPLE",G420)))</formula>
    </cfRule>
  </conditionalFormatting>
  <conditionalFormatting sqref="G421">
    <cfRule type="cellIs" dxfId="659" priority="810" stopIfTrue="1" operator="equal">
      <formula>"cumple"</formula>
    </cfRule>
    <cfRule type="containsText" dxfId="658" priority="811" stopIfTrue="1" operator="containsText" text="NO CUMPLE">
      <formula>NOT(ISERROR(SEARCH("NO CUMPLE",G421)))</formula>
    </cfRule>
  </conditionalFormatting>
  <conditionalFormatting sqref="H415">
    <cfRule type="cellIs" dxfId="657" priority="808" stopIfTrue="1" operator="equal">
      <formula>"cumple"</formula>
    </cfRule>
    <cfRule type="containsText" dxfId="656" priority="809" stopIfTrue="1" operator="containsText" text="NO CUMPLE">
      <formula>NOT(ISERROR(SEARCH("NO CUMPLE",H415)))</formula>
    </cfRule>
  </conditionalFormatting>
  <conditionalFormatting sqref="M416">
    <cfRule type="cellIs" dxfId="655" priority="806" stopIfTrue="1" operator="equal">
      <formula>"cumple"</formula>
    </cfRule>
    <cfRule type="containsText" dxfId="654" priority="807" stopIfTrue="1" operator="containsText" text="NO CUMPLE">
      <formula>NOT(ISERROR(SEARCH("NO CUMPLE",M416)))</formula>
    </cfRule>
  </conditionalFormatting>
  <conditionalFormatting sqref="J417:J418">
    <cfRule type="cellIs" dxfId="653" priority="804" stopIfTrue="1" operator="equal">
      <formula>"cumple"</formula>
    </cfRule>
    <cfRule type="containsText" dxfId="652" priority="805" stopIfTrue="1" operator="containsText" text="NO CUMPLE">
      <formula>NOT(ISERROR(SEARCH("NO CUMPLE",J417)))</formula>
    </cfRule>
  </conditionalFormatting>
  <conditionalFormatting sqref="K417:K418">
    <cfRule type="cellIs" dxfId="651" priority="802" stopIfTrue="1" operator="equal">
      <formula>"cumple"</formula>
    </cfRule>
    <cfRule type="containsText" dxfId="650" priority="803" stopIfTrue="1" operator="containsText" text="NO CUMPLE">
      <formula>NOT(ISERROR(SEARCH("NO CUMPLE",K417)))</formula>
    </cfRule>
  </conditionalFormatting>
  <conditionalFormatting sqref="L417:L418">
    <cfRule type="cellIs" dxfId="649" priority="800" stopIfTrue="1" operator="equal">
      <formula>"cumple"</formula>
    </cfRule>
    <cfRule type="containsText" dxfId="648" priority="801" stopIfTrue="1" operator="containsText" text="NO CUMPLE">
      <formula>NOT(ISERROR(SEARCH("NO CUMPLE",L417)))</formula>
    </cfRule>
  </conditionalFormatting>
  <conditionalFormatting sqref="L419:L424">
    <cfRule type="cellIs" dxfId="647" priority="798" stopIfTrue="1" operator="equal">
      <formula>"cumple"</formula>
    </cfRule>
    <cfRule type="containsText" dxfId="646" priority="799" stopIfTrue="1" operator="containsText" text="NO CUMPLE">
      <formula>NOT(ISERROR(SEARCH("NO CUMPLE",L419)))</formula>
    </cfRule>
  </conditionalFormatting>
  <conditionalFormatting sqref="M419">
    <cfRule type="cellIs" dxfId="645" priority="796" stopIfTrue="1" operator="equal">
      <formula>"cumple"</formula>
    </cfRule>
    <cfRule type="containsText" dxfId="644" priority="797" stopIfTrue="1" operator="containsText" text="NO CUMPLE">
      <formula>NOT(ISERROR(SEARCH("NO CUMPLE",M419)))</formula>
    </cfRule>
  </conditionalFormatting>
  <conditionalFormatting sqref="M420:M424">
    <cfRule type="cellIs" dxfId="643" priority="794" stopIfTrue="1" operator="equal">
      <formula>"cumple"</formula>
    </cfRule>
    <cfRule type="containsText" dxfId="642" priority="795" stopIfTrue="1" operator="containsText" text="NO CUMPLE">
      <formula>NOT(ISERROR(SEARCH("NO CUMPLE",M420)))</formula>
    </cfRule>
  </conditionalFormatting>
  <conditionalFormatting sqref="M425">
    <cfRule type="cellIs" dxfId="641" priority="792" stopIfTrue="1" operator="equal">
      <formula>"cumple"</formula>
    </cfRule>
    <cfRule type="containsText" dxfId="640" priority="793" stopIfTrue="1" operator="containsText" text="NO CUMPLE">
      <formula>NOT(ISERROR(SEARCH("NO CUMPLE",M425)))</formula>
    </cfRule>
  </conditionalFormatting>
  <conditionalFormatting sqref="H425">
    <cfRule type="cellIs" dxfId="639" priority="790" stopIfTrue="1" operator="equal">
      <formula>"cumple"</formula>
    </cfRule>
    <cfRule type="containsText" dxfId="638" priority="791" stopIfTrue="1" operator="containsText" text="NO CUMPLE">
      <formula>NOT(ISERROR(SEARCH("NO CUMPLE",H425)))</formula>
    </cfRule>
  </conditionalFormatting>
  <conditionalFormatting sqref="O416">
    <cfRule type="cellIs" dxfId="637" priority="783" stopIfTrue="1" operator="equal">
      <formula>"cumple"</formula>
    </cfRule>
    <cfRule type="containsText" dxfId="636" priority="784" stopIfTrue="1" operator="containsText" text="NO CUMPLE">
      <formula>NOT(ISERROR(SEARCH("NO CUMPLE",O416)))</formula>
    </cfRule>
  </conditionalFormatting>
  <conditionalFormatting sqref="B422">
    <cfRule type="cellIs" dxfId="635" priority="779" stopIfTrue="1" operator="equal">
      <formula>"cumple"</formula>
    </cfRule>
    <cfRule type="containsText" dxfId="634" priority="780" stopIfTrue="1" operator="containsText" text="NO CUMPLE">
      <formula>NOT(ISERROR(SEARCH("NO CUMPLE",B422)))</formula>
    </cfRule>
  </conditionalFormatting>
  <conditionalFormatting sqref="B423">
    <cfRule type="cellIs" dxfId="633" priority="777" stopIfTrue="1" operator="equal">
      <formula>"cumple"</formula>
    </cfRule>
    <cfRule type="containsText" dxfId="632" priority="778" stopIfTrue="1" operator="containsText" text="NO CUMPLE">
      <formula>NOT(ISERROR(SEARCH("NO CUMPLE",B423)))</formula>
    </cfRule>
  </conditionalFormatting>
  <conditionalFormatting sqref="G423">
    <cfRule type="cellIs" dxfId="631" priority="775" stopIfTrue="1" operator="equal">
      <formula>"cumple"</formula>
    </cfRule>
    <cfRule type="containsText" dxfId="630" priority="776" stopIfTrue="1" operator="containsText" text="NO CUMPLE">
      <formula>NOT(ISERROR(SEARCH("NO CUMPLE",G423)))</formula>
    </cfRule>
  </conditionalFormatting>
  <conditionalFormatting sqref="G424">
    <cfRule type="cellIs" dxfId="629" priority="773" stopIfTrue="1" operator="equal">
      <formula>"cumple"</formula>
    </cfRule>
    <cfRule type="containsText" dxfId="628" priority="774" stopIfTrue="1" operator="containsText" text="NO CUMPLE">
      <formula>NOT(ISERROR(SEARCH("NO CUMPLE",G424)))</formula>
    </cfRule>
  </conditionalFormatting>
  <conditionalFormatting sqref="E417:E418">
    <cfRule type="cellIs" dxfId="627" priority="761" operator="greaterThan">
      <formula>0</formula>
    </cfRule>
    <cfRule type="cellIs" dxfId="626" priority="762" operator="equal">
      <formula>0</formula>
    </cfRule>
  </conditionalFormatting>
  <conditionalFormatting sqref="G417">
    <cfRule type="cellIs" dxfId="625" priority="760" stopIfTrue="1" operator="notBetween">
      <formula>"N/A"</formula>
      <formula>"REVISAR"</formula>
    </cfRule>
  </conditionalFormatting>
  <conditionalFormatting sqref="G417:G418">
    <cfRule type="cellIs" dxfId="624" priority="759" operator="equal">
      <formula>"REVISAR"</formula>
    </cfRule>
  </conditionalFormatting>
  <conditionalFormatting sqref="E421">
    <cfRule type="cellIs" dxfId="623" priority="758" operator="equal">
      <formula>"NO APLICA"</formula>
    </cfRule>
  </conditionalFormatting>
  <conditionalFormatting sqref="N416">
    <cfRule type="cellIs" dxfId="622" priority="756" stopIfTrue="1" operator="equal">
      <formula>"cumple"</formula>
    </cfRule>
    <cfRule type="containsText" dxfId="621" priority="757" stopIfTrue="1" operator="containsText" text="NO CUMPLE">
      <formula>NOT(ISERROR(SEARCH("NO CUMPLE",N416)))</formula>
    </cfRule>
  </conditionalFormatting>
  <conditionalFormatting sqref="N419:N424">
    <cfRule type="cellIs" dxfId="620" priority="754" stopIfTrue="1" operator="equal">
      <formula>"cumple"</formula>
    </cfRule>
    <cfRule type="containsText" dxfId="619" priority="755" stopIfTrue="1" operator="containsText" text="NO CUMPLE">
      <formula>NOT(ISERROR(SEARCH("NO CUMPLE",N419)))</formula>
    </cfRule>
  </conditionalFormatting>
  <conditionalFormatting sqref="N425">
    <cfRule type="cellIs" dxfId="618" priority="752" stopIfTrue="1" operator="equal">
      <formula>"cumple"</formula>
    </cfRule>
    <cfRule type="containsText" dxfId="617" priority="753" stopIfTrue="1" operator="containsText" text="NO CUMPLE">
      <formula>NOT(ISERROR(SEARCH("NO CUMPLE",N425)))</formula>
    </cfRule>
  </conditionalFormatting>
  <conditionalFormatting sqref="M433:N438">
    <cfRule type="cellIs" dxfId="616" priority="751" stopIfTrue="1" operator="lessThan">
      <formula>0</formula>
    </cfRule>
  </conditionalFormatting>
  <conditionalFormatting sqref="T434 S434:S438 B433:N438 S433:T433">
    <cfRule type="cellIs" dxfId="615" priority="750" stopIfTrue="1" operator="greaterThan">
      <formula>0</formula>
    </cfRule>
  </conditionalFormatting>
  <conditionalFormatting sqref="Q434:Q438">
    <cfRule type="cellIs" dxfId="614" priority="749" stopIfTrue="1" operator="lessThan">
      <formula>0</formula>
    </cfRule>
  </conditionalFormatting>
  <conditionalFormatting sqref="O433:O438">
    <cfRule type="cellIs" dxfId="613" priority="748" stopIfTrue="1" operator="greaterThan">
      <formula>0</formula>
    </cfRule>
  </conditionalFormatting>
  <conditionalFormatting sqref="T435">
    <cfRule type="cellIs" dxfId="612" priority="747" stopIfTrue="1" operator="greaterThan">
      <formula>0</formula>
    </cfRule>
  </conditionalFormatting>
  <conditionalFormatting sqref="T436">
    <cfRule type="cellIs" dxfId="611" priority="746" stopIfTrue="1" operator="greaterThan">
      <formula>0</formula>
    </cfRule>
  </conditionalFormatting>
  <conditionalFormatting sqref="T437">
    <cfRule type="cellIs" dxfId="610" priority="745" stopIfTrue="1" operator="greaterThan">
      <formula>0</formula>
    </cfRule>
  </conditionalFormatting>
  <conditionalFormatting sqref="T438">
    <cfRule type="cellIs" dxfId="609" priority="744" stopIfTrue="1" operator="greaterThan">
      <formula>0</formula>
    </cfRule>
  </conditionalFormatting>
  <conditionalFormatting sqref="R434:R438">
    <cfRule type="cellIs" dxfId="608" priority="743" stopIfTrue="1" operator="lessThan">
      <formula>0</formula>
    </cfRule>
  </conditionalFormatting>
  <conditionalFormatting sqref="R433:R438">
    <cfRule type="cellIs" dxfId="607" priority="742" stopIfTrue="1" operator="greaterThan">
      <formula>0</formula>
    </cfRule>
  </conditionalFormatting>
  <conditionalFormatting sqref="R433:R438">
    <cfRule type="cellIs" dxfId="606" priority="741" stopIfTrue="1" operator="lessThan">
      <formula>0</formula>
    </cfRule>
  </conditionalFormatting>
  <conditionalFormatting sqref="B443">
    <cfRule type="cellIs" dxfId="605" priority="739" stopIfTrue="1" operator="equal">
      <formula>"cumple"</formula>
    </cfRule>
    <cfRule type="containsText" dxfId="604" priority="740" stopIfTrue="1" operator="containsText" text="NO CUMPLE">
      <formula>NOT(ISERROR(SEARCH("NO CUMPLE",B443)))</formula>
    </cfRule>
  </conditionalFormatting>
  <conditionalFormatting sqref="B444">
    <cfRule type="cellIs" dxfId="603" priority="737" stopIfTrue="1" operator="equal">
      <formula>"cumple"</formula>
    </cfRule>
    <cfRule type="containsText" dxfId="602" priority="738" stopIfTrue="1" operator="containsText" text="NO CUMPLE">
      <formula>NOT(ISERROR(SEARCH("NO CUMPLE",B444)))</formula>
    </cfRule>
  </conditionalFormatting>
  <conditionalFormatting sqref="B445">
    <cfRule type="cellIs" dxfId="601" priority="735" stopIfTrue="1" operator="equal">
      <formula>"cumple"</formula>
    </cfRule>
    <cfRule type="containsText" dxfId="600" priority="736" stopIfTrue="1" operator="containsText" text="NO CUMPLE">
      <formula>NOT(ISERROR(SEARCH("NO CUMPLE",B445)))</formula>
    </cfRule>
  </conditionalFormatting>
  <conditionalFormatting sqref="B447">
    <cfRule type="cellIs" dxfId="599" priority="733" stopIfTrue="1" operator="equal">
      <formula>"cumple"</formula>
    </cfRule>
    <cfRule type="containsText" dxfId="598" priority="734" stopIfTrue="1" operator="containsText" text="NO CUMPLE">
      <formula>NOT(ISERROR(SEARCH("NO CUMPLE",B447)))</formula>
    </cfRule>
  </conditionalFormatting>
  <conditionalFormatting sqref="B448">
    <cfRule type="cellIs" dxfId="597" priority="731" stopIfTrue="1" operator="equal">
      <formula>"cumple"</formula>
    </cfRule>
    <cfRule type="containsText" dxfId="596" priority="732" stopIfTrue="1" operator="containsText" text="NO CUMPLE">
      <formula>NOT(ISERROR(SEARCH("NO CUMPLE",B448)))</formula>
    </cfRule>
  </conditionalFormatting>
  <conditionalFormatting sqref="F445">
    <cfRule type="cellIs" dxfId="595" priority="729" stopIfTrue="1" operator="equal">
      <formula>"cumple"</formula>
    </cfRule>
    <cfRule type="containsText" dxfId="594" priority="730" stopIfTrue="1" operator="containsText" text="NO CUMPLE">
      <formula>NOT(ISERROR(SEARCH("NO CUMPLE",F445)))</formula>
    </cfRule>
  </conditionalFormatting>
  <conditionalFormatting sqref="E448:F448">
    <cfRule type="cellIs" dxfId="593" priority="727" stopIfTrue="1" operator="equal">
      <formula>"cumple"</formula>
    </cfRule>
    <cfRule type="containsText" dxfId="592" priority="728" stopIfTrue="1" operator="containsText" text="NO CUMPLE">
      <formula>NOT(ISERROR(SEARCH("NO CUMPLE",E448)))</formula>
    </cfRule>
  </conditionalFormatting>
  <conditionalFormatting sqref="G448">
    <cfRule type="cellIs" dxfId="591" priority="725" stopIfTrue="1" operator="equal">
      <formula>"cumple"</formula>
    </cfRule>
    <cfRule type="containsText" dxfId="590" priority="726" stopIfTrue="1" operator="containsText" text="NO CUMPLE">
      <formula>NOT(ISERROR(SEARCH("NO CUMPLE",G448)))</formula>
    </cfRule>
  </conditionalFormatting>
  <conditionalFormatting sqref="G449">
    <cfRule type="cellIs" dxfId="589" priority="723" stopIfTrue="1" operator="equal">
      <formula>"cumple"</formula>
    </cfRule>
    <cfRule type="containsText" dxfId="588" priority="724" stopIfTrue="1" operator="containsText" text="NO CUMPLE">
      <formula>NOT(ISERROR(SEARCH("NO CUMPLE",G449)))</formula>
    </cfRule>
  </conditionalFormatting>
  <conditionalFormatting sqref="H443">
    <cfRule type="cellIs" dxfId="587" priority="721" stopIfTrue="1" operator="equal">
      <formula>"cumple"</formula>
    </cfRule>
    <cfRule type="containsText" dxfId="586" priority="722" stopIfTrue="1" operator="containsText" text="NO CUMPLE">
      <formula>NOT(ISERROR(SEARCH("NO CUMPLE",H443)))</formula>
    </cfRule>
  </conditionalFormatting>
  <conditionalFormatting sqref="M444">
    <cfRule type="cellIs" dxfId="585" priority="719" stopIfTrue="1" operator="equal">
      <formula>"cumple"</formula>
    </cfRule>
    <cfRule type="containsText" dxfId="584" priority="720" stopIfTrue="1" operator="containsText" text="NO CUMPLE">
      <formula>NOT(ISERROR(SEARCH("NO CUMPLE",M444)))</formula>
    </cfRule>
  </conditionalFormatting>
  <conditionalFormatting sqref="J445:J446">
    <cfRule type="cellIs" dxfId="583" priority="717" stopIfTrue="1" operator="equal">
      <formula>"cumple"</formula>
    </cfRule>
    <cfRule type="containsText" dxfId="582" priority="718" stopIfTrue="1" operator="containsText" text="NO CUMPLE">
      <formula>NOT(ISERROR(SEARCH("NO CUMPLE",J445)))</formula>
    </cfRule>
  </conditionalFormatting>
  <conditionalFormatting sqref="K445:K446">
    <cfRule type="cellIs" dxfId="581" priority="715" stopIfTrue="1" operator="equal">
      <formula>"cumple"</formula>
    </cfRule>
    <cfRule type="containsText" dxfId="580" priority="716" stopIfTrue="1" operator="containsText" text="NO CUMPLE">
      <formula>NOT(ISERROR(SEARCH("NO CUMPLE",K445)))</formula>
    </cfRule>
  </conditionalFormatting>
  <conditionalFormatting sqref="L445:L446">
    <cfRule type="cellIs" dxfId="579" priority="713" stopIfTrue="1" operator="equal">
      <formula>"cumple"</formula>
    </cfRule>
    <cfRule type="containsText" dxfId="578" priority="714" stopIfTrue="1" operator="containsText" text="NO CUMPLE">
      <formula>NOT(ISERROR(SEARCH("NO CUMPLE",L445)))</formula>
    </cfRule>
  </conditionalFormatting>
  <conditionalFormatting sqref="L447:L452">
    <cfRule type="cellIs" dxfId="577" priority="711" stopIfTrue="1" operator="equal">
      <formula>"cumple"</formula>
    </cfRule>
    <cfRule type="containsText" dxfId="576" priority="712" stopIfTrue="1" operator="containsText" text="NO CUMPLE">
      <formula>NOT(ISERROR(SEARCH("NO CUMPLE",L447)))</formula>
    </cfRule>
  </conditionalFormatting>
  <conditionalFormatting sqref="M447">
    <cfRule type="cellIs" dxfId="575" priority="709" stopIfTrue="1" operator="equal">
      <formula>"cumple"</formula>
    </cfRule>
    <cfRule type="containsText" dxfId="574" priority="710" stopIfTrue="1" operator="containsText" text="NO CUMPLE">
      <formula>NOT(ISERROR(SEARCH("NO CUMPLE",M447)))</formula>
    </cfRule>
  </conditionalFormatting>
  <conditionalFormatting sqref="M448:M452">
    <cfRule type="cellIs" dxfId="573" priority="707" stopIfTrue="1" operator="equal">
      <formula>"cumple"</formula>
    </cfRule>
    <cfRule type="containsText" dxfId="572" priority="708" stopIfTrue="1" operator="containsText" text="NO CUMPLE">
      <formula>NOT(ISERROR(SEARCH("NO CUMPLE",M448)))</formula>
    </cfRule>
  </conditionalFormatting>
  <conditionalFormatting sqref="M453">
    <cfRule type="cellIs" dxfId="571" priority="705" stopIfTrue="1" operator="equal">
      <formula>"cumple"</formula>
    </cfRule>
    <cfRule type="containsText" dxfId="570" priority="706" stopIfTrue="1" operator="containsText" text="NO CUMPLE">
      <formula>NOT(ISERROR(SEARCH("NO CUMPLE",M453)))</formula>
    </cfRule>
  </conditionalFormatting>
  <conditionalFormatting sqref="H453">
    <cfRule type="cellIs" dxfId="569" priority="703" stopIfTrue="1" operator="equal">
      <formula>"cumple"</formula>
    </cfRule>
    <cfRule type="containsText" dxfId="568" priority="704" stopIfTrue="1" operator="containsText" text="NO CUMPLE">
      <formula>NOT(ISERROR(SEARCH("NO CUMPLE",H453)))</formula>
    </cfRule>
  </conditionalFormatting>
  <conditionalFormatting sqref="O444">
    <cfRule type="cellIs" dxfId="567" priority="696" stopIfTrue="1" operator="equal">
      <formula>"cumple"</formula>
    </cfRule>
    <cfRule type="containsText" dxfId="566" priority="697" stopIfTrue="1" operator="containsText" text="NO CUMPLE">
      <formula>NOT(ISERROR(SEARCH("NO CUMPLE",O444)))</formula>
    </cfRule>
  </conditionalFormatting>
  <conditionalFormatting sqref="B450">
    <cfRule type="cellIs" dxfId="565" priority="692" stopIfTrue="1" operator="equal">
      <formula>"cumple"</formula>
    </cfRule>
    <cfRule type="containsText" dxfId="564" priority="693" stopIfTrue="1" operator="containsText" text="NO CUMPLE">
      <formula>NOT(ISERROR(SEARCH("NO CUMPLE",B450)))</formula>
    </cfRule>
  </conditionalFormatting>
  <conditionalFormatting sqref="B451">
    <cfRule type="cellIs" dxfId="563" priority="690" stopIfTrue="1" operator="equal">
      <formula>"cumple"</formula>
    </cfRule>
    <cfRule type="containsText" dxfId="562" priority="691" stopIfTrue="1" operator="containsText" text="NO CUMPLE">
      <formula>NOT(ISERROR(SEARCH("NO CUMPLE",B451)))</formula>
    </cfRule>
  </conditionalFormatting>
  <conditionalFormatting sqref="G451">
    <cfRule type="cellIs" dxfId="561" priority="688" stopIfTrue="1" operator="equal">
      <formula>"cumple"</formula>
    </cfRule>
    <cfRule type="containsText" dxfId="560" priority="689" stopIfTrue="1" operator="containsText" text="NO CUMPLE">
      <formula>NOT(ISERROR(SEARCH("NO CUMPLE",G451)))</formula>
    </cfRule>
  </conditionalFormatting>
  <conditionalFormatting sqref="G452">
    <cfRule type="cellIs" dxfId="559" priority="686" stopIfTrue="1" operator="equal">
      <formula>"cumple"</formula>
    </cfRule>
    <cfRule type="containsText" dxfId="558" priority="687" stopIfTrue="1" operator="containsText" text="NO CUMPLE">
      <formula>NOT(ISERROR(SEARCH("NO CUMPLE",G452)))</formula>
    </cfRule>
  </conditionalFormatting>
  <conditionalFormatting sqref="E445:E446">
    <cfRule type="cellIs" dxfId="557" priority="674" operator="greaterThan">
      <formula>0</formula>
    </cfRule>
    <cfRule type="cellIs" dxfId="556" priority="675" operator="equal">
      <formula>0</formula>
    </cfRule>
  </conditionalFormatting>
  <conditionalFormatting sqref="G445">
    <cfRule type="cellIs" dxfId="555" priority="673" stopIfTrue="1" operator="notBetween">
      <formula>"N/A"</formula>
      <formula>"REVISAR"</formula>
    </cfRule>
  </conditionalFormatting>
  <conditionalFormatting sqref="G445:G446">
    <cfRule type="cellIs" dxfId="554" priority="672" operator="equal">
      <formula>"REVISAR"</formula>
    </cfRule>
  </conditionalFormatting>
  <conditionalFormatting sqref="E449">
    <cfRule type="cellIs" dxfId="553" priority="671" operator="equal">
      <formula>"NO APLICA"</formula>
    </cfRule>
  </conditionalFormatting>
  <conditionalFormatting sqref="N444">
    <cfRule type="cellIs" dxfId="552" priority="669" stopIfTrue="1" operator="equal">
      <formula>"cumple"</formula>
    </cfRule>
    <cfRule type="containsText" dxfId="551" priority="670" stopIfTrue="1" operator="containsText" text="NO CUMPLE">
      <formula>NOT(ISERROR(SEARCH("NO CUMPLE",N444)))</formula>
    </cfRule>
  </conditionalFormatting>
  <conditionalFormatting sqref="N447:N452">
    <cfRule type="cellIs" dxfId="550" priority="667" stopIfTrue="1" operator="equal">
      <formula>"cumple"</formula>
    </cfRule>
    <cfRule type="containsText" dxfId="549" priority="668" stopIfTrue="1" operator="containsText" text="NO CUMPLE">
      <formula>NOT(ISERROR(SEARCH("NO CUMPLE",N447)))</formula>
    </cfRule>
  </conditionalFormatting>
  <conditionalFormatting sqref="N453">
    <cfRule type="cellIs" dxfId="548" priority="665" stopIfTrue="1" operator="equal">
      <formula>"cumple"</formula>
    </cfRule>
    <cfRule type="containsText" dxfId="547" priority="666" stopIfTrue="1" operator="containsText" text="NO CUMPLE">
      <formula>NOT(ISERROR(SEARCH("NO CUMPLE",N453)))</formula>
    </cfRule>
  </conditionalFormatting>
  <conditionalFormatting sqref="M460:N465">
    <cfRule type="cellIs" dxfId="546" priority="664" stopIfTrue="1" operator="lessThan">
      <formula>0</formula>
    </cfRule>
  </conditionalFormatting>
  <conditionalFormatting sqref="B460:N465 S460:S465">
    <cfRule type="cellIs" dxfId="545" priority="663" stopIfTrue="1" operator="greaterThan">
      <formula>0</formula>
    </cfRule>
  </conditionalFormatting>
  <conditionalFormatting sqref="Q461:Q465">
    <cfRule type="cellIs" dxfId="544" priority="662" stopIfTrue="1" operator="lessThan">
      <formula>0</formula>
    </cfRule>
  </conditionalFormatting>
  <conditionalFormatting sqref="O460:O465">
    <cfRule type="cellIs" dxfId="543" priority="661" stopIfTrue="1" operator="greaterThan">
      <formula>0</formula>
    </cfRule>
  </conditionalFormatting>
  <conditionalFormatting sqref="T462">
    <cfRule type="cellIs" dxfId="542" priority="660" stopIfTrue="1" operator="greaterThan">
      <formula>0</formula>
    </cfRule>
  </conditionalFormatting>
  <conditionalFormatting sqref="T463">
    <cfRule type="cellIs" dxfId="541" priority="659" stopIfTrue="1" operator="greaterThan">
      <formula>0</formula>
    </cfRule>
  </conditionalFormatting>
  <conditionalFormatting sqref="T464">
    <cfRule type="cellIs" dxfId="540" priority="658" stopIfTrue="1" operator="greaterThan">
      <formula>0</formula>
    </cfRule>
  </conditionalFormatting>
  <conditionalFormatting sqref="T465">
    <cfRule type="cellIs" dxfId="539" priority="657" stopIfTrue="1" operator="greaterThan">
      <formula>0</formula>
    </cfRule>
  </conditionalFormatting>
  <conditionalFormatting sqref="R461:R465">
    <cfRule type="cellIs" dxfId="538" priority="656" stopIfTrue="1" operator="lessThan">
      <formula>0</formula>
    </cfRule>
  </conditionalFormatting>
  <conditionalFormatting sqref="R460:R465">
    <cfRule type="cellIs" dxfId="537" priority="655" stopIfTrue="1" operator="greaterThan">
      <formula>0</formula>
    </cfRule>
  </conditionalFormatting>
  <conditionalFormatting sqref="R460:R465">
    <cfRule type="cellIs" dxfId="536" priority="654" stopIfTrue="1" operator="lessThan">
      <formula>0</formula>
    </cfRule>
  </conditionalFormatting>
  <conditionalFormatting sqref="B470">
    <cfRule type="cellIs" dxfId="535" priority="652" stopIfTrue="1" operator="equal">
      <formula>"cumple"</formula>
    </cfRule>
    <cfRule type="containsText" dxfId="534" priority="653" stopIfTrue="1" operator="containsText" text="NO CUMPLE">
      <formula>NOT(ISERROR(SEARCH("NO CUMPLE",B470)))</formula>
    </cfRule>
  </conditionalFormatting>
  <conditionalFormatting sqref="B471">
    <cfRule type="cellIs" dxfId="533" priority="650" stopIfTrue="1" operator="equal">
      <formula>"cumple"</formula>
    </cfRule>
    <cfRule type="containsText" dxfId="532" priority="651" stopIfTrue="1" operator="containsText" text="NO CUMPLE">
      <formula>NOT(ISERROR(SEARCH("NO CUMPLE",B471)))</formula>
    </cfRule>
  </conditionalFormatting>
  <conditionalFormatting sqref="B472">
    <cfRule type="cellIs" dxfId="531" priority="648" stopIfTrue="1" operator="equal">
      <formula>"cumple"</formula>
    </cfRule>
    <cfRule type="containsText" dxfId="530" priority="649" stopIfTrue="1" operator="containsText" text="NO CUMPLE">
      <formula>NOT(ISERROR(SEARCH("NO CUMPLE",B472)))</formula>
    </cfRule>
  </conditionalFormatting>
  <conditionalFormatting sqref="B474">
    <cfRule type="cellIs" dxfId="529" priority="646" stopIfTrue="1" operator="equal">
      <formula>"cumple"</formula>
    </cfRule>
    <cfRule type="containsText" dxfId="528" priority="647" stopIfTrue="1" operator="containsText" text="NO CUMPLE">
      <formula>NOT(ISERROR(SEARCH("NO CUMPLE",B474)))</formula>
    </cfRule>
  </conditionalFormatting>
  <conditionalFormatting sqref="B475">
    <cfRule type="cellIs" dxfId="527" priority="644" stopIfTrue="1" operator="equal">
      <formula>"cumple"</formula>
    </cfRule>
    <cfRule type="containsText" dxfId="526" priority="645" stopIfTrue="1" operator="containsText" text="NO CUMPLE">
      <formula>NOT(ISERROR(SEARCH("NO CUMPLE",B475)))</formula>
    </cfRule>
  </conditionalFormatting>
  <conditionalFormatting sqref="F472">
    <cfRule type="cellIs" dxfId="525" priority="642" stopIfTrue="1" operator="equal">
      <formula>"cumple"</formula>
    </cfRule>
    <cfRule type="containsText" dxfId="524" priority="643" stopIfTrue="1" operator="containsText" text="NO CUMPLE">
      <formula>NOT(ISERROR(SEARCH("NO CUMPLE",F472)))</formula>
    </cfRule>
  </conditionalFormatting>
  <conditionalFormatting sqref="E475:F475">
    <cfRule type="cellIs" dxfId="523" priority="640" stopIfTrue="1" operator="equal">
      <formula>"cumple"</formula>
    </cfRule>
    <cfRule type="containsText" dxfId="522" priority="641" stopIfTrue="1" operator="containsText" text="NO CUMPLE">
      <formula>NOT(ISERROR(SEARCH("NO CUMPLE",E475)))</formula>
    </cfRule>
  </conditionalFormatting>
  <conditionalFormatting sqref="G475">
    <cfRule type="cellIs" dxfId="521" priority="638" stopIfTrue="1" operator="equal">
      <formula>"cumple"</formula>
    </cfRule>
    <cfRule type="containsText" dxfId="520" priority="639" stopIfTrue="1" operator="containsText" text="NO CUMPLE">
      <formula>NOT(ISERROR(SEARCH("NO CUMPLE",G475)))</formula>
    </cfRule>
  </conditionalFormatting>
  <conditionalFormatting sqref="G476">
    <cfRule type="cellIs" dxfId="519" priority="636" stopIfTrue="1" operator="equal">
      <formula>"cumple"</formula>
    </cfRule>
    <cfRule type="containsText" dxfId="518" priority="637" stopIfTrue="1" operator="containsText" text="NO CUMPLE">
      <formula>NOT(ISERROR(SEARCH("NO CUMPLE",G476)))</formula>
    </cfRule>
  </conditionalFormatting>
  <conditionalFormatting sqref="H470">
    <cfRule type="cellIs" dxfId="517" priority="634" stopIfTrue="1" operator="equal">
      <formula>"cumple"</formula>
    </cfRule>
    <cfRule type="containsText" dxfId="516" priority="635" stopIfTrue="1" operator="containsText" text="NO CUMPLE">
      <formula>NOT(ISERROR(SEARCH("NO CUMPLE",H470)))</formula>
    </cfRule>
  </conditionalFormatting>
  <conditionalFormatting sqref="M471">
    <cfRule type="cellIs" dxfId="515" priority="632" stopIfTrue="1" operator="equal">
      <formula>"cumple"</formula>
    </cfRule>
    <cfRule type="containsText" dxfId="514" priority="633" stopIfTrue="1" operator="containsText" text="NO CUMPLE">
      <formula>NOT(ISERROR(SEARCH("NO CUMPLE",M471)))</formula>
    </cfRule>
  </conditionalFormatting>
  <conditionalFormatting sqref="J472:J473">
    <cfRule type="cellIs" dxfId="513" priority="630" stopIfTrue="1" operator="equal">
      <formula>"cumple"</formula>
    </cfRule>
    <cfRule type="containsText" dxfId="512" priority="631" stopIfTrue="1" operator="containsText" text="NO CUMPLE">
      <formula>NOT(ISERROR(SEARCH("NO CUMPLE",J472)))</formula>
    </cfRule>
  </conditionalFormatting>
  <conditionalFormatting sqref="K472:K473">
    <cfRule type="cellIs" dxfId="511" priority="628" stopIfTrue="1" operator="equal">
      <formula>"cumple"</formula>
    </cfRule>
    <cfRule type="containsText" dxfId="510" priority="629" stopIfTrue="1" operator="containsText" text="NO CUMPLE">
      <formula>NOT(ISERROR(SEARCH("NO CUMPLE",K472)))</formula>
    </cfRule>
  </conditionalFormatting>
  <conditionalFormatting sqref="L472:L473">
    <cfRule type="cellIs" dxfId="509" priority="626" stopIfTrue="1" operator="equal">
      <formula>"cumple"</formula>
    </cfRule>
    <cfRule type="containsText" dxfId="508" priority="627" stopIfTrue="1" operator="containsText" text="NO CUMPLE">
      <formula>NOT(ISERROR(SEARCH("NO CUMPLE",L472)))</formula>
    </cfRule>
  </conditionalFormatting>
  <conditionalFormatting sqref="L474:L479">
    <cfRule type="cellIs" dxfId="507" priority="624" stopIfTrue="1" operator="equal">
      <formula>"cumple"</formula>
    </cfRule>
    <cfRule type="containsText" dxfId="506" priority="625" stopIfTrue="1" operator="containsText" text="NO CUMPLE">
      <formula>NOT(ISERROR(SEARCH("NO CUMPLE",L474)))</formula>
    </cfRule>
  </conditionalFormatting>
  <conditionalFormatting sqref="M474">
    <cfRule type="cellIs" dxfId="505" priority="622" stopIfTrue="1" operator="equal">
      <formula>"cumple"</formula>
    </cfRule>
    <cfRule type="containsText" dxfId="504" priority="623" stopIfTrue="1" operator="containsText" text="NO CUMPLE">
      <formula>NOT(ISERROR(SEARCH("NO CUMPLE",M474)))</formula>
    </cfRule>
  </conditionalFormatting>
  <conditionalFormatting sqref="M475:M479">
    <cfRule type="cellIs" dxfId="503" priority="620" stopIfTrue="1" operator="equal">
      <formula>"cumple"</formula>
    </cfRule>
    <cfRule type="containsText" dxfId="502" priority="621" stopIfTrue="1" operator="containsText" text="NO CUMPLE">
      <formula>NOT(ISERROR(SEARCH("NO CUMPLE",M475)))</formula>
    </cfRule>
  </conditionalFormatting>
  <conditionalFormatting sqref="M480">
    <cfRule type="cellIs" dxfId="501" priority="618" stopIfTrue="1" operator="equal">
      <formula>"cumple"</formula>
    </cfRule>
    <cfRule type="containsText" dxfId="500" priority="619" stopIfTrue="1" operator="containsText" text="NO CUMPLE">
      <formula>NOT(ISERROR(SEARCH("NO CUMPLE",M480)))</formula>
    </cfRule>
  </conditionalFormatting>
  <conditionalFormatting sqref="H480">
    <cfRule type="cellIs" dxfId="499" priority="616" stopIfTrue="1" operator="equal">
      <formula>"cumple"</formula>
    </cfRule>
    <cfRule type="containsText" dxfId="498" priority="617" stopIfTrue="1" operator="containsText" text="NO CUMPLE">
      <formula>NOT(ISERROR(SEARCH("NO CUMPLE",H480)))</formula>
    </cfRule>
  </conditionalFormatting>
  <conditionalFormatting sqref="O471">
    <cfRule type="cellIs" dxfId="497" priority="610" stopIfTrue="1" operator="equal">
      <formula>"cumple"</formula>
    </cfRule>
    <cfRule type="containsText" dxfId="496" priority="611" stopIfTrue="1" operator="containsText" text="NO CUMPLE">
      <formula>NOT(ISERROR(SEARCH("NO CUMPLE",O471)))</formula>
    </cfRule>
  </conditionalFormatting>
  <conditionalFormatting sqref="B477">
    <cfRule type="cellIs" dxfId="495" priority="606" stopIfTrue="1" operator="equal">
      <formula>"cumple"</formula>
    </cfRule>
    <cfRule type="containsText" dxfId="494" priority="607" stopIfTrue="1" operator="containsText" text="NO CUMPLE">
      <formula>NOT(ISERROR(SEARCH("NO CUMPLE",B477)))</formula>
    </cfRule>
  </conditionalFormatting>
  <conditionalFormatting sqref="B478">
    <cfRule type="cellIs" dxfId="493" priority="604" stopIfTrue="1" operator="equal">
      <formula>"cumple"</formula>
    </cfRule>
    <cfRule type="containsText" dxfId="492" priority="605" stopIfTrue="1" operator="containsText" text="NO CUMPLE">
      <formula>NOT(ISERROR(SEARCH("NO CUMPLE",B478)))</formula>
    </cfRule>
  </conditionalFormatting>
  <conditionalFormatting sqref="G478">
    <cfRule type="cellIs" dxfId="491" priority="602" stopIfTrue="1" operator="equal">
      <formula>"cumple"</formula>
    </cfRule>
    <cfRule type="containsText" dxfId="490" priority="603" stopIfTrue="1" operator="containsText" text="NO CUMPLE">
      <formula>NOT(ISERROR(SEARCH("NO CUMPLE",G478)))</formula>
    </cfRule>
  </conditionalFormatting>
  <conditionalFormatting sqref="G479">
    <cfRule type="cellIs" dxfId="489" priority="600" stopIfTrue="1" operator="equal">
      <formula>"cumple"</formula>
    </cfRule>
    <cfRule type="containsText" dxfId="488" priority="601" stopIfTrue="1" operator="containsText" text="NO CUMPLE">
      <formula>NOT(ISERROR(SEARCH("NO CUMPLE",G479)))</formula>
    </cfRule>
  </conditionalFormatting>
  <conditionalFormatting sqref="E472:E473">
    <cfRule type="cellIs" dxfId="487" priority="588" operator="greaterThan">
      <formula>0</formula>
    </cfRule>
    <cfRule type="cellIs" dxfId="486" priority="589" operator="equal">
      <formula>0</formula>
    </cfRule>
  </conditionalFormatting>
  <conditionalFormatting sqref="G472">
    <cfRule type="cellIs" dxfId="485" priority="587" stopIfTrue="1" operator="notBetween">
      <formula>"N/A"</formula>
      <formula>"REVISAR"</formula>
    </cfRule>
  </conditionalFormatting>
  <conditionalFormatting sqref="G472:G473">
    <cfRule type="cellIs" dxfId="484" priority="586" operator="equal">
      <formula>"REVISAR"</formula>
    </cfRule>
  </conditionalFormatting>
  <conditionalFormatting sqref="E476">
    <cfRule type="cellIs" dxfId="483" priority="585" operator="equal">
      <formula>"NO APLICA"</formula>
    </cfRule>
  </conditionalFormatting>
  <conditionalFormatting sqref="N471">
    <cfRule type="cellIs" dxfId="482" priority="583" stopIfTrue="1" operator="equal">
      <formula>"cumple"</formula>
    </cfRule>
    <cfRule type="containsText" dxfId="481" priority="584" stopIfTrue="1" operator="containsText" text="NO CUMPLE">
      <formula>NOT(ISERROR(SEARCH("NO CUMPLE",N471)))</formula>
    </cfRule>
  </conditionalFormatting>
  <conditionalFormatting sqref="N474:N479">
    <cfRule type="cellIs" dxfId="480" priority="581" stopIfTrue="1" operator="equal">
      <formula>"cumple"</formula>
    </cfRule>
    <cfRule type="containsText" dxfId="479" priority="582" stopIfTrue="1" operator="containsText" text="NO CUMPLE">
      <formula>NOT(ISERROR(SEARCH("NO CUMPLE",N474)))</formula>
    </cfRule>
  </conditionalFormatting>
  <conditionalFormatting sqref="N480">
    <cfRule type="cellIs" dxfId="478" priority="579" stopIfTrue="1" operator="equal">
      <formula>"cumple"</formula>
    </cfRule>
    <cfRule type="containsText" dxfId="477" priority="580" stopIfTrue="1" operator="containsText" text="NO CUMPLE">
      <formula>NOT(ISERROR(SEARCH("NO CUMPLE",N480)))</formula>
    </cfRule>
  </conditionalFormatting>
  <conditionalFormatting sqref="M487:N492 P487:P491">
    <cfRule type="cellIs" dxfId="476" priority="578" stopIfTrue="1" operator="lessThan">
      <formula>0</formula>
    </cfRule>
  </conditionalFormatting>
  <conditionalFormatting sqref="S487:S492 B487:N492 P487:P491">
    <cfRule type="cellIs" dxfId="475" priority="577" stopIfTrue="1" operator="greaterThan">
      <formula>0</formula>
    </cfRule>
  </conditionalFormatting>
  <conditionalFormatting sqref="Q492">
    <cfRule type="cellIs" dxfId="474" priority="576" stopIfTrue="1" operator="lessThan">
      <formula>0</formula>
    </cfRule>
  </conditionalFormatting>
  <conditionalFormatting sqref="O487:O492">
    <cfRule type="cellIs" dxfId="473" priority="575" stopIfTrue="1" operator="greaterThan">
      <formula>0</formula>
    </cfRule>
  </conditionalFormatting>
  <conditionalFormatting sqref="T491">
    <cfRule type="cellIs" dxfId="472" priority="574" stopIfTrue="1" operator="greaterThan">
      <formula>0</formula>
    </cfRule>
  </conditionalFormatting>
  <conditionalFormatting sqref="T492">
    <cfRule type="cellIs" dxfId="471" priority="573" stopIfTrue="1" operator="greaterThan">
      <formula>0</formula>
    </cfRule>
  </conditionalFormatting>
  <conditionalFormatting sqref="R488:R492">
    <cfRule type="cellIs" dxfId="470" priority="572" stopIfTrue="1" operator="lessThan">
      <formula>0</formula>
    </cfRule>
  </conditionalFormatting>
  <conditionalFormatting sqref="R487:R492">
    <cfRule type="cellIs" dxfId="469" priority="571" stopIfTrue="1" operator="greaterThan">
      <formula>0</formula>
    </cfRule>
  </conditionalFormatting>
  <conditionalFormatting sqref="R487:R492">
    <cfRule type="cellIs" dxfId="468" priority="570" stopIfTrue="1" operator="lessThan">
      <formula>0</formula>
    </cfRule>
  </conditionalFormatting>
  <conditionalFormatting sqref="B497">
    <cfRule type="cellIs" dxfId="467" priority="568" stopIfTrue="1" operator="equal">
      <formula>"cumple"</formula>
    </cfRule>
    <cfRule type="containsText" dxfId="466" priority="569" stopIfTrue="1" operator="containsText" text="NO CUMPLE">
      <formula>NOT(ISERROR(SEARCH("NO CUMPLE",B497)))</formula>
    </cfRule>
  </conditionalFormatting>
  <conditionalFormatting sqref="B498">
    <cfRule type="cellIs" dxfId="465" priority="566" stopIfTrue="1" operator="equal">
      <formula>"cumple"</formula>
    </cfRule>
    <cfRule type="containsText" dxfId="464" priority="567" stopIfTrue="1" operator="containsText" text="NO CUMPLE">
      <formula>NOT(ISERROR(SEARCH("NO CUMPLE",B498)))</formula>
    </cfRule>
  </conditionalFormatting>
  <conditionalFormatting sqref="B499">
    <cfRule type="cellIs" dxfId="463" priority="564" stopIfTrue="1" operator="equal">
      <formula>"cumple"</formula>
    </cfRule>
    <cfRule type="containsText" dxfId="462" priority="565" stopIfTrue="1" operator="containsText" text="NO CUMPLE">
      <formula>NOT(ISERROR(SEARCH("NO CUMPLE",B499)))</formula>
    </cfRule>
  </conditionalFormatting>
  <conditionalFormatting sqref="B501">
    <cfRule type="cellIs" dxfId="461" priority="562" stopIfTrue="1" operator="equal">
      <formula>"cumple"</formula>
    </cfRule>
    <cfRule type="containsText" dxfId="460" priority="563" stopIfTrue="1" operator="containsText" text="NO CUMPLE">
      <formula>NOT(ISERROR(SEARCH("NO CUMPLE",B501)))</formula>
    </cfRule>
  </conditionalFormatting>
  <conditionalFormatting sqref="B502">
    <cfRule type="cellIs" dxfId="459" priority="560" stopIfTrue="1" operator="equal">
      <formula>"cumple"</formula>
    </cfRule>
    <cfRule type="containsText" dxfId="458" priority="561" stopIfTrue="1" operator="containsText" text="NO CUMPLE">
      <formula>NOT(ISERROR(SEARCH("NO CUMPLE",B502)))</formula>
    </cfRule>
  </conditionalFormatting>
  <conditionalFormatting sqref="F499">
    <cfRule type="cellIs" dxfId="457" priority="558" stopIfTrue="1" operator="equal">
      <formula>"cumple"</formula>
    </cfRule>
    <cfRule type="containsText" dxfId="456" priority="559" stopIfTrue="1" operator="containsText" text="NO CUMPLE">
      <formula>NOT(ISERROR(SEARCH("NO CUMPLE",F499)))</formula>
    </cfRule>
  </conditionalFormatting>
  <conditionalFormatting sqref="E502:F502">
    <cfRule type="cellIs" dxfId="455" priority="556" stopIfTrue="1" operator="equal">
      <formula>"cumple"</formula>
    </cfRule>
    <cfRule type="containsText" dxfId="454" priority="557" stopIfTrue="1" operator="containsText" text="NO CUMPLE">
      <formula>NOT(ISERROR(SEARCH("NO CUMPLE",E502)))</formula>
    </cfRule>
  </conditionalFormatting>
  <conditionalFormatting sqref="G502">
    <cfRule type="cellIs" dxfId="453" priority="554" stopIfTrue="1" operator="equal">
      <formula>"cumple"</formula>
    </cfRule>
    <cfRule type="containsText" dxfId="452" priority="555" stopIfTrue="1" operator="containsText" text="NO CUMPLE">
      <formula>NOT(ISERROR(SEARCH("NO CUMPLE",G502)))</formula>
    </cfRule>
  </conditionalFormatting>
  <conditionalFormatting sqref="G503">
    <cfRule type="cellIs" dxfId="451" priority="552" stopIfTrue="1" operator="equal">
      <formula>"cumple"</formula>
    </cfRule>
    <cfRule type="containsText" dxfId="450" priority="553" stopIfTrue="1" operator="containsText" text="NO CUMPLE">
      <formula>NOT(ISERROR(SEARCH("NO CUMPLE",G503)))</formula>
    </cfRule>
  </conditionalFormatting>
  <conditionalFormatting sqref="H497">
    <cfRule type="cellIs" dxfId="449" priority="550" stopIfTrue="1" operator="equal">
      <formula>"cumple"</formula>
    </cfRule>
    <cfRule type="containsText" dxfId="448" priority="551" stopIfTrue="1" operator="containsText" text="NO CUMPLE">
      <formula>NOT(ISERROR(SEARCH("NO CUMPLE",H497)))</formula>
    </cfRule>
  </conditionalFormatting>
  <conditionalFormatting sqref="M498">
    <cfRule type="cellIs" dxfId="447" priority="548" stopIfTrue="1" operator="equal">
      <formula>"cumple"</formula>
    </cfRule>
    <cfRule type="containsText" dxfId="446" priority="549" stopIfTrue="1" operator="containsText" text="NO CUMPLE">
      <formula>NOT(ISERROR(SEARCH("NO CUMPLE",M498)))</formula>
    </cfRule>
  </conditionalFormatting>
  <conditionalFormatting sqref="J499:J500">
    <cfRule type="cellIs" dxfId="445" priority="546" stopIfTrue="1" operator="equal">
      <formula>"cumple"</formula>
    </cfRule>
    <cfRule type="containsText" dxfId="444" priority="547" stopIfTrue="1" operator="containsText" text="NO CUMPLE">
      <formula>NOT(ISERROR(SEARCH("NO CUMPLE",J499)))</formula>
    </cfRule>
  </conditionalFormatting>
  <conditionalFormatting sqref="K499:K500">
    <cfRule type="cellIs" dxfId="443" priority="544" stopIfTrue="1" operator="equal">
      <formula>"cumple"</formula>
    </cfRule>
    <cfRule type="containsText" dxfId="442" priority="545" stopIfTrue="1" operator="containsText" text="NO CUMPLE">
      <formula>NOT(ISERROR(SEARCH("NO CUMPLE",K499)))</formula>
    </cfRule>
  </conditionalFormatting>
  <conditionalFormatting sqref="L499:L500">
    <cfRule type="cellIs" dxfId="441" priority="542" stopIfTrue="1" operator="equal">
      <formula>"cumple"</formula>
    </cfRule>
    <cfRule type="containsText" dxfId="440" priority="543" stopIfTrue="1" operator="containsText" text="NO CUMPLE">
      <formula>NOT(ISERROR(SEARCH("NO CUMPLE",L499)))</formula>
    </cfRule>
  </conditionalFormatting>
  <conditionalFormatting sqref="L501:L506">
    <cfRule type="cellIs" dxfId="439" priority="540" stopIfTrue="1" operator="equal">
      <formula>"cumple"</formula>
    </cfRule>
    <cfRule type="containsText" dxfId="438" priority="541" stopIfTrue="1" operator="containsText" text="NO CUMPLE">
      <formula>NOT(ISERROR(SEARCH("NO CUMPLE",L501)))</formula>
    </cfRule>
  </conditionalFormatting>
  <conditionalFormatting sqref="M501">
    <cfRule type="cellIs" dxfId="437" priority="538" stopIfTrue="1" operator="equal">
      <formula>"cumple"</formula>
    </cfRule>
    <cfRule type="containsText" dxfId="436" priority="539" stopIfTrue="1" operator="containsText" text="NO CUMPLE">
      <formula>NOT(ISERROR(SEARCH("NO CUMPLE",M501)))</formula>
    </cfRule>
  </conditionalFormatting>
  <conditionalFormatting sqref="M502:M506">
    <cfRule type="cellIs" dxfId="435" priority="536" stopIfTrue="1" operator="equal">
      <formula>"cumple"</formula>
    </cfRule>
    <cfRule type="containsText" dxfId="434" priority="537" stopIfTrue="1" operator="containsText" text="NO CUMPLE">
      <formula>NOT(ISERROR(SEARCH("NO CUMPLE",M502)))</formula>
    </cfRule>
  </conditionalFormatting>
  <conditionalFormatting sqref="M507">
    <cfRule type="cellIs" dxfId="433" priority="534" stopIfTrue="1" operator="equal">
      <formula>"cumple"</formula>
    </cfRule>
    <cfRule type="containsText" dxfId="432" priority="535" stopIfTrue="1" operator="containsText" text="NO CUMPLE">
      <formula>NOT(ISERROR(SEARCH("NO CUMPLE",M507)))</formula>
    </cfRule>
  </conditionalFormatting>
  <conditionalFormatting sqref="H507">
    <cfRule type="cellIs" dxfId="431" priority="532" stopIfTrue="1" operator="equal">
      <formula>"cumple"</formula>
    </cfRule>
    <cfRule type="containsText" dxfId="430" priority="533" stopIfTrue="1" operator="containsText" text="NO CUMPLE">
      <formula>NOT(ISERROR(SEARCH("NO CUMPLE",H507)))</formula>
    </cfRule>
  </conditionalFormatting>
  <conditionalFormatting sqref="O498">
    <cfRule type="cellIs" dxfId="429" priority="528" stopIfTrue="1" operator="equal">
      <formula>"cumple"</formula>
    </cfRule>
    <cfRule type="containsText" dxfId="428" priority="529" stopIfTrue="1" operator="containsText" text="NO CUMPLE">
      <formula>NOT(ISERROR(SEARCH("NO CUMPLE",O498)))</formula>
    </cfRule>
  </conditionalFormatting>
  <conditionalFormatting sqref="B504">
    <cfRule type="cellIs" dxfId="427" priority="524" stopIfTrue="1" operator="equal">
      <formula>"cumple"</formula>
    </cfRule>
    <cfRule type="containsText" dxfId="426" priority="525" stopIfTrue="1" operator="containsText" text="NO CUMPLE">
      <formula>NOT(ISERROR(SEARCH("NO CUMPLE",B504)))</formula>
    </cfRule>
  </conditionalFormatting>
  <conditionalFormatting sqref="B505">
    <cfRule type="cellIs" dxfId="425" priority="522" stopIfTrue="1" operator="equal">
      <formula>"cumple"</formula>
    </cfRule>
    <cfRule type="containsText" dxfId="424" priority="523" stopIfTrue="1" operator="containsText" text="NO CUMPLE">
      <formula>NOT(ISERROR(SEARCH("NO CUMPLE",B505)))</formula>
    </cfRule>
  </conditionalFormatting>
  <conditionalFormatting sqref="G505">
    <cfRule type="cellIs" dxfId="423" priority="520" stopIfTrue="1" operator="equal">
      <formula>"cumple"</formula>
    </cfRule>
    <cfRule type="containsText" dxfId="422" priority="521" stopIfTrue="1" operator="containsText" text="NO CUMPLE">
      <formula>NOT(ISERROR(SEARCH("NO CUMPLE",G505)))</formula>
    </cfRule>
  </conditionalFormatting>
  <conditionalFormatting sqref="G506">
    <cfRule type="cellIs" dxfId="421" priority="518" stopIfTrue="1" operator="equal">
      <formula>"cumple"</formula>
    </cfRule>
    <cfRule type="containsText" dxfId="420" priority="519" stopIfTrue="1" operator="containsText" text="NO CUMPLE">
      <formula>NOT(ISERROR(SEARCH("NO CUMPLE",G506)))</formula>
    </cfRule>
  </conditionalFormatting>
  <conditionalFormatting sqref="E499:E500">
    <cfRule type="cellIs" dxfId="419" priority="506" operator="greaterThan">
      <formula>0</formula>
    </cfRule>
    <cfRule type="cellIs" dxfId="418" priority="507" operator="equal">
      <formula>0</formula>
    </cfRule>
  </conditionalFormatting>
  <conditionalFormatting sqref="G499">
    <cfRule type="cellIs" dxfId="417" priority="505" stopIfTrue="1" operator="notBetween">
      <formula>"N/A"</formula>
      <formula>"REVISAR"</formula>
    </cfRule>
  </conditionalFormatting>
  <conditionalFormatting sqref="G499:G500">
    <cfRule type="cellIs" dxfId="416" priority="504" operator="equal">
      <formula>"REVISAR"</formula>
    </cfRule>
  </conditionalFormatting>
  <conditionalFormatting sqref="E503">
    <cfRule type="cellIs" dxfId="415" priority="503" operator="equal">
      <formula>"NO APLICA"</formula>
    </cfRule>
  </conditionalFormatting>
  <conditionalFormatting sqref="N498">
    <cfRule type="cellIs" dxfId="414" priority="501" stopIfTrue="1" operator="equal">
      <formula>"cumple"</formula>
    </cfRule>
    <cfRule type="containsText" dxfId="413" priority="502" stopIfTrue="1" operator="containsText" text="NO CUMPLE">
      <formula>NOT(ISERROR(SEARCH("NO CUMPLE",N498)))</formula>
    </cfRule>
  </conditionalFormatting>
  <conditionalFormatting sqref="N501:N506">
    <cfRule type="cellIs" dxfId="412" priority="499" stopIfTrue="1" operator="equal">
      <formula>"cumple"</formula>
    </cfRule>
    <cfRule type="containsText" dxfId="411" priority="500" stopIfTrue="1" operator="containsText" text="NO CUMPLE">
      <formula>NOT(ISERROR(SEARCH("NO CUMPLE",N501)))</formula>
    </cfRule>
  </conditionalFormatting>
  <conditionalFormatting sqref="N507">
    <cfRule type="cellIs" dxfId="410" priority="497" stopIfTrue="1" operator="equal">
      <formula>"cumple"</formula>
    </cfRule>
    <cfRule type="containsText" dxfId="409" priority="498" stopIfTrue="1" operator="containsText" text="NO CUMPLE">
      <formula>NOT(ISERROR(SEARCH("NO CUMPLE",N507)))</formula>
    </cfRule>
  </conditionalFormatting>
  <conditionalFormatting sqref="M514:N519">
    <cfRule type="cellIs" dxfId="408" priority="496" stopIfTrue="1" operator="lessThan">
      <formula>0</formula>
    </cfRule>
  </conditionalFormatting>
  <conditionalFormatting sqref="T515 S515:S519 B514:N519 S514:T514">
    <cfRule type="cellIs" dxfId="407" priority="495" stopIfTrue="1" operator="greaterThan">
      <formula>0</formula>
    </cfRule>
  </conditionalFormatting>
  <conditionalFormatting sqref="Q515:Q519">
    <cfRule type="cellIs" dxfId="406" priority="494" stopIfTrue="1" operator="lessThan">
      <formula>0</formula>
    </cfRule>
  </conditionalFormatting>
  <conditionalFormatting sqref="O514:O519">
    <cfRule type="cellIs" dxfId="405" priority="493" stopIfTrue="1" operator="greaterThan">
      <formula>0</formula>
    </cfRule>
  </conditionalFormatting>
  <conditionalFormatting sqref="T516">
    <cfRule type="cellIs" dxfId="404" priority="492" stopIfTrue="1" operator="greaterThan">
      <formula>0</formula>
    </cfRule>
  </conditionalFormatting>
  <conditionalFormatting sqref="T517">
    <cfRule type="cellIs" dxfId="403" priority="491" stopIfTrue="1" operator="greaterThan">
      <formula>0</formula>
    </cfRule>
  </conditionalFormatting>
  <conditionalFormatting sqref="T518">
    <cfRule type="cellIs" dxfId="402" priority="490" stopIfTrue="1" operator="greaterThan">
      <formula>0</formula>
    </cfRule>
  </conditionalFormatting>
  <conditionalFormatting sqref="T519">
    <cfRule type="cellIs" dxfId="401" priority="489" stopIfTrue="1" operator="greaterThan">
      <formula>0</formula>
    </cfRule>
  </conditionalFormatting>
  <conditionalFormatting sqref="R515:R519">
    <cfRule type="cellIs" dxfId="400" priority="488" stopIfTrue="1" operator="lessThan">
      <formula>0</formula>
    </cfRule>
  </conditionalFormatting>
  <conditionalFormatting sqref="R514:R519">
    <cfRule type="cellIs" dxfId="399" priority="487" stopIfTrue="1" operator="greaterThan">
      <formula>0</formula>
    </cfRule>
  </conditionalFormatting>
  <conditionalFormatting sqref="R514:R519">
    <cfRule type="cellIs" dxfId="398" priority="486" stopIfTrue="1" operator="lessThan">
      <formula>0</formula>
    </cfRule>
  </conditionalFormatting>
  <conditionalFormatting sqref="B524">
    <cfRule type="cellIs" dxfId="397" priority="484" stopIfTrue="1" operator="equal">
      <formula>"cumple"</formula>
    </cfRule>
    <cfRule type="containsText" dxfId="396" priority="485" stopIfTrue="1" operator="containsText" text="NO CUMPLE">
      <formula>NOT(ISERROR(SEARCH("NO CUMPLE",B524)))</formula>
    </cfRule>
  </conditionalFormatting>
  <conditionalFormatting sqref="B525">
    <cfRule type="cellIs" dxfId="395" priority="482" stopIfTrue="1" operator="equal">
      <formula>"cumple"</formula>
    </cfRule>
    <cfRule type="containsText" dxfId="394" priority="483" stopIfTrue="1" operator="containsText" text="NO CUMPLE">
      <formula>NOT(ISERROR(SEARCH("NO CUMPLE",B525)))</formula>
    </cfRule>
  </conditionalFormatting>
  <conditionalFormatting sqref="B526">
    <cfRule type="cellIs" dxfId="393" priority="480" stopIfTrue="1" operator="equal">
      <formula>"cumple"</formula>
    </cfRule>
    <cfRule type="containsText" dxfId="392" priority="481" stopIfTrue="1" operator="containsText" text="NO CUMPLE">
      <formula>NOT(ISERROR(SEARCH("NO CUMPLE",B526)))</formula>
    </cfRule>
  </conditionalFormatting>
  <conditionalFormatting sqref="B528">
    <cfRule type="cellIs" dxfId="391" priority="478" stopIfTrue="1" operator="equal">
      <formula>"cumple"</formula>
    </cfRule>
    <cfRule type="containsText" dxfId="390" priority="479" stopIfTrue="1" operator="containsText" text="NO CUMPLE">
      <formula>NOT(ISERROR(SEARCH("NO CUMPLE",B528)))</formula>
    </cfRule>
  </conditionalFormatting>
  <conditionalFormatting sqref="B529">
    <cfRule type="cellIs" dxfId="389" priority="476" stopIfTrue="1" operator="equal">
      <formula>"cumple"</formula>
    </cfRule>
    <cfRule type="containsText" dxfId="388" priority="477" stopIfTrue="1" operator="containsText" text="NO CUMPLE">
      <formula>NOT(ISERROR(SEARCH("NO CUMPLE",B529)))</formula>
    </cfRule>
  </conditionalFormatting>
  <conditionalFormatting sqref="F526">
    <cfRule type="cellIs" dxfId="387" priority="474" stopIfTrue="1" operator="equal">
      <formula>"cumple"</formula>
    </cfRule>
    <cfRule type="containsText" dxfId="386" priority="475" stopIfTrue="1" operator="containsText" text="NO CUMPLE">
      <formula>NOT(ISERROR(SEARCH("NO CUMPLE",F526)))</formula>
    </cfRule>
  </conditionalFormatting>
  <conditionalFormatting sqref="E529:F529">
    <cfRule type="cellIs" dxfId="385" priority="472" stopIfTrue="1" operator="equal">
      <formula>"cumple"</formula>
    </cfRule>
    <cfRule type="containsText" dxfId="384" priority="473" stopIfTrue="1" operator="containsText" text="NO CUMPLE">
      <formula>NOT(ISERROR(SEARCH("NO CUMPLE",E529)))</formula>
    </cfRule>
  </conditionalFormatting>
  <conditionalFormatting sqref="G529">
    <cfRule type="cellIs" dxfId="383" priority="470" stopIfTrue="1" operator="equal">
      <formula>"cumple"</formula>
    </cfRule>
    <cfRule type="containsText" dxfId="382" priority="471" stopIfTrue="1" operator="containsText" text="NO CUMPLE">
      <formula>NOT(ISERROR(SEARCH("NO CUMPLE",G529)))</formula>
    </cfRule>
  </conditionalFormatting>
  <conditionalFormatting sqref="G530">
    <cfRule type="cellIs" dxfId="381" priority="468" stopIfTrue="1" operator="equal">
      <formula>"cumple"</formula>
    </cfRule>
    <cfRule type="containsText" dxfId="380" priority="469" stopIfTrue="1" operator="containsText" text="NO CUMPLE">
      <formula>NOT(ISERROR(SEARCH("NO CUMPLE",G530)))</formula>
    </cfRule>
  </conditionalFormatting>
  <conditionalFormatting sqref="H524">
    <cfRule type="cellIs" dxfId="379" priority="466" stopIfTrue="1" operator="equal">
      <formula>"cumple"</formula>
    </cfRule>
    <cfRule type="containsText" dxfId="378" priority="467" stopIfTrue="1" operator="containsText" text="NO CUMPLE">
      <formula>NOT(ISERROR(SEARCH("NO CUMPLE",H524)))</formula>
    </cfRule>
  </conditionalFormatting>
  <conditionalFormatting sqref="M525">
    <cfRule type="cellIs" dxfId="377" priority="464" stopIfTrue="1" operator="equal">
      <formula>"cumple"</formula>
    </cfRule>
    <cfRule type="containsText" dxfId="376" priority="465" stopIfTrue="1" operator="containsText" text="NO CUMPLE">
      <formula>NOT(ISERROR(SEARCH("NO CUMPLE",M525)))</formula>
    </cfRule>
  </conditionalFormatting>
  <conditionalFormatting sqref="J526:J527">
    <cfRule type="cellIs" dxfId="375" priority="462" stopIfTrue="1" operator="equal">
      <formula>"cumple"</formula>
    </cfRule>
    <cfRule type="containsText" dxfId="374" priority="463" stopIfTrue="1" operator="containsText" text="NO CUMPLE">
      <formula>NOT(ISERROR(SEARCH("NO CUMPLE",J526)))</formula>
    </cfRule>
  </conditionalFormatting>
  <conditionalFormatting sqref="K526:K527">
    <cfRule type="cellIs" dxfId="373" priority="460" stopIfTrue="1" operator="equal">
      <formula>"cumple"</formula>
    </cfRule>
    <cfRule type="containsText" dxfId="372" priority="461" stopIfTrue="1" operator="containsText" text="NO CUMPLE">
      <formula>NOT(ISERROR(SEARCH("NO CUMPLE",K526)))</formula>
    </cfRule>
  </conditionalFormatting>
  <conditionalFormatting sqref="L526:L527">
    <cfRule type="cellIs" dxfId="371" priority="458" stopIfTrue="1" operator="equal">
      <formula>"cumple"</formula>
    </cfRule>
    <cfRule type="containsText" dxfId="370" priority="459" stopIfTrue="1" operator="containsText" text="NO CUMPLE">
      <formula>NOT(ISERROR(SEARCH("NO CUMPLE",L526)))</formula>
    </cfRule>
  </conditionalFormatting>
  <conditionalFormatting sqref="L528:L533">
    <cfRule type="cellIs" dxfId="369" priority="456" stopIfTrue="1" operator="equal">
      <formula>"cumple"</formula>
    </cfRule>
    <cfRule type="containsText" dxfId="368" priority="457" stopIfTrue="1" operator="containsText" text="NO CUMPLE">
      <formula>NOT(ISERROR(SEARCH("NO CUMPLE",L528)))</formula>
    </cfRule>
  </conditionalFormatting>
  <conditionalFormatting sqref="M528">
    <cfRule type="cellIs" dxfId="367" priority="454" stopIfTrue="1" operator="equal">
      <formula>"cumple"</formula>
    </cfRule>
    <cfRule type="containsText" dxfId="366" priority="455" stopIfTrue="1" operator="containsText" text="NO CUMPLE">
      <formula>NOT(ISERROR(SEARCH("NO CUMPLE",M528)))</formula>
    </cfRule>
  </conditionalFormatting>
  <conditionalFormatting sqref="M529:M533">
    <cfRule type="cellIs" dxfId="365" priority="452" stopIfTrue="1" operator="equal">
      <formula>"cumple"</formula>
    </cfRule>
    <cfRule type="containsText" dxfId="364" priority="453" stopIfTrue="1" operator="containsText" text="NO CUMPLE">
      <formula>NOT(ISERROR(SEARCH("NO CUMPLE",M529)))</formula>
    </cfRule>
  </conditionalFormatting>
  <conditionalFormatting sqref="M534">
    <cfRule type="cellIs" dxfId="363" priority="450" stopIfTrue="1" operator="equal">
      <formula>"cumple"</formula>
    </cfRule>
    <cfRule type="containsText" dxfId="362" priority="451" stopIfTrue="1" operator="containsText" text="NO CUMPLE">
      <formula>NOT(ISERROR(SEARCH("NO CUMPLE",M534)))</formula>
    </cfRule>
  </conditionalFormatting>
  <conditionalFormatting sqref="H534">
    <cfRule type="cellIs" dxfId="361" priority="448" stopIfTrue="1" operator="equal">
      <formula>"cumple"</formula>
    </cfRule>
    <cfRule type="containsText" dxfId="360" priority="449" stopIfTrue="1" operator="containsText" text="NO CUMPLE">
      <formula>NOT(ISERROR(SEARCH("NO CUMPLE",H534)))</formula>
    </cfRule>
  </conditionalFormatting>
  <conditionalFormatting sqref="O525">
    <cfRule type="cellIs" dxfId="359" priority="441" stopIfTrue="1" operator="equal">
      <formula>"cumple"</formula>
    </cfRule>
    <cfRule type="containsText" dxfId="358" priority="442" stopIfTrue="1" operator="containsText" text="NO CUMPLE">
      <formula>NOT(ISERROR(SEARCH("NO CUMPLE",O525)))</formula>
    </cfRule>
  </conditionalFormatting>
  <conditionalFormatting sqref="B531">
    <cfRule type="cellIs" dxfId="357" priority="437" stopIfTrue="1" operator="equal">
      <formula>"cumple"</formula>
    </cfRule>
    <cfRule type="containsText" dxfId="356" priority="438" stopIfTrue="1" operator="containsText" text="NO CUMPLE">
      <formula>NOT(ISERROR(SEARCH("NO CUMPLE",B531)))</formula>
    </cfRule>
  </conditionalFormatting>
  <conditionalFormatting sqref="B532">
    <cfRule type="cellIs" dxfId="355" priority="435" stopIfTrue="1" operator="equal">
      <formula>"cumple"</formula>
    </cfRule>
    <cfRule type="containsText" dxfId="354" priority="436" stopIfTrue="1" operator="containsText" text="NO CUMPLE">
      <formula>NOT(ISERROR(SEARCH("NO CUMPLE",B532)))</formula>
    </cfRule>
  </conditionalFormatting>
  <conditionalFormatting sqref="G532">
    <cfRule type="cellIs" dxfId="353" priority="433" stopIfTrue="1" operator="equal">
      <formula>"cumple"</formula>
    </cfRule>
    <cfRule type="containsText" dxfId="352" priority="434" stopIfTrue="1" operator="containsText" text="NO CUMPLE">
      <formula>NOT(ISERROR(SEARCH("NO CUMPLE",G532)))</formula>
    </cfRule>
  </conditionalFormatting>
  <conditionalFormatting sqref="G533">
    <cfRule type="cellIs" dxfId="351" priority="431" stopIfTrue="1" operator="equal">
      <formula>"cumple"</formula>
    </cfRule>
    <cfRule type="containsText" dxfId="350" priority="432" stopIfTrue="1" operator="containsText" text="NO CUMPLE">
      <formula>NOT(ISERROR(SEARCH("NO CUMPLE",G533)))</formula>
    </cfRule>
  </conditionalFormatting>
  <conditionalFormatting sqref="E526:E527">
    <cfRule type="cellIs" dxfId="349" priority="419" operator="greaterThan">
      <formula>0</formula>
    </cfRule>
    <cfRule type="cellIs" dxfId="348" priority="420" operator="equal">
      <formula>0</formula>
    </cfRule>
  </conditionalFormatting>
  <conditionalFormatting sqref="G526">
    <cfRule type="cellIs" dxfId="347" priority="418" stopIfTrue="1" operator="notBetween">
      <formula>"N/A"</formula>
      <formula>"REVISAR"</formula>
    </cfRule>
  </conditionalFormatting>
  <conditionalFormatting sqref="G526:G527">
    <cfRule type="cellIs" dxfId="346" priority="417" operator="equal">
      <formula>"REVISAR"</formula>
    </cfRule>
  </conditionalFormatting>
  <conditionalFormatting sqref="E530">
    <cfRule type="cellIs" dxfId="345" priority="416" operator="equal">
      <formula>"NO APLICA"</formula>
    </cfRule>
  </conditionalFormatting>
  <conditionalFormatting sqref="N525">
    <cfRule type="cellIs" dxfId="344" priority="414" stopIfTrue="1" operator="equal">
      <formula>"cumple"</formula>
    </cfRule>
    <cfRule type="containsText" dxfId="343" priority="415" stopIfTrue="1" operator="containsText" text="NO CUMPLE">
      <formula>NOT(ISERROR(SEARCH("NO CUMPLE",N525)))</formula>
    </cfRule>
  </conditionalFormatting>
  <conditionalFormatting sqref="N528:N533">
    <cfRule type="cellIs" dxfId="342" priority="412" stopIfTrue="1" operator="equal">
      <formula>"cumple"</formula>
    </cfRule>
    <cfRule type="containsText" dxfId="341" priority="413" stopIfTrue="1" operator="containsText" text="NO CUMPLE">
      <formula>NOT(ISERROR(SEARCH("NO CUMPLE",N528)))</formula>
    </cfRule>
  </conditionalFormatting>
  <conditionalFormatting sqref="N534">
    <cfRule type="cellIs" dxfId="340" priority="410" stopIfTrue="1" operator="equal">
      <formula>"cumple"</formula>
    </cfRule>
    <cfRule type="containsText" dxfId="339" priority="411" stopIfTrue="1" operator="containsText" text="NO CUMPLE">
      <formula>NOT(ISERROR(SEARCH("NO CUMPLE",N534)))</formula>
    </cfRule>
  </conditionalFormatting>
  <conditionalFormatting sqref="M542:N547">
    <cfRule type="cellIs" dxfId="338" priority="409" stopIfTrue="1" operator="lessThan">
      <formula>0</formula>
    </cfRule>
  </conditionalFormatting>
  <conditionalFormatting sqref="T543 S543:S547 B542:N547 S542:T542">
    <cfRule type="cellIs" dxfId="337" priority="408" stopIfTrue="1" operator="greaterThan">
      <formula>0</formula>
    </cfRule>
  </conditionalFormatting>
  <conditionalFormatting sqref="Q543:Q547">
    <cfRule type="cellIs" dxfId="336" priority="407" stopIfTrue="1" operator="lessThan">
      <formula>0</formula>
    </cfRule>
  </conditionalFormatting>
  <conditionalFormatting sqref="O542:O547">
    <cfRule type="cellIs" dxfId="335" priority="406" stopIfTrue="1" operator="greaterThan">
      <formula>0</formula>
    </cfRule>
  </conditionalFormatting>
  <conditionalFormatting sqref="T544">
    <cfRule type="cellIs" dxfId="334" priority="405" stopIfTrue="1" operator="greaterThan">
      <formula>0</formula>
    </cfRule>
  </conditionalFormatting>
  <conditionalFormatting sqref="T545">
    <cfRule type="cellIs" dxfId="333" priority="404" stopIfTrue="1" operator="greaterThan">
      <formula>0</formula>
    </cfRule>
  </conditionalFormatting>
  <conditionalFormatting sqref="T546">
    <cfRule type="cellIs" dxfId="332" priority="403" stopIfTrue="1" operator="greaterThan">
      <formula>0</formula>
    </cfRule>
  </conditionalFormatting>
  <conditionalFormatting sqref="T547">
    <cfRule type="cellIs" dxfId="331" priority="402" stopIfTrue="1" operator="greaterThan">
      <formula>0</formula>
    </cfRule>
  </conditionalFormatting>
  <conditionalFormatting sqref="R543:R547">
    <cfRule type="cellIs" dxfId="330" priority="401" stopIfTrue="1" operator="lessThan">
      <formula>0</formula>
    </cfRule>
  </conditionalFormatting>
  <conditionalFormatting sqref="R542:R547">
    <cfRule type="cellIs" dxfId="329" priority="400" stopIfTrue="1" operator="greaterThan">
      <formula>0</formula>
    </cfRule>
  </conditionalFormatting>
  <conditionalFormatting sqref="R542:R547">
    <cfRule type="cellIs" dxfId="328" priority="399" stopIfTrue="1" operator="lessThan">
      <formula>0</formula>
    </cfRule>
  </conditionalFormatting>
  <conditionalFormatting sqref="B552">
    <cfRule type="cellIs" dxfId="327" priority="397" stopIfTrue="1" operator="equal">
      <formula>"cumple"</formula>
    </cfRule>
    <cfRule type="containsText" dxfId="326" priority="398" stopIfTrue="1" operator="containsText" text="NO CUMPLE">
      <formula>NOT(ISERROR(SEARCH("NO CUMPLE",B552)))</formula>
    </cfRule>
  </conditionalFormatting>
  <conditionalFormatting sqref="B553">
    <cfRule type="cellIs" dxfId="325" priority="395" stopIfTrue="1" operator="equal">
      <formula>"cumple"</formula>
    </cfRule>
    <cfRule type="containsText" dxfId="324" priority="396" stopIfTrue="1" operator="containsText" text="NO CUMPLE">
      <formula>NOT(ISERROR(SEARCH("NO CUMPLE",B553)))</formula>
    </cfRule>
  </conditionalFormatting>
  <conditionalFormatting sqref="B554">
    <cfRule type="cellIs" dxfId="323" priority="393" stopIfTrue="1" operator="equal">
      <formula>"cumple"</formula>
    </cfRule>
    <cfRule type="containsText" dxfId="322" priority="394" stopIfTrue="1" operator="containsText" text="NO CUMPLE">
      <formula>NOT(ISERROR(SEARCH("NO CUMPLE",B554)))</formula>
    </cfRule>
  </conditionalFormatting>
  <conditionalFormatting sqref="B556">
    <cfRule type="cellIs" dxfId="321" priority="391" stopIfTrue="1" operator="equal">
      <formula>"cumple"</formula>
    </cfRule>
    <cfRule type="containsText" dxfId="320" priority="392" stopIfTrue="1" operator="containsText" text="NO CUMPLE">
      <formula>NOT(ISERROR(SEARCH("NO CUMPLE",B556)))</formula>
    </cfRule>
  </conditionalFormatting>
  <conditionalFormatting sqref="B557">
    <cfRule type="cellIs" dxfId="319" priority="389" stopIfTrue="1" operator="equal">
      <formula>"cumple"</formula>
    </cfRule>
    <cfRule type="containsText" dxfId="318" priority="390" stopIfTrue="1" operator="containsText" text="NO CUMPLE">
      <formula>NOT(ISERROR(SEARCH("NO CUMPLE",B557)))</formula>
    </cfRule>
  </conditionalFormatting>
  <conditionalFormatting sqref="F554">
    <cfRule type="cellIs" dxfId="317" priority="387" stopIfTrue="1" operator="equal">
      <formula>"cumple"</formula>
    </cfRule>
    <cfRule type="containsText" dxfId="316" priority="388" stopIfTrue="1" operator="containsText" text="NO CUMPLE">
      <formula>NOT(ISERROR(SEARCH("NO CUMPLE",F554)))</formula>
    </cfRule>
  </conditionalFormatting>
  <conditionalFormatting sqref="E557:F557">
    <cfRule type="cellIs" dxfId="315" priority="385" stopIfTrue="1" operator="equal">
      <formula>"cumple"</formula>
    </cfRule>
    <cfRule type="containsText" dxfId="314" priority="386" stopIfTrue="1" operator="containsText" text="NO CUMPLE">
      <formula>NOT(ISERROR(SEARCH("NO CUMPLE",E557)))</formula>
    </cfRule>
  </conditionalFormatting>
  <conditionalFormatting sqref="G557">
    <cfRule type="cellIs" dxfId="313" priority="383" stopIfTrue="1" operator="equal">
      <formula>"cumple"</formula>
    </cfRule>
    <cfRule type="containsText" dxfId="312" priority="384" stopIfTrue="1" operator="containsText" text="NO CUMPLE">
      <formula>NOT(ISERROR(SEARCH("NO CUMPLE",G557)))</formula>
    </cfRule>
  </conditionalFormatting>
  <conditionalFormatting sqref="G558">
    <cfRule type="cellIs" dxfId="311" priority="381" stopIfTrue="1" operator="equal">
      <formula>"cumple"</formula>
    </cfRule>
    <cfRule type="containsText" dxfId="310" priority="382" stopIfTrue="1" operator="containsText" text="NO CUMPLE">
      <formula>NOT(ISERROR(SEARCH("NO CUMPLE",G558)))</formula>
    </cfRule>
  </conditionalFormatting>
  <conditionalFormatting sqref="H552">
    <cfRule type="cellIs" dxfId="309" priority="379" stopIfTrue="1" operator="equal">
      <formula>"cumple"</formula>
    </cfRule>
    <cfRule type="containsText" dxfId="308" priority="380" stopIfTrue="1" operator="containsText" text="NO CUMPLE">
      <formula>NOT(ISERROR(SEARCH("NO CUMPLE",H552)))</formula>
    </cfRule>
  </conditionalFormatting>
  <conditionalFormatting sqref="M553">
    <cfRule type="cellIs" dxfId="307" priority="377" stopIfTrue="1" operator="equal">
      <formula>"cumple"</formula>
    </cfRule>
    <cfRule type="containsText" dxfId="306" priority="378" stopIfTrue="1" operator="containsText" text="NO CUMPLE">
      <formula>NOT(ISERROR(SEARCH("NO CUMPLE",M553)))</formula>
    </cfRule>
  </conditionalFormatting>
  <conditionalFormatting sqref="J554:J555">
    <cfRule type="cellIs" dxfId="305" priority="375" stopIfTrue="1" operator="equal">
      <formula>"cumple"</formula>
    </cfRule>
    <cfRule type="containsText" dxfId="304" priority="376" stopIfTrue="1" operator="containsText" text="NO CUMPLE">
      <formula>NOT(ISERROR(SEARCH("NO CUMPLE",J554)))</formula>
    </cfRule>
  </conditionalFormatting>
  <conditionalFormatting sqref="K554:K555">
    <cfRule type="cellIs" dxfId="303" priority="373" stopIfTrue="1" operator="equal">
      <formula>"cumple"</formula>
    </cfRule>
    <cfRule type="containsText" dxfId="302" priority="374" stopIfTrue="1" operator="containsText" text="NO CUMPLE">
      <formula>NOT(ISERROR(SEARCH("NO CUMPLE",K554)))</formula>
    </cfRule>
  </conditionalFormatting>
  <conditionalFormatting sqref="L554:L555">
    <cfRule type="cellIs" dxfId="301" priority="371" stopIfTrue="1" operator="equal">
      <formula>"cumple"</formula>
    </cfRule>
    <cfRule type="containsText" dxfId="300" priority="372" stopIfTrue="1" operator="containsText" text="NO CUMPLE">
      <formula>NOT(ISERROR(SEARCH("NO CUMPLE",L554)))</formula>
    </cfRule>
  </conditionalFormatting>
  <conditionalFormatting sqref="L556:L561">
    <cfRule type="cellIs" dxfId="299" priority="369" stopIfTrue="1" operator="equal">
      <formula>"cumple"</formula>
    </cfRule>
    <cfRule type="containsText" dxfId="298" priority="370" stopIfTrue="1" operator="containsText" text="NO CUMPLE">
      <formula>NOT(ISERROR(SEARCH("NO CUMPLE",L556)))</formula>
    </cfRule>
  </conditionalFormatting>
  <conditionalFormatting sqref="M556">
    <cfRule type="cellIs" dxfId="297" priority="367" stopIfTrue="1" operator="equal">
      <formula>"cumple"</formula>
    </cfRule>
    <cfRule type="containsText" dxfId="296" priority="368" stopIfTrue="1" operator="containsText" text="NO CUMPLE">
      <formula>NOT(ISERROR(SEARCH("NO CUMPLE",M556)))</formula>
    </cfRule>
  </conditionalFormatting>
  <conditionalFormatting sqref="M557:M561">
    <cfRule type="cellIs" dxfId="295" priority="365" stopIfTrue="1" operator="equal">
      <formula>"cumple"</formula>
    </cfRule>
    <cfRule type="containsText" dxfId="294" priority="366" stopIfTrue="1" operator="containsText" text="NO CUMPLE">
      <formula>NOT(ISERROR(SEARCH("NO CUMPLE",M557)))</formula>
    </cfRule>
  </conditionalFormatting>
  <conditionalFormatting sqref="M562">
    <cfRule type="cellIs" dxfId="293" priority="363" stopIfTrue="1" operator="equal">
      <formula>"cumple"</formula>
    </cfRule>
    <cfRule type="containsText" dxfId="292" priority="364" stopIfTrue="1" operator="containsText" text="NO CUMPLE">
      <formula>NOT(ISERROR(SEARCH("NO CUMPLE",M562)))</formula>
    </cfRule>
  </conditionalFormatting>
  <conditionalFormatting sqref="H562">
    <cfRule type="cellIs" dxfId="291" priority="361" stopIfTrue="1" operator="equal">
      <formula>"cumple"</formula>
    </cfRule>
    <cfRule type="containsText" dxfId="290" priority="362" stopIfTrue="1" operator="containsText" text="NO CUMPLE">
      <formula>NOT(ISERROR(SEARCH("NO CUMPLE",H562)))</formula>
    </cfRule>
  </conditionalFormatting>
  <conditionalFormatting sqref="O553">
    <cfRule type="cellIs" dxfId="289" priority="354" stopIfTrue="1" operator="equal">
      <formula>"cumple"</formula>
    </cfRule>
    <cfRule type="containsText" dxfId="288" priority="355" stopIfTrue="1" operator="containsText" text="NO CUMPLE">
      <formula>NOT(ISERROR(SEARCH("NO CUMPLE",O553)))</formula>
    </cfRule>
  </conditionalFormatting>
  <conditionalFormatting sqref="B559">
    <cfRule type="cellIs" dxfId="287" priority="350" stopIfTrue="1" operator="equal">
      <formula>"cumple"</formula>
    </cfRule>
    <cfRule type="containsText" dxfId="286" priority="351" stopIfTrue="1" operator="containsText" text="NO CUMPLE">
      <formula>NOT(ISERROR(SEARCH("NO CUMPLE",B559)))</formula>
    </cfRule>
  </conditionalFormatting>
  <conditionalFormatting sqref="B560">
    <cfRule type="cellIs" dxfId="285" priority="348" stopIfTrue="1" operator="equal">
      <formula>"cumple"</formula>
    </cfRule>
    <cfRule type="containsText" dxfId="284" priority="349" stopIfTrue="1" operator="containsText" text="NO CUMPLE">
      <formula>NOT(ISERROR(SEARCH("NO CUMPLE",B560)))</formula>
    </cfRule>
  </conditionalFormatting>
  <conditionalFormatting sqref="G560">
    <cfRule type="cellIs" dxfId="283" priority="346" stopIfTrue="1" operator="equal">
      <formula>"cumple"</formula>
    </cfRule>
    <cfRule type="containsText" dxfId="282" priority="347" stopIfTrue="1" operator="containsText" text="NO CUMPLE">
      <formula>NOT(ISERROR(SEARCH("NO CUMPLE",G560)))</formula>
    </cfRule>
  </conditionalFormatting>
  <conditionalFormatting sqref="G561">
    <cfRule type="cellIs" dxfId="281" priority="344" stopIfTrue="1" operator="equal">
      <formula>"cumple"</formula>
    </cfRule>
    <cfRule type="containsText" dxfId="280" priority="345" stopIfTrue="1" operator="containsText" text="NO CUMPLE">
      <formula>NOT(ISERROR(SEARCH("NO CUMPLE",G561)))</formula>
    </cfRule>
  </conditionalFormatting>
  <conditionalFormatting sqref="E554:E555">
    <cfRule type="cellIs" dxfId="279" priority="332" operator="greaterThan">
      <formula>0</formula>
    </cfRule>
    <cfRule type="cellIs" dxfId="278" priority="333" operator="equal">
      <formula>0</formula>
    </cfRule>
  </conditionalFormatting>
  <conditionalFormatting sqref="G554">
    <cfRule type="cellIs" dxfId="277" priority="331" stopIfTrue="1" operator="notBetween">
      <formula>"N/A"</formula>
      <formula>"REVISAR"</formula>
    </cfRule>
  </conditionalFormatting>
  <conditionalFormatting sqref="G554:G555">
    <cfRule type="cellIs" dxfId="276" priority="330" operator="equal">
      <formula>"REVISAR"</formula>
    </cfRule>
  </conditionalFormatting>
  <conditionalFormatting sqref="E558">
    <cfRule type="cellIs" dxfId="275" priority="329" operator="equal">
      <formula>"NO APLICA"</formula>
    </cfRule>
  </conditionalFormatting>
  <conditionalFormatting sqref="N553">
    <cfRule type="cellIs" dxfId="274" priority="327" stopIfTrue="1" operator="equal">
      <formula>"cumple"</formula>
    </cfRule>
    <cfRule type="containsText" dxfId="273" priority="328" stopIfTrue="1" operator="containsText" text="NO CUMPLE">
      <formula>NOT(ISERROR(SEARCH("NO CUMPLE",N553)))</formula>
    </cfRule>
  </conditionalFormatting>
  <conditionalFormatting sqref="N556:N561">
    <cfRule type="cellIs" dxfId="272" priority="325" stopIfTrue="1" operator="equal">
      <formula>"cumple"</formula>
    </cfRule>
    <cfRule type="containsText" dxfId="271" priority="326" stopIfTrue="1" operator="containsText" text="NO CUMPLE">
      <formula>NOT(ISERROR(SEARCH("NO CUMPLE",N556)))</formula>
    </cfRule>
  </conditionalFormatting>
  <conditionalFormatting sqref="N562">
    <cfRule type="cellIs" dxfId="270" priority="323" stopIfTrue="1" operator="equal">
      <formula>"cumple"</formula>
    </cfRule>
    <cfRule type="containsText" dxfId="269" priority="324" stopIfTrue="1" operator="containsText" text="NO CUMPLE">
      <formula>NOT(ISERROR(SEARCH("NO CUMPLE",N562)))</formula>
    </cfRule>
  </conditionalFormatting>
  <conditionalFormatting sqref="M570:N575">
    <cfRule type="cellIs" dxfId="268" priority="322" stopIfTrue="1" operator="lessThan">
      <formula>0</formula>
    </cfRule>
  </conditionalFormatting>
  <conditionalFormatting sqref="T571 S571:S575 S570:T570 B570:N575">
    <cfRule type="cellIs" dxfId="267" priority="321" stopIfTrue="1" operator="greaterThan">
      <formula>0</formula>
    </cfRule>
  </conditionalFormatting>
  <conditionalFormatting sqref="Q571:Q575">
    <cfRule type="cellIs" dxfId="266" priority="320" stopIfTrue="1" operator="lessThan">
      <formula>0</formula>
    </cfRule>
  </conditionalFormatting>
  <conditionalFormatting sqref="O570:O575">
    <cfRule type="cellIs" dxfId="265" priority="319" stopIfTrue="1" operator="greaterThan">
      <formula>0</formula>
    </cfRule>
  </conditionalFormatting>
  <conditionalFormatting sqref="T572">
    <cfRule type="cellIs" dxfId="264" priority="318" stopIfTrue="1" operator="greaterThan">
      <formula>0</formula>
    </cfRule>
  </conditionalFormatting>
  <conditionalFormatting sqref="T573">
    <cfRule type="cellIs" dxfId="263" priority="317" stopIfTrue="1" operator="greaterThan">
      <formula>0</formula>
    </cfRule>
  </conditionalFormatting>
  <conditionalFormatting sqref="T574">
    <cfRule type="cellIs" dxfId="262" priority="316" stopIfTrue="1" operator="greaterThan">
      <formula>0</formula>
    </cfRule>
  </conditionalFormatting>
  <conditionalFormatting sqref="T575">
    <cfRule type="cellIs" dxfId="261" priority="315" stopIfTrue="1" operator="greaterThan">
      <formula>0</formula>
    </cfRule>
  </conditionalFormatting>
  <conditionalFormatting sqref="R571:R575">
    <cfRule type="cellIs" dxfId="260" priority="314" stopIfTrue="1" operator="lessThan">
      <formula>0</formula>
    </cfRule>
  </conditionalFormatting>
  <conditionalFormatting sqref="R570:R575">
    <cfRule type="cellIs" dxfId="259" priority="313" stopIfTrue="1" operator="greaterThan">
      <formula>0</formula>
    </cfRule>
  </conditionalFormatting>
  <conditionalFormatting sqref="R570:R575">
    <cfRule type="cellIs" dxfId="258" priority="312" stopIfTrue="1" operator="lessThan">
      <formula>0</formula>
    </cfRule>
  </conditionalFormatting>
  <conditionalFormatting sqref="B580">
    <cfRule type="cellIs" dxfId="257" priority="310" stopIfTrue="1" operator="equal">
      <formula>"cumple"</formula>
    </cfRule>
    <cfRule type="containsText" dxfId="256" priority="311" stopIfTrue="1" operator="containsText" text="NO CUMPLE">
      <formula>NOT(ISERROR(SEARCH("NO CUMPLE",B580)))</formula>
    </cfRule>
  </conditionalFormatting>
  <conditionalFormatting sqref="B581">
    <cfRule type="cellIs" dxfId="255" priority="308" stopIfTrue="1" operator="equal">
      <formula>"cumple"</formula>
    </cfRule>
    <cfRule type="containsText" dxfId="254" priority="309" stopIfTrue="1" operator="containsText" text="NO CUMPLE">
      <formula>NOT(ISERROR(SEARCH("NO CUMPLE",B581)))</formula>
    </cfRule>
  </conditionalFormatting>
  <conditionalFormatting sqref="B582">
    <cfRule type="cellIs" dxfId="253" priority="306" stopIfTrue="1" operator="equal">
      <formula>"cumple"</formula>
    </cfRule>
    <cfRule type="containsText" dxfId="252" priority="307" stopIfTrue="1" operator="containsText" text="NO CUMPLE">
      <formula>NOT(ISERROR(SEARCH("NO CUMPLE",B582)))</formula>
    </cfRule>
  </conditionalFormatting>
  <conditionalFormatting sqref="B584">
    <cfRule type="cellIs" dxfId="251" priority="304" stopIfTrue="1" operator="equal">
      <formula>"cumple"</formula>
    </cfRule>
    <cfRule type="containsText" dxfId="250" priority="305" stopIfTrue="1" operator="containsText" text="NO CUMPLE">
      <formula>NOT(ISERROR(SEARCH("NO CUMPLE",B584)))</formula>
    </cfRule>
  </conditionalFormatting>
  <conditionalFormatting sqref="B585">
    <cfRule type="cellIs" dxfId="249" priority="302" stopIfTrue="1" operator="equal">
      <formula>"cumple"</formula>
    </cfRule>
    <cfRule type="containsText" dxfId="248" priority="303" stopIfTrue="1" operator="containsText" text="NO CUMPLE">
      <formula>NOT(ISERROR(SEARCH("NO CUMPLE",B585)))</formula>
    </cfRule>
  </conditionalFormatting>
  <conditionalFormatting sqref="F582">
    <cfRule type="cellIs" dxfId="247" priority="300" stopIfTrue="1" operator="equal">
      <formula>"cumple"</formula>
    </cfRule>
    <cfRule type="containsText" dxfId="246" priority="301" stopIfTrue="1" operator="containsText" text="NO CUMPLE">
      <formula>NOT(ISERROR(SEARCH("NO CUMPLE",F582)))</formula>
    </cfRule>
  </conditionalFormatting>
  <conditionalFormatting sqref="E585:F585">
    <cfRule type="cellIs" dxfId="245" priority="298" stopIfTrue="1" operator="equal">
      <formula>"cumple"</formula>
    </cfRule>
    <cfRule type="containsText" dxfId="244" priority="299" stopIfTrue="1" operator="containsText" text="NO CUMPLE">
      <formula>NOT(ISERROR(SEARCH("NO CUMPLE",E585)))</formula>
    </cfRule>
  </conditionalFormatting>
  <conditionalFormatting sqref="G585">
    <cfRule type="cellIs" dxfId="243" priority="296" stopIfTrue="1" operator="equal">
      <formula>"cumple"</formula>
    </cfRule>
    <cfRule type="containsText" dxfId="242" priority="297" stopIfTrue="1" operator="containsText" text="NO CUMPLE">
      <formula>NOT(ISERROR(SEARCH("NO CUMPLE",G585)))</formula>
    </cfRule>
  </conditionalFormatting>
  <conditionalFormatting sqref="G586">
    <cfRule type="cellIs" dxfId="241" priority="294" stopIfTrue="1" operator="equal">
      <formula>"cumple"</formula>
    </cfRule>
    <cfRule type="containsText" dxfId="240" priority="295" stopIfTrue="1" operator="containsText" text="NO CUMPLE">
      <formula>NOT(ISERROR(SEARCH("NO CUMPLE",G586)))</formula>
    </cfRule>
  </conditionalFormatting>
  <conditionalFormatting sqref="H580">
    <cfRule type="cellIs" dxfId="239" priority="292" stopIfTrue="1" operator="equal">
      <formula>"cumple"</formula>
    </cfRule>
    <cfRule type="containsText" dxfId="238" priority="293" stopIfTrue="1" operator="containsText" text="NO CUMPLE">
      <formula>NOT(ISERROR(SEARCH("NO CUMPLE",H580)))</formula>
    </cfRule>
  </conditionalFormatting>
  <conditionalFormatting sqref="M581">
    <cfRule type="cellIs" dxfId="237" priority="290" stopIfTrue="1" operator="equal">
      <formula>"cumple"</formula>
    </cfRule>
    <cfRule type="containsText" dxfId="236" priority="291" stopIfTrue="1" operator="containsText" text="NO CUMPLE">
      <formula>NOT(ISERROR(SEARCH("NO CUMPLE",M581)))</formula>
    </cfRule>
  </conditionalFormatting>
  <conditionalFormatting sqref="J582:J583">
    <cfRule type="cellIs" dxfId="235" priority="288" stopIfTrue="1" operator="equal">
      <formula>"cumple"</formula>
    </cfRule>
    <cfRule type="containsText" dxfId="234" priority="289" stopIfTrue="1" operator="containsText" text="NO CUMPLE">
      <formula>NOT(ISERROR(SEARCH("NO CUMPLE",J582)))</formula>
    </cfRule>
  </conditionalFormatting>
  <conditionalFormatting sqref="K582:K583">
    <cfRule type="cellIs" dxfId="233" priority="286" stopIfTrue="1" operator="equal">
      <formula>"cumple"</formula>
    </cfRule>
    <cfRule type="containsText" dxfId="232" priority="287" stopIfTrue="1" operator="containsText" text="NO CUMPLE">
      <formula>NOT(ISERROR(SEARCH("NO CUMPLE",K582)))</formula>
    </cfRule>
  </conditionalFormatting>
  <conditionalFormatting sqref="L582:L583">
    <cfRule type="cellIs" dxfId="231" priority="284" stopIfTrue="1" operator="equal">
      <formula>"cumple"</formula>
    </cfRule>
    <cfRule type="containsText" dxfId="230" priority="285" stopIfTrue="1" operator="containsText" text="NO CUMPLE">
      <formula>NOT(ISERROR(SEARCH("NO CUMPLE",L582)))</formula>
    </cfRule>
  </conditionalFormatting>
  <conditionalFormatting sqref="L584:L589">
    <cfRule type="cellIs" dxfId="229" priority="282" stopIfTrue="1" operator="equal">
      <formula>"cumple"</formula>
    </cfRule>
    <cfRule type="containsText" dxfId="228" priority="283" stopIfTrue="1" operator="containsText" text="NO CUMPLE">
      <formula>NOT(ISERROR(SEARCH("NO CUMPLE",L584)))</formula>
    </cfRule>
  </conditionalFormatting>
  <conditionalFormatting sqref="M584">
    <cfRule type="cellIs" dxfId="227" priority="280" stopIfTrue="1" operator="equal">
      <formula>"cumple"</formula>
    </cfRule>
    <cfRule type="containsText" dxfId="226" priority="281" stopIfTrue="1" operator="containsText" text="NO CUMPLE">
      <formula>NOT(ISERROR(SEARCH("NO CUMPLE",M584)))</formula>
    </cfRule>
  </conditionalFormatting>
  <conditionalFormatting sqref="M585:M589">
    <cfRule type="cellIs" dxfId="225" priority="278" stopIfTrue="1" operator="equal">
      <formula>"cumple"</formula>
    </cfRule>
    <cfRule type="containsText" dxfId="224" priority="279" stopIfTrue="1" operator="containsText" text="NO CUMPLE">
      <formula>NOT(ISERROR(SEARCH("NO CUMPLE",M585)))</formula>
    </cfRule>
  </conditionalFormatting>
  <conditionalFormatting sqref="M590">
    <cfRule type="cellIs" dxfId="223" priority="276" stopIfTrue="1" operator="equal">
      <formula>"cumple"</formula>
    </cfRule>
    <cfRule type="containsText" dxfId="222" priority="277" stopIfTrue="1" operator="containsText" text="NO CUMPLE">
      <formula>NOT(ISERROR(SEARCH("NO CUMPLE",M590)))</formula>
    </cfRule>
  </conditionalFormatting>
  <conditionalFormatting sqref="H590">
    <cfRule type="cellIs" dxfId="221" priority="274" stopIfTrue="1" operator="equal">
      <formula>"cumple"</formula>
    </cfRule>
    <cfRule type="containsText" dxfId="220" priority="275" stopIfTrue="1" operator="containsText" text="NO CUMPLE">
      <formula>NOT(ISERROR(SEARCH("NO CUMPLE",H590)))</formula>
    </cfRule>
  </conditionalFormatting>
  <conditionalFormatting sqref="O581">
    <cfRule type="cellIs" dxfId="219" priority="267" stopIfTrue="1" operator="equal">
      <formula>"cumple"</formula>
    </cfRule>
    <cfRule type="containsText" dxfId="218" priority="268" stopIfTrue="1" operator="containsText" text="NO CUMPLE">
      <formula>NOT(ISERROR(SEARCH("NO CUMPLE",O581)))</formula>
    </cfRule>
  </conditionalFormatting>
  <conditionalFormatting sqref="B587">
    <cfRule type="cellIs" dxfId="217" priority="263" stopIfTrue="1" operator="equal">
      <formula>"cumple"</formula>
    </cfRule>
    <cfRule type="containsText" dxfId="216" priority="264" stopIfTrue="1" operator="containsText" text="NO CUMPLE">
      <formula>NOT(ISERROR(SEARCH("NO CUMPLE",B587)))</formula>
    </cfRule>
  </conditionalFormatting>
  <conditionalFormatting sqref="B588">
    <cfRule type="cellIs" dxfId="215" priority="261" stopIfTrue="1" operator="equal">
      <formula>"cumple"</formula>
    </cfRule>
    <cfRule type="containsText" dxfId="214" priority="262" stopIfTrue="1" operator="containsText" text="NO CUMPLE">
      <formula>NOT(ISERROR(SEARCH("NO CUMPLE",B588)))</formula>
    </cfRule>
  </conditionalFormatting>
  <conditionalFormatting sqref="G588">
    <cfRule type="cellIs" dxfId="213" priority="259" stopIfTrue="1" operator="equal">
      <formula>"cumple"</formula>
    </cfRule>
    <cfRule type="containsText" dxfId="212" priority="260" stopIfTrue="1" operator="containsText" text="NO CUMPLE">
      <formula>NOT(ISERROR(SEARCH("NO CUMPLE",G588)))</formula>
    </cfRule>
  </conditionalFormatting>
  <conditionalFormatting sqref="G589">
    <cfRule type="cellIs" dxfId="211" priority="257" stopIfTrue="1" operator="equal">
      <formula>"cumple"</formula>
    </cfRule>
    <cfRule type="containsText" dxfId="210" priority="258" stopIfTrue="1" operator="containsText" text="NO CUMPLE">
      <formula>NOT(ISERROR(SEARCH("NO CUMPLE",G589)))</formula>
    </cfRule>
  </conditionalFormatting>
  <conditionalFormatting sqref="E582:E583">
    <cfRule type="cellIs" dxfId="209" priority="245" operator="greaterThan">
      <formula>0</formula>
    </cfRule>
    <cfRule type="cellIs" dxfId="208" priority="246" operator="equal">
      <formula>0</formula>
    </cfRule>
  </conditionalFormatting>
  <conditionalFormatting sqref="G582">
    <cfRule type="cellIs" dxfId="207" priority="244" stopIfTrue="1" operator="notBetween">
      <formula>"N/A"</formula>
      <formula>"REVISAR"</formula>
    </cfRule>
  </conditionalFormatting>
  <conditionalFormatting sqref="G582:G583">
    <cfRule type="cellIs" dxfId="206" priority="243" operator="equal">
      <formula>"REVISAR"</formula>
    </cfRule>
  </conditionalFormatting>
  <conditionalFormatting sqref="E586">
    <cfRule type="cellIs" dxfId="205" priority="242" operator="equal">
      <formula>"NO APLICA"</formula>
    </cfRule>
  </conditionalFormatting>
  <conditionalFormatting sqref="N581">
    <cfRule type="cellIs" dxfId="204" priority="240" stopIfTrue="1" operator="equal">
      <formula>"cumple"</formula>
    </cfRule>
    <cfRule type="containsText" dxfId="203" priority="241" stopIfTrue="1" operator="containsText" text="NO CUMPLE">
      <formula>NOT(ISERROR(SEARCH("NO CUMPLE",N581)))</formula>
    </cfRule>
  </conditionalFormatting>
  <conditionalFormatting sqref="N584:N589">
    <cfRule type="cellIs" dxfId="202" priority="238" stopIfTrue="1" operator="equal">
      <formula>"cumple"</formula>
    </cfRule>
    <cfRule type="containsText" dxfId="201" priority="239" stopIfTrue="1" operator="containsText" text="NO CUMPLE">
      <formula>NOT(ISERROR(SEARCH("NO CUMPLE",N584)))</formula>
    </cfRule>
  </conditionalFormatting>
  <conditionalFormatting sqref="N590">
    <cfRule type="cellIs" dxfId="200" priority="236" stopIfTrue="1" operator="equal">
      <formula>"cumple"</formula>
    </cfRule>
    <cfRule type="containsText" dxfId="199" priority="237" stopIfTrue="1" operator="containsText" text="NO CUMPLE">
      <formula>NOT(ISERROR(SEARCH("NO CUMPLE",N590)))</formula>
    </cfRule>
  </conditionalFormatting>
  <conditionalFormatting sqref="M597:N602">
    <cfRule type="cellIs" dxfId="198" priority="235" stopIfTrue="1" operator="lessThan">
      <formula>0</formula>
    </cfRule>
  </conditionalFormatting>
  <conditionalFormatting sqref="T598 S598:S602 S597:T597 B597:N602">
    <cfRule type="cellIs" dxfId="197" priority="234" stopIfTrue="1" operator="greaterThan">
      <formula>0</formula>
    </cfRule>
  </conditionalFormatting>
  <conditionalFormatting sqref="Q598:Q602">
    <cfRule type="cellIs" dxfId="196" priority="233" stopIfTrue="1" operator="lessThan">
      <formula>0</formula>
    </cfRule>
  </conditionalFormatting>
  <conditionalFormatting sqref="O597:O602">
    <cfRule type="cellIs" dxfId="195" priority="232" stopIfTrue="1" operator="greaterThan">
      <formula>0</formula>
    </cfRule>
  </conditionalFormatting>
  <conditionalFormatting sqref="T599">
    <cfRule type="cellIs" dxfId="194" priority="231" stopIfTrue="1" operator="greaterThan">
      <formula>0</formula>
    </cfRule>
  </conditionalFormatting>
  <conditionalFormatting sqref="T600">
    <cfRule type="cellIs" dxfId="193" priority="230" stopIfTrue="1" operator="greaterThan">
      <formula>0</formula>
    </cfRule>
  </conditionalFormatting>
  <conditionalFormatting sqref="T601">
    <cfRule type="cellIs" dxfId="192" priority="229" stopIfTrue="1" operator="greaterThan">
      <formula>0</formula>
    </cfRule>
  </conditionalFormatting>
  <conditionalFormatting sqref="T602">
    <cfRule type="cellIs" dxfId="191" priority="228" stopIfTrue="1" operator="greaterThan">
      <formula>0</formula>
    </cfRule>
  </conditionalFormatting>
  <conditionalFormatting sqref="R598:R602">
    <cfRule type="cellIs" dxfId="190" priority="227" stopIfTrue="1" operator="lessThan">
      <formula>0</formula>
    </cfRule>
  </conditionalFormatting>
  <conditionalFormatting sqref="R597:R602">
    <cfRule type="cellIs" dxfId="189" priority="226" stopIfTrue="1" operator="greaterThan">
      <formula>0</formula>
    </cfRule>
  </conditionalFormatting>
  <conditionalFormatting sqref="R597:R602">
    <cfRule type="cellIs" dxfId="188" priority="225" stopIfTrue="1" operator="lessThan">
      <formula>0</formula>
    </cfRule>
  </conditionalFormatting>
  <conditionalFormatting sqref="B607">
    <cfRule type="cellIs" dxfId="187" priority="223" stopIfTrue="1" operator="equal">
      <formula>"cumple"</formula>
    </cfRule>
    <cfRule type="containsText" dxfId="186" priority="224" stopIfTrue="1" operator="containsText" text="NO CUMPLE">
      <formula>NOT(ISERROR(SEARCH("NO CUMPLE",B607)))</formula>
    </cfRule>
  </conditionalFormatting>
  <conditionalFormatting sqref="B608">
    <cfRule type="cellIs" dxfId="185" priority="221" stopIfTrue="1" operator="equal">
      <formula>"cumple"</formula>
    </cfRule>
    <cfRule type="containsText" dxfId="184" priority="222" stopIfTrue="1" operator="containsText" text="NO CUMPLE">
      <formula>NOT(ISERROR(SEARCH("NO CUMPLE",B608)))</formula>
    </cfRule>
  </conditionalFormatting>
  <conditionalFormatting sqref="B609">
    <cfRule type="cellIs" dxfId="183" priority="219" stopIfTrue="1" operator="equal">
      <formula>"cumple"</formula>
    </cfRule>
    <cfRule type="containsText" dxfId="182" priority="220" stopIfTrue="1" operator="containsText" text="NO CUMPLE">
      <formula>NOT(ISERROR(SEARCH("NO CUMPLE",B609)))</formula>
    </cfRule>
  </conditionalFormatting>
  <conditionalFormatting sqref="B611">
    <cfRule type="cellIs" dxfId="181" priority="217" stopIfTrue="1" operator="equal">
      <formula>"cumple"</formula>
    </cfRule>
    <cfRule type="containsText" dxfId="180" priority="218" stopIfTrue="1" operator="containsText" text="NO CUMPLE">
      <formula>NOT(ISERROR(SEARCH("NO CUMPLE",B611)))</formula>
    </cfRule>
  </conditionalFormatting>
  <conditionalFormatting sqref="B612">
    <cfRule type="cellIs" dxfId="179" priority="215" stopIfTrue="1" operator="equal">
      <formula>"cumple"</formula>
    </cfRule>
    <cfRule type="containsText" dxfId="178" priority="216" stopIfTrue="1" operator="containsText" text="NO CUMPLE">
      <formula>NOT(ISERROR(SEARCH("NO CUMPLE",B612)))</formula>
    </cfRule>
  </conditionalFormatting>
  <conditionalFormatting sqref="F609">
    <cfRule type="cellIs" dxfId="177" priority="213" stopIfTrue="1" operator="equal">
      <formula>"cumple"</formula>
    </cfRule>
    <cfRule type="containsText" dxfId="176" priority="214" stopIfTrue="1" operator="containsText" text="NO CUMPLE">
      <formula>NOT(ISERROR(SEARCH("NO CUMPLE",F609)))</formula>
    </cfRule>
  </conditionalFormatting>
  <conditionalFormatting sqref="E612:F612">
    <cfRule type="cellIs" dxfId="175" priority="211" stopIfTrue="1" operator="equal">
      <formula>"cumple"</formula>
    </cfRule>
    <cfRule type="containsText" dxfId="174" priority="212" stopIfTrue="1" operator="containsText" text="NO CUMPLE">
      <formula>NOT(ISERROR(SEARCH("NO CUMPLE",E612)))</formula>
    </cfRule>
  </conditionalFormatting>
  <conditionalFormatting sqref="G612">
    <cfRule type="cellIs" dxfId="173" priority="209" stopIfTrue="1" operator="equal">
      <formula>"cumple"</formula>
    </cfRule>
    <cfRule type="containsText" dxfId="172" priority="210" stopIfTrue="1" operator="containsText" text="NO CUMPLE">
      <formula>NOT(ISERROR(SEARCH("NO CUMPLE",G612)))</formula>
    </cfRule>
  </conditionalFormatting>
  <conditionalFormatting sqref="G613">
    <cfRule type="cellIs" dxfId="171" priority="207" stopIfTrue="1" operator="equal">
      <formula>"cumple"</formula>
    </cfRule>
    <cfRule type="containsText" dxfId="170" priority="208" stopIfTrue="1" operator="containsText" text="NO CUMPLE">
      <formula>NOT(ISERROR(SEARCH("NO CUMPLE",G613)))</formula>
    </cfRule>
  </conditionalFormatting>
  <conditionalFormatting sqref="H607">
    <cfRule type="cellIs" dxfId="169" priority="205" stopIfTrue="1" operator="equal">
      <formula>"cumple"</formula>
    </cfRule>
    <cfRule type="containsText" dxfId="168" priority="206" stopIfTrue="1" operator="containsText" text="NO CUMPLE">
      <formula>NOT(ISERROR(SEARCH("NO CUMPLE",H607)))</formula>
    </cfRule>
  </conditionalFormatting>
  <conditionalFormatting sqref="M608">
    <cfRule type="cellIs" dxfId="167" priority="203" stopIfTrue="1" operator="equal">
      <formula>"cumple"</formula>
    </cfRule>
    <cfRule type="containsText" dxfId="166" priority="204" stopIfTrue="1" operator="containsText" text="NO CUMPLE">
      <formula>NOT(ISERROR(SEARCH("NO CUMPLE",M608)))</formula>
    </cfRule>
  </conditionalFormatting>
  <conditionalFormatting sqref="J609:J610">
    <cfRule type="cellIs" dxfId="165" priority="201" stopIfTrue="1" operator="equal">
      <formula>"cumple"</formula>
    </cfRule>
    <cfRule type="containsText" dxfId="164" priority="202" stopIfTrue="1" operator="containsText" text="NO CUMPLE">
      <formula>NOT(ISERROR(SEARCH("NO CUMPLE",J609)))</formula>
    </cfRule>
  </conditionalFormatting>
  <conditionalFormatting sqref="K609:K610">
    <cfRule type="cellIs" dxfId="163" priority="199" stopIfTrue="1" operator="equal">
      <formula>"cumple"</formula>
    </cfRule>
    <cfRule type="containsText" dxfId="162" priority="200" stopIfTrue="1" operator="containsText" text="NO CUMPLE">
      <formula>NOT(ISERROR(SEARCH("NO CUMPLE",K609)))</formula>
    </cfRule>
  </conditionalFormatting>
  <conditionalFormatting sqref="L609:L610">
    <cfRule type="cellIs" dxfId="161" priority="197" stopIfTrue="1" operator="equal">
      <formula>"cumple"</formula>
    </cfRule>
    <cfRule type="containsText" dxfId="160" priority="198" stopIfTrue="1" operator="containsText" text="NO CUMPLE">
      <formula>NOT(ISERROR(SEARCH("NO CUMPLE",L609)))</formula>
    </cfRule>
  </conditionalFormatting>
  <conditionalFormatting sqref="L611:L616">
    <cfRule type="cellIs" dxfId="159" priority="195" stopIfTrue="1" operator="equal">
      <formula>"cumple"</formula>
    </cfRule>
    <cfRule type="containsText" dxfId="158" priority="196" stopIfTrue="1" operator="containsText" text="NO CUMPLE">
      <formula>NOT(ISERROR(SEARCH("NO CUMPLE",L611)))</formula>
    </cfRule>
  </conditionalFormatting>
  <conditionalFormatting sqref="M611">
    <cfRule type="cellIs" dxfId="157" priority="193" stopIfTrue="1" operator="equal">
      <formula>"cumple"</formula>
    </cfRule>
    <cfRule type="containsText" dxfId="156" priority="194" stopIfTrue="1" operator="containsText" text="NO CUMPLE">
      <formula>NOT(ISERROR(SEARCH("NO CUMPLE",M611)))</formula>
    </cfRule>
  </conditionalFormatting>
  <conditionalFormatting sqref="M612:M616">
    <cfRule type="cellIs" dxfId="155" priority="191" stopIfTrue="1" operator="equal">
      <formula>"cumple"</formula>
    </cfRule>
    <cfRule type="containsText" dxfId="154" priority="192" stopIfTrue="1" operator="containsText" text="NO CUMPLE">
      <formula>NOT(ISERROR(SEARCH("NO CUMPLE",M612)))</formula>
    </cfRule>
  </conditionalFormatting>
  <conditionalFormatting sqref="M617">
    <cfRule type="cellIs" dxfId="153" priority="189" stopIfTrue="1" operator="equal">
      <formula>"cumple"</formula>
    </cfRule>
    <cfRule type="containsText" dxfId="152" priority="190" stopIfTrue="1" operator="containsText" text="NO CUMPLE">
      <formula>NOT(ISERROR(SEARCH("NO CUMPLE",M617)))</formula>
    </cfRule>
  </conditionalFormatting>
  <conditionalFormatting sqref="H617">
    <cfRule type="cellIs" dxfId="151" priority="187" stopIfTrue="1" operator="equal">
      <formula>"cumple"</formula>
    </cfRule>
    <cfRule type="containsText" dxfId="150" priority="188" stopIfTrue="1" operator="containsText" text="NO CUMPLE">
      <formula>NOT(ISERROR(SEARCH("NO CUMPLE",H617)))</formula>
    </cfRule>
  </conditionalFormatting>
  <conditionalFormatting sqref="O608">
    <cfRule type="cellIs" dxfId="149" priority="180" stopIfTrue="1" operator="equal">
      <formula>"cumple"</formula>
    </cfRule>
    <cfRule type="containsText" dxfId="148" priority="181" stopIfTrue="1" operator="containsText" text="NO CUMPLE">
      <formula>NOT(ISERROR(SEARCH("NO CUMPLE",O608)))</formula>
    </cfRule>
  </conditionalFormatting>
  <conditionalFormatting sqref="B614">
    <cfRule type="cellIs" dxfId="147" priority="176" stopIfTrue="1" operator="equal">
      <formula>"cumple"</formula>
    </cfRule>
    <cfRule type="containsText" dxfId="146" priority="177" stopIfTrue="1" operator="containsText" text="NO CUMPLE">
      <formula>NOT(ISERROR(SEARCH("NO CUMPLE",B614)))</formula>
    </cfRule>
  </conditionalFormatting>
  <conditionalFormatting sqref="B615">
    <cfRule type="cellIs" dxfId="145" priority="174" stopIfTrue="1" operator="equal">
      <formula>"cumple"</formula>
    </cfRule>
    <cfRule type="containsText" dxfId="144" priority="175" stopIfTrue="1" operator="containsText" text="NO CUMPLE">
      <formula>NOT(ISERROR(SEARCH("NO CUMPLE",B615)))</formula>
    </cfRule>
  </conditionalFormatting>
  <conditionalFormatting sqref="G615">
    <cfRule type="cellIs" dxfId="143" priority="172" stopIfTrue="1" operator="equal">
      <formula>"cumple"</formula>
    </cfRule>
    <cfRule type="containsText" dxfId="142" priority="173" stopIfTrue="1" operator="containsText" text="NO CUMPLE">
      <formula>NOT(ISERROR(SEARCH("NO CUMPLE",G615)))</formula>
    </cfRule>
  </conditionalFormatting>
  <conditionalFormatting sqref="G616">
    <cfRule type="cellIs" dxfId="141" priority="170" stopIfTrue="1" operator="equal">
      <formula>"cumple"</formula>
    </cfRule>
    <cfRule type="containsText" dxfId="140" priority="171" stopIfTrue="1" operator="containsText" text="NO CUMPLE">
      <formula>NOT(ISERROR(SEARCH("NO CUMPLE",G616)))</formula>
    </cfRule>
  </conditionalFormatting>
  <conditionalFormatting sqref="E609:E610">
    <cfRule type="cellIs" dxfId="139" priority="158" operator="greaterThan">
      <formula>0</formula>
    </cfRule>
    <cfRule type="cellIs" dxfId="138" priority="159" operator="equal">
      <formula>0</formula>
    </cfRule>
  </conditionalFormatting>
  <conditionalFormatting sqref="G609">
    <cfRule type="cellIs" dxfId="137" priority="157" stopIfTrue="1" operator="notBetween">
      <formula>"N/A"</formula>
      <formula>"REVISAR"</formula>
    </cfRule>
  </conditionalFormatting>
  <conditionalFormatting sqref="G609:G610">
    <cfRule type="cellIs" dxfId="136" priority="156" operator="equal">
      <formula>"REVISAR"</formula>
    </cfRule>
  </conditionalFormatting>
  <conditionalFormatting sqref="E613">
    <cfRule type="cellIs" dxfId="135" priority="155" operator="equal">
      <formula>"NO APLICA"</formula>
    </cfRule>
  </conditionalFormatting>
  <conditionalFormatting sqref="N608">
    <cfRule type="cellIs" dxfId="134" priority="153" stopIfTrue="1" operator="equal">
      <formula>"cumple"</formula>
    </cfRule>
    <cfRule type="containsText" dxfId="133" priority="154" stopIfTrue="1" operator="containsText" text="NO CUMPLE">
      <formula>NOT(ISERROR(SEARCH("NO CUMPLE",N608)))</formula>
    </cfRule>
  </conditionalFormatting>
  <conditionalFormatting sqref="N611:N616">
    <cfRule type="cellIs" dxfId="132" priority="151" stopIfTrue="1" operator="equal">
      <formula>"cumple"</formula>
    </cfRule>
    <cfRule type="containsText" dxfId="131" priority="152" stopIfTrue="1" operator="containsText" text="NO CUMPLE">
      <formula>NOT(ISERROR(SEARCH("NO CUMPLE",N611)))</formula>
    </cfRule>
  </conditionalFormatting>
  <conditionalFormatting sqref="N617">
    <cfRule type="cellIs" dxfId="130" priority="149" stopIfTrue="1" operator="equal">
      <formula>"cumple"</formula>
    </cfRule>
    <cfRule type="containsText" dxfId="129" priority="150" stopIfTrue="1" operator="containsText" text="NO CUMPLE">
      <formula>NOT(ISERROR(SEARCH("NO CUMPLE",N617)))</formula>
    </cfRule>
  </conditionalFormatting>
  <conditionalFormatting sqref="M625:N630">
    <cfRule type="cellIs" dxfId="128" priority="148" stopIfTrue="1" operator="lessThan">
      <formula>0</formula>
    </cfRule>
  </conditionalFormatting>
  <conditionalFormatting sqref="T626 S626:S630 S625:T625 B625:N630">
    <cfRule type="cellIs" dxfId="127" priority="147" stopIfTrue="1" operator="greaterThan">
      <formula>0</formula>
    </cfRule>
  </conditionalFormatting>
  <conditionalFormatting sqref="Q626:Q630">
    <cfRule type="cellIs" dxfId="126" priority="146" stopIfTrue="1" operator="lessThan">
      <formula>0</formula>
    </cfRule>
  </conditionalFormatting>
  <conditionalFormatting sqref="O625:O630">
    <cfRule type="cellIs" dxfId="125" priority="145" stopIfTrue="1" operator="greaterThan">
      <formula>0</formula>
    </cfRule>
  </conditionalFormatting>
  <conditionalFormatting sqref="T627">
    <cfRule type="cellIs" dxfId="124" priority="144" stopIfTrue="1" operator="greaterThan">
      <formula>0</formula>
    </cfRule>
  </conditionalFormatting>
  <conditionalFormatting sqref="T628">
    <cfRule type="cellIs" dxfId="123" priority="143" stopIfTrue="1" operator="greaterThan">
      <formula>0</formula>
    </cfRule>
  </conditionalFormatting>
  <conditionalFormatting sqref="T629">
    <cfRule type="cellIs" dxfId="122" priority="142" stopIfTrue="1" operator="greaterThan">
      <formula>0</formula>
    </cfRule>
  </conditionalFormatting>
  <conditionalFormatting sqref="T630">
    <cfRule type="cellIs" dxfId="121" priority="141" stopIfTrue="1" operator="greaterThan">
      <formula>0</formula>
    </cfRule>
  </conditionalFormatting>
  <conditionalFormatting sqref="R626:R630">
    <cfRule type="cellIs" dxfId="120" priority="140" stopIfTrue="1" operator="lessThan">
      <formula>0</formula>
    </cfRule>
  </conditionalFormatting>
  <conditionalFormatting sqref="R625:R630">
    <cfRule type="cellIs" dxfId="119" priority="139" stopIfTrue="1" operator="greaterThan">
      <formula>0</formula>
    </cfRule>
  </conditionalFormatting>
  <conditionalFormatting sqref="R625:R630">
    <cfRule type="cellIs" dxfId="118" priority="138" stopIfTrue="1" operator="lessThan">
      <formula>0</formula>
    </cfRule>
  </conditionalFormatting>
  <conditionalFormatting sqref="B635">
    <cfRule type="cellIs" dxfId="117" priority="136" stopIfTrue="1" operator="equal">
      <formula>"cumple"</formula>
    </cfRule>
    <cfRule type="containsText" dxfId="116" priority="137" stopIfTrue="1" operator="containsText" text="NO CUMPLE">
      <formula>NOT(ISERROR(SEARCH("NO CUMPLE",B635)))</formula>
    </cfRule>
  </conditionalFormatting>
  <conditionalFormatting sqref="B636">
    <cfRule type="cellIs" dxfId="115" priority="134" stopIfTrue="1" operator="equal">
      <formula>"cumple"</formula>
    </cfRule>
    <cfRule type="containsText" dxfId="114" priority="135" stopIfTrue="1" operator="containsText" text="NO CUMPLE">
      <formula>NOT(ISERROR(SEARCH("NO CUMPLE",B636)))</formula>
    </cfRule>
  </conditionalFormatting>
  <conditionalFormatting sqref="B637">
    <cfRule type="cellIs" dxfId="113" priority="132" stopIfTrue="1" operator="equal">
      <formula>"cumple"</formula>
    </cfRule>
    <cfRule type="containsText" dxfId="112" priority="133" stopIfTrue="1" operator="containsText" text="NO CUMPLE">
      <formula>NOT(ISERROR(SEARCH("NO CUMPLE",B637)))</formula>
    </cfRule>
  </conditionalFormatting>
  <conditionalFormatting sqref="B639">
    <cfRule type="cellIs" dxfId="111" priority="130" stopIfTrue="1" operator="equal">
      <formula>"cumple"</formula>
    </cfRule>
    <cfRule type="containsText" dxfId="110" priority="131" stopIfTrue="1" operator="containsText" text="NO CUMPLE">
      <formula>NOT(ISERROR(SEARCH("NO CUMPLE",B639)))</formula>
    </cfRule>
  </conditionalFormatting>
  <conditionalFormatting sqref="B640">
    <cfRule type="cellIs" dxfId="109" priority="128" stopIfTrue="1" operator="equal">
      <formula>"cumple"</formula>
    </cfRule>
    <cfRule type="containsText" dxfId="108" priority="129" stopIfTrue="1" operator="containsText" text="NO CUMPLE">
      <formula>NOT(ISERROR(SEARCH("NO CUMPLE",B640)))</formula>
    </cfRule>
  </conditionalFormatting>
  <conditionalFormatting sqref="F637">
    <cfRule type="cellIs" dxfId="107" priority="126" stopIfTrue="1" operator="equal">
      <formula>"cumple"</formula>
    </cfRule>
    <cfRule type="containsText" dxfId="106" priority="127" stopIfTrue="1" operator="containsText" text="NO CUMPLE">
      <formula>NOT(ISERROR(SEARCH("NO CUMPLE",F637)))</formula>
    </cfRule>
  </conditionalFormatting>
  <conditionalFormatting sqref="E640:F640">
    <cfRule type="cellIs" dxfId="105" priority="124" stopIfTrue="1" operator="equal">
      <formula>"cumple"</formula>
    </cfRule>
    <cfRule type="containsText" dxfId="104" priority="125" stopIfTrue="1" operator="containsText" text="NO CUMPLE">
      <formula>NOT(ISERROR(SEARCH("NO CUMPLE",E640)))</formula>
    </cfRule>
  </conditionalFormatting>
  <conditionalFormatting sqref="G640">
    <cfRule type="cellIs" dxfId="103" priority="122" stopIfTrue="1" operator="equal">
      <formula>"cumple"</formula>
    </cfRule>
    <cfRule type="containsText" dxfId="102" priority="123" stopIfTrue="1" operator="containsText" text="NO CUMPLE">
      <formula>NOT(ISERROR(SEARCH("NO CUMPLE",G640)))</formula>
    </cfRule>
  </conditionalFormatting>
  <conditionalFormatting sqref="G641">
    <cfRule type="cellIs" dxfId="101" priority="120" stopIfTrue="1" operator="equal">
      <formula>"cumple"</formula>
    </cfRule>
    <cfRule type="containsText" dxfId="100" priority="121" stopIfTrue="1" operator="containsText" text="NO CUMPLE">
      <formula>NOT(ISERROR(SEARCH("NO CUMPLE",G641)))</formula>
    </cfRule>
  </conditionalFormatting>
  <conditionalFormatting sqref="H635">
    <cfRule type="cellIs" dxfId="99" priority="118" stopIfTrue="1" operator="equal">
      <formula>"cumple"</formula>
    </cfRule>
    <cfRule type="containsText" dxfId="98" priority="119" stopIfTrue="1" operator="containsText" text="NO CUMPLE">
      <formula>NOT(ISERROR(SEARCH("NO CUMPLE",H635)))</formula>
    </cfRule>
  </conditionalFormatting>
  <conditionalFormatting sqref="M636">
    <cfRule type="cellIs" dxfId="97" priority="116" stopIfTrue="1" operator="equal">
      <formula>"cumple"</formula>
    </cfRule>
    <cfRule type="containsText" dxfId="96" priority="117" stopIfTrue="1" operator="containsText" text="NO CUMPLE">
      <formula>NOT(ISERROR(SEARCH("NO CUMPLE",M636)))</formula>
    </cfRule>
  </conditionalFormatting>
  <conditionalFormatting sqref="J637:J638">
    <cfRule type="cellIs" dxfId="95" priority="114" stopIfTrue="1" operator="equal">
      <formula>"cumple"</formula>
    </cfRule>
    <cfRule type="containsText" dxfId="94" priority="115" stopIfTrue="1" operator="containsText" text="NO CUMPLE">
      <formula>NOT(ISERROR(SEARCH("NO CUMPLE",J637)))</formula>
    </cfRule>
  </conditionalFormatting>
  <conditionalFormatting sqref="K637:K638">
    <cfRule type="cellIs" dxfId="93" priority="112" stopIfTrue="1" operator="equal">
      <formula>"cumple"</formula>
    </cfRule>
    <cfRule type="containsText" dxfId="92" priority="113" stopIfTrue="1" operator="containsText" text="NO CUMPLE">
      <formula>NOT(ISERROR(SEARCH("NO CUMPLE",K637)))</formula>
    </cfRule>
  </conditionalFormatting>
  <conditionalFormatting sqref="L637:L638">
    <cfRule type="cellIs" dxfId="91" priority="110" stopIfTrue="1" operator="equal">
      <formula>"cumple"</formula>
    </cfRule>
    <cfRule type="containsText" dxfId="90" priority="111" stopIfTrue="1" operator="containsText" text="NO CUMPLE">
      <formula>NOT(ISERROR(SEARCH("NO CUMPLE",L637)))</formula>
    </cfRule>
  </conditionalFormatting>
  <conditionalFormatting sqref="L639:L644">
    <cfRule type="cellIs" dxfId="89" priority="108" stopIfTrue="1" operator="equal">
      <formula>"cumple"</formula>
    </cfRule>
    <cfRule type="containsText" dxfId="88" priority="109" stopIfTrue="1" operator="containsText" text="NO CUMPLE">
      <formula>NOT(ISERROR(SEARCH("NO CUMPLE",L639)))</formula>
    </cfRule>
  </conditionalFormatting>
  <conditionalFormatting sqref="M639">
    <cfRule type="cellIs" dxfId="87" priority="106" stopIfTrue="1" operator="equal">
      <formula>"cumple"</formula>
    </cfRule>
    <cfRule type="containsText" dxfId="86" priority="107" stopIfTrue="1" operator="containsText" text="NO CUMPLE">
      <formula>NOT(ISERROR(SEARCH("NO CUMPLE",M639)))</formula>
    </cfRule>
  </conditionalFormatting>
  <conditionalFormatting sqref="M640:M644">
    <cfRule type="cellIs" dxfId="85" priority="104" stopIfTrue="1" operator="equal">
      <formula>"cumple"</formula>
    </cfRule>
    <cfRule type="containsText" dxfId="84" priority="105" stopIfTrue="1" operator="containsText" text="NO CUMPLE">
      <formula>NOT(ISERROR(SEARCH("NO CUMPLE",M640)))</formula>
    </cfRule>
  </conditionalFormatting>
  <conditionalFormatting sqref="M645">
    <cfRule type="cellIs" dxfId="83" priority="102" stopIfTrue="1" operator="equal">
      <formula>"cumple"</formula>
    </cfRule>
    <cfRule type="containsText" dxfId="82" priority="103" stopIfTrue="1" operator="containsText" text="NO CUMPLE">
      <formula>NOT(ISERROR(SEARCH("NO CUMPLE",M645)))</formula>
    </cfRule>
  </conditionalFormatting>
  <conditionalFormatting sqref="H645">
    <cfRule type="cellIs" dxfId="81" priority="100" stopIfTrue="1" operator="equal">
      <formula>"cumple"</formula>
    </cfRule>
    <cfRule type="containsText" dxfId="80" priority="101" stopIfTrue="1" operator="containsText" text="NO CUMPLE">
      <formula>NOT(ISERROR(SEARCH("NO CUMPLE",H645)))</formula>
    </cfRule>
  </conditionalFormatting>
  <conditionalFormatting sqref="O636">
    <cfRule type="cellIs" dxfId="79" priority="96" stopIfTrue="1" operator="equal">
      <formula>"cumple"</formula>
    </cfRule>
    <cfRule type="containsText" dxfId="78" priority="97" stopIfTrue="1" operator="containsText" text="NO CUMPLE">
      <formula>NOT(ISERROR(SEARCH("NO CUMPLE",O636)))</formula>
    </cfRule>
  </conditionalFormatting>
  <conditionalFormatting sqref="B642">
    <cfRule type="cellIs" dxfId="77" priority="92" stopIfTrue="1" operator="equal">
      <formula>"cumple"</formula>
    </cfRule>
    <cfRule type="containsText" dxfId="76" priority="93" stopIfTrue="1" operator="containsText" text="NO CUMPLE">
      <formula>NOT(ISERROR(SEARCH("NO CUMPLE",B642)))</formula>
    </cfRule>
  </conditionalFormatting>
  <conditionalFormatting sqref="B643">
    <cfRule type="cellIs" dxfId="75" priority="90" stopIfTrue="1" operator="equal">
      <formula>"cumple"</formula>
    </cfRule>
    <cfRule type="containsText" dxfId="74" priority="91" stopIfTrue="1" operator="containsText" text="NO CUMPLE">
      <formula>NOT(ISERROR(SEARCH("NO CUMPLE",B643)))</formula>
    </cfRule>
  </conditionalFormatting>
  <conditionalFormatting sqref="G643">
    <cfRule type="cellIs" dxfId="73" priority="88" stopIfTrue="1" operator="equal">
      <formula>"cumple"</formula>
    </cfRule>
    <cfRule type="containsText" dxfId="72" priority="89" stopIfTrue="1" operator="containsText" text="NO CUMPLE">
      <formula>NOT(ISERROR(SEARCH("NO CUMPLE",G643)))</formula>
    </cfRule>
  </conditionalFormatting>
  <conditionalFormatting sqref="G644">
    <cfRule type="cellIs" dxfId="71" priority="86" stopIfTrue="1" operator="equal">
      <formula>"cumple"</formula>
    </cfRule>
    <cfRule type="containsText" dxfId="70" priority="87" stopIfTrue="1" operator="containsText" text="NO CUMPLE">
      <formula>NOT(ISERROR(SEARCH("NO CUMPLE",G644)))</formula>
    </cfRule>
  </conditionalFormatting>
  <conditionalFormatting sqref="E637:E638">
    <cfRule type="cellIs" dxfId="69" priority="74" operator="greaterThan">
      <formula>0</formula>
    </cfRule>
    <cfRule type="cellIs" dxfId="68" priority="75" operator="equal">
      <formula>0</formula>
    </cfRule>
  </conditionalFormatting>
  <conditionalFormatting sqref="G637">
    <cfRule type="cellIs" dxfId="67" priority="73" stopIfTrue="1" operator="notBetween">
      <formula>"N/A"</formula>
      <formula>"REVISAR"</formula>
    </cfRule>
  </conditionalFormatting>
  <conditionalFormatting sqref="G637:G638">
    <cfRule type="cellIs" dxfId="66" priority="72" operator="equal">
      <formula>"REVISAR"</formula>
    </cfRule>
  </conditionalFormatting>
  <conditionalFormatting sqref="E641">
    <cfRule type="cellIs" dxfId="65" priority="71" operator="equal">
      <formula>"NO APLICA"</formula>
    </cfRule>
  </conditionalFormatting>
  <conditionalFormatting sqref="N636">
    <cfRule type="cellIs" dxfId="64" priority="69" stopIfTrue="1" operator="equal">
      <formula>"cumple"</formula>
    </cfRule>
    <cfRule type="containsText" dxfId="63" priority="70" stopIfTrue="1" operator="containsText" text="NO CUMPLE">
      <formula>NOT(ISERROR(SEARCH("NO CUMPLE",N636)))</formula>
    </cfRule>
  </conditionalFormatting>
  <conditionalFormatting sqref="N639:N644">
    <cfRule type="cellIs" dxfId="62" priority="67" stopIfTrue="1" operator="equal">
      <formula>"cumple"</formula>
    </cfRule>
    <cfRule type="containsText" dxfId="61" priority="68" stopIfTrue="1" operator="containsText" text="NO CUMPLE">
      <formula>NOT(ISERROR(SEARCH("NO CUMPLE",N639)))</formula>
    </cfRule>
  </conditionalFormatting>
  <conditionalFormatting sqref="N645">
    <cfRule type="cellIs" dxfId="60" priority="65" stopIfTrue="1" operator="equal">
      <formula>"cumple"</formula>
    </cfRule>
    <cfRule type="containsText" dxfId="59" priority="66" stopIfTrue="1" operator="containsText" text="NO CUMPLE">
      <formula>NOT(ISERROR(SEARCH("NO CUMPLE",N645)))</formula>
    </cfRule>
  </conditionalFormatting>
  <conditionalFormatting sqref="C76:E79">
    <cfRule type="cellIs" dxfId="58" priority="64" stopIfTrue="1" operator="greaterThan">
      <formula>0</formula>
    </cfRule>
  </conditionalFormatting>
  <conditionalFormatting sqref="K76:L79">
    <cfRule type="cellIs" dxfId="57" priority="63" stopIfTrue="1" operator="greaterThan">
      <formula>0</formula>
    </cfRule>
  </conditionalFormatting>
  <conditionalFormatting sqref="Q76:Q79">
    <cfRule type="cellIs" dxfId="56" priority="62" stopIfTrue="1" operator="lessThan">
      <formula>0</formula>
    </cfRule>
  </conditionalFormatting>
  <conditionalFormatting sqref="Q76:Q79">
    <cfRule type="cellIs" dxfId="55" priority="61" stopIfTrue="1" operator="greaterThan">
      <formula>0</formula>
    </cfRule>
  </conditionalFormatting>
  <conditionalFormatting sqref="C216:F216">
    <cfRule type="cellIs" dxfId="54" priority="60" stopIfTrue="1" operator="greaterThan">
      <formula>0</formula>
    </cfRule>
  </conditionalFormatting>
  <conditionalFormatting sqref="K216:L216">
    <cfRule type="cellIs" dxfId="53" priority="59" stopIfTrue="1" operator="greaterThan">
      <formula>0</formula>
    </cfRule>
  </conditionalFormatting>
  <conditionalFormatting sqref="C240:F240">
    <cfRule type="cellIs" dxfId="52" priority="58" stopIfTrue="1" operator="greaterThan">
      <formula>0</formula>
    </cfRule>
  </conditionalFormatting>
  <conditionalFormatting sqref="K240:L240">
    <cfRule type="cellIs" dxfId="51" priority="57" stopIfTrue="1" operator="greaterThan">
      <formula>0</formula>
    </cfRule>
  </conditionalFormatting>
  <conditionalFormatting sqref="Q240">
    <cfRule type="cellIs" dxfId="50" priority="56" stopIfTrue="1" operator="lessThan">
      <formula>0</formula>
    </cfRule>
  </conditionalFormatting>
  <conditionalFormatting sqref="Q240">
    <cfRule type="cellIs" dxfId="49" priority="55" stopIfTrue="1" operator="greaterThan">
      <formula>0</formula>
    </cfRule>
  </conditionalFormatting>
  <conditionalFormatting sqref="C241:F241">
    <cfRule type="cellIs" dxfId="48" priority="54" stopIfTrue="1" operator="greaterThan">
      <formula>0</formula>
    </cfRule>
  </conditionalFormatting>
  <conditionalFormatting sqref="K241:L241">
    <cfRule type="cellIs" dxfId="47" priority="53" stopIfTrue="1" operator="greaterThan">
      <formula>0</formula>
    </cfRule>
  </conditionalFormatting>
  <conditionalFormatting sqref="G267:G273">
    <cfRule type="cellIs" dxfId="46" priority="52" stopIfTrue="1" operator="greaterThan">
      <formula>0</formula>
    </cfRule>
  </conditionalFormatting>
  <conditionalFormatting sqref="Q241">
    <cfRule type="cellIs" dxfId="45" priority="51" stopIfTrue="1" operator="lessThan">
      <formula>0</formula>
    </cfRule>
  </conditionalFormatting>
  <conditionalFormatting sqref="Q241">
    <cfRule type="cellIs" dxfId="44" priority="50" stopIfTrue="1" operator="greaterThan">
      <formula>0</formula>
    </cfRule>
  </conditionalFormatting>
  <conditionalFormatting sqref="C267:E270 C272:E273">
    <cfRule type="cellIs" dxfId="43" priority="49" stopIfTrue="1" operator="greaterThan">
      <formula>0</formula>
    </cfRule>
  </conditionalFormatting>
  <conditionalFormatting sqref="F267:F270 F272:F273">
    <cfRule type="cellIs" dxfId="42" priority="48" stopIfTrue="1" operator="greaterThan">
      <formula>0</formula>
    </cfRule>
  </conditionalFormatting>
  <conditionalFormatting sqref="K267:L273">
    <cfRule type="cellIs" dxfId="41" priority="47" stopIfTrue="1" operator="greaterThan">
      <formula>0</formula>
    </cfRule>
  </conditionalFormatting>
  <conditionalFormatting sqref="Q267:Q273">
    <cfRule type="cellIs" dxfId="40" priority="46" stopIfTrue="1" operator="lessThan">
      <formula>0</formula>
    </cfRule>
  </conditionalFormatting>
  <conditionalFormatting sqref="Q267:Q273">
    <cfRule type="cellIs" dxfId="39" priority="45" stopIfTrue="1" operator="greaterThan">
      <formula>0</formula>
    </cfRule>
  </conditionalFormatting>
  <conditionalFormatting sqref="N267:N273">
    <cfRule type="cellIs" dxfId="38" priority="44" stopIfTrue="1" operator="lessThan">
      <formula>0</formula>
    </cfRule>
  </conditionalFormatting>
  <conditionalFormatting sqref="N267:N273">
    <cfRule type="cellIs" dxfId="37" priority="43" stopIfTrue="1" operator="greaterThan">
      <formula>0</formula>
    </cfRule>
  </conditionalFormatting>
  <conditionalFormatting sqref="Q487:Q491">
    <cfRule type="cellIs" dxfId="36" priority="42" stopIfTrue="1" operator="lessThan">
      <formula>0</formula>
    </cfRule>
  </conditionalFormatting>
  <conditionalFormatting sqref="Q487:Q491">
    <cfRule type="cellIs" dxfId="35" priority="41" stopIfTrue="1" operator="greaterThan">
      <formula>0</formula>
    </cfRule>
  </conditionalFormatting>
  <conditionalFormatting sqref="T487:T488">
    <cfRule type="cellIs" dxfId="34" priority="39" stopIfTrue="1" operator="greaterThan">
      <formula>0</formula>
    </cfRule>
  </conditionalFormatting>
  <conditionalFormatting sqref="T489">
    <cfRule type="cellIs" dxfId="33" priority="38" stopIfTrue="1" operator="greaterThan">
      <formula>0</formula>
    </cfRule>
  </conditionalFormatting>
  <conditionalFormatting sqref="T490">
    <cfRule type="cellIs" dxfId="32" priority="37" stopIfTrue="1" operator="greaterThan">
      <formula>0</formula>
    </cfRule>
  </conditionalFormatting>
  <conditionalFormatting sqref="T460:T461">
    <cfRule type="cellIs" dxfId="31" priority="30" stopIfTrue="1" operator="greaterThan">
      <formula>0</formula>
    </cfRule>
  </conditionalFormatting>
  <conditionalFormatting sqref="T267:T268">
    <cfRule type="cellIs" dxfId="30" priority="28" stopIfTrue="1" operator="greaterThan">
      <formula>0</formula>
    </cfRule>
  </conditionalFormatting>
  <conditionalFormatting sqref="T76:T77">
    <cfRule type="cellIs" dxfId="29" priority="27" stopIfTrue="1" operator="greaterThan">
      <formula>0</formula>
    </cfRule>
  </conditionalFormatting>
  <conditionalFormatting sqref="T78">
    <cfRule type="cellIs" dxfId="28" priority="26"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2:L67 L90:L95 L117:L122 L145:L150 L173:L178 L200:L205 L227:L232 L254:L259 L282:L287 L309:L314 L336:L341 L364:L369 L391:L396 L419:L424 L447:L452 L474:L479 L501:L506 L528:L533 L556:L561 L584:L589 L611:L616 L639:L644"/>
    <dataValidation type="list" allowBlank="1" showErrorMessage="1" sqref="P20:P25 P487:P492 P460:P465 P131:P136 P159:P164 P186:P191 P213:P218 P240:P245 P267:P273 P295:P300 P322:P327 P350:P355 P377:P382 P76:P81 P48:P53 P405:P410 P514:P519 P433:P438 P542:P547 P597:P602 P570:P575 P625:P630 P103:P108">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487:O492 O460:O465 O131:O136 O159:O164 O186:O191 O213:O218 O240:O245 O267:O273 O295:O300 O322:O327 O350:O355 O377:O382 O76:O81 O48:O53 O405:O410 O514:O519 O433:O438 O542:O547 O597:O602 O570:O575 O625:O630 O103:O108">
      <formula1>SINO</formula1>
    </dataValidation>
    <dataValidation type="list" allowBlank="1" showInputMessage="1" showErrorMessage="1" sqref="H20:H25 H76:H81 H48:H53 H103:H108 H159:H164 H186:H191 H131:H136 H240:H245 H213:H218 H267:H273 H322:H327 H295:H300 H350:H355 H377:H382 H405:H410 H487:H492 H433:H438 H460:H465 H514:H519 H542:H547 H597:H602 H570:H575 H625:H630">
      <formula1>PEJECUCION</formula1>
    </dataValidation>
    <dataValidation type="list" allowBlank="1" showInputMessage="1" showErrorMessage="1" sqref="T30 T58 T86 T113 T141 T169 T196 T223 T250 T278 T305 T332 T360 T387 T415 T443 T470 T497 T524 T552 T580 T607 T635">
      <formula1>Estado</formula1>
    </dataValidation>
    <dataValidation operator="greaterThan" allowBlank="1" showInputMessage="1" showErrorMessage="1" sqref="K20:K25 K48:K53 K76:K81 K103:K108 K131:K136 K159:K164 K190:K191 K213:K218 K240:K245 K295:K300 K322:K327 K350:K355 K377:K382 K405:K410 K433:K438 K460:K465 K487:K492 K514:K519 K542:K547 K570:K575 K597:K602 K625:K630 K186:K188 K267:K273"/>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23" stopIfTrue="1" operator="containsText" id="{85343CF1-FB56-4287-9A16-477B774CE6A6}">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22" stopIfTrue="1" operator="containsText" id="{AADB7C08-9D9F-4444-A7FC-D1153EA13DE9}">
            <xm:f>NOT(ISERROR(SEARCH("N/A",G60)))</xm:f>
            <xm:f>"N/A"</xm:f>
            <x14:dxf>
              <font>
                <b/>
                <i val="0"/>
                <color rgb="FFB80000"/>
              </font>
              <fill>
                <patternFill>
                  <bgColor rgb="FFFFD5D5"/>
                </patternFill>
              </fill>
            </x14:dxf>
          </x14:cfRule>
          <xm:sqref>G60</xm:sqref>
        </x14:conditionalFormatting>
        <x14:conditionalFormatting xmlns:xm="http://schemas.microsoft.com/office/excel/2006/main">
          <x14:cfRule type="containsText" priority="21" stopIfTrue="1" operator="containsText" id="{553C7B27-11B2-4DF7-89EF-F7EBCC1E40EF}">
            <xm:f>NOT(ISERROR(SEARCH("N/A",G88)))</xm:f>
            <xm:f>"N/A"</xm:f>
            <x14:dxf>
              <font>
                <b/>
                <i val="0"/>
                <color rgb="FFB80000"/>
              </font>
              <fill>
                <patternFill>
                  <bgColor rgb="FFFFD5D5"/>
                </patternFill>
              </fill>
            </x14:dxf>
          </x14:cfRule>
          <xm:sqref>G88</xm:sqref>
        </x14:conditionalFormatting>
        <x14:conditionalFormatting xmlns:xm="http://schemas.microsoft.com/office/excel/2006/main">
          <x14:cfRule type="containsText" priority="20" stopIfTrue="1" operator="containsText" id="{398B5B40-8C07-4F77-89A2-BCC3448678F6}">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19" stopIfTrue="1" operator="containsText" id="{FD2132D7-9BE1-46C4-B6E8-3C6EBEBBC011}">
            <xm:f>NOT(ISERROR(SEARCH("N/A",G143)))</xm:f>
            <xm:f>"N/A"</xm:f>
            <x14:dxf>
              <font>
                <b/>
                <i val="0"/>
                <color rgb="FFB80000"/>
              </font>
              <fill>
                <patternFill>
                  <bgColor rgb="FFFFD5D5"/>
                </patternFill>
              </fill>
            </x14:dxf>
          </x14:cfRule>
          <xm:sqref>G143</xm:sqref>
        </x14:conditionalFormatting>
        <x14:conditionalFormatting xmlns:xm="http://schemas.microsoft.com/office/excel/2006/main">
          <x14:cfRule type="containsText" priority="18" stopIfTrue="1" operator="containsText" id="{19E559DC-D256-4D5A-B40C-3A91E92E2FB8}">
            <xm:f>NOT(ISERROR(SEARCH("N/A",G171)))</xm:f>
            <xm:f>"N/A"</xm:f>
            <x14:dxf>
              <font>
                <b/>
                <i val="0"/>
                <color rgb="FFB80000"/>
              </font>
              <fill>
                <patternFill>
                  <bgColor rgb="FFFFD5D5"/>
                </patternFill>
              </fill>
            </x14:dxf>
          </x14:cfRule>
          <xm:sqref>G171</xm:sqref>
        </x14:conditionalFormatting>
        <x14:conditionalFormatting xmlns:xm="http://schemas.microsoft.com/office/excel/2006/main">
          <x14:cfRule type="containsText" priority="17" stopIfTrue="1" operator="containsText" id="{70096442-5950-464D-98B9-4DBAAE21D830}">
            <xm:f>NOT(ISERROR(SEARCH("N/A",G198)))</xm:f>
            <xm:f>"N/A"</xm:f>
            <x14:dxf>
              <font>
                <b/>
                <i val="0"/>
                <color rgb="FFB80000"/>
              </font>
              <fill>
                <patternFill>
                  <bgColor rgb="FFFFD5D5"/>
                </patternFill>
              </fill>
            </x14:dxf>
          </x14:cfRule>
          <xm:sqref>G198</xm:sqref>
        </x14:conditionalFormatting>
        <x14:conditionalFormatting xmlns:xm="http://schemas.microsoft.com/office/excel/2006/main">
          <x14:cfRule type="containsText" priority="16" stopIfTrue="1" operator="containsText" id="{3ACC89C0-0867-4F36-B032-7D604429A4F7}">
            <xm:f>NOT(ISERROR(SEARCH("N/A",G225)))</xm:f>
            <xm:f>"N/A"</xm:f>
            <x14:dxf>
              <font>
                <b/>
                <i val="0"/>
                <color rgb="FFB80000"/>
              </font>
              <fill>
                <patternFill>
                  <bgColor rgb="FFFFD5D5"/>
                </patternFill>
              </fill>
            </x14:dxf>
          </x14:cfRule>
          <xm:sqref>G225</xm:sqref>
        </x14:conditionalFormatting>
        <x14:conditionalFormatting xmlns:xm="http://schemas.microsoft.com/office/excel/2006/main">
          <x14:cfRule type="containsText" priority="15" stopIfTrue="1" operator="containsText" id="{FD3ADA7A-8036-4F31-9DAC-21085A217202}">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14" stopIfTrue="1" operator="containsText" id="{55AC94CE-7083-4947-8AEA-ABD9C284DA52}">
            <xm:f>NOT(ISERROR(SEARCH("N/A",G280)))</xm:f>
            <xm:f>"N/A"</xm:f>
            <x14:dxf>
              <font>
                <b/>
                <i val="0"/>
                <color rgb="FFB80000"/>
              </font>
              <fill>
                <patternFill>
                  <bgColor rgb="FFFFD5D5"/>
                </patternFill>
              </fill>
            </x14:dxf>
          </x14:cfRule>
          <xm:sqref>G280</xm:sqref>
        </x14:conditionalFormatting>
        <x14:conditionalFormatting xmlns:xm="http://schemas.microsoft.com/office/excel/2006/main">
          <x14:cfRule type="containsText" priority="13" stopIfTrue="1" operator="containsText" id="{0508BB26-19BD-4F08-949E-8BFDAFF43BE7}">
            <xm:f>NOT(ISERROR(SEARCH("N/A",G307)))</xm:f>
            <xm:f>"N/A"</xm:f>
            <x14:dxf>
              <font>
                <b/>
                <i val="0"/>
                <color rgb="FFB80000"/>
              </font>
              <fill>
                <patternFill>
                  <bgColor rgb="FFFFD5D5"/>
                </patternFill>
              </fill>
            </x14:dxf>
          </x14:cfRule>
          <xm:sqref>G307</xm:sqref>
        </x14:conditionalFormatting>
        <x14:conditionalFormatting xmlns:xm="http://schemas.microsoft.com/office/excel/2006/main">
          <x14:cfRule type="containsText" priority="12" stopIfTrue="1" operator="containsText" id="{C4AFE793-68AE-4136-AF6F-9710792B4EF7}">
            <xm:f>NOT(ISERROR(SEARCH("N/A",G334)))</xm:f>
            <xm:f>"N/A"</xm:f>
            <x14:dxf>
              <font>
                <b/>
                <i val="0"/>
                <color rgb="FFB80000"/>
              </font>
              <fill>
                <patternFill>
                  <bgColor rgb="FFFFD5D5"/>
                </patternFill>
              </fill>
            </x14:dxf>
          </x14:cfRule>
          <xm:sqref>G334</xm:sqref>
        </x14:conditionalFormatting>
        <x14:conditionalFormatting xmlns:xm="http://schemas.microsoft.com/office/excel/2006/main">
          <x14:cfRule type="containsText" priority="11" stopIfTrue="1" operator="containsText" id="{A8302217-C41E-4659-AA93-3EF149B2CD0F}">
            <xm:f>NOT(ISERROR(SEARCH("N/A",G362)))</xm:f>
            <xm:f>"N/A"</xm:f>
            <x14:dxf>
              <font>
                <b/>
                <i val="0"/>
                <color rgb="FFB80000"/>
              </font>
              <fill>
                <patternFill>
                  <bgColor rgb="FFFFD5D5"/>
                </patternFill>
              </fill>
            </x14:dxf>
          </x14:cfRule>
          <xm:sqref>G362</xm:sqref>
        </x14:conditionalFormatting>
        <x14:conditionalFormatting xmlns:xm="http://schemas.microsoft.com/office/excel/2006/main">
          <x14:cfRule type="containsText" priority="10" stopIfTrue="1" operator="containsText" id="{0DAF3B18-EB3E-4186-B065-77BCF5458AB8}">
            <xm:f>NOT(ISERROR(SEARCH("N/A",G389)))</xm:f>
            <xm:f>"N/A"</xm:f>
            <x14:dxf>
              <font>
                <b/>
                <i val="0"/>
                <color rgb="FFB80000"/>
              </font>
              <fill>
                <patternFill>
                  <bgColor rgb="FFFFD5D5"/>
                </patternFill>
              </fill>
            </x14:dxf>
          </x14:cfRule>
          <xm:sqref>G389</xm:sqref>
        </x14:conditionalFormatting>
        <x14:conditionalFormatting xmlns:xm="http://schemas.microsoft.com/office/excel/2006/main">
          <x14:cfRule type="containsText" priority="9" stopIfTrue="1" operator="containsText" id="{A38683B2-8CF4-40BF-BEF5-16E51D15E762}">
            <xm:f>NOT(ISERROR(SEARCH("N/A",G417)))</xm:f>
            <xm:f>"N/A"</xm:f>
            <x14:dxf>
              <font>
                <b/>
                <i val="0"/>
                <color rgb="FFB80000"/>
              </font>
              <fill>
                <patternFill>
                  <bgColor rgb="FFFFD5D5"/>
                </patternFill>
              </fill>
            </x14:dxf>
          </x14:cfRule>
          <xm:sqref>G417</xm:sqref>
        </x14:conditionalFormatting>
        <x14:conditionalFormatting xmlns:xm="http://schemas.microsoft.com/office/excel/2006/main">
          <x14:cfRule type="containsText" priority="8" stopIfTrue="1" operator="containsText" id="{51F1F920-5151-42C7-9696-C80486B52F3A}">
            <xm:f>NOT(ISERROR(SEARCH("N/A",G445)))</xm:f>
            <xm:f>"N/A"</xm:f>
            <x14:dxf>
              <font>
                <b/>
                <i val="0"/>
                <color rgb="FFB80000"/>
              </font>
              <fill>
                <patternFill>
                  <bgColor rgb="FFFFD5D5"/>
                </patternFill>
              </fill>
            </x14:dxf>
          </x14:cfRule>
          <xm:sqref>G445</xm:sqref>
        </x14:conditionalFormatting>
        <x14:conditionalFormatting xmlns:xm="http://schemas.microsoft.com/office/excel/2006/main">
          <x14:cfRule type="containsText" priority="7" stopIfTrue="1" operator="containsText" id="{6DDB5BD3-949A-43EE-A812-BEC34A3466FF}">
            <xm:f>NOT(ISERROR(SEARCH("N/A",G472)))</xm:f>
            <xm:f>"N/A"</xm:f>
            <x14:dxf>
              <font>
                <b/>
                <i val="0"/>
                <color rgb="FFB80000"/>
              </font>
              <fill>
                <patternFill>
                  <bgColor rgb="FFFFD5D5"/>
                </patternFill>
              </fill>
            </x14:dxf>
          </x14:cfRule>
          <xm:sqref>G472</xm:sqref>
        </x14:conditionalFormatting>
        <x14:conditionalFormatting xmlns:xm="http://schemas.microsoft.com/office/excel/2006/main">
          <x14:cfRule type="containsText" priority="6" stopIfTrue="1" operator="containsText" id="{43AD3EE8-2B20-4ACA-B15A-8E7767FF495C}">
            <xm:f>NOT(ISERROR(SEARCH("N/A",G499)))</xm:f>
            <xm:f>"N/A"</xm:f>
            <x14:dxf>
              <font>
                <b/>
                <i val="0"/>
                <color rgb="FFB80000"/>
              </font>
              <fill>
                <patternFill>
                  <bgColor rgb="FFFFD5D5"/>
                </patternFill>
              </fill>
            </x14:dxf>
          </x14:cfRule>
          <xm:sqref>G499</xm:sqref>
        </x14:conditionalFormatting>
        <x14:conditionalFormatting xmlns:xm="http://schemas.microsoft.com/office/excel/2006/main">
          <x14:cfRule type="containsText" priority="5" stopIfTrue="1" operator="containsText" id="{5D5F757D-AD20-4228-AD74-6637A0696929}">
            <xm:f>NOT(ISERROR(SEARCH("N/A",G526)))</xm:f>
            <xm:f>"N/A"</xm:f>
            <x14:dxf>
              <font>
                <b/>
                <i val="0"/>
                <color rgb="FFB80000"/>
              </font>
              <fill>
                <patternFill>
                  <bgColor rgb="FFFFD5D5"/>
                </patternFill>
              </fill>
            </x14:dxf>
          </x14:cfRule>
          <xm:sqref>G526</xm:sqref>
        </x14:conditionalFormatting>
        <x14:conditionalFormatting xmlns:xm="http://schemas.microsoft.com/office/excel/2006/main">
          <x14:cfRule type="containsText" priority="4" stopIfTrue="1" operator="containsText" id="{F19E5E6D-AA0B-41E1-9B63-19827392E67A}">
            <xm:f>NOT(ISERROR(SEARCH("N/A",G554)))</xm:f>
            <xm:f>"N/A"</xm:f>
            <x14:dxf>
              <font>
                <b/>
                <i val="0"/>
                <color rgb="FFB80000"/>
              </font>
              <fill>
                <patternFill>
                  <bgColor rgb="FFFFD5D5"/>
                </patternFill>
              </fill>
            </x14:dxf>
          </x14:cfRule>
          <xm:sqref>G554</xm:sqref>
        </x14:conditionalFormatting>
        <x14:conditionalFormatting xmlns:xm="http://schemas.microsoft.com/office/excel/2006/main">
          <x14:cfRule type="containsText" priority="3" stopIfTrue="1" operator="containsText" id="{141F71A9-7FDC-414D-8557-641632B40252}">
            <xm:f>NOT(ISERROR(SEARCH("N/A",G582)))</xm:f>
            <xm:f>"N/A"</xm:f>
            <x14:dxf>
              <font>
                <b/>
                <i val="0"/>
                <color rgb="FFB80000"/>
              </font>
              <fill>
                <patternFill>
                  <bgColor rgb="FFFFD5D5"/>
                </patternFill>
              </fill>
            </x14:dxf>
          </x14:cfRule>
          <xm:sqref>G582</xm:sqref>
        </x14:conditionalFormatting>
        <x14:conditionalFormatting xmlns:xm="http://schemas.microsoft.com/office/excel/2006/main">
          <x14:cfRule type="containsText" priority="2" stopIfTrue="1" operator="containsText" id="{BCE0915A-0CED-4FFC-9392-368FF120DA28}">
            <xm:f>NOT(ISERROR(SEARCH("N/A",G609)))</xm:f>
            <xm:f>"N/A"</xm:f>
            <x14:dxf>
              <font>
                <b/>
                <i val="0"/>
                <color rgb="FFB80000"/>
              </font>
              <fill>
                <patternFill>
                  <bgColor rgb="FFFFD5D5"/>
                </patternFill>
              </fill>
            </x14:dxf>
          </x14:cfRule>
          <xm:sqref>G609</xm:sqref>
        </x14:conditionalFormatting>
        <x14:conditionalFormatting xmlns:xm="http://schemas.microsoft.com/office/excel/2006/main">
          <x14:cfRule type="containsText" priority="1" stopIfTrue="1" operator="containsText" id="{54F7948D-0BB7-4B2E-9038-0F1BA5616FF8}">
            <xm:f>NOT(ISERROR(SEARCH("N/A",G637)))</xm:f>
            <xm:f>"N/A"</xm:f>
            <x14:dxf>
              <font>
                <b/>
                <i val="0"/>
                <color rgb="FFB80000"/>
              </font>
              <fill>
                <patternFill>
                  <bgColor rgb="FFFFD5D5"/>
                </patternFill>
              </fill>
            </x14:dxf>
          </x14:cfRule>
          <xm:sqref>G637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G36"/>
  <sheetViews>
    <sheetView showGridLines="0" zoomScale="115" zoomScaleNormal="115" workbookViewId="0"/>
  </sheetViews>
  <sheetFormatPr baseColWidth="10" defaultColWidth="11" defaultRowHeight="13.2"/>
  <cols>
    <col min="1" max="1" width="1.09765625" style="124" customWidth="1"/>
    <col min="2" max="2" width="8.8984375" style="124" bestFit="1" customWidth="1"/>
    <col min="3" max="3" width="42.5" style="124" customWidth="1"/>
    <col min="4" max="4" width="13.19921875" style="124" customWidth="1"/>
    <col min="5" max="5" width="31.59765625" style="124" customWidth="1"/>
    <col min="6" max="6" width="24.59765625" style="124" customWidth="1"/>
    <col min="7" max="7" width="12.3984375" style="124" bestFit="1" customWidth="1"/>
    <col min="8" max="16384" width="11" style="124"/>
  </cols>
  <sheetData>
    <row r="1" spans="1:7" s="58" customFormat="1" ht="15.6">
      <c r="A1" s="123"/>
      <c r="B1" s="282" t="s">
        <v>0</v>
      </c>
      <c r="C1" s="282"/>
      <c r="D1" s="282"/>
      <c r="E1" s="282"/>
      <c r="F1" s="282"/>
      <c r="G1" s="282"/>
    </row>
    <row r="2" spans="1:7" s="58" customFormat="1" ht="15.6">
      <c r="A2" s="123"/>
      <c r="B2" s="282" t="s">
        <v>1</v>
      </c>
      <c r="C2" s="282"/>
      <c r="D2" s="282"/>
      <c r="E2" s="282"/>
      <c r="F2" s="282"/>
      <c r="G2" s="282"/>
    </row>
    <row r="3" spans="1:7" s="58" customFormat="1" ht="15.6">
      <c r="A3" s="123"/>
      <c r="B3" s="282" t="s">
        <v>2</v>
      </c>
      <c r="C3" s="282"/>
      <c r="D3" s="282"/>
      <c r="E3" s="282"/>
      <c r="F3" s="282"/>
      <c r="G3" s="282"/>
    </row>
    <row r="4" spans="1:7" s="58" customFormat="1" ht="15.6">
      <c r="A4" s="123"/>
      <c r="B4" s="282" t="s">
        <v>3</v>
      </c>
      <c r="C4" s="282"/>
      <c r="D4" s="282"/>
      <c r="E4" s="282"/>
      <c r="F4" s="282"/>
      <c r="G4" s="282"/>
    </row>
    <row r="5" spans="1:7" s="58" customFormat="1" ht="15.6">
      <c r="A5" s="123"/>
      <c r="B5" s="282" t="s">
        <v>4</v>
      </c>
      <c r="C5" s="282"/>
      <c r="D5" s="282"/>
      <c r="E5" s="282"/>
      <c r="F5" s="282"/>
      <c r="G5" s="282"/>
    </row>
    <row r="6" spans="1:7" s="58" customFormat="1" ht="63" customHeight="1">
      <c r="A6" s="123"/>
      <c r="B6" s="282" t="s">
        <v>348</v>
      </c>
      <c r="C6" s="282"/>
      <c r="D6" s="282"/>
      <c r="E6" s="282"/>
      <c r="F6" s="282"/>
      <c r="G6" s="282"/>
    </row>
    <row r="7" spans="1:7">
      <c r="B7" s="125"/>
      <c r="C7" s="126"/>
      <c r="D7" s="126"/>
      <c r="E7" s="126"/>
      <c r="F7" s="126"/>
      <c r="G7" s="127"/>
    </row>
    <row r="8" spans="1:7">
      <c r="B8" s="283" t="s">
        <v>744</v>
      </c>
      <c r="C8" s="283"/>
      <c r="D8" s="283"/>
      <c r="E8" s="283"/>
      <c r="F8" s="283"/>
      <c r="G8" s="283"/>
    </row>
    <row r="9" spans="1:7" ht="17.399999999999999">
      <c r="B9" s="284">
        <v>1</v>
      </c>
      <c r="C9" s="284"/>
      <c r="D9" s="284"/>
      <c r="E9" s="284"/>
      <c r="F9" s="284"/>
      <c r="G9" s="284"/>
    </row>
    <row r="10" spans="1:7" ht="13.8" thickBot="1">
      <c r="B10" s="128"/>
      <c r="C10" s="129"/>
      <c r="D10" s="129"/>
      <c r="E10" s="129"/>
      <c r="F10" s="129"/>
      <c r="G10" s="129"/>
    </row>
    <row r="11" spans="1:7" ht="35.25" customHeight="1">
      <c r="B11" s="285" t="s">
        <v>343</v>
      </c>
      <c r="C11" s="287" t="s">
        <v>21</v>
      </c>
      <c r="D11" s="289"/>
      <c r="E11" s="289"/>
      <c r="F11" s="289"/>
      <c r="G11" s="289"/>
    </row>
    <row r="12" spans="1:7" ht="71.25" customHeight="1" thickBot="1">
      <c r="B12" s="286"/>
      <c r="C12" s="288"/>
      <c r="D12" s="130" t="s">
        <v>344</v>
      </c>
      <c r="E12" s="130" t="s">
        <v>345</v>
      </c>
      <c r="F12" s="130" t="s">
        <v>346</v>
      </c>
      <c r="G12" s="130" t="s">
        <v>347</v>
      </c>
    </row>
    <row r="13" spans="1:7" ht="6" customHeight="1">
      <c r="B13" s="131"/>
      <c r="C13" s="132"/>
      <c r="D13" s="132"/>
      <c r="E13" s="132"/>
      <c r="F13" s="132"/>
      <c r="G13" s="132"/>
    </row>
    <row r="14" spans="1:7">
      <c r="B14" s="133">
        <v>1</v>
      </c>
      <c r="C14" s="134" t="s">
        <v>25</v>
      </c>
      <c r="D14" s="135" t="s">
        <v>745</v>
      </c>
      <c r="E14" s="135" t="s">
        <v>362</v>
      </c>
      <c r="F14" s="135" t="s">
        <v>745</v>
      </c>
      <c r="G14" s="136" t="s">
        <v>745</v>
      </c>
    </row>
    <row r="15" spans="1:7">
      <c r="B15" s="137">
        <v>8</v>
      </c>
      <c r="C15" s="134" t="s">
        <v>27</v>
      </c>
      <c r="D15" s="135" t="s">
        <v>745</v>
      </c>
      <c r="E15" s="135" t="s">
        <v>745</v>
      </c>
      <c r="F15" s="135" t="s">
        <v>745</v>
      </c>
      <c r="G15" s="136" t="s">
        <v>745</v>
      </c>
    </row>
    <row r="16" spans="1:7">
      <c r="B16" s="137">
        <v>11</v>
      </c>
      <c r="C16" s="134" t="s">
        <v>28</v>
      </c>
      <c r="D16" s="135" t="s">
        <v>746</v>
      </c>
      <c r="E16" s="135" t="s">
        <v>746</v>
      </c>
      <c r="F16" s="135" t="s">
        <v>745</v>
      </c>
      <c r="G16" s="136" t="s">
        <v>745</v>
      </c>
    </row>
    <row r="17" spans="2:7">
      <c r="B17" s="137">
        <v>12</v>
      </c>
      <c r="C17" s="134" t="s">
        <v>29</v>
      </c>
      <c r="D17" s="135" t="s">
        <v>746</v>
      </c>
      <c r="E17" s="135" t="s">
        <v>746</v>
      </c>
      <c r="F17" s="135" t="s">
        <v>746</v>
      </c>
      <c r="G17" s="136" t="s">
        <v>746</v>
      </c>
    </row>
    <row r="18" spans="2:7">
      <c r="B18" s="137">
        <v>15</v>
      </c>
      <c r="C18" s="134" t="s">
        <v>30</v>
      </c>
      <c r="D18" s="135" t="s">
        <v>746</v>
      </c>
      <c r="E18" s="135" t="s">
        <v>746</v>
      </c>
      <c r="F18" s="135" t="s">
        <v>746</v>
      </c>
      <c r="G18" s="136" t="s">
        <v>746</v>
      </c>
    </row>
    <row r="19" spans="2:7">
      <c r="B19" s="137">
        <v>17</v>
      </c>
      <c r="C19" s="134" t="s">
        <v>31</v>
      </c>
      <c r="D19" s="135" t="s">
        <v>745</v>
      </c>
      <c r="E19" s="135" t="s">
        <v>745</v>
      </c>
      <c r="F19" s="135" t="s">
        <v>745</v>
      </c>
      <c r="G19" s="136" t="s">
        <v>745</v>
      </c>
    </row>
    <row r="20" spans="2:7">
      <c r="B20" s="137">
        <v>18</v>
      </c>
      <c r="C20" s="134" t="s">
        <v>32</v>
      </c>
      <c r="D20" s="135" t="s">
        <v>746</v>
      </c>
      <c r="E20" s="135" t="s">
        <v>746</v>
      </c>
      <c r="F20" s="135" t="s">
        <v>746</v>
      </c>
      <c r="G20" s="136" t="s">
        <v>746</v>
      </c>
    </row>
    <row r="21" spans="2:7">
      <c r="B21" s="133">
        <v>19</v>
      </c>
      <c r="C21" s="134" t="s">
        <v>33</v>
      </c>
      <c r="D21" s="135" t="s">
        <v>746</v>
      </c>
      <c r="E21" s="135" t="s">
        <v>362</v>
      </c>
      <c r="F21" s="135" t="s">
        <v>746</v>
      </c>
      <c r="G21" s="136" t="s">
        <v>746</v>
      </c>
    </row>
    <row r="22" spans="2:7">
      <c r="B22" s="137">
        <v>20</v>
      </c>
      <c r="C22" s="134" t="s">
        <v>34</v>
      </c>
      <c r="D22" s="135" t="s">
        <v>746</v>
      </c>
      <c r="E22" s="135" t="s">
        <v>746</v>
      </c>
      <c r="F22" s="135" t="s">
        <v>746</v>
      </c>
      <c r="G22" s="136" t="s">
        <v>746</v>
      </c>
    </row>
    <row r="23" spans="2:7">
      <c r="B23" s="137">
        <v>21</v>
      </c>
      <c r="C23" s="134" t="s">
        <v>35</v>
      </c>
      <c r="D23" s="135" t="s">
        <v>746</v>
      </c>
      <c r="E23" s="135" t="s">
        <v>746</v>
      </c>
      <c r="F23" s="135" t="s">
        <v>746</v>
      </c>
      <c r="G23" s="136" t="s">
        <v>746</v>
      </c>
    </row>
    <row r="24" spans="2:7">
      <c r="B24" s="133">
        <v>22</v>
      </c>
      <c r="C24" s="134" t="s">
        <v>36</v>
      </c>
      <c r="D24" s="135" t="s">
        <v>746</v>
      </c>
      <c r="E24" s="135" t="s">
        <v>362</v>
      </c>
      <c r="F24" s="135" t="s">
        <v>746</v>
      </c>
      <c r="G24" s="136" t="s">
        <v>746</v>
      </c>
    </row>
    <row r="25" spans="2:7">
      <c r="B25" s="137">
        <v>23</v>
      </c>
      <c r="C25" s="134" t="s">
        <v>37</v>
      </c>
      <c r="D25" s="135" t="s">
        <v>746</v>
      </c>
      <c r="E25" s="135" t="s">
        <v>362</v>
      </c>
      <c r="F25" s="135" t="s">
        <v>746</v>
      </c>
      <c r="G25" s="136" t="s">
        <v>746</v>
      </c>
    </row>
    <row r="26" spans="2:7">
      <c r="B26" s="133">
        <v>25</v>
      </c>
      <c r="C26" s="134" t="s">
        <v>38</v>
      </c>
      <c r="D26" s="135" t="s">
        <v>746</v>
      </c>
      <c r="E26" s="135" t="s">
        <v>746</v>
      </c>
      <c r="F26" s="135" t="s">
        <v>746</v>
      </c>
      <c r="G26" s="136" t="s">
        <v>746</v>
      </c>
    </row>
    <row r="27" spans="2:7">
      <c r="B27" s="137">
        <v>26</v>
      </c>
      <c r="C27" s="134" t="s">
        <v>39</v>
      </c>
      <c r="D27" s="135" t="s">
        <v>746</v>
      </c>
      <c r="E27" s="135" t="s">
        <v>362</v>
      </c>
      <c r="F27" s="135" t="s">
        <v>746</v>
      </c>
      <c r="G27" s="136" t="s">
        <v>746</v>
      </c>
    </row>
    <row r="28" spans="2:7">
      <c r="B28" s="137">
        <v>29</v>
      </c>
      <c r="C28" s="134" t="s">
        <v>40</v>
      </c>
      <c r="D28" s="135" t="s">
        <v>746</v>
      </c>
      <c r="E28" s="135" t="s">
        <v>746</v>
      </c>
      <c r="F28" s="135" t="s">
        <v>746</v>
      </c>
      <c r="G28" s="136" t="s">
        <v>746</v>
      </c>
    </row>
    <row r="29" spans="2:7">
      <c r="B29" s="137">
        <v>35</v>
      </c>
      <c r="C29" s="134" t="s">
        <v>41</v>
      </c>
      <c r="D29" s="135" t="s">
        <v>745</v>
      </c>
      <c r="E29" s="135" t="s">
        <v>362</v>
      </c>
      <c r="F29" s="135" t="s">
        <v>745</v>
      </c>
      <c r="G29" s="136" t="s">
        <v>745</v>
      </c>
    </row>
    <row r="30" spans="2:7">
      <c r="B30" s="137">
        <v>36</v>
      </c>
      <c r="C30" s="134" t="s">
        <v>42</v>
      </c>
      <c r="D30" s="135" t="s">
        <v>745</v>
      </c>
      <c r="E30" s="135" t="s">
        <v>746</v>
      </c>
      <c r="F30" s="135" t="s">
        <v>745</v>
      </c>
      <c r="G30" s="136" t="s">
        <v>745</v>
      </c>
    </row>
    <row r="31" spans="2:7">
      <c r="B31" s="133">
        <v>37</v>
      </c>
      <c r="C31" s="134" t="s">
        <v>43</v>
      </c>
      <c r="D31" s="135" t="s">
        <v>745</v>
      </c>
      <c r="E31" s="135" t="s">
        <v>746</v>
      </c>
      <c r="F31" s="135" t="s">
        <v>745</v>
      </c>
      <c r="G31" s="136" t="s">
        <v>745</v>
      </c>
    </row>
    <row r="32" spans="2:7">
      <c r="B32" s="137">
        <v>38</v>
      </c>
      <c r="C32" s="134" t="s">
        <v>44</v>
      </c>
      <c r="D32" s="135" t="s">
        <v>746</v>
      </c>
      <c r="E32" s="135" t="s">
        <v>746</v>
      </c>
      <c r="F32" s="135" t="s">
        <v>746</v>
      </c>
      <c r="G32" s="136" t="s">
        <v>746</v>
      </c>
    </row>
    <row r="33" spans="1:7">
      <c r="B33" s="133">
        <v>40</v>
      </c>
      <c r="C33" s="134" t="s">
        <v>45</v>
      </c>
      <c r="D33" s="135" t="s">
        <v>746</v>
      </c>
      <c r="E33" s="135" t="s">
        <v>746</v>
      </c>
      <c r="F33" s="135" t="s">
        <v>746</v>
      </c>
      <c r="G33" s="136" t="s">
        <v>746</v>
      </c>
    </row>
    <row r="34" spans="1:7">
      <c r="A34" s="138"/>
      <c r="B34" s="137">
        <v>45</v>
      </c>
      <c r="C34" s="134" t="s">
        <v>46</v>
      </c>
      <c r="D34" s="135" t="s">
        <v>745</v>
      </c>
      <c r="E34" s="135" t="s">
        <v>745</v>
      </c>
      <c r="F34" s="135" t="s">
        <v>745</v>
      </c>
      <c r="G34" s="136" t="s">
        <v>745</v>
      </c>
    </row>
    <row r="35" spans="1:7">
      <c r="A35" s="138"/>
      <c r="B35" s="133">
        <v>46</v>
      </c>
      <c r="C35" s="134" t="s">
        <v>47</v>
      </c>
      <c r="D35" s="135" t="s">
        <v>745</v>
      </c>
      <c r="E35" s="135" t="s">
        <v>362</v>
      </c>
      <c r="F35" s="135" t="s">
        <v>746</v>
      </c>
      <c r="G35" s="136" t="s">
        <v>745</v>
      </c>
    </row>
    <row r="36" spans="1:7">
      <c r="A36" s="138"/>
      <c r="B36" s="137">
        <v>48</v>
      </c>
      <c r="C36" s="134" t="s">
        <v>48</v>
      </c>
      <c r="D36" s="135" t="s">
        <v>746</v>
      </c>
      <c r="E36" s="135" t="s">
        <v>746</v>
      </c>
      <c r="F36" s="135" t="s">
        <v>746</v>
      </c>
      <c r="G36" s="136" t="s">
        <v>746</v>
      </c>
    </row>
  </sheetData>
  <sheetProtection insertRows="0" deleteRows="0" selectLockedCells="1"/>
  <mergeCells count="11">
    <mergeCell ref="B8:G8"/>
    <mergeCell ref="B9:G9"/>
    <mergeCell ref="B11:B12"/>
    <mergeCell ref="C11:C12"/>
    <mergeCell ref="D11:G11"/>
    <mergeCell ref="B6:G6"/>
    <mergeCell ref="B1:G1"/>
    <mergeCell ref="B2:G2"/>
    <mergeCell ref="B3:G3"/>
    <mergeCell ref="B4:G4"/>
    <mergeCell ref="B5:G5"/>
  </mergeCells>
  <conditionalFormatting sqref="B14:G36">
    <cfRule type="expression" dxfId="4" priority="5" stopIfTrue="1">
      <formula>MOD(ROW(),2)</formula>
    </cfRule>
  </conditionalFormatting>
  <conditionalFormatting sqref="D14:G36">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36">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Juan David Cardenas Cabeza</cp:lastModifiedBy>
  <dcterms:created xsi:type="dcterms:W3CDTF">2020-12-10T00:42:18Z</dcterms:created>
  <dcterms:modified xsi:type="dcterms:W3CDTF">2020-12-10T02:53:55Z</dcterms:modified>
</cp:coreProperties>
</file>