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OneDrive\Documentos\INVIAS\LP-DT-056-2020\"/>
    </mc:Choice>
  </mc:AlternateContent>
  <bookViews>
    <workbookView xWindow="0" yWindow="0" windowWidth="23040" windowHeight="9192"/>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2" hidden="1">INTEGRANTES!$A$14:$F$98</definedName>
    <definedName name="_xlnm._FilterDatabase" localSheetId="1" hidden="1">PROPONENTES!$B$13:$J$40</definedName>
    <definedName name="_xlnm._FilterDatabase" localSheetId="4" hidden="1">RESUMEN!$A$13:$G$40</definedName>
    <definedName name="_xlnm.Print_Area" localSheetId="3">EXPERIENCIA!$B$1:$T$40</definedName>
    <definedName name="_xlnm.Print_Area" localSheetId="2">INTEGRANTES!$B$1:$D$99</definedName>
    <definedName name="_xlnm.Print_Area" localSheetId="0">PRESUPUESTOS!$B$1:$F$22</definedName>
    <definedName name="_xlnm.Print_Area" localSheetId="1">PROPONENTES!$B$1:$E$40</definedName>
    <definedName name="_xlnm.Print_Area" localSheetId="4">RESUMEN!$B$1:$G$40</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PROPONENTES!$B$12:$E$40</definedName>
    <definedName name="Z_00EF4F74_F9E2_492F_AEA5_03A6F90E7A6E_.wvu.FilterData" localSheetId="1" hidden="1">PROPONENTES!$B$12:$E$40</definedName>
    <definedName name="Z_0CBEA09E_24B8_4CE5_A052_7237E9208379_.wvu.FilterData" localSheetId="1" hidden="1">PROPONENTES!$B$12:$E$40</definedName>
    <definedName name="Z_0DC298A3_8B91_4A6F_A522_C9D38E35323A_.wvu.FilterData" localSheetId="1" hidden="1">PROPONENTES!$B$12:$E$40</definedName>
    <definedName name="Z_14541BF5_0465_48AC_AA9B_6DF727C28C3B_.wvu.FilterData" localSheetId="1" hidden="1">PROPONENTES!$B$12:$E$40</definedName>
    <definedName name="Z_2BAEC9B3_0E7A_438A_8BED_8CDDD975B704_.wvu.FilterData" localSheetId="1" hidden="1">PROPONENTES!$B$12:$E$40</definedName>
    <definedName name="Z_336D9D86_D608_4C98_B125_75472AF8FF76_.wvu.FilterData" localSheetId="1" hidden="1">PROPONENTES!$B$12:$E$40</definedName>
    <definedName name="Z_3CE2D034_8410_4FEE_8A95_E4A408FB563E_.wvu.FilterData" localSheetId="1" hidden="1">PROPONENTES!$B$12:$E$40</definedName>
    <definedName name="Z_43E77DE3_13DE_4141_9AEA_CB62AA362231_.wvu.FilterData" localSheetId="1" hidden="1">PROPONENTES!$B$12:$E$40</definedName>
    <definedName name="Z_44DFA7AA_9337_473F_AB91_A113A02AA536_.wvu.FilterData" localSheetId="1" hidden="1">PROPONENTES!$B$12:$E$40</definedName>
    <definedName name="Z_4798D01C_6FEB_456B_9549_CC57C41D40CE_.wvu.FilterData" localSheetId="1" hidden="1">PROPONENTES!$B$12:$E$40</definedName>
    <definedName name="Z_48994EF3_2C60_40C7_8646_A8CDD55A3134_.wvu.FilterData" localSheetId="1" hidden="1">PROPONENTES!$B$12:$E$40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PROPONENTES!$B$12:$E$40</definedName>
    <definedName name="Z_6277E10A_9678_4C88_A4C6_6256483178E1_.wvu.FilterData" localSheetId="1" hidden="1">PROPONENTES!$B$12:$E$40</definedName>
    <definedName name="Z_62AD5D6F_77AE_40FD_98FA_201B32EA9342_.wvu.FilterData" localSheetId="1" hidden="1">PROPONENTES!$B$12:$E$40</definedName>
    <definedName name="Z_66FF8151_5B7E_43FC_892D_8CA6BF800F5A_.wvu.FilterData" localSheetId="1" hidden="1">PROPONENTES!$B$12:$E$40</definedName>
    <definedName name="Z_6751C600_851D_4A22_A20E_216F070F80D3_.wvu.FilterData" localSheetId="1" hidden="1">PROPONENTES!$B$12:$E$40</definedName>
    <definedName name="Z_6DEBB5B4_F7A8_4E6E_B9B3_D2238ED58EF8_.wvu.FilterData" localSheetId="1" hidden="1">PROPONENTES!$B$12:$E$40</definedName>
    <definedName name="Z_6E71BEFB_61B2_401E_9961_32884E4CD56C_.wvu.FilterData" localSheetId="1" hidden="1">PROPONENTES!$B$12:$E$40</definedName>
    <definedName name="Z_7517B15E_DA4F_4EAC_A529_B68C216260ED_.wvu.FilterData" localSheetId="1" hidden="1">PROPONENTES!$B$12:$E$40</definedName>
    <definedName name="Z_80C24600_88D4_451B_BBA1_9A0E392E1697_.wvu.FilterData" localSheetId="1" hidden="1">PROPONENTES!$B$12:$E$40</definedName>
    <definedName name="Z_81968FDB_1391_4AD4_A424_A72ABFD4A155_.wvu.FilterData" localSheetId="1" hidden="1">PROPONENTES!$B$12:$E$40</definedName>
    <definedName name="Z_87D853F2_10B3_42D8_86B9_C26B04067625_.wvu.FilterData" localSheetId="1" hidden="1">PROPONENTES!$B$12:$E$40</definedName>
    <definedName name="Z_894C2253_06BD_4885_9575_926D57CB5026_.wvu.FilterData" localSheetId="1" hidden="1">PROPONENTES!$B$12:$E$40</definedName>
    <definedName name="Z_8AEC0B40_CE7B_4EFE_B23E_A2A81A08A70A_.wvu.FilterData" localSheetId="1" hidden="1">PROPONENTES!$B$12:$E$40</definedName>
    <definedName name="Z_9F94E489_9692_4C63_A554_7FBA98A324C0_.wvu.FilterData" localSheetId="1" hidden="1">PROPONENTES!$B$12:$E$40</definedName>
    <definedName name="Z_ACC049A5_7811_4145_BF10_ED04E3DC85BB_.wvu.FilterData" localSheetId="1" hidden="1">PROPONENTES!$B$12:$E$40</definedName>
    <definedName name="Z_B11F0B59_33A5_455A_9188_E654E3F3DBD9_.wvu.FilterData" localSheetId="1" hidden="1">PROPONENTES!$B$12:$E$40</definedName>
    <definedName name="Z_B2E23012_3637_467B_8059_2A5A9B8E348F_.wvu.FilterData" localSheetId="1" hidden="1">PROPONENTES!$B$12:$E$40</definedName>
    <definedName name="Z_C194E63C_6FBF_416C_85D5_A9CDFAB52174_.wvu.FilterData" localSheetId="1" hidden="1">PROPONENTES!$B$12:$E$40</definedName>
    <definedName name="Z_C26976F7_FA5C_4AE5_B1F4_350BEE2336ED_.wvu.FilterData" localSheetId="1" hidden="1">PROPONENTES!$B$12:$E$40</definedName>
    <definedName name="Z_CEAAB41B_958E_4E73_9883_41493A92D0A8_.wvu.FilterData" localSheetId="1" hidden="1">PROPONENTES!$B$12:$E$40</definedName>
    <definedName name="Z_D26B9AD6_92B9_4593_89A4_73335607D464_.wvu.FilterData" localSheetId="1" hidden="1">PROPONENTES!$B$12:$E$40</definedName>
    <definedName name="Z_D8444D4F_EC6B_4A64_BA76_1FBCE0F138D4_.wvu.FilterData" localSheetId="1" hidden="1">PROPONENTES!$B$12:$E$40</definedName>
    <definedName name="Z_DC3CA17E_103C_4351_B2ED_8ED8C3F346A6_.wvu.FilterData" localSheetId="1" hidden="1">PROPONENTES!$B$12:$E$40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PROPONENTES!$B$12:$E$40</definedName>
    <definedName name="Z_ED692DE3_DE6C_4D84_8E7E_C57C1AC713E7_.wvu.FilterData" localSheetId="1" hidden="1">PROPONENTES!$B$12:$E$40</definedName>
    <definedName name="Z_F79A193F_3EF9_4855_9B36_928080A7233E_.wvu.FilterData" localSheetId="1" hidden="1">PROPONENTES!$B$12:$E$40</definedName>
    <definedName name="Z_F91B3D9E_99BE_431C_9408_7249A370ED24_.wvu.FilterData" localSheetId="1" hidden="1">PROPONENTES!$B$12:$E$40</definedName>
    <definedName name="Z_FE45C100_E653_4B65_8B8E_835909EF4CC2_.wvu.FilterData" localSheetId="1" hidden="1">PROPONENTES!$B$12:$E$40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<sst xmlns="http://schemas.openxmlformats.org/spreadsheetml/2006/main" count="4093" uniqueCount="852">
  <si>
    <t>INSTITUTO NACIONAL DE VÍAS</t>
  </si>
  <si>
    <t>DIRECCIÓN GENERAL</t>
  </si>
  <si>
    <t>DIRECCIÓN DE CONTRATACIÓN</t>
  </si>
  <si>
    <t>DIRECCIÓN OPERATIVA</t>
  </si>
  <si>
    <t>LP-DT-056-2020</t>
  </si>
  <si>
    <t>Fecha de cierre del proceso:</t>
  </si>
  <si>
    <t>PRESUPUESTO OFICIAL DEL PROCESO</t>
  </si>
  <si>
    <t>MÓDULO</t>
  </si>
  <si>
    <t>DESCRIPCIÓN TRAMO/MODULO</t>
  </si>
  <si>
    <t>PRESUPUESTO OFICIAL</t>
  </si>
  <si>
    <t>PLAZO</t>
  </si>
  <si>
    <t>i</t>
  </si>
  <si>
    <t>COL pesos $</t>
  </si>
  <si>
    <t>SMMLV</t>
  </si>
  <si>
    <t>meses</t>
  </si>
  <si>
    <t xml:space="preserve">REALIZAR LA CONTRATACION DE LAS OBRAS DE CONSTRUCCION Y/O MEJORAMIENTO Y/O REHABILITACION Y/O MANTENIMIENTO DE LOS CORREDORES VIALES INCLUIDOS EN EL PROGRAMA DE OBRA PUBLICA "CONCLUIR Y CONCLUIR PARA LA REACTIVACIÓN DE LAS  REGIONES", LOCALIZADOS EN LOS DEPARTAMENTOS DE BOYACA-CASANARE,QUINDIO, RISARALDA Y VALLE DEL CAUCA, REGIONES CENTRAL-LLANOS ORINOQUIA Y EJE CAFETERO </t>
  </si>
  <si>
    <t>SUMATORIA =</t>
  </si>
  <si>
    <t>CUADRO No. 1</t>
  </si>
  <si>
    <t>LISTADO DE PROPONENTES</t>
  </si>
  <si>
    <t>CUENTA</t>
  </si>
  <si>
    <t>NÚMERO DE PROPUESTA</t>
  </si>
  <si>
    <t>PROPONENTE</t>
  </si>
  <si>
    <t>MODULOS</t>
  </si>
  <si>
    <t>NOMBRE O RAZÓN SOCIAL</t>
  </si>
  <si>
    <t>NÚMERO DE INTEGRANTES</t>
  </si>
  <si>
    <t>KMA CONSTRUCCIONES S.A.S.</t>
  </si>
  <si>
    <t>X</t>
  </si>
  <si>
    <t>CONSTRUCCIONES EL CÓNDOR S.A.</t>
  </si>
  <si>
    <t>CONSORCIO ALIANZA YDN - UNIVERSAL 56</t>
  </si>
  <si>
    <t>PAVIMENTOS COLOMBIA SAS</t>
  </si>
  <si>
    <t>CONSORCIO SANTA CLARA 056</t>
  </si>
  <si>
    <t>CONSORCIO CQ 056</t>
  </si>
  <si>
    <t>CONSORCIO 056 OTACC - PAVIMENTAR</t>
  </si>
  <si>
    <t>CONSORCIO VÍAS NACIONALES – C.V.N.</t>
  </si>
  <si>
    <t>PROCOPAL SA</t>
  </si>
  <si>
    <t>CONSORCIO MECO VIAL</t>
  </si>
  <si>
    <t>OBRASCON HUARTE LAÍN S.A SUCURSAL COLOMBIA</t>
  </si>
  <si>
    <t>MEYAN SA</t>
  </si>
  <si>
    <t>CONSORCIO TAU</t>
  </si>
  <si>
    <t>CONSORCIO VIAL MHC 056</t>
  </si>
  <si>
    <t>MINCIVIL SA</t>
  </si>
  <si>
    <t>CONSORCIO MANTENIMIENTO 2020</t>
  </si>
  <si>
    <t>CONSORCIO CONVIEX 2021</t>
  </si>
  <si>
    <t>CONSORCIO REACTIVACION COLOMBIA.</t>
  </si>
  <si>
    <t>CASTRO TCHERASSI S.A.</t>
  </si>
  <si>
    <t>UNIÓN TEMPORAL ORINOQUIA – EJE CAFETERO 5620</t>
  </si>
  <si>
    <t>CONSORCIO INFRAESTRUCTURA VIALPARA COLOMBIA</t>
  </si>
  <si>
    <t>CONSORCIO VIAL DIP</t>
  </si>
  <si>
    <t>CONSORCIO ISLA CAFETERO</t>
  </si>
  <si>
    <t>CONSORCIO EJE CAFETERO CONCLUIR TCU</t>
  </si>
  <si>
    <t>CONSORCIO VÍAS Y EQUIPOS DEL CAFÉ 2022</t>
  </si>
  <si>
    <t>CONSORCIO FCCB 056</t>
  </si>
  <si>
    <t>CONSORCIO RUTAS ANDINAS</t>
  </si>
  <si>
    <t>CUADRO No. 2</t>
  </si>
  <si>
    <t>CONFORMACIÓN DE LOS PROPONENTES</t>
  </si>
  <si>
    <t>PROPUESTA No.</t>
  </si>
  <si>
    <t>PROPONENTE/INTEGRANTE</t>
  </si>
  <si>
    <t>Porcentaje de Participación</t>
  </si>
  <si>
    <t>NUMERO</t>
  </si>
  <si>
    <t>(Razon social/nombre)</t>
  </si>
  <si>
    <t>%</t>
  </si>
  <si>
    <t>YAMIL SABBAGH CONSTRUCCIONES SAS</t>
  </si>
  <si>
    <t>D&amp;S SAS</t>
  </si>
  <si>
    <t>CONSTRUCCIONES NAMUS SA</t>
  </si>
  <si>
    <t>PAVIMENTO UNIVERSAL SA</t>
  </si>
  <si>
    <t>ALCA INGENIERIA S.A.</t>
  </si>
  <si>
    <t>PROYECTOS CONCIVILES SAS</t>
  </si>
  <si>
    <t>HIDALGO E HIDALGO COLOMBIA SAS</t>
  </si>
  <si>
    <t>HIDALGO E HIDALGO COLOMBIA SA SUCURSAL EN COLOMBIA</t>
  </si>
  <si>
    <t>OTACC SA</t>
  </si>
  <si>
    <t>PAVIMENTAR SA</t>
  </si>
  <si>
    <t>GAM CONSTRUCCIONES SAS</t>
  </si>
  <si>
    <t>IC INFRAESTRUCTURA S.A.S.</t>
  </si>
  <si>
    <t>CONVIASA S.A.S.</t>
  </si>
  <si>
    <t>CONSTRUCSION S.A.S.</t>
  </si>
  <si>
    <t>CONSTRUCTORA MECO S.A. SUCURSAL COLOMBIA</t>
  </si>
  <si>
    <t>MECO INFRAESTRUCTURA S.A.S</t>
  </si>
  <si>
    <t>CARLOS GUILLERMO SUAREZ ESCOBAR</t>
  </si>
  <si>
    <t>GAMA INGENIEROS ARQUITECTOS S.A.S.</t>
  </si>
  <si>
    <t>JOSÉ GUILLERMO GALÁN GÓMEZ</t>
  </si>
  <si>
    <t>VÍAS Y CANALES S.A.S.</t>
  </si>
  <si>
    <t>MARIO ALBERTO HUERTAS COTES</t>
  </si>
  <si>
    <t>MHC INGENIERIA Y CONSTRUCCION DE OBRAS CIVILES S.A.S</t>
  </si>
  <si>
    <t>JMV INGENIEROS SAS</t>
  </si>
  <si>
    <t>DROMOS PAVIMENTOS SAS</t>
  </si>
  <si>
    <t>TECCIVIL SAS</t>
  </si>
  <si>
    <t>CI CONSTRUCCION E INGENIERIA SAS</t>
  </si>
  <si>
    <t>HARINSA NAVASFALT CONSTRUCCIONES SAS</t>
  </si>
  <si>
    <t>CONSTRUCCIONES Y TRACTORES S.A.</t>
  </si>
  <si>
    <t>CONSTRUCCION Y DESARROLLO INGENIERIA SAS</t>
  </si>
  <si>
    <t>GAICO INGENIEROS CONSTRUCTORES SA – EN REORGANIZACIÓN</t>
  </si>
  <si>
    <t>VÍAS TUNELES Y PAVIMENTOS SAS</t>
  </si>
  <si>
    <t>EXPLANACIONES DEL SUR S.A.</t>
  </si>
  <si>
    <t>TORRESCAMARA Y CIA DE OBRAS S.A SUCURSAL COLOMBIA</t>
  </si>
  <si>
    <t>INFERCAL SAS</t>
  </si>
  <si>
    <t>CONSTRUCCIONES AP S.A.S</t>
  </si>
  <si>
    <t>PROVIAS S.A.S</t>
  </si>
  <si>
    <t>HAG S.A</t>
  </si>
  <si>
    <t>CIVCOL S.A.S</t>
  </si>
  <si>
    <t>CONSTRUCCIONES, CIMENTACIONES Y SOLUCIOES INTEGRALES S.A.</t>
  </si>
  <si>
    <t>CSS CONSTRUCCIONES SA</t>
  </si>
  <si>
    <t>SONACOL SAS</t>
  </si>
  <si>
    <t>INGENIERIA Y VIAS SAS</t>
  </si>
  <si>
    <t>DIDIER AGUILAR CORDOBA</t>
  </si>
  <si>
    <t>PROYECTAR INGENIERIA SAS</t>
  </si>
  <si>
    <t>LATINOAMERICANA DE CONSTRUCCIONES SA</t>
  </si>
  <si>
    <t>ISMOCOL SA</t>
  </si>
  <si>
    <t>TERMOTECNICA COINDUSTRIAL SAS</t>
  </si>
  <si>
    <t>UNIDAD DE INFRAESTRUCTURA Y CONSTRUCCIONES ASOCIADAS SAS</t>
  </si>
  <si>
    <t>INGENIERÍA DE VÍAS S.A.S.</t>
  </si>
  <si>
    <t>EQUIPOS Y TRITURADOS S.A.S.</t>
  </si>
  <si>
    <t>COLOMBIANA DE PROYECTOS DE INGENIERIA &amp; CONSTRUCCIONES S.A.S.</t>
  </si>
  <si>
    <t>CIVILTEC SAS</t>
  </si>
  <si>
    <t>RT ENGINEERING SAS</t>
  </si>
  <si>
    <t>CONSTRUCTORA FG SA</t>
  </si>
  <si>
    <t>CONSTRUCTORA OBRASCOL SAS</t>
  </si>
  <si>
    <t>CONTRATAS Y SERVICIOS FERROVIARIOS SAU</t>
  </si>
  <si>
    <t>INGECON S.A.</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</si>
  <si>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</si>
  <si>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</si>
  <si>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</si>
  <si>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</si>
  <si>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</si>
  <si>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</si>
  <si>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</si>
  <si>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</si>
  <si>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</si>
  <si>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</si>
  <si>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</si>
  <si>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</si>
  <si>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</si>
  <si>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</si>
  <si>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</si>
  <si>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</si>
  <si>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</si>
  <si>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</si>
  <si>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</si>
  <si>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</si>
  <si>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</si>
  <si>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</si>
  <si>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</si>
  <si>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</si>
  <si>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</si>
  <si>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</si>
  <si>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</si>
  <si>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</si>
  <si>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</si>
  <si>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AUTOPISTAS DEL SOL</t>
  </si>
  <si>
    <t>029 DE 2009</t>
  </si>
  <si>
    <t>CONSTRUCCION DE LA CALZADA DERECHA EN EL TRAMO SABANALARGA - PALMAR DE YARELA DEL PROYECTO RUTA DEL CARIBE EN EL TRAMO COMPRENDIDO EN EL PR0+000 AÑ PR15+000</t>
  </si>
  <si>
    <t>I</t>
  </si>
  <si>
    <t>COLOMBIA</t>
  </si>
  <si>
    <t>NO</t>
  </si>
  <si>
    <t>SI</t>
  </si>
  <si>
    <t>020 DE 2014</t>
  </si>
  <si>
    <t>EL CONTRATISTA SE OBLIGA A EJECUTAR LAS OBRAS CORRESPONDIENTES A LA CONSTRUCCION DE LA SEGUNDA CALZADA DE LA VARIANTE MAMONAL - GAMBOTE COMPRENDIDA COMPRENDIDA ENTRE EL K6+546 AL K25+163, OBRAS PERTENECENIENTES AL PROYECTO DE LA CONCESION VIAL RUTA CARIBE</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</si>
  <si>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</si>
  <si>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</si>
  <si>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</si>
  <si>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</si>
  <si>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</si>
  <si>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</si>
  <si>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</si>
  <si>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</si>
  <si>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</si>
  <si>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</si>
  <si>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</si>
  <si>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</si>
  <si>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</si>
  <si>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</si>
  <si>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</si>
  <si>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</si>
  <si>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</si>
  <si>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</si>
  <si>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</si>
  <si>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</si>
  <si>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</si>
  <si>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</si>
  <si>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</si>
  <si>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CONCESION RED VIAL DEL CESAR S.A.S</t>
  </si>
  <si>
    <t>2-0067-OBR-06</t>
  </si>
  <si>
    <t>CONSTRUCCION, MEJORAMIENTO Y MANTENIMIENTO DE LA RED VIAL DEL DEPARTAMENTO DEL CESAR</t>
  </si>
  <si>
    <t>INVIAS</t>
  </si>
  <si>
    <t>1201-95</t>
  </si>
  <si>
    <t>CONSTRUCCION Y PAVIMENTACION DEL SECTOR PAICOL-LA PLATA, DE LA CARRETERA LABERINTO-PAICOL-LA PLATA</t>
  </si>
  <si>
    <t>407-2010</t>
  </si>
  <si>
    <t>CONSTRUCCION DE LA VARIANTE SAN FRANCISCO-MOCOA</t>
  </si>
  <si>
    <t>C</t>
  </si>
  <si>
    <t>RUTA DEL SOL II SA</t>
  </si>
  <si>
    <t>Contrato
de
Concesión
No. 229 de
2006</t>
  </si>
  <si>
    <t>“Primera Fase del Plan Vial del Norte del
Departamento del Magdalena, Estudios,
diseños definitivos y gestión predial de la
doble calzada Yé de Ciénaga – Santa Marta y
de la doble calzada Yé de Ciénaga – Santa
Marta y de la doble calzada de La Vía Alterna
al Puerto, Sector Quebrada del Doctor –
Mamatoco y diseño de las obras
complementarias y del espacio público del
plan vial; Construcción y financiación de la
segunda calzada entre la Yé de Ciénaga y
Santa Marta y rehabilitación de la calzada
existente. Construcción y financiación de una
calzada de la Vía Alterna al Puerto, Sector
Quebrada del Doctor – Mamatoco. Operación
Mantenimiento y conservación y prestación de
servicios, de una calzada de la Vía Alterna al
Puerto, Sector Quebrada del Doctor –
Mamatoco y de la doble calzada Yé de Ciénaga
– Santa Marta. Mantenimiento y conservación
y operación de la Carretera Barranquilla –
Ciénaga a partir del 1 de Enero de 2013</t>
  </si>
  <si>
    <t>INSTITUTO DE DESARROLLO URBANO</t>
  </si>
  <si>
    <t>Contrato de
obra 1300
de 2014</t>
  </si>
  <si>
    <t>ESTUDIOS, DISEÑOS Y CONSTRUCCION DE
LA AVENIDA SAN ANTONIO (AC 183) DESDE
LA AVENIDA PASEO LOS LIBERTADORES
(AUTOPISTA NORTE) HASTA AVENIDA
ALBERTO LLERAS CAMARGO (AK 7) ANTES
ACUERDO 180 DE 2005 MODIFICADO POR
ACUERDO 527 DE 2013, EN BOGOTÁ D.C</t>
  </si>
  <si>
    <t>IDU-027-1999</t>
  </si>
  <si>
    <t>CONSTRUCCIÓN DE LA ADECUACIÓN DE LA CALLE 80 AL SISTEMA TRONCAL DE SANTAFÉ DE BOGOTÁ, TRAMO HÉROES - AVENIDA BOYACA</t>
  </si>
  <si>
    <t>UT</t>
  </si>
  <si>
    <t>UNION TEMPORAL DESARROLLO VIAL DEL VALLE DEL CAUCA Y CAUCA</t>
  </si>
  <si>
    <t>OFERTA MERCANTIL DEL CONTRATO DE CONCESIÓN No. 005 DE 1999</t>
  </si>
  <si>
    <t>EJECUTAR DESARROLLAR Y ENTREGAR BAJO SISTEMA "LLAVE EN MANO" LAS OBRAS BÁSICAS, LAS OBRAS COMPLEMENTARIAS, LAS OBRAS ADICIONALES - SI LAS HUBIERE- Y LAS OBRAS DE REHABILITACIÓN, INCLUIDOS LOS DISEÑOS PREVISTOS EN EL CONTRATO DE CONCESIÓN No. 005 DE 1999</t>
  </si>
  <si>
    <t>INSTITUTO NACIONAL DE VIAS</t>
  </si>
  <si>
    <t>541 DE 2012</t>
  </si>
  <si>
    <t>CONSTRUCCIÓN DE LA SEGUNDA CALZADA PRIMAVERA (PR95+000) - CAMILO (PR81+900) EN EL DEPARTAMENTO DE ANTIOQUIA (INCLUYE GESTIÓN SOCIAL, PREDIAL, AMBIENTAL DEL PROYECTO)</t>
  </si>
  <si>
    <t>Pisa proyectos de
Infraestructura
S.A.</t>
  </si>
  <si>
    <t>Estudio, diseño y construcción de la Segunda
Calzada entre las localidades de Buga - Tuluá - La
Paila, incluyendo la construcción de las estructuras
necesarias para su correcto funcionamiento
(puentes, pasos elevados, obras de arte, etc.)</t>
  </si>
  <si>
    <t>151-02</t>
  </si>
  <si>
    <t>Construcción y pavimentación de la vía alterna
interna a Buenaventura, Sector Viaducto K7 -
intersección Citronela, incluido el viaducto K7 y la
intersección Citronela, Ruta 40 tramo 4001.</t>
  </si>
  <si>
    <t>144-02</t>
  </si>
  <si>
    <t>Construcción y pavimentación de la vía alterna
interna a Buenaventura, Sector intersección Sena -
Viaducto K 7, incluido el Viaducto K9, Ruta 40 tramo
4001 .</t>
  </si>
  <si>
    <t>MINISTERIO DE TRANSPORTE Y OBRAS PUBLICAS</t>
  </si>
  <si>
    <t>REALIZAR LA CONSTRUCCION DE LA CARRETERA BILSA-SAN GREGORIO - SAN JOSE DE CHAMANGA Y LOS PUENTES BILSA, MUISNE, REPARTIDERO, MALDONADO, AGUA CLARA, DAULE, SALIM, UBICADOS EN LA PROVINCIA DE ESMERALDAS</t>
  </si>
  <si>
    <t>EXTRANJERO</t>
  </si>
  <si>
    <t>MUY ILUSTRE MUNICIPALIDAD DE GUAYAQUIL</t>
  </si>
  <si>
    <t>CONSTRUIR BAJO SU EXCLUSIVA RESPONSABILIDAD Y A ENTREGAR DEBIDDAMENTE FUNCIONANDO, DE CONFORMIDAD CON SU OFERTA, CON LAS ESPECIFICAIONES GENERALES, CON LAS CONDICIONES ESPECIALES, CON LAS ESPECIFICACIONES TECNICAS CON LOS PLANOS Y DIBUJOS Y CON LAS DEMAS ESTIPULACIONES QUE APARECEN EN LOS DOCUMENTOS CONTRACTUALES</t>
  </si>
  <si>
    <t>CONSTRUCCION DE LA VIA CAHUAJI-PILLAJE-COTALO-EMPATE (AMBATO-BAÑOS) DE 26.12KM</t>
  </si>
  <si>
    <t>CONSTRUCCION GRUPO 2 CARRETERA SIGSIG-GUALAQUIZA TRAMO CHIGUINDA- EL AGUACATE- LA PRADERA</t>
  </si>
  <si>
    <t>EMPRESAS PUBLICAS DE MEDELLÍN, E.S.P.</t>
  </si>
  <si>
    <t>30117966</t>
  </si>
  <si>
    <t>"Construccióndelainfraestructuravial,conformacióndelasplazoletasparalosportalesdeobrassubterráneasyexplanacionesparacampamentosdelProyectoHidroeléctricoPorceIII,correspondiente al Grupo 1".</t>
  </si>
  <si>
    <t>GOBERNACIÓN DE NORTE DE SANTANDER</t>
  </si>
  <si>
    <t>130 DE 2015</t>
  </si>
  <si>
    <t>CONSTRUCCIÓNDELAVIADEACCESOALMUNICIPIODEGRAMALOTEUBICADOENMIRAFLORES,TRAMOVIALMIRAFLORES-PUENTECUERVOK0+540.00-K9+423.31,DEPARTAMENTONORTEDESANTANDER</t>
  </si>
  <si>
    <t>AGENCIA NACIONAL
DE
INFRAESTRUCTURA -
ANI</t>
  </si>
  <si>
    <t>CONTRATO DE
CONCESIÓN
01161-2001</t>
  </si>
  <si>
    <t>CONSTRUCCIÓN Y REHABILITACION, LA
OPERACIÓN Y EL MANTENIMIENTO, LA
PRESTACIÓN DE SERVICIOS Y EL SUO DE
LOS BIENES DE PROPIEDAD DEL INVIAS
DADOS EN CONCESIÓN, PARA LA CABAL
EJECUCIÓN DEL PROYECTO VIAL,
ZIPAQUIRA - BUCARAMANGA
(PALENQUE) BAJO EL CONTROL Y
VIGILANCIA DEL INVIAS</t>
  </si>
  <si>
    <t>GOBERNACION DEL BOLIVAR</t>
  </si>
  <si>
    <t>SI-C-2105-2014</t>
  </si>
  <si>
    <t>MEJORAMIENTO A NIVEL DE CONCRETO
ASFALTICO DE 20 KM DE PROYECTO
CARMEN DE BOLIVAR - MACAYEPO EN EL
DEPARTAMENTO DEL BOLIVAR</t>
  </si>
  <si>
    <t>0203 DE 2008</t>
  </si>
  <si>
    <t>CONSTRUCCION DE LA SEGUNDA CALZADA ANCON - SUR - PRIMAVERA - CAMILO C - BOLOMBOLO, ANTIOQUIA</t>
  </si>
  <si>
    <t>MUNICIPIO DE MEDELLIN</t>
  </si>
  <si>
    <t>4600022188 DE 2009</t>
  </si>
  <si>
    <t>AMPLIACION  DE LA VIA  REGIONAL EN EL COSTADO NOROCIDENTAL DEL RIO MEDELLIN Y SU MEJORAMIENTO DE LA VIA DE SERVICIO EN EL SECTOR SOLLA TRICENTENARIO</t>
  </si>
  <si>
    <t>EMPRESAS PUBLICAS DE MEDELLIN</t>
  </si>
  <si>
    <t>030117966</t>
  </si>
  <si>
    <t>CONSTRUCCION DE LA INFRAESTRUCTURA VIAL, CONFORMACION DE PLAZOLETAS  PARA LOS PORTALES DE OBRAS SUBTERRANEAS Y EXPLANACIONES PARA CAMPAMENTOS DEL PROYECTO HIDROELECTRICO PORCE III</t>
  </si>
  <si>
    <t>663-2009</t>
  </si>
  <si>
    <t>ESTUDIOS Y DISEÑOS, GESTION SOCIAL, PREDIAL, AMBIENTAL Y CONSTRUCCION DEL PROYECTO HONDA- MANIZALES</t>
  </si>
  <si>
    <t>CONAVI</t>
  </si>
  <si>
    <t>LP-15-00</t>
  </si>
  <si>
    <t>CONSTRUCCION DE LA RUTA NACIONAL N36 SECCION BRIBRI-SIXAOLA</t>
  </si>
  <si>
    <t>MOP</t>
  </si>
  <si>
    <t>2007LI-000003-33400</t>
  </si>
  <si>
    <t>CONSTRUCCION DEL PAVIMENTO Y OBRAS COMPLEMENTARIAS DE LA CARRETERA COSTANERA SUR, RUTA NACIONAL No 34, SECCIONES QUEPOS-SAVEGRE Y SAVEGRE-BARU</t>
  </si>
  <si>
    <t>AL-1-68-11</t>
  </si>
  <si>
    <t xml:space="preserve">PLAN MAESTRO DE REORDENAMIENTO VIAL DE LA CIUDAD DE PANAMA -ESTUDIOS, DISEÑO Y CONSTRUCCION DE OBRASPARA VIADUCTO EN AVE. NACIONAL CON AVE. OMAR TORRIJOS, PROVINCIA DE PANAMA </t>
  </si>
  <si>
    <t xml:space="preserve">AERONAUTICA CIVIL </t>
  </si>
  <si>
    <t>14000147-OK-2014</t>
  </si>
  <si>
    <t>CONSTRUCCION DE PISTA, PLATAFORMA Y OBRAS DE INFRESTRUCTURA COMPLEMENTARIA EN EL AEROPUERTO "HACARITAMA DE AGUACHICA-CESAR"</t>
  </si>
  <si>
    <t>AL-1-105-11</t>
  </si>
  <si>
    <t>ESTUDIOS, DISEÑOS, CONSTRUCCION Y FINANCIAMIENTO DE OBRAS PARA EL MEJORAMIENTO Y ENSANCHE DE LA AVENIDA DOMINGO DIAZ DE LA CIUDAD DE PANAMÁ</t>
  </si>
  <si>
    <t>AL-1-70-10</t>
  </si>
  <si>
    <t xml:space="preserve">DISEÑO Y CONSTRUCCION PARA LA REHABILITACION Y ENSANCHE PARA LA CARRETERA LA VILLA - LAS TABLAS, PROVINCIA DE LOS SANTOS </t>
  </si>
  <si>
    <t>Ministerio de
Fomento.
Demarcación de
carreteras en
Aragón.</t>
  </si>
  <si>
    <t>Clave: 48-
Z-3190.B</t>
  </si>
  <si>
    <t>Proyecto de Construcción del cuarto
cinturón de Zaragoza. Tramo: Ronda
Este.</t>
  </si>
  <si>
    <t>Ministerio de
Fomento.</t>
  </si>
  <si>
    <t>Clave: 12-
CC-2760</t>
  </si>
  <si>
    <t>Autovía Ruta de la Plata (A-66).
Tramo: Cañaveral (Este) - Hinojal.
Provincia de Cáceres.</t>
  </si>
  <si>
    <t>Demarcación de
Carreteras del
Estado en
Andalucía Oriental -
Granada</t>
  </si>
  <si>
    <t>Duplicación de la Calzada. Autovía
de Andalucía. Primer Sector. Tramo:
La Carolina (Sur) - Bailén (Oeste).</t>
  </si>
  <si>
    <t>Clave: 12-
cc-2790</t>
  </si>
  <si>
    <t>Autovía de la Plata. Carretera N-630
de Gijón a Sevilla. Tramo: Aldea de
Cano - Limite Provincia de Badajoz.</t>
  </si>
  <si>
    <t>656 DE 2009</t>
  </si>
  <si>
    <t>ESTUDIOS Y DISEÑOS, GESTION SOCIAL, PREDIAL, AMBIEMNTAL Y CONSTRUCCION DEL PROYECTO "DOBLE CALZADA BUCARAMANGA CUCUTA"</t>
  </si>
  <si>
    <t>DEPARTAMENTO DE CASANARE</t>
  </si>
  <si>
    <t>780 DE 2005</t>
  </si>
  <si>
    <t>PAVIMENTACION DE LA VIA HATO COROZAL- SAN SALVADOR (K0+000 AL K17+670), MUNICIPIO DE HATO COROZAL, DEPARTAMENTO DE CASANARE</t>
  </si>
  <si>
    <t>INSTITUTO DE
DESARROLLO URBANO -
IDU</t>
  </si>
  <si>
    <t>1543-2017</t>
  </si>
  <si>
    <t>CONSTRUCCIÓN DE LA AVENIDA SAN ANTONIO (CALLE
183) DESDE LA AVENIDA BOYACA (AV CARRERA 72)
HASTA LA CARRERA 54D, ACUERDO 523 DE 2013 DE
VALORIZACION EN LA CIUDAD DE BOGOTÁ D.C.</t>
  </si>
  <si>
    <t>1300-2014</t>
  </si>
  <si>
    <t>ESTUDIOS, DISEÑOS Y CONSTRUCCIÓN DE LA AVENIDA
SAN ANTONIO (AC 183) DESDE AVENIDA PASEO DE LOS
LIBERTADORES (AUTOPISTA NORTE) HASTA AVENIDA
ALBERTO LLERAS CAMARGO (AK 7) ANTES ACUERDO
180 DE 2005 MODIFICADO POR ACUERDO 527 DE
2013, EN BOGOTÁ, D.C.</t>
  </si>
  <si>
    <t>INSTITUTO NACIONAL DE
VIAS - INVIAS</t>
  </si>
  <si>
    <t>1021-2018</t>
  </si>
  <si>
    <t>MEJORAMIENTO DE VÍA ENTRE LOS MUNICIPIOS DE
PUERTO LIBERTADOR Y MONTELÍBANO DEL
DEPARTAMENTO DE CÓRDOBA</t>
  </si>
  <si>
    <t>UNIDAD
ADMINISTRATIVA
ESPECIAL DE
AERONAUTICA CIVIL</t>
  </si>
  <si>
    <t>14000146-
OK-2014</t>
  </si>
  <si>
    <t>CONSTRUCCION DE LA PISTA Y OBRAS
COMPLEMENTARIAS AEROPUERTO CAMILO DAZA
CUCUTA - NORTE DE SANTANDER</t>
  </si>
  <si>
    <t>EDUBAR S.A.</t>
  </si>
  <si>
    <t>005-2007</t>
  </si>
  <si>
    <t>GESTIÓN AMBIENTAL, FINANCIACIÓN Y CONSTRUCCIÓN
DE: - PUENTE EN LA CALLE 51B SOBRE LA CIRCUNVALAR -
SEGUNDA CALZADA DE LA AVENIDA CIRCUNVALAR
SECTOR COMPRENDIDO ENTRE LA CALLE 51B Y LA
CORDIALIDAD - INTERSECCION CALLE 17 - CARRERA 9A
EN LA CIUDAD DE BARRANQUILLA MEDIANTE EL
SISTEMA DE PRECIOS UNITARIOS FIJOS DE
CONSTRUCTOR, OBRA A EJECUTARSE POR EL SISTEMA
DE VALORIZACIÓN POR BENEFICIO GENERAL A TRAVES
DE CREDITO DE CONSTRUCTOR</t>
  </si>
  <si>
    <t>1607-2005</t>
  </si>
  <si>
    <t>DISEÑO, RECONSTRUCCIÓN, PAVIMENTACIÓN Y/O
REPAVIMENTACIÓN DE LA VÍA GRUPO 1, EN EL TRAMO 1
VÍA LETICIA – TARAPACA DEL K0+000 AL K4+200
(VARIANTE LOS LAGOS); DEL K4+100 (VÍA PRINCIPAL
LETICIA – TARAPACA) AL K12+500; DEL K13+100 AL
K14+770 Y DEL K17+200 AL K17+930, CON UNA
LONGITUD DE 15 KILÓMETROS EN EL DEPARTAMENTO
DE AMAZONAS</t>
  </si>
  <si>
    <t>625/85</t>
  </si>
  <si>
    <t>ConstrucciónyPavimentacióndelSectorpuenteHila-VilletadelaCarretera Bogotá - La Vega - Villeta.(Construcción de 23,8 kms)</t>
  </si>
  <si>
    <t>656/09</t>
  </si>
  <si>
    <t>Estudiosydiseños,gestiónsocial,predial,ambientalyconstruccióndelProyectodobleCalzadaBucaramanga - Cúcuta(Construcción de 8 kms)</t>
  </si>
  <si>
    <t>GOBERNACION DE ANTIOQUIA</t>
  </si>
  <si>
    <t>97-CO-20-1641</t>
  </si>
  <si>
    <t>CONSTRUCCION DEL PROYECTO DE ABURRA RIO CAUCA - TUNEL SAN CRISTOBAL Y SUS RESPECTIVOS ACCESOS</t>
  </si>
  <si>
    <t>3345 DE 2006</t>
  </si>
  <si>
    <t>CONSTRUCCION DE LA AVENIDA LONGITUDINAL DEL OCCIDENTE CUNDINAMARCA VIA PERIMETRAL DE LA SABAN DE BOGOTA SECTOR COMPRENDICO ENTRE CANOAS Y RIO BOGOTA</t>
  </si>
  <si>
    <t>015-2009</t>
  </si>
  <si>
    <t>CONSTRUCCION DE LA INFRAESTRUCTURA VIAL Y EXPLANACIONES PARA CAMPAMENTOS Y SUBESTACION DEL PROYECTO HIDROELECTRICO ITUANGO</t>
  </si>
  <si>
    <t>CONCESIONARIA SAN RAFAEL</t>
  </si>
  <si>
    <t>OM JUNIO 3 DE 2008</t>
  </si>
  <si>
    <t>PRESTACION DE LOS SERVICIOS DE CONSTRUCCION, BAJO EL SISTEMA DE SUMA GLOBAL CON REAJUSTES CONFORME AL IPC, DE LAS OBRAS DE CONSTRUCCION, MEJORAMIENTO Y REHABILITACION CORRESPONDIENTES AL CONTRATO DE CONCESION N° 007 DE 2007 Y DEMAS DOCUMENTOS QUE LO CONFORMAN</t>
  </si>
  <si>
    <t>Gobierno
de Navarra</t>
  </si>
  <si>
    <t>S/N</t>
  </si>
  <si>
    <t>CONSTRUCCION DE LA AUTOVIA
DEL CAMINO DE SANTIAGO A-12
PAMPLONA - LOGROÑO, TRAMO
5 LOS ARCOS - EJE DEL EBRO</t>
  </si>
  <si>
    <t>135 DE 97</t>
  </si>
  <si>
    <t>CONSTRUCCIÓN DE LA CARRETERA BOGOTÁ-VILLAVICENCIO, SECTOR PUENTE REAL-PLANTA DE ASFALTO (VARIANTE CÁQUEZA)</t>
  </si>
  <si>
    <t>179 DE 1987</t>
  </si>
  <si>
    <t>CONSTRUCCIONDELSECTORRIOTOCARIA-LACABUYA,DELACARRETERALACABUYA-YOPAL(MARGINALDELASELVA)Longitud = 98,5 km x 25% = 24,6 km</t>
  </si>
  <si>
    <t>GENERALITAT VALENCIANA</t>
  </si>
  <si>
    <t>RONDA NORTE DE VALENCIA
TRAMO: BENIMÀMET-CIUDAD
FALLERA</t>
  </si>
  <si>
    <t>GRUPO
CONSTRUCT
OR
AUTOPISTA
S DEL CAFÉ</t>
  </si>
  <si>
    <t>AKF-023-
2011</t>
  </si>
  <si>
    <t>EJECUTAR POR EL SISTEMA DE
PRECIOS UNITARIOS FIJOS
CONFORMULA DE REAJUSTE CON
BASE EN EL ECPC, LAS OBRAS
VIALES DECONSTRUCCION
CORRESPONDIENTE AL TRAMO DE
VARIANTE SUR (CARRETERA
PRIMARIA) ENTRE LAS ABSCISAS
K4+500 AL K13+000 (8.5 KMs),
VEREDA MONTELARGO Y LA
INTERSECCIÓN CONSOTA DEL
MUNICIPIO DE PEREIRA, EN EL
PROYECTO VIAL ARMENIA -
PEREIRA - MANIZALES, QUE HACE
PARTE DE LA CONSECION
AUTOPISTAS DEL CAFE EN LOS
DEPARTAMENTOS DEL QUINDIO,
RISARALDA Y CALDAS.</t>
  </si>
  <si>
    <t>Agencia Nacional de InfraestructuraANI</t>
  </si>
  <si>
    <t>0664 de 1994</t>
  </si>
  <si>
    <t>Estudios,diseñosdefinitivos,lasobrasderehabilitaciónydeconstrucción,laoperación,elmantenimientoylaadministraciónfiduciariadelproyectovialdenominado"DesarrolloVialdelNortedeBogotá"enelDepartamentodeCundinamarca.</t>
  </si>
  <si>
    <t xml:space="preserve">UT </t>
  </si>
  <si>
    <t>INFICALDAS</t>
  </si>
  <si>
    <t>PV-023-2020</t>
  </si>
  <si>
    <t>RECONSTRUCCIÓN, PAVIMENTACIÓN Y/O REPAVIMENTACIÓN, EN EL TRAMO VIAL VICTORIA - MARQUETALIA</t>
  </si>
  <si>
    <t xml:space="preserve">2562 DE 2003 ADICIONALES </t>
  </si>
  <si>
    <t>AMPLIACIÓN DE LA VÍA LAS PALMAS</t>
  </si>
  <si>
    <t xml:space="preserve">4600034659 DE 2011 </t>
  </si>
  <si>
    <t>CONSTRUCIÓN DE LA AMPLIACIÓN DE LA DOBLE CALZADA DE LA CARRERA 80-81 ENTRE CALLES 65 Y 75 Y OBRAS COMPLEMENTARIAS</t>
  </si>
  <si>
    <t>1218-95</t>
  </si>
  <si>
    <t>CONSTRUCCIÓN Y PAVIMENTACIÓN DE LA CARRETERA MAMONAL - GAMBOTE Y SUS INTERSECCIONES INCLUIDAS LAS  DE LA VARIANTE DE CARTAGENA</t>
  </si>
  <si>
    <t>CONSORCIO SOLARTE SOLARTE</t>
  </si>
  <si>
    <t>OM</t>
  </si>
  <si>
    <t>CONSTRUCCION Y REHABILITACION DEL PROYECTO VIAL DENOMINADO BRICEÑO - TUNJA - SOGAMOSO</t>
  </si>
  <si>
    <t>850 DE 2009</t>
  </si>
  <si>
    <t>ESTUDIOS Y DISEÑOS, GESTION SOCIAL, PREDIAL, AMBIENTAL Y MEJORAMIENTO DEL PROYECTO " CORREDOR DEL SUR Y MARGINAL DE LA SELVA"</t>
  </si>
  <si>
    <t>Gobernación del Choco</t>
  </si>
  <si>
    <t>001 del 30 de junio de 2016</t>
  </si>
  <si>
    <t>ConstruccióndeVíaspriorizadasenelplandepartamentalVíaIstimina-PiedePepe(MedioBaudo) PR+000 al PR PR 10 +000</t>
  </si>
  <si>
    <t>METROPLUS</t>
  </si>
  <si>
    <t>125 de 2012</t>
  </si>
  <si>
    <t>Construccióndelaconexiónentrelacalle30,LaAvFerrocarril-FASEIIylaestacióndeIndustrialesdelaTroncal Medellín del Sistema METROPLUS</t>
  </si>
  <si>
    <t>PV-003-2012</t>
  </si>
  <si>
    <t>Reconstrucción,pavimentacióny/orepavimentaciónen el tramo Vial Cañaveral - Samana</t>
  </si>
  <si>
    <t>3375 de 2013</t>
  </si>
  <si>
    <t>ConstrucciónypavimentacióndelalcarreteraBadillo-SanJuandelCesar,Ruta8004AenlosDepartamentos del Cesar y Guajira</t>
  </si>
  <si>
    <t>1740 DE 2015</t>
  </si>
  <si>
    <t>Mejoramiento,gestiónsocial,predialyambientaldelCircuitoTuristicodelsurdeldepartamentodelHuila,SectorObando-CruceIsnos,IsnosBordones,paraelprograma "Vías para la equidad"</t>
  </si>
  <si>
    <t>GOBERNACIÓN DE ANTIOQUIA</t>
  </si>
  <si>
    <t>2008-CO-20-366</t>
  </si>
  <si>
    <t>Pavimentación de la vía Ituango - Libano - Pescadero</t>
  </si>
  <si>
    <t>CONCESIONARIA SAN
RAFAEL S.A.</t>
  </si>
  <si>
    <t>OC-2008-
074</t>
  </si>
  <si>
    <t>PRESTACIÓN DE SERVICIOS DE CONSTRUCCIÓN BAJO EL SISTEMA DE SUMA GLOBAL CON REAJSUTES
CONFORME EL IPC, DE LAS OBRAS DE CONSTRUCCIÓN, MEJORAMIENTO Y REHABILITACIÓN
CORRESPONDIENTES AL CONTRATO DE CONCESION NO. 007 DE 2007 Y DEMAS DOCUMENTOS QUE LO
CONFORMAN</t>
  </si>
  <si>
    <t>ECOPETROL
(CONVENIO INVIASDEPARTAMENTO
DE
SANTANDER-MUNICIPO DE
BARRANCABERMEJA)</t>
  </si>
  <si>
    <t>HABYUMA-2017-06</t>
  </si>
  <si>
    <t>OBRAS CIVILES, CONSTRUCCIÓN Y GESTIÓN AMBIENTAL “GRAN VÍA YUMA”; SECTOR 0 Y 3,
INTERSECCIONES A DESNIVEL, Y OBRAS COMPLEMENTARIAS Y DE COMPENSACIÓN AMBIENTAL A LO
LARGO DEL CORREDOR DEL PROYECTO, UBICADO EN BARRANCABERMEJA</t>
  </si>
  <si>
    <t>INSTITUTO NACIONAL DE
VÍAS</t>
  </si>
  <si>
    <t>2175 de
2014</t>
  </si>
  <si>
    <t>CONSTRUCCION DE LA FASE II DE LA DOBLE CALZADA CISNEROS (PR49+000)-LOBOGUERRERO (PR 63+000),
SECTOR PR(51+000) AL PR(61+500) DE LA CARRETERA BUGA- BUENAVENTURA, INCLUYE AJUSTES DE
DISEÑOS, GESTION SOCIAL, PREDIAL Y AMBIENTAL</t>
  </si>
  <si>
    <t>1598 de
2015</t>
  </si>
  <si>
    <t>MEJORAMIENTO, GESTION SOCIAL, PREDIAL Y AMBIENTAL DEL PROYECTO CORREDOR MARGINAL DE LA
SELVA DESDE FLORENCIA HASTA PUERTO RICO PARA EL PROGRAMA ¿VÍAS PARA LA EQUIDAD</t>
  </si>
  <si>
    <t>CONSECIONARIA SAN RAFAEL</t>
  </si>
  <si>
    <t>OC-2008-074</t>
  </si>
  <si>
    <t>PRESTACION DE LOS SERVICIOS DE CONSTRUCCION, BAJO EL SISTEMA DE SUMA GLOBAL CON REAJUSTES CONFORME AL IPC, DE LAS OGBRAS DE CONSTRUCCION, MEJORAMIENTO Y REHABILITACION CORRESPONDIENTE AL CONTRATO DE CONCESION N° 007 DE 2007 Y DEMAS DOCUMENTOS QUE LO CONFORMAN</t>
  </si>
  <si>
    <t>2006-CO-20-076</t>
  </si>
  <si>
    <t>MEJORAMIENTO Y PAVIMENTACION DE LA TRONCAL DEL CARIBE, TRAMO SAN JUAN DE URABA - NECOCLI, SECTOR SAN JUAN DE URABA - MULATOS</t>
  </si>
  <si>
    <t>Instituto
Nacional de
Vias (INVIAS)</t>
  </si>
  <si>
    <t>203 de
2008</t>
  </si>
  <si>
    <t>CONSTRUCCION DE LA SEGUNDA CALZADA
ANCÓN SUR - PRIMAVERA - CAMILO C -
BOLOMBOLO. ANTIOQUIA</t>
  </si>
  <si>
    <t>Concesion Alto
Magdalena SAS</t>
  </si>
  <si>
    <t>Contrato EPC</t>
  </si>
  <si>
    <t>LA INGENIERIA DE DETALLE, LOS ESTUDIOS
Y DISEÑOS DE DETALLE, LOS ESTUDIOS DE
TRAZADO Y DISEÑO GEOMETRICO, LA
CONSTRUCCION, LA GESTION DE COMPRA,
LA NACIONALIZACION DE LOS BIENES EN
CASO DE SER NECESARIO Y, EN GENERAL
ADELANTAR E IMPLEMENTAR LAS DEMAS
OBRAS MATERIALES O INTELECTUALES Y
SUMINISTRAR LOS QUIPOS E INSUMOS QUE,
EN UNO Y OTRO CASO, SEAN NECESARIOS,
APROPIADOS, CONEXOS O
COMPLEMENTARIOS PARA EFECTOS DE
CONSTRUIR CADA UNA DE LAS UNIDADES
FUNCIONALES Y LAS DEMAS OBRAS
PREVISTAS EN EL CONTRATO DE
CONCESION</t>
  </si>
  <si>
    <t>ANI</t>
  </si>
  <si>
    <t>503 DE
1994</t>
  </si>
  <si>
    <t>REALIZAR POR EL SISTEMA DE CONCESION LOS
ESTUDIOS 1 DISEÑOS DEFINITIVOS, OBRAS
NECESARIAS PARA LA REHABILITACIÓN DE LAS
CALZADAS EXISTENTES Y EL MANTENIMIENTO Y LA
OPERACIÓN DEL TRAMO DE CARRETERA LOMITA
~~ENA - PUERTO COLOMBIA - BARRANQUILLA DE LA
RUTA 90 A Y DEL EMPALME RUTA 90 ( LA
CORDIALIDAD)· - LOMITA ARENA Y EL
MANTENIMIENTO Y LA OPERACIÓN DEL TRAMO
CARTAGENA - LOMITA ARENA EN LOS
DEPARTAMENTOS DE BOLIVAR Y ATLANTICO +
ADICIONES.</t>
  </si>
  <si>
    <t>GOBERNACION DEL MAGDALENA</t>
  </si>
  <si>
    <t>617 del 4 de octubre de 2013</t>
  </si>
  <si>
    <t>Mejoramiento de la via palermo - Sitionuevo - Remolino -
Guaimaro en el departamento del magdalena</t>
  </si>
  <si>
    <t>DIRECCION GENERAL DE
CARRETERAS DEL MINISTERIO
DE FOMENTO</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</si>
  <si>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</si>
  <si>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</si>
  <si>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</si>
  <si>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</si>
  <si>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</si>
  <si>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</si>
  <si>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</si>
  <si>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</si>
  <si>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</si>
  <si>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</si>
  <si>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</si>
  <si>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</si>
  <si>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 xml:space="preserve">OBJETO: REALIZAR LA CONTRATACION DE LAS OBRAS DE CONSTRUCCION Y/O MEJORAMIENTO Y/O REHABILITACION Y/O MANTENIMIENTO DE LOS CORREDORES VIALES INCLUIDOS EN EL PROGRAMA DE OBRA PUBLICA "CONCLUIR Y CONCLUIR PARA LA REACTIVACIÓN DE LAS  REGIONES", LOCALIZADOS EN LOS DEPARTAMENTOS DE BOYACA-CASANARE,QUINDIO, RISARALDA Y VALLE DEL CAUCA, REGIONES CENTRAL-LLANOS ORINOQUIA Y EJE CAFETERO </t>
  </si>
  <si>
    <t/>
  </si>
  <si>
    <t>A1</t>
  </si>
  <si>
    <t>B1</t>
  </si>
  <si>
    <t>C1</t>
  </si>
  <si>
    <t>D1</t>
  </si>
  <si>
    <t>E1</t>
  </si>
  <si>
    <t>F1</t>
  </si>
  <si>
    <t>G1</t>
  </si>
  <si>
    <t>H1</t>
  </si>
  <si>
    <t>I1</t>
  </si>
  <si>
    <t>N/A</t>
  </si>
  <si>
    <t>J1</t>
  </si>
  <si>
    <t>K1</t>
  </si>
  <si>
    <t>NO APLICA</t>
  </si>
  <si>
    <t>L1</t>
  </si>
  <si>
    <t>M1</t>
  </si>
  <si>
    <t>NO CUMPLE</t>
  </si>
  <si>
    <t>N1</t>
  </si>
  <si>
    <t>O1</t>
  </si>
  <si>
    <t>P1</t>
  </si>
  <si>
    <t>Q1</t>
  </si>
  <si>
    <t>A5</t>
  </si>
  <si>
    <t>B5</t>
  </si>
  <si>
    <t>C5</t>
  </si>
  <si>
    <t>D5</t>
  </si>
  <si>
    <t>E5</t>
  </si>
  <si>
    <t>F5</t>
  </si>
  <si>
    <t>G5</t>
  </si>
  <si>
    <t>H5</t>
  </si>
  <si>
    <t>I5</t>
  </si>
  <si>
    <t>J5</t>
  </si>
  <si>
    <t>K5</t>
  </si>
  <si>
    <t>L5</t>
  </si>
  <si>
    <t>M5</t>
  </si>
  <si>
    <t>N5</t>
  </si>
  <si>
    <t>O5</t>
  </si>
  <si>
    <t>P5</t>
  </si>
  <si>
    <t>CUMPLE</t>
  </si>
  <si>
    <t>Q5</t>
  </si>
  <si>
    <t>A8</t>
  </si>
  <si>
    <t>B8</t>
  </si>
  <si>
    <t>C8</t>
  </si>
  <si>
    <t>D8</t>
  </si>
  <si>
    <t>E8</t>
  </si>
  <si>
    <t>F8</t>
  </si>
  <si>
    <t>G8</t>
  </si>
  <si>
    <t>H8</t>
  </si>
  <si>
    <t>I8</t>
  </si>
  <si>
    <t>J8</t>
  </si>
  <si>
    <t>K8</t>
  </si>
  <si>
    <t>L8</t>
  </si>
  <si>
    <t>M8</t>
  </si>
  <si>
    <t>N8</t>
  </si>
  <si>
    <t>O8</t>
  </si>
  <si>
    <t>P8</t>
  </si>
  <si>
    <t>Q8</t>
  </si>
  <si>
    <t>A10</t>
  </si>
  <si>
    <t>B10</t>
  </si>
  <si>
    <t>C10</t>
  </si>
  <si>
    <t>D10</t>
  </si>
  <si>
    <t>E10</t>
  </si>
  <si>
    <t>F10</t>
  </si>
  <si>
    <t>G10</t>
  </si>
  <si>
    <t>H10</t>
  </si>
  <si>
    <t>I10</t>
  </si>
  <si>
    <t>J10</t>
  </si>
  <si>
    <t>K10</t>
  </si>
  <si>
    <t>L10</t>
  </si>
  <si>
    <t>M10</t>
  </si>
  <si>
    <t>N10</t>
  </si>
  <si>
    <t>O10</t>
  </si>
  <si>
    <t>P10</t>
  </si>
  <si>
    <t>Q10</t>
  </si>
  <si>
    <t>A12</t>
  </si>
  <si>
    <t>B12</t>
  </si>
  <si>
    <t>C12</t>
  </si>
  <si>
    <t>D12</t>
  </si>
  <si>
    <t>E12</t>
  </si>
  <si>
    <t>F12</t>
  </si>
  <si>
    <t>G12</t>
  </si>
  <si>
    <t>H12</t>
  </si>
  <si>
    <t>I12</t>
  </si>
  <si>
    <t>J12</t>
  </si>
  <si>
    <t>K12</t>
  </si>
  <si>
    <t>L12</t>
  </si>
  <si>
    <t>M12</t>
  </si>
  <si>
    <t>N12</t>
  </si>
  <si>
    <t>O12</t>
  </si>
  <si>
    <t>P12</t>
  </si>
  <si>
    <t>Q12</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</si>
  <si>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</si>
  <si>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</si>
  <si>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</si>
  <si>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</si>
  <si>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</si>
  <si>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</si>
  <si>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</si>
  <si>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</si>
  <si>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</si>
  <si>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</si>
  <si>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</si>
  <si>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</si>
  <si>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</si>
  <si>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</si>
  <si>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</si>
  <si>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</si>
  <si>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</si>
  <si>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</si>
  <si>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</si>
  <si>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</si>
  <si>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</si>
  <si>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</si>
  <si>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</si>
  <si>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</si>
  <si>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</si>
  <si>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</si>
  <si>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</si>
  <si>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</si>
  <si>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</si>
  <si>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</si>
  <si>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</si>
  <si>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</si>
  <si>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</si>
  <si>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</si>
  <si>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A17</t>
  </si>
  <si>
    <t>B17</t>
  </si>
  <si>
    <t>C17</t>
  </si>
  <si>
    <t>D17</t>
  </si>
  <si>
    <t>E17</t>
  </si>
  <si>
    <t>F17</t>
  </si>
  <si>
    <t>G17</t>
  </si>
  <si>
    <t>H17</t>
  </si>
  <si>
    <t>I17</t>
  </si>
  <si>
    <t>J17</t>
  </si>
  <si>
    <t>K17</t>
  </si>
  <si>
    <t>L17</t>
  </si>
  <si>
    <t>M17</t>
  </si>
  <si>
    <t>N17</t>
  </si>
  <si>
    <t>O17</t>
  </si>
  <si>
    <t>P17</t>
  </si>
  <si>
    <t>Q17</t>
  </si>
  <si>
    <t>A19</t>
  </si>
  <si>
    <t>B19</t>
  </si>
  <si>
    <t>C19</t>
  </si>
  <si>
    <t>D19</t>
  </si>
  <si>
    <t>E19</t>
  </si>
  <si>
    <t>F19</t>
  </si>
  <si>
    <t>G19</t>
  </si>
  <si>
    <t>H19</t>
  </si>
  <si>
    <t>I19</t>
  </si>
  <si>
    <t>J19</t>
  </si>
  <si>
    <t>K19</t>
  </si>
  <si>
    <t>L19</t>
  </si>
  <si>
    <t>M19</t>
  </si>
  <si>
    <t>N19</t>
  </si>
  <si>
    <t>O19</t>
  </si>
  <si>
    <t>P19</t>
  </si>
  <si>
    <t>Q19</t>
  </si>
  <si>
    <t>A21</t>
  </si>
  <si>
    <t>B21</t>
  </si>
  <si>
    <t>C21</t>
  </si>
  <si>
    <t>D21</t>
  </si>
  <si>
    <t>E21</t>
  </si>
  <si>
    <t>F21</t>
  </si>
  <si>
    <t>G21</t>
  </si>
  <si>
    <t>H21</t>
  </si>
  <si>
    <t>I21</t>
  </si>
  <si>
    <t>J21</t>
  </si>
  <si>
    <t>K21</t>
  </si>
  <si>
    <t>L21</t>
  </si>
  <si>
    <t>M21</t>
  </si>
  <si>
    <t>N21</t>
  </si>
  <si>
    <t>O21</t>
  </si>
  <si>
    <t>P21</t>
  </si>
  <si>
    <t>Q21</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</si>
  <si>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</si>
  <si>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</si>
  <si>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</si>
  <si>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</si>
  <si>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</si>
  <si>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</si>
  <si>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</si>
  <si>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</si>
  <si>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</si>
  <si>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</si>
  <si>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</si>
  <si>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</si>
  <si>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</si>
  <si>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</si>
  <si>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</si>
  <si>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</si>
  <si>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</si>
  <si>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</si>
  <si>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</si>
  <si>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</si>
  <si>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</si>
  <si>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</si>
  <si>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</si>
  <si>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</si>
  <si>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</si>
  <si>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</si>
  <si>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</si>
  <si>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</si>
  <si>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</si>
  <si>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</si>
  <si>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</si>
  <si>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</si>
  <si>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</si>
  <si>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</si>
  <si>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</si>
  <si>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</si>
  <si>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</si>
  <si>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</si>
  <si>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</si>
  <si>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</si>
  <si>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</si>
  <si>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</si>
  <si>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</si>
  <si>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</si>
  <si>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</si>
  <si>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</si>
  <si>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</si>
  <si>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</si>
  <si>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</si>
  <si>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</si>
  <si>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</si>
  <si>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</si>
  <si>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</si>
  <si>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</si>
  <si>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</si>
  <si>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</si>
  <si>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</si>
  <si>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</si>
  <si>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</si>
  <si>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</si>
  <si>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</si>
  <si>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</si>
  <si>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</si>
  <si>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</si>
  <si>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</si>
  <si>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</si>
  <si>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</si>
  <si>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</si>
  <si>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</si>
  <si>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</si>
  <si>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</si>
  <si>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</si>
  <si>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</si>
  <si>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</si>
  <si>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</si>
  <si>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</si>
  <si>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</si>
  <si>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</si>
  <si>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</si>
  <si>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</si>
  <si>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</si>
  <si>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</si>
  <si>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</si>
  <si>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</si>
  <si>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</si>
  <si>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A29</t>
  </si>
  <si>
    <t>B29</t>
  </si>
  <si>
    <t>C29</t>
  </si>
  <si>
    <t>D29</t>
  </si>
  <si>
    <t>E29</t>
  </si>
  <si>
    <t>F29</t>
  </si>
  <si>
    <t>G29</t>
  </si>
  <si>
    <t>H29</t>
  </si>
  <si>
    <t>I29</t>
  </si>
  <si>
    <t>J29</t>
  </si>
  <si>
    <t>K29</t>
  </si>
  <si>
    <t>L29</t>
  </si>
  <si>
    <t>M29</t>
  </si>
  <si>
    <t>N29</t>
  </si>
  <si>
    <t>O29</t>
  </si>
  <si>
    <t>P29</t>
  </si>
  <si>
    <t>Q29</t>
  </si>
  <si>
    <t>A30</t>
  </si>
  <si>
    <t>B30</t>
  </si>
  <si>
    <t>C30</t>
  </si>
  <si>
    <t>D30</t>
  </si>
  <si>
    <t>E30</t>
  </si>
  <si>
    <t>F30</t>
  </si>
  <si>
    <t>G30</t>
  </si>
  <si>
    <t>H30</t>
  </si>
  <si>
    <t>I30</t>
  </si>
  <si>
    <t>J30</t>
  </si>
  <si>
    <t>K30</t>
  </si>
  <si>
    <t>L30</t>
  </si>
  <si>
    <t>M30</t>
  </si>
  <si>
    <t>N30</t>
  </si>
  <si>
    <t>O30</t>
  </si>
  <si>
    <t>P30</t>
  </si>
  <si>
    <t>Q30</t>
  </si>
  <si>
    <t>A34</t>
  </si>
  <si>
    <t>B34</t>
  </si>
  <si>
    <t>C34</t>
  </si>
  <si>
    <t>D34</t>
  </si>
  <si>
    <t>E34</t>
  </si>
  <si>
    <t>F34</t>
  </si>
  <si>
    <t>G34</t>
  </si>
  <si>
    <t>H34</t>
  </si>
  <si>
    <t>I34</t>
  </si>
  <si>
    <t>J34</t>
  </si>
  <si>
    <t>K34</t>
  </si>
  <si>
    <t>L34</t>
  </si>
  <si>
    <t>M34</t>
  </si>
  <si>
    <t>N34</t>
  </si>
  <si>
    <t>O34</t>
  </si>
  <si>
    <t>P34</t>
  </si>
  <si>
    <t>Q34</t>
  </si>
  <si>
    <t>A35</t>
  </si>
  <si>
    <t>B35</t>
  </si>
  <si>
    <t>C35</t>
  </si>
  <si>
    <t>D35</t>
  </si>
  <si>
    <t>E35</t>
  </si>
  <si>
    <t>F35</t>
  </si>
  <si>
    <t>G35</t>
  </si>
  <si>
    <t>H35</t>
  </si>
  <si>
    <t>I35</t>
  </si>
  <si>
    <t>J35</t>
  </si>
  <si>
    <t>K35</t>
  </si>
  <si>
    <t>L35</t>
  </si>
  <si>
    <t>M35</t>
  </si>
  <si>
    <t>N35</t>
  </si>
  <si>
    <t>O35</t>
  </si>
  <si>
    <t>P35</t>
  </si>
  <si>
    <t>Q35</t>
  </si>
  <si>
    <t>A37</t>
  </si>
  <si>
    <t>B37</t>
  </si>
  <si>
    <t>C37</t>
  </si>
  <si>
    <t>D37</t>
  </si>
  <si>
    <t>E37</t>
  </si>
  <si>
    <t>F37</t>
  </si>
  <si>
    <t>G37</t>
  </si>
  <si>
    <t>H37</t>
  </si>
  <si>
    <t>I37</t>
  </si>
  <si>
    <t>J37</t>
  </si>
  <si>
    <t>K37</t>
  </si>
  <si>
    <t>L37</t>
  </si>
  <si>
    <t>M37</t>
  </si>
  <si>
    <t>N37</t>
  </si>
  <si>
    <t>O37</t>
  </si>
  <si>
    <t>P37</t>
  </si>
  <si>
    <t>Q37</t>
  </si>
  <si>
    <t>A38</t>
  </si>
  <si>
    <t>B38</t>
  </si>
  <si>
    <t>C38</t>
  </si>
  <si>
    <t>D38</t>
  </si>
  <si>
    <t>E38</t>
  </si>
  <si>
    <t>F38</t>
  </si>
  <si>
    <t>G38</t>
  </si>
  <si>
    <t>H38</t>
  </si>
  <si>
    <t>I38</t>
  </si>
  <si>
    <t>J38</t>
  </si>
  <si>
    <t>K38</t>
  </si>
  <si>
    <t>L38</t>
  </si>
  <si>
    <t>M38</t>
  </si>
  <si>
    <t>N38</t>
  </si>
  <si>
    <t>O38</t>
  </si>
  <si>
    <t>P38</t>
  </si>
  <si>
    <t>Q38</t>
  </si>
  <si>
    <t>A39</t>
  </si>
  <si>
    <t>B39</t>
  </si>
  <si>
    <t>C39</t>
  </si>
  <si>
    <t>D39</t>
  </si>
  <si>
    <t>E39</t>
  </si>
  <si>
    <t>F39</t>
  </si>
  <si>
    <t>G39</t>
  </si>
  <si>
    <t>H39</t>
  </si>
  <si>
    <t>I39</t>
  </si>
  <si>
    <t>J39</t>
  </si>
  <si>
    <t>K39</t>
  </si>
  <si>
    <t>L39</t>
  </si>
  <si>
    <t>M39</t>
  </si>
  <si>
    <t>N39</t>
  </si>
  <si>
    <t>O39</t>
  </si>
  <si>
    <t>P39</t>
  </si>
  <si>
    <t>Q39</t>
  </si>
  <si>
    <t>A41</t>
  </si>
  <si>
    <t>B41</t>
  </si>
  <si>
    <t>C41</t>
  </si>
  <si>
    <t>D41</t>
  </si>
  <si>
    <t>E41</t>
  </si>
  <si>
    <t>F41</t>
  </si>
  <si>
    <t>G41</t>
  </si>
  <si>
    <t>H41</t>
  </si>
  <si>
    <t>I41</t>
  </si>
  <si>
    <t>J41</t>
  </si>
  <si>
    <t>K41</t>
  </si>
  <si>
    <t>L41</t>
  </si>
  <si>
    <t>M41</t>
  </si>
  <si>
    <t>N41</t>
  </si>
  <si>
    <t>O41</t>
  </si>
  <si>
    <t>P41</t>
  </si>
  <si>
    <t>Q41</t>
  </si>
  <si>
    <t>A42</t>
  </si>
  <si>
    <t>B42</t>
  </si>
  <si>
    <t>C42</t>
  </si>
  <si>
    <t>D42</t>
  </si>
  <si>
    <t>E42</t>
  </si>
  <si>
    <t>F42</t>
  </si>
  <si>
    <t>G42</t>
  </si>
  <si>
    <t>H42</t>
  </si>
  <si>
    <t>I42</t>
  </si>
  <si>
    <t>J42</t>
  </si>
  <si>
    <t>K42</t>
  </si>
  <si>
    <t>L42</t>
  </si>
  <si>
    <t>M42</t>
  </si>
  <si>
    <t>N42</t>
  </si>
  <si>
    <t>O42</t>
  </si>
  <si>
    <t>P42</t>
  </si>
  <si>
    <t>Q42</t>
  </si>
  <si>
    <t>A43</t>
  </si>
  <si>
    <t>B43</t>
  </si>
  <si>
    <t>C43</t>
  </si>
  <si>
    <t>D43</t>
  </si>
  <si>
    <t>E43</t>
  </si>
  <si>
    <t>F43</t>
  </si>
  <si>
    <t>G43</t>
  </si>
  <si>
    <t>H43</t>
  </si>
  <si>
    <t>I43</t>
  </si>
  <si>
    <t>J43</t>
  </si>
  <si>
    <t>K43</t>
  </si>
  <si>
    <t>L43</t>
  </si>
  <si>
    <t>M43</t>
  </si>
  <si>
    <t>N43</t>
  </si>
  <si>
    <t>O43</t>
  </si>
  <si>
    <t>P43</t>
  </si>
  <si>
    <t>Q43</t>
  </si>
  <si>
    <t>A45</t>
  </si>
  <si>
    <t>B45</t>
  </si>
  <si>
    <t>C45</t>
  </si>
  <si>
    <t>D45</t>
  </si>
  <si>
    <t>E45</t>
  </si>
  <si>
    <t>F45</t>
  </si>
  <si>
    <t>G45</t>
  </si>
  <si>
    <t>H45</t>
  </si>
  <si>
    <t>I45</t>
  </si>
  <si>
    <t>J45</t>
  </si>
  <si>
    <t>K45</t>
  </si>
  <si>
    <t>L45</t>
  </si>
  <si>
    <t>M45</t>
  </si>
  <si>
    <t>N45</t>
  </si>
  <si>
    <t>O45</t>
  </si>
  <si>
    <t>P45</t>
  </si>
  <si>
    <t>Q45</t>
  </si>
  <si>
    <t>A48</t>
  </si>
  <si>
    <t>B48</t>
  </si>
  <si>
    <t>C48</t>
  </si>
  <si>
    <t>D48</t>
  </si>
  <si>
    <t>E48</t>
  </si>
  <si>
    <t>F48</t>
  </si>
  <si>
    <t>G48</t>
  </si>
  <si>
    <t>H48</t>
  </si>
  <si>
    <t>I48</t>
  </si>
  <si>
    <t>J48</t>
  </si>
  <si>
    <t>K48</t>
  </si>
  <si>
    <t>L48</t>
  </si>
  <si>
    <t>M48</t>
  </si>
  <si>
    <t>N48</t>
  </si>
  <si>
    <t>O48</t>
  </si>
  <si>
    <t>P48</t>
  </si>
  <si>
    <t>Q48</t>
  </si>
  <si>
    <t>CUADRO No. 4</t>
  </si>
  <si>
    <t>NO HÁBIL</t>
  </si>
  <si>
    <t>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</si>
</sst>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0.0%"/>
    <numFmt numFmtId="173" formatCode="&quot;RESUMEN EVALUACIÓN&quot;"/>
  </numFmts>
  <fonts count="32">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u/>
      <sz val="12"/>
      <name val="Arial"/>
      <family val="2"/>
    </font>
    <font>
      <b/>
      <sz val="8"/>
      <name val="Calibri"/>
      <family val="2"/>
      <scheme val="minor"/>
    </font>
    <font>
      <sz val="1"/>
      <name val="Arial"/>
      <family val="2"/>
    </font>
    <font>
      <b/>
      <sz val="8"/>
      <name val="Arial"/>
      <family val="2"/>
    </font>
    <font>
      <b/>
      <sz val="12"/>
      <name val="Times New Roman"/>
      <family val="1"/>
    </font>
    <font>
      <b/>
      <sz val="8"/>
      <name val="Sans Serif 10cpi"/>
      <family val="3"/>
    </font>
    <font>
      <sz val="8"/>
      <name val="Sans Serif 10cpi"/>
      <family val="3"/>
    </font>
    <font>
      <sz val="8"/>
      <name val="Calibri"/>
      <family val="2"/>
      <scheme val="minor"/>
    </font>
    <font>
      <sz val="10"/>
      <name val="Times New Roman"/>
      <family val="1"/>
    </font>
    <font>
      <sz val="12"/>
      <color indexed="8"/>
      <name val="Calibri"/>
      <family val="2"/>
    </font>
    <font>
      <sz val="10"/>
      <name val="Calibri"/>
      <family val="2"/>
      <scheme val="minor"/>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b/>
      <sz val="10"/>
      <name val="Calibri"/>
      <family val="2"/>
    </font>
    <font>
      <sz val="12"/>
      <name val="Calibri"/>
      <family val="2"/>
    </font>
    <font>
      <sz val="6"/>
      <name val="Arial"/>
      <family val="2"/>
    </font>
    <font>
      <sz val="4"/>
      <name val="Calibri"/>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FF00"/>
        <bgColor indexed="64"/>
      </patternFill>
    </fill>
    <fill>
      <patternFill patternType="solid">
        <fgColor rgb="FFA7E8FF"/>
        <bgColor indexed="64"/>
      </patternFill>
    </fill>
    <fill>
      <patternFill patternType="solid">
        <fgColor rgb="FFFFD5D5"/>
        <bgColor indexed="64"/>
      </patternFill>
    </fill>
    <fill>
      <patternFill patternType="solid">
        <fgColor theme="0"/>
        <bgColor indexed="64"/>
      </patternFill>
    </fill>
    <fill>
      <patternFill patternType="solid">
        <fgColor rgb="FF00FF00"/>
        <bgColor indexed="64"/>
      </patternFill>
    </fill>
  </fills>
  <borders count="71">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right style="hair">
        <color indexed="64"/>
      </right>
      <top/>
      <bottom style="thin">
        <color indexed="64"/>
      </bottom>
      <diagonal/>
    </border>
  </borders>
  <cellStyleXfs count="8">
    <xf numFmtId="0" fontId="0" fillId="0" borderId="0"/>
    <xf numFmtId="9" fontId="15" fillId="0" borderId="0" applyFont="0" applyFill="0" applyBorder="0" applyAlignment="0" applyProtection="0"/>
    <xf numFmtId="0" fontId="15"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290">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1" fontId="4" fillId="0" borderId="0" xfId="3" applyNumberFormat="1" applyFont="1" applyAlignment="1">
      <alignment horizontal="center" vertical="center"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0" fontId="7" fillId="3" borderId="2"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3" xfId="3" applyNumberFormat="1" applyFont="1" applyFill="1" applyBorder="1" applyAlignment="1">
      <alignment horizontal="center" vertical="center" wrapText="1"/>
    </xf>
    <xf numFmtId="0" fontId="8" fillId="0" borderId="0" xfId="3" applyFont="1" applyAlignment="1">
      <alignment horizontal="center" vertical="center" wrapText="1"/>
    </xf>
    <xf numFmtId="0" fontId="9" fillId="0" borderId="0" xfId="3" applyFont="1" applyAlignment="1">
      <alignment horizontal="center" vertical="center" wrapText="1"/>
    </xf>
    <xf numFmtId="4" fontId="9" fillId="0" borderId="0" xfId="3" applyNumberFormat="1" applyFont="1" applyAlignment="1">
      <alignment horizontal="center" vertical="center" wrapText="1"/>
    </xf>
    <xf numFmtId="0" fontId="3" fillId="0" borderId="4" xfId="3" applyFont="1" applyBorder="1" applyAlignment="1">
      <alignment horizontal="center" vertical="center"/>
    </xf>
    <xf numFmtId="4" fontId="3" fillId="4" borderId="4" xfId="3" applyNumberFormat="1" applyFont="1" applyFill="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Alignment="1">
      <alignment vertical="center"/>
    </xf>
    <xf numFmtId="166" fontId="9" fillId="0" borderId="5" xfId="3" applyNumberFormat="1" applyFont="1" applyBorder="1" applyAlignment="1">
      <alignment horizontal="center" vertical="center"/>
    </xf>
    <xf numFmtId="0" fontId="9" fillId="0" borderId="5" xfId="3" applyFont="1" applyBorder="1" applyAlignment="1">
      <alignment horizontal="right" vertical="center"/>
    </xf>
    <xf numFmtId="4" fontId="9" fillId="0" borderId="5" xfId="3" applyNumberFormat="1" applyFont="1" applyBorder="1" applyAlignment="1">
      <alignment horizontal="center" vertical="center"/>
    </xf>
    <xf numFmtId="167" fontId="9" fillId="0" borderId="5" xfId="3" applyNumberFormat="1" applyFont="1" applyBorder="1" applyAlignment="1">
      <alignment horizontal="center"/>
    </xf>
    <xf numFmtId="0" fontId="4" fillId="0" borderId="0" xfId="3" applyFont="1" applyAlignment="1">
      <alignment horizontal="centerContinuous" vertical="center" wrapText="1"/>
    </xf>
    <xf numFmtId="1" fontId="10" fillId="0" borderId="0" xfId="3" applyNumberFormat="1" applyFont="1" applyAlignment="1">
      <alignment horizontal="centerContinuous" vertical="center" wrapText="1"/>
    </xf>
    <xf numFmtId="0" fontId="7" fillId="3" borderId="13" xfId="3" applyFont="1" applyFill="1" applyBorder="1" applyAlignment="1">
      <alignment horizontal="center" vertical="center"/>
    </xf>
    <xf numFmtId="0" fontId="7" fillId="3" borderId="14" xfId="3" applyFont="1" applyFill="1" applyBorder="1" applyAlignment="1">
      <alignment horizontal="center" vertical="center" wrapText="1"/>
    </xf>
    <xf numFmtId="0" fontId="11" fillId="0" borderId="0" xfId="3" applyFont="1"/>
    <xf numFmtId="0" fontId="4" fillId="5" borderId="15" xfId="4" applyFont="1" applyFill="1" applyBorder="1" applyAlignment="1">
      <alignment horizontal="center" vertical="center"/>
    </xf>
    <xf numFmtId="0" fontId="4" fillId="5" borderId="16" xfId="4" applyFont="1" applyFill="1" applyBorder="1" applyAlignment="1">
      <alignment horizontal="center" vertical="center"/>
    </xf>
    <xf numFmtId="0" fontId="12" fillId="0" borderId="17" xfId="4" applyFont="1" applyBorder="1" applyAlignment="1">
      <alignment horizontal="center" vertical="center"/>
    </xf>
    <xf numFmtId="0" fontId="12" fillId="0" borderId="0" xfId="4" applyFont="1" applyAlignment="1">
      <alignment horizontal="center" vertical="center"/>
    </xf>
    <xf numFmtId="1" fontId="13" fillId="0" borderId="19" xfId="3" applyNumberFormat="1" applyFont="1" applyBorder="1" applyAlignment="1">
      <alignment horizontal="center" vertical="center"/>
    </xf>
    <xf numFmtId="1" fontId="13" fillId="0" borderId="20" xfId="3" applyNumberFormat="1" applyFont="1" applyBorder="1" applyAlignment="1">
      <alignment horizontal="center" vertical="center"/>
    </xf>
    <xf numFmtId="168" fontId="13" fillId="0" borderId="20" xfId="3" applyNumberFormat="1" applyFont="1" applyBorder="1" applyAlignment="1">
      <alignment horizontal="left" wrapText="1"/>
    </xf>
    <xf numFmtId="1" fontId="13" fillId="0" borderId="21" xfId="3" applyNumberFormat="1" applyFont="1" applyBorder="1" applyAlignment="1">
      <alignment horizontal="center" vertical="center" wrapText="1"/>
    </xf>
    <xf numFmtId="0" fontId="4" fillId="0" borderId="0" xfId="6" applyFont="1" applyAlignment="1" applyProtection="1">
      <alignment horizontal="centerContinuous" vertical="center" wrapText="1"/>
      <protection hidden="1"/>
    </xf>
    <xf numFmtId="0" fontId="14" fillId="0" borderId="0" xfId="6" applyFont="1" applyAlignment="1" applyProtection="1">
      <alignment horizontal="centerContinuous" vertical="center" wrapText="1"/>
      <protection hidden="1"/>
    </xf>
    <xf numFmtId="9" fontId="14" fillId="0" borderId="0" xfId="1" applyFont="1" applyAlignment="1" applyProtection="1">
      <alignment horizontal="centerContinuous" vertical="center" wrapText="1"/>
      <protection hidden="1"/>
    </xf>
    <xf numFmtId="0" fontId="16" fillId="0" borderId="0" xfId="6" applyFont="1" applyAlignment="1" applyProtection="1">
      <alignment horizontal="center" vertical="center"/>
      <protection locked="0"/>
    </xf>
    <xf numFmtId="0" fontId="9" fillId="3" borderId="24" xfId="4" applyFont="1" applyFill="1" applyBorder="1" applyAlignment="1">
      <alignment horizontal="center" vertical="center" wrapText="1"/>
    </xf>
    <xf numFmtId="9" fontId="9" fillId="3" borderId="25" xfId="1" applyFont="1" applyFill="1" applyBorder="1" applyAlignment="1">
      <alignment horizontal="center" vertical="center" wrapText="1"/>
    </xf>
    <xf numFmtId="0" fontId="9" fillId="3" borderId="16" xfId="4" applyFont="1" applyFill="1" applyBorder="1" applyAlignment="1">
      <alignment horizontal="center" vertical="center" wrapText="1"/>
    </xf>
    <xf numFmtId="9" fontId="9" fillId="3" borderId="27" xfId="1" applyFont="1" applyFill="1" applyBorder="1" applyAlignment="1">
      <alignment horizontal="center" vertical="center" wrapText="1"/>
    </xf>
    <xf numFmtId="0" fontId="9" fillId="0" borderId="28" xfId="6" applyFont="1" applyBorder="1" applyAlignment="1" applyProtection="1">
      <alignment horizontal="center"/>
      <protection hidden="1"/>
    </xf>
    <xf numFmtId="0" fontId="9" fillId="0" borderId="28" xfId="6" applyFont="1" applyBorder="1" applyAlignment="1" applyProtection="1">
      <alignment horizontal="center" vertical="center"/>
      <protection hidden="1"/>
    </xf>
    <xf numFmtId="9" fontId="9" fillId="0" borderId="28" xfId="1" applyFont="1" applyBorder="1" applyAlignment="1" applyProtection="1">
      <alignment horizontal="center" vertical="center"/>
      <protection hidden="1"/>
    </xf>
    <xf numFmtId="0" fontId="9" fillId="0" borderId="19" xfId="4" applyFont="1" applyBorder="1" applyAlignment="1">
      <alignment horizontal="center" vertical="center" wrapText="1"/>
    </xf>
    <xf numFmtId="0" fontId="9" fillId="0" borderId="20" xfId="4" applyFont="1" applyBorder="1" applyAlignment="1">
      <alignment horizontal="left" vertical="center" wrapText="1"/>
    </xf>
    <xf numFmtId="9" fontId="9" fillId="0" borderId="21" xfId="1" applyFont="1" applyFill="1" applyBorder="1" applyAlignment="1">
      <alignment horizontal="center" vertical="center" wrapText="1"/>
    </xf>
    <xf numFmtId="3" fontId="3" fillId="0" borderId="29" xfId="6" applyNumberFormat="1" applyFont="1" applyBorder="1" applyProtection="1">
      <protection hidden="1"/>
    </xf>
    <xf numFmtId="9" fontId="3" fillId="0" borderId="29" xfId="1" applyFont="1" applyBorder="1" applyProtection="1">
      <protection hidden="1"/>
    </xf>
    <xf numFmtId="9" fontId="1" fillId="0" borderId="0" xfId="1" applyFont="1" applyProtection="1">
      <protection hidden="1"/>
    </xf>
    <xf numFmtId="0" fontId="17" fillId="0" borderId="0" xfId="4" applyFont="1" applyAlignment="1">
      <alignment horizontal="center" vertical="center"/>
    </xf>
    <xf numFmtId="0" fontId="1" fillId="0" borderId="0" xfId="4"/>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Alignment="1">
      <alignment horizontal="center"/>
    </xf>
    <xf numFmtId="169" fontId="3" fillId="0" borderId="0" xfId="4" applyNumberFormat="1" applyFont="1" applyAlignment="1">
      <alignment horizontal="center" wrapText="1"/>
    </xf>
    <xf numFmtId="9" fontId="18" fillId="3" borderId="30" xfId="2" applyNumberFormat="1" applyFont="1" applyFill="1" applyBorder="1" applyAlignment="1">
      <alignment horizontal="center" vertical="center" wrapText="1"/>
    </xf>
    <xf numFmtId="9" fontId="18" fillId="3" borderId="7" xfId="2" applyNumberFormat="1" applyFont="1" applyFill="1" applyBorder="1" applyAlignment="1">
      <alignment horizontal="center" vertical="center" wrapText="1"/>
    </xf>
    <xf numFmtId="15" fontId="18" fillId="3" borderId="31" xfId="2" applyNumberFormat="1" applyFont="1" applyFill="1" applyBorder="1" applyAlignment="1">
      <alignment horizontal="center" vertical="center" wrapText="1"/>
    </xf>
    <xf numFmtId="9" fontId="18" fillId="3" borderId="32" xfId="2" applyNumberFormat="1" applyFont="1" applyFill="1" applyBorder="1" applyAlignment="1">
      <alignment horizontal="center" vertical="center"/>
    </xf>
    <xf numFmtId="15" fontId="18" fillId="3" borderId="13" xfId="2" applyNumberFormat="1" applyFont="1" applyFill="1" applyBorder="1" applyAlignment="1">
      <alignment horizontal="center" vertical="center"/>
    </xf>
    <xf numFmtId="15" fontId="18" fillId="3" borderId="33" xfId="2" applyNumberFormat="1" applyFont="1" applyFill="1" applyBorder="1" applyAlignment="1">
      <alignment horizontal="center" vertical="center"/>
    </xf>
    <xf numFmtId="0" fontId="9" fillId="0" borderId="0" xfId="4" applyFont="1"/>
    <xf numFmtId="0" fontId="9" fillId="0" borderId="0" xfId="4" applyFont="1" applyAlignment="1">
      <alignment wrapText="1"/>
    </xf>
    <xf numFmtId="0" fontId="9" fillId="0" borderId="0" xfId="4" applyFont="1" applyAlignment="1">
      <alignment horizontal="center" vertical="center"/>
    </xf>
    <xf numFmtId="0" fontId="9" fillId="0" borderId="0" xfId="4" quotePrefix="1" applyFont="1" applyAlignment="1">
      <alignment horizontal="center" vertical="center"/>
    </xf>
    <xf numFmtId="170" fontId="20" fillId="0" borderId="0" xfId="4" applyNumberFormat="1" applyFont="1" applyAlignment="1">
      <alignment horizontal="center" vertical="center"/>
    </xf>
    <xf numFmtId="0" fontId="19" fillId="0" borderId="0" xfId="4" applyFont="1" applyAlignment="1">
      <alignment horizontal="left" vertical="center"/>
    </xf>
    <xf numFmtId="0" fontId="21" fillId="0" borderId="0" xfId="4" applyFont="1" applyAlignment="1">
      <alignment horizontal="center" vertical="center"/>
    </xf>
    <xf numFmtId="0" fontId="23" fillId="0" borderId="0" xfId="4" applyFont="1"/>
    <xf numFmtId="0" fontId="22" fillId="3" borderId="11" xfId="4" applyFont="1" applyFill="1" applyBorder="1" applyAlignment="1">
      <alignment horizontal="center" vertical="center"/>
    </xf>
    <xf numFmtId="9" fontId="22" fillId="3" borderId="11" xfId="7" applyFont="1" applyFill="1" applyBorder="1" applyAlignment="1">
      <alignment horizontal="center" vertical="center" wrapText="1"/>
    </xf>
    <xf numFmtId="0" fontId="22" fillId="3" borderId="11" xfId="4" applyFont="1" applyFill="1" applyBorder="1" applyAlignment="1">
      <alignment horizontal="center" vertical="center" wrapText="1"/>
    </xf>
    <xf numFmtId="0" fontId="3" fillId="0" borderId="37"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1" xfId="4" applyFont="1" applyBorder="1" applyAlignment="1">
      <alignment vertical="center"/>
    </xf>
    <xf numFmtId="0" fontId="17" fillId="0" borderId="0" xfId="4" applyFont="1" applyAlignment="1">
      <alignment horizontal="center" vertical="center" wrapText="1"/>
    </xf>
    <xf numFmtId="1" fontId="3" fillId="10" borderId="42" xfId="4" applyNumberFormat="1" applyFont="1" applyFill="1" applyBorder="1" applyAlignment="1">
      <alignment horizontal="center" vertical="center" wrapText="1"/>
    </xf>
    <xf numFmtId="49" fontId="3" fillId="10" borderId="20" xfId="4" applyNumberFormat="1" applyFont="1" applyFill="1" applyBorder="1" applyAlignment="1">
      <alignment horizontal="center" vertical="center" wrapText="1"/>
    </xf>
    <xf numFmtId="9" fontId="3" fillId="10" borderId="20" xfId="1" applyFont="1" applyFill="1" applyBorder="1" applyAlignment="1">
      <alignment horizontal="center" vertical="center" wrapText="1"/>
    </xf>
    <xf numFmtId="49" fontId="3" fillId="10" borderId="20" xfId="7" applyNumberFormat="1" applyFont="1" applyFill="1" applyBorder="1" applyAlignment="1">
      <alignment horizontal="center" vertical="center" wrapText="1"/>
    </xf>
    <xf numFmtId="15" fontId="3" fillId="10" borderId="20" xfId="4" applyNumberFormat="1" applyFont="1" applyFill="1" applyBorder="1" applyAlignment="1">
      <alignment horizontal="center" vertical="center" wrapText="1"/>
    </xf>
    <xf numFmtId="167" fontId="3" fillId="10" borderId="20" xfId="4" applyNumberFormat="1" applyFont="1" applyFill="1" applyBorder="1" applyAlignment="1">
      <alignment horizontal="center" vertical="center" wrapText="1"/>
    </xf>
    <xf numFmtId="3" fontId="3" fillId="10" borderId="20" xfId="4" applyNumberFormat="1" applyFont="1" applyFill="1" applyBorder="1" applyAlignment="1">
      <alignment horizontal="center" vertical="center" wrapText="1"/>
    </xf>
    <xf numFmtId="4" fontId="3" fillId="10" borderId="20" xfId="4" applyNumberFormat="1" applyFont="1" applyFill="1" applyBorder="1" applyAlignment="1">
      <alignment horizontal="center" vertical="center" wrapText="1"/>
    </xf>
    <xf numFmtId="4" fontId="3" fillId="10" borderId="20" xfId="4" quotePrefix="1" applyNumberFormat="1" applyFont="1" applyFill="1" applyBorder="1" applyAlignment="1">
      <alignment horizontal="center" vertical="center" wrapText="1"/>
    </xf>
    <xf numFmtId="49" fontId="3" fillId="0" borderId="43" xfId="4" applyNumberFormat="1" applyFont="1" applyBorder="1" applyAlignment="1">
      <alignment horizontal="left" vertical="top" wrapText="1"/>
    </xf>
    <xf numFmtId="4" fontId="3" fillId="0" borderId="4" xfId="4" applyNumberFormat="1" applyFont="1" applyBorder="1" applyAlignment="1">
      <alignment vertical="center"/>
    </xf>
    <xf numFmtId="170" fontId="17" fillId="0" borderId="0" xfId="4" applyNumberFormat="1" applyFont="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22" fillId="3" borderId="10" xfId="4" applyFont="1" applyFill="1" applyBorder="1" applyAlignment="1">
      <alignment horizontal="center" vertical="center"/>
    </xf>
    <xf numFmtId="0" fontId="22" fillId="3" borderId="9" xfId="4" applyFont="1" applyFill="1" applyBorder="1" applyAlignment="1">
      <alignment vertical="center"/>
    </xf>
    <xf numFmtId="0" fontId="22" fillId="3" borderId="5" xfId="4" applyFont="1" applyFill="1" applyBorder="1" applyAlignment="1">
      <alignment vertical="center"/>
    </xf>
    <xf numFmtId="0" fontId="22" fillId="3" borderId="31" xfId="4" applyFont="1" applyFill="1" applyBorder="1" applyAlignment="1">
      <alignment horizontal="center" vertical="center"/>
    </xf>
    <xf numFmtId="0" fontId="3" fillId="0" borderId="22" xfId="4" applyFont="1" applyBorder="1" applyAlignment="1">
      <alignment horizontal="center" vertical="center"/>
    </xf>
    <xf numFmtId="0" fontId="3" fillId="0" borderId="11" xfId="4" applyFont="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Border="1" applyAlignment="1">
      <alignment horizontal="center" vertical="center" wrapText="1"/>
    </xf>
    <xf numFmtId="0" fontId="3" fillId="0" borderId="61" xfId="4" applyFont="1" applyBorder="1" applyAlignment="1">
      <alignment horizontal="center" vertical="center" wrapText="1"/>
    </xf>
    <xf numFmtId="0" fontId="7" fillId="3" borderId="11" xfId="4" applyFont="1" applyFill="1" applyBorder="1" applyAlignment="1">
      <alignment horizontal="center" vertical="center"/>
    </xf>
    <xf numFmtId="0" fontId="7" fillId="3" borderId="18" xfId="4" applyFont="1" applyFill="1" applyBorder="1" applyAlignment="1">
      <alignment horizontal="center" vertical="center"/>
    </xf>
    <xf numFmtId="4" fontId="3" fillId="0" borderId="54" xfId="4" applyNumberFormat="1" applyFont="1" applyBorder="1" applyAlignment="1">
      <alignment horizontal="center" vertical="center" wrapText="1"/>
    </xf>
    <xf numFmtId="4" fontId="3" fillId="0" borderId="62" xfId="4" quotePrefix="1" applyNumberFormat="1" applyFont="1" applyBorder="1" applyAlignment="1">
      <alignment horizontal="center" vertical="center"/>
    </xf>
    <xf numFmtId="0" fontId="9" fillId="0" borderId="62" xfId="4" quotePrefix="1" applyFont="1" applyBorder="1" applyAlignment="1">
      <alignment horizontal="center" vertical="center"/>
    </xf>
    <xf numFmtId="0" fontId="7" fillId="3" borderId="61" xfId="4" applyFont="1" applyFill="1" applyBorder="1" applyAlignment="1">
      <alignment horizontal="center" vertical="center"/>
    </xf>
    <xf numFmtId="0" fontId="9" fillId="0" borderId="33" xfId="4" quotePrefix="1" applyFont="1" applyBorder="1" applyAlignment="1">
      <alignment horizontal="center" vertical="center"/>
    </xf>
    <xf numFmtId="0" fontId="3" fillId="0" borderId="32" xfId="4" applyFont="1" applyBorder="1" applyAlignment="1">
      <alignment horizontal="center" vertical="center"/>
    </xf>
    <xf numFmtId="0" fontId="3" fillId="0" borderId="13" xfId="4" applyFont="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Border="1" applyAlignment="1">
      <alignment horizontal="center" vertical="center" wrapText="1"/>
    </xf>
    <xf numFmtId="0" fontId="3" fillId="0" borderId="33" xfId="4" applyFont="1" applyBorder="1" applyAlignment="1">
      <alignment horizontal="center" vertical="center" wrapText="1"/>
    </xf>
    <xf numFmtId="0" fontId="9" fillId="0" borderId="36" xfId="4" quotePrefix="1" applyFont="1" applyBorder="1" applyAlignment="1">
      <alignment horizontal="center" vertical="center"/>
    </xf>
    <xf numFmtId="172" fontId="3" fillId="10" borderId="20" xfId="1" applyNumberFormat="1" applyFont="1" applyFill="1" applyBorder="1" applyAlignment="1">
      <alignment horizontal="center" vertical="center" wrapText="1"/>
    </xf>
    <xf numFmtId="10" fontId="3" fillId="10" borderId="20" xfId="1" applyNumberFormat="1" applyFont="1" applyFill="1" applyBorder="1" applyAlignment="1">
      <alignment horizontal="center" vertical="center" wrapText="1"/>
    </xf>
    <xf numFmtId="0" fontId="24"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18" fillId="3" borderId="13" xfId="4" applyFont="1" applyFill="1" applyBorder="1" applyAlignment="1" applyProtection="1">
      <alignment horizontal="center" vertical="center" wrapText="1"/>
      <protection hidden="1"/>
    </xf>
    <xf numFmtId="0" fontId="9" fillId="0" borderId="70" xfId="4" applyFont="1" applyBorder="1" applyAlignment="1" applyProtection="1">
      <alignment horizontal="centerContinuous"/>
      <protection hidden="1"/>
    </xf>
    <xf numFmtId="0" fontId="9" fillId="0" borderId="67" xfId="4" applyFont="1" applyBorder="1" applyAlignment="1" applyProtection="1">
      <alignment horizontal="center" vertical="center"/>
      <protection hidden="1"/>
    </xf>
    <xf numFmtId="1" fontId="18" fillId="0" borderId="19" xfId="4" applyNumberFormat="1" applyFont="1" applyBorder="1" applyAlignment="1" applyProtection="1">
      <alignment horizontal="center" vertical="center"/>
      <protection hidden="1"/>
    </xf>
    <xf numFmtId="0" fontId="18" fillId="0" borderId="20" xfId="4" applyFont="1" applyBorder="1" applyAlignment="1" applyProtection="1">
      <alignment horizontal="left" vertical="center"/>
      <protection hidden="1"/>
    </xf>
    <xf numFmtId="3" fontId="25" fillId="0" borderId="20" xfId="4" applyNumberFormat="1" applyFont="1" applyBorder="1" applyAlignment="1" applyProtection="1">
      <alignment horizontal="center" vertical="center"/>
      <protection hidden="1"/>
    </xf>
    <xf numFmtId="3" fontId="26" fillId="0" borderId="20" xfId="4" applyNumberFormat="1" applyFont="1" applyBorder="1" applyAlignment="1" applyProtection="1">
      <alignment horizontal="center" vertical="center"/>
      <protection hidden="1"/>
    </xf>
    <xf numFmtId="1" fontId="18" fillId="0" borderId="19" xfId="4" applyNumberFormat="1" applyFont="1" applyBorder="1" applyAlignment="1" applyProtection="1">
      <alignment horizontal="center" vertical="center" wrapText="1"/>
      <protection hidden="1"/>
    </xf>
    <xf numFmtId="0" fontId="27" fillId="0" borderId="0" xfId="4" applyFont="1" applyProtection="1">
      <protection hidden="1"/>
    </xf>
    <xf numFmtId="1" fontId="18" fillId="0" borderId="0" xfId="3" applyNumberFormat="1" applyFont="1" applyAlignment="1">
      <alignment vertical="center" wrapText="1"/>
    </xf>
    <xf numFmtId="2" fontId="4" fillId="0" borderId="0" xfId="3" applyNumberFormat="1" applyFont="1" applyAlignment="1">
      <alignment vertical="center" wrapText="1"/>
    </xf>
    <xf numFmtId="14" fontId="28" fillId="0" borderId="0" xfId="0" applyNumberFormat="1" applyFont="1" applyAlignment="1">
      <alignment horizontal="center" vertical="center"/>
    </xf>
    <xf numFmtId="2" fontId="29" fillId="0" borderId="0" xfId="0" applyNumberFormat="1" applyFont="1"/>
    <xf numFmtId="0" fontId="29" fillId="0" borderId="0" xfId="0" applyFont="1"/>
    <xf numFmtId="4" fontId="9" fillId="0" borderId="4" xfId="3" applyNumberFormat="1" applyFont="1" applyBorder="1" applyAlignment="1">
      <alignment horizontal="center" vertical="center" wrapText="1"/>
    </xf>
    <xf numFmtId="0" fontId="1" fillId="0" borderId="0" xfId="3" applyFont="1"/>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0" fontId="1" fillId="6" borderId="22" xfId="4" applyFont="1" applyFill="1" applyBorder="1" applyAlignment="1">
      <alignment horizontal="center" vertical="center"/>
    </xf>
    <xf numFmtId="0" fontId="1" fillId="7" borderId="11" xfId="4" applyFont="1" applyFill="1" applyBorder="1" applyAlignment="1">
      <alignment horizontal="center" vertical="center"/>
    </xf>
    <xf numFmtId="0" fontId="1" fillId="0" borderId="11" xfId="4" applyFont="1" applyBorder="1" applyAlignment="1">
      <alignment horizontal="center" vertical="center"/>
    </xf>
    <xf numFmtId="0" fontId="1" fillId="0" borderId="22" xfId="4" applyFont="1" applyBorder="1" applyAlignment="1">
      <alignment horizontal="center" vertical="center"/>
    </xf>
    <xf numFmtId="0" fontId="1" fillId="8" borderId="11" xfId="4" applyFont="1" applyFill="1" applyBorder="1" applyAlignment="1">
      <alignment horizontal="center" vertical="center"/>
    </xf>
    <xf numFmtId="1" fontId="1" fillId="0" borderId="0" xfId="3" applyNumberFormat="1" applyFont="1"/>
    <xf numFmtId="0" fontId="30" fillId="0" borderId="0" xfId="6" applyFont="1" applyAlignment="1" applyProtection="1">
      <alignment horizontal="justify" vertical="center"/>
      <protection locked="0"/>
    </xf>
    <xf numFmtId="0" fontId="1" fillId="0" borderId="0" xfId="6" applyFont="1" applyProtection="1">
      <protection hidden="1"/>
    </xf>
    <xf numFmtId="9" fontId="29" fillId="0" borderId="0" xfId="1" applyFont="1"/>
    <xf numFmtId="0" fontId="30" fillId="0" borderId="0" xfId="6" applyFont="1" applyAlignment="1" applyProtection="1">
      <alignment horizontal="center" vertical="center"/>
      <protection locked="0"/>
    </xf>
    <xf numFmtId="0" fontId="1" fillId="0" borderId="0" xfId="6" applyFont="1" applyAlignment="1" applyProtection="1">
      <alignment horizontal="center"/>
      <protection hidden="1"/>
    </xf>
    <xf numFmtId="0" fontId="29" fillId="0" borderId="0" xfId="0" applyFont="1" applyAlignment="1">
      <alignment horizontal="center"/>
    </xf>
    <xf numFmtId="0" fontId="3" fillId="0" borderId="29" xfId="6" applyFont="1" applyBorder="1" applyAlignment="1" applyProtection="1">
      <alignment horizontal="center" vertical="center"/>
      <protection hidden="1"/>
    </xf>
    <xf numFmtId="0" fontId="4" fillId="0" borderId="0" xfId="6" applyFont="1" applyAlignment="1" applyProtection="1">
      <alignment horizontal="center" vertical="center"/>
      <protection locked="0"/>
    </xf>
    <xf numFmtId="9" fontId="4" fillId="0" borderId="0" xfId="1" applyFont="1" applyAlignment="1" applyProtection="1">
      <alignment horizontal="center" vertical="center"/>
      <protection locked="0"/>
    </xf>
    <xf numFmtId="0" fontId="1" fillId="0" borderId="0" xfId="4" applyFont="1"/>
    <xf numFmtId="0" fontId="1" fillId="0" borderId="0" xfId="4" applyFont="1" applyAlignment="1">
      <alignment horizontal="center" vertical="center"/>
    </xf>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2" fontId="1" fillId="0" borderId="0" xfId="4" applyNumberFormat="1" applyFont="1"/>
    <xf numFmtId="0" fontId="1" fillId="0" borderId="0" xfId="4" quotePrefix="1" applyFont="1"/>
    <xf numFmtId="170" fontId="17" fillId="9" borderId="0" xfId="4" applyNumberFormat="1" applyFont="1" applyFill="1" applyAlignment="1">
      <alignment horizontal="center" vertical="center"/>
    </xf>
    <xf numFmtId="0" fontId="1" fillId="0" borderId="0" xfId="4" applyFont="1" applyAlignment="1">
      <alignment vertical="center"/>
    </xf>
    <xf numFmtId="0" fontId="1" fillId="0" borderId="0" xfId="4" applyFont="1" applyAlignment="1">
      <alignment vertical="center" wrapText="1"/>
    </xf>
    <xf numFmtId="0" fontId="1" fillId="0" borderId="41" xfId="4" applyFont="1" applyBorder="1" applyAlignment="1">
      <alignment vertical="center"/>
    </xf>
    <xf numFmtId="0" fontId="1" fillId="3" borderId="44" xfId="4" applyFont="1" applyFill="1" applyBorder="1" applyAlignment="1">
      <alignment vertical="center"/>
    </xf>
    <xf numFmtId="0" fontId="1" fillId="3" borderId="45" xfId="4" applyFont="1" applyFill="1" applyBorder="1" applyAlignment="1">
      <alignment vertical="center"/>
    </xf>
    <xf numFmtId="0" fontId="31" fillId="0" borderId="0" xfId="0" applyFont="1"/>
    <xf numFmtId="0" fontId="29" fillId="0" borderId="17" xfId="0" applyFont="1" applyBorder="1" applyAlignment="1">
      <alignment vertical="center"/>
    </xf>
    <xf numFmtId="0" fontId="29" fillId="0" borderId="0" xfId="0" applyFont="1" applyAlignment="1">
      <alignment vertical="center"/>
    </xf>
    <xf numFmtId="0" fontId="29" fillId="0" borderId="0" xfId="0" applyFont="1" applyAlignment="1">
      <alignment horizontal="center" vertical="center"/>
    </xf>
    <xf numFmtId="4" fontId="29" fillId="0" borderId="0" xfId="0" applyNumberFormat="1" applyFont="1" applyAlignment="1">
      <alignment vertical="center"/>
    </xf>
    <xf numFmtId="4" fontId="29" fillId="0" borderId="46" xfId="0" applyNumberFormat="1" applyFont="1" applyBorder="1" applyAlignment="1">
      <alignment vertical="center"/>
    </xf>
    <xf numFmtId="1" fontId="4" fillId="0" borderId="0" xfId="3" applyNumberFormat="1" applyFont="1" applyAlignment="1">
      <alignment horizontal="center" vertical="center" wrapText="1"/>
    </xf>
    <xf numFmtId="0" fontId="6" fillId="0" borderId="0" xfId="3" applyFont="1" applyAlignment="1">
      <alignment horizontal="center" vertical="center"/>
    </xf>
    <xf numFmtId="0" fontId="7" fillId="3" borderId="2" xfId="3"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0" fontId="4" fillId="0" borderId="0" xfId="4" applyFont="1" applyAlignment="1">
      <alignment horizontal="center" vertical="center" wrapText="1"/>
    </xf>
    <xf numFmtId="164" fontId="4" fillId="0" borderId="0" xfId="3" applyNumberFormat="1" applyFont="1" applyAlignment="1">
      <alignment horizontal="center" vertical="center" wrapText="1"/>
    </xf>
    <xf numFmtId="1" fontId="4" fillId="0" borderId="0" xfId="5" applyNumberFormat="1" applyFont="1" applyAlignment="1" applyProtection="1">
      <alignment horizontal="center" vertical="center" wrapText="1"/>
      <protection hidden="1"/>
    </xf>
    <xf numFmtId="1" fontId="7" fillId="3" borderId="6" xfId="3" applyNumberFormat="1" applyFont="1" applyFill="1" applyBorder="1" applyAlignment="1">
      <alignment horizontal="center" vertical="center"/>
    </xf>
    <xf numFmtId="1" fontId="7" fillId="3" borderId="12" xfId="3" applyNumberFormat="1" applyFont="1" applyFill="1" applyBorder="1" applyAlignment="1">
      <alignment horizontal="center" vertical="center"/>
    </xf>
    <xf numFmtId="1" fontId="7" fillId="3" borderId="7" xfId="3" applyNumberFormat="1" applyFont="1" applyFill="1" applyBorder="1" applyAlignment="1">
      <alignment horizontal="center" vertical="center" wrapText="1"/>
    </xf>
    <xf numFmtId="1" fontId="7" fillId="3" borderId="13" xfId="3" applyNumberFormat="1" applyFont="1" applyFill="1" applyBorder="1" applyAlignment="1">
      <alignment horizontal="center" vertical="center" wrapText="1"/>
    </xf>
    <xf numFmtId="0" fontId="7" fillId="3" borderId="7" xfId="3" applyFont="1" applyFill="1" applyBorder="1" applyAlignment="1">
      <alignment horizontal="center" vertical="center"/>
    </xf>
    <xf numFmtId="0" fontId="7" fillId="3" borderId="8" xfId="3" applyFont="1" applyFill="1" applyBorder="1" applyAlignment="1">
      <alignment horizontal="center" vertical="center"/>
    </xf>
    <xf numFmtId="0" fontId="1" fillId="3" borderId="9" xfId="3" applyFont="1" applyFill="1" applyBorder="1" applyAlignment="1">
      <alignment horizontal="center"/>
    </xf>
    <xf numFmtId="0" fontId="1" fillId="3" borderId="5" xfId="3" applyFont="1" applyFill="1" applyBorder="1" applyAlignment="1">
      <alignment horizontal="center"/>
    </xf>
    <xf numFmtId="0" fontId="1" fillId="3" borderId="10" xfId="3" applyFont="1" applyFill="1" applyBorder="1" applyAlignment="1">
      <alignment horizontal="center"/>
    </xf>
    <xf numFmtId="0" fontId="4" fillId="0" borderId="0" xfId="6" applyFont="1" applyAlignment="1" applyProtection="1">
      <alignment horizontal="center" vertical="center" wrapText="1"/>
      <protection hidden="1"/>
    </xf>
    <xf numFmtId="0" fontId="9" fillId="3" borderId="23" xfId="4" applyFont="1" applyFill="1" applyBorder="1" applyAlignment="1">
      <alignment horizontal="center" vertical="center" wrapText="1"/>
    </xf>
    <xf numFmtId="0" fontId="9" fillId="3" borderId="26" xfId="4" applyFont="1" applyFill="1" applyBorder="1" applyAlignment="1">
      <alignment horizontal="center" vertical="center" wrapText="1"/>
    </xf>
    <xf numFmtId="0" fontId="2" fillId="0" borderId="0" xfId="4" applyFont="1" applyAlignment="1">
      <alignment horizontal="center" vertical="center" wrapText="1"/>
    </xf>
    <xf numFmtId="0" fontId="19" fillId="0" borderId="0" xfId="4" applyFont="1" applyAlignment="1">
      <alignment horizontal="center" vertical="center"/>
    </xf>
    <xf numFmtId="0" fontId="22" fillId="3" borderId="34" xfId="4" applyFont="1" applyFill="1" applyBorder="1" applyAlignment="1">
      <alignment horizontal="center" vertical="center" wrapText="1"/>
    </xf>
    <xf numFmtId="0" fontId="22" fillId="3" borderId="37" xfId="4" applyFont="1" applyFill="1" applyBorder="1" applyAlignment="1">
      <alignment horizontal="center" vertical="center" wrapText="1"/>
    </xf>
    <xf numFmtId="0" fontId="22" fillId="3" borderId="24" xfId="4" applyFont="1" applyFill="1" applyBorder="1" applyAlignment="1">
      <alignment horizontal="center" vertical="center" wrapText="1"/>
    </xf>
    <xf numFmtId="0" fontId="22" fillId="3" borderId="38" xfId="4" applyFont="1" applyFill="1" applyBorder="1" applyAlignment="1">
      <alignment horizontal="center" vertical="center" wrapText="1"/>
    </xf>
    <xf numFmtId="0" fontId="22" fillId="3" borderId="8" xfId="4" applyFont="1" applyFill="1" applyBorder="1" applyAlignment="1">
      <alignment horizontal="center" vertical="center"/>
    </xf>
    <xf numFmtId="0" fontId="22" fillId="3" borderId="6" xfId="4" applyFont="1" applyFill="1" applyBorder="1" applyAlignment="1">
      <alignment horizontal="center" vertical="center"/>
    </xf>
    <xf numFmtId="0" fontId="22" fillId="3" borderId="7" xfId="4" applyFont="1" applyFill="1" applyBorder="1" applyAlignment="1">
      <alignment horizontal="center" vertical="center" wrapText="1"/>
    </xf>
    <xf numFmtId="0" fontId="22" fillId="3" borderId="11" xfId="4" applyFont="1" applyFill="1" applyBorder="1" applyAlignment="1">
      <alignment horizontal="center" vertical="center" wrapText="1"/>
    </xf>
    <xf numFmtId="1" fontId="2" fillId="0" borderId="0" xfId="4" applyNumberFormat="1" applyFont="1" applyAlignment="1">
      <alignment horizontal="center" vertical="center" wrapText="1"/>
    </xf>
    <xf numFmtId="0" fontId="4" fillId="3" borderId="44"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Alignment="1">
      <alignment horizontal="center" vertical="center"/>
    </xf>
    <xf numFmtId="0" fontId="4" fillId="3" borderId="46" xfId="4" applyFont="1" applyFill="1" applyBorder="1" applyAlignment="1">
      <alignment horizontal="center" vertical="center"/>
    </xf>
    <xf numFmtId="0" fontId="22" fillId="3" borderId="9" xfId="4" applyFont="1" applyFill="1" applyBorder="1" applyAlignment="1">
      <alignment horizontal="center" vertical="center"/>
    </xf>
    <xf numFmtId="0" fontId="22" fillId="3" borderId="5" xfId="4" applyFont="1" applyFill="1" applyBorder="1" applyAlignment="1">
      <alignment horizontal="center" vertical="center"/>
    </xf>
    <xf numFmtId="0" fontId="22" fillId="3" borderId="10" xfId="4" applyFont="1" applyFill="1" applyBorder="1" applyAlignment="1">
      <alignment horizontal="center" vertical="center"/>
    </xf>
    <xf numFmtId="0" fontId="22" fillId="3" borderId="55" xfId="4" applyFont="1" applyFill="1" applyBorder="1" applyAlignment="1">
      <alignment horizontal="center" vertical="center" wrapText="1"/>
    </xf>
    <xf numFmtId="0" fontId="22" fillId="3" borderId="39" xfId="4" applyFont="1" applyFill="1" applyBorder="1" applyAlignment="1">
      <alignment horizontal="center" vertical="center" wrapText="1"/>
    </xf>
    <xf numFmtId="0" fontId="22" fillId="3" borderId="28" xfId="4" applyFont="1" applyFill="1" applyBorder="1" applyAlignment="1">
      <alignment horizontal="center" vertical="center"/>
    </xf>
    <xf numFmtId="0" fontId="22" fillId="3" borderId="35" xfId="4" applyFont="1" applyFill="1" applyBorder="1" applyAlignment="1">
      <alignment horizontal="center" vertical="center"/>
    </xf>
    <xf numFmtId="0" fontId="22" fillId="3" borderId="39" xfId="4" applyFont="1" applyFill="1" applyBorder="1" applyAlignment="1">
      <alignment horizontal="center" vertical="center"/>
    </xf>
    <xf numFmtId="15" fontId="22" fillId="3" borderId="7" xfId="4" applyNumberFormat="1" applyFont="1" applyFill="1" applyBorder="1" applyAlignment="1">
      <alignment horizontal="center" vertical="center" wrapText="1"/>
    </xf>
    <xf numFmtId="15" fontId="22" fillId="3" borderId="11" xfId="4" applyNumberFormat="1" applyFont="1" applyFill="1" applyBorder="1" applyAlignment="1">
      <alignment horizontal="center" vertical="center" wrapText="1"/>
    </xf>
    <xf numFmtId="0" fontId="22" fillId="3" borderId="8" xfId="4" applyFont="1" applyFill="1" applyBorder="1" applyAlignment="1">
      <alignment horizontal="center" vertical="center" wrapText="1"/>
    </xf>
    <xf numFmtId="0" fontId="22" fillId="3" borderId="6"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63" xfId="4" applyFont="1" applyFill="1" applyBorder="1" applyAlignment="1">
      <alignment horizontal="center" vertical="center" wrapText="1"/>
    </xf>
    <xf numFmtId="0" fontId="22" fillId="3" borderId="34" xfId="4" applyFont="1" applyFill="1" applyBorder="1" applyAlignment="1">
      <alignment horizontal="center" vertical="center"/>
    </xf>
    <xf numFmtId="0" fontId="9" fillId="3" borderId="51" xfId="4" applyFont="1" applyFill="1" applyBorder="1" applyAlignment="1">
      <alignment horizontal="center" vertical="center" wrapText="1"/>
    </xf>
    <xf numFmtId="0" fontId="9" fillId="3" borderId="52" xfId="4" applyFont="1" applyFill="1" applyBorder="1" applyAlignment="1">
      <alignment horizontal="center" vertical="center" wrapText="1"/>
    </xf>
    <xf numFmtId="0" fontId="9" fillId="3" borderId="53" xfId="4" applyFont="1" applyFill="1" applyBorder="1" applyAlignment="1">
      <alignment horizontal="center" vertical="center" wrapText="1"/>
    </xf>
    <xf numFmtId="0" fontId="9" fillId="3" borderId="17" xfId="4" applyFont="1" applyFill="1" applyBorder="1" applyAlignment="1">
      <alignment horizontal="center" vertical="center" wrapText="1"/>
    </xf>
    <xf numFmtId="0" fontId="9" fillId="3" borderId="0" xfId="4" applyFont="1" applyFill="1" applyAlignment="1">
      <alignment horizontal="center" vertical="center" wrapText="1"/>
    </xf>
    <xf numFmtId="0" fontId="9" fillId="3" borderId="57" xfId="4" applyFont="1" applyFill="1" applyBorder="1" applyAlignment="1">
      <alignment horizontal="center" vertical="center" wrapText="1"/>
    </xf>
    <xf numFmtId="0" fontId="9" fillId="3" borderId="44"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9" borderId="44" xfId="4" applyFont="1" applyFill="1" applyBorder="1" applyAlignment="1">
      <alignment horizontal="center" vertical="center" wrapText="1"/>
    </xf>
    <xf numFmtId="0" fontId="9" fillId="9" borderId="3" xfId="4" applyFont="1" applyFill="1" applyBorder="1" applyAlignment="1">
      <alignment horizontal="center" vertical="center" wrapText="1"/>
    </xf>
    <xf numFmtId="0" fontId="9" fillId="9" borderId="45"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22" fillId="3" borderId="47" xfId="4" applyFont="1" applyFill="1" applyBorder="1" applyAlignment="1">
      <alignment horizontal="center" vertical="center"/>
    </xf>
    <xf numFmtId="0" fontId="22" fillId="3" borderId="48" xfId="4" applyFont="1" applyFill="1" applyBorder="1" applyAlignment="1">
      <alignment horizontal="center" vertical="center" wrapText="1"/>
    </xf>
    <xf numFmtId="0" fontId="22" fillId="3" borderId="56" xfId="4" applyFont="1" applyFill="1" applyBorder="1" applyAlignment="1">
      <alignment horizontal="center" vertical="center" wrapText="1"/>
    </xf>
    <xf numFmtId="0" fontId="22" fillId="3" borderId="60" xfId="4" applyFont="1" applyFill="1" applyBorder="1" applyAlignment="1">
      <alignment horizontal="center" vertical="center" wrapText="1"/>
    </xf>
    <xf numFmtId="0" fontId="22" fillId="9" borderId="49" xfId="4" applyFont="1" applyFill="1" applyBorder="1" applyAlignment="1">
      <alignment horizontal="justify" vertical="center" wrapText="1"/>
    </xf>
    <xf numFmtId="0" fontId="22" fillId="9" borderId="2" xfId="4" applyFont="1" applyFill="1" applyBorder="1" applyAlignment="1">
      <alignment horizontal="justify" vertical="center" wrapText="1"/>
    </xf>
    <xf numFmtId="0" fontId="22" fillId="9" borderId="50" xfId="4" applyFont="1" applyFill="1" applyBorder="1" applyAlignment="1">
      <alignment horizontal="justify" vertical="center" wrapText="1"/>
    </xf>
    <xf numFmtId="0" fontId="22" fillId="9" borderId="17" xfId="4" applyFont="1" applyFill="1" applyBorder="1" applyAlignment="1">
      <alignment horizontal="justify" vertical="center" wrapText="1"/>
    </xf>
    <xf numFmtId="0" fontId="22" fillId="9" borderId="0" xfId="4" applyFont="1" applyFill="1" applyAlignment="1">
      <alignment horizontal="justify" vertical="center" wrapText="1"/>
    </xf>
    <xf numFmtId="0" fontId="22" fillId="9" borderId="46" xfId="4" applyFont="1" applyFill="1" applyBorder="1" applyAlignment="1">
      <alignment horizontal="justify" vertical="center" wrapText="1"/>
    </xf>
    <xf numFmtId="0" fontId="22" fillId="9" borderId="44" xfId="4" applyFont="1" applyFill="1" applyBorder="1" applyAlignment="1">
      <alignment horizontal="justify" vertical="center" wrapText="1"/>
    </xf>
    <xf numFmtId="0" fontId="22" fillId="9" borderId="3" xfId="4" applyFont="1" applyFill="1" applyBorder="1" applyAlignment="1">
      <alignment horizontal="justify" vertical="center" wrapText="1"/>
    </xf>
    <xf numFmtId="0" fontId="22" fillId="9" borderId="45" xfId="4" applyFont="1" applyFill="1" applyBorder="1" applyAlignment="1">
      <alignment horizontal="justify" vertical="center" wrapText="1"/>
    </xf>
    <xf numFmtId="0" fontId="19" fillId="0" borderId="54" xfId="4" applyFont="1" applyBorder="1" applyAlignment="1">
      <alignment horizontal="center" vertical="center" wrapText="1"/>
    </xf>
    <xf numFmtId="0" fontId="19" fillId="0" borderId="16" xfId="4" applyFont="1" applyBorder="1" applyAlignment="1">
      <alignment horizontal="center" vertical="center" wrapText="1"/>
    </xf>
    <xf numFmtId="0" fontId="7" fillId="3" borderId="54" xfId="4" applyFont="1" applyFill="1" applyBorder="1" applyAlignment="1">
      <alignment horizontal="center" vertical="center" wrapText="1"/>
    </xf>
    <xf numFmtId="0" fontId="7" fillId="3" borderId="16" xfId="4" applyFont="1" applyFill="1" applyBorder="1" applyAlignment="1">
      <alignment horizontal="center" vertical="center" wrapText="1"/>
    </xf>
    <xf numFmtId="9" fontId="19" fillId="0" borderId="55" xfId="1" quotePrefix="1" applyFont="1" applyFill="1" applyBorder="1" applyAlignment="1">
      <alignment horizontal="center" vertical="center"/>
    </xf>
    <xf numFmtId="9" fontId="19" fillId="0" borderId="58" xfId="1" quotePrefix="1" applyFont="1" applyFill="1" applyBorder="1" applyAlignment="1">
      <alignment horizontal="center" vertical="center"/>
    </xf>
    <xf numFmtId="0" fontId="22" fillId="3" borderId="51" xfId="4" applyFont="1" applyFill="1" applyBorder="1" applyAlignment="1">
      <alignment horizontal="center" vertical="center" wrapText="1"/>
    </xf>
    <xf numFmtId="0" fontId="22" fillId="3" borderId="53" xfId="4" applyFont="1" applyFill="1" applyBorder="1" applyAlignment="1">
      <alignment horizontal="center" vertical="center" wrapText="1"/>
    </xf>
    <xf numFmtId="0" fontId="22" fillId="3" borderId="40" xfId="4" applyFont="1" applyFill="1" applyBorder="1" applyAlignment="1">
      <alignment horizontal="center" vertical="center" wrapText="1"/>
    </xf>
    <xf numFmtId="0" fontId="22" fillId="3" borderId="59" xfId="4" applyFont="1" applyFill="1" applyBorder="1" applyAlignment="1">
      <alignment horizontal="center" vertical="center" wrapText="1"/>
    </xf>
    <xf numFmtId="1" fontId="3" fillId="10" borderId="64" xfId="4" applyNumberFormat="1" applyFont="1" applyFill="1" applyBorder="1" applyAlignment="1">
      <alignment horizontal="center" vertical="center" wrapText="1"/>
    </xf>
    <xf numFmtId="1" fontId="3" fillId="10" borderId="66" xfId="4" applyNumberFormat="1" applyFont="1" applyFill="1" applyBorder="1" applyAlignment="1">
      <alignment horizontal="center" vertical="center" wrapText="1"/>
    </xf>
    <xf numFmtId="49" fontId="3" fillId="10" borderId="65" xfId="4" applyNumberFormat="1" applyFont="1" applyFill="1" applyBorder="1" applyAlignment="1">
      <alignment horizontal="center" vertical="center" wrapText="1"/>
    </xf>
    <xf numFmtId="49" fontId="3" fillId="10" borderId="67" xfId="4" applyNumberFormat="1" applyFont="1" applyFill="1" applyBorder="1" applyAlignment="1">
      <alignment horizontal="center" vertical="center" wrapText="1"/>
    </xf>
    <xf numFmtId="49" fontId="3" fillId="10" borderId="65" xfId="7" applyNumberFormat="1" applyFont="1" applyFill="1" applyBorder="1" applyAlignment="1">
      <alignment horizontal="center" vertical="center" wrapText="1"/>
    </xf>
    <xf numFmtId="49" fontId="3" fillId="10" borderId="67" xfId="7" applyNumberFormat="1" applyFont="1" applyFill="1" applyBorder="1" applyAlignment="1">
      <alignment horizontal="center" vertical="center" wrapText="1"/>
    </xf>
    <xf numFmtId="1" fontId="3" fillId="10" borderId="68" xfId="4" applyNumberFormat="1" applyFont="1" applyFill="1" applyBorder="1" applyAlignment="1">
      <alignment horizontal="center" vertical="center" wrapText="1"/>
    </xf>
    <xf numFmtId="49" fontId="3" fillId="10" borderId="69" xfId="4" applyNumberFormat="1" applyFont="1" applyFill="1" applyBorder="1" applyAlignment="1">
      <alignment horizontal="center" vertical="center" wrapText="1"/>
    </xf>
    <xf numFmtId="49" fontId="3" fillId="10" borderId="69" xfId="7" applyNumberFormat="1" applyFont="1" applyFill="1" applyBorder="1" applyAlignment="1">
      <alignment horizontal="center" vertical="center" wrapText="1"/>
    </xf>
    <xf numFmtId="1" fontId="5"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3" fontId="2" fillId="0" borderId="0" xfId="4" applyNumberFormat="1" applyFont="1" applyAlignment="1" applyProtection="1">
      <alignment horizontal="center" vertical="center" wrapText="1"/>
      <protection hidden="1"/>
    </xf>
    <xf numFmtId="0" fontId="18" fillId="3" borderId="6" xfId="4" applyFont="1" applyFill="1" applyBorder="1" applyAlignment="1" applyProtection="1">
      <alignment horizontal="center" vertical="center" wrapText="1"/>
      <protection hidden="1"/>
    </xf>
    <xf numFmtId="0" fontId="18" fillId="3" borderId="12" xfId="4" applyFont="1" applyFill="1" applyBorder="1" applyAlignment="1" applyProtection="1">
      <alignment horizontal="center" vertical="center" wrapText="1"/>
      <protection hidden="1"/>
    </xf>
    <xf numFmtId="0" fontId="18" fillId="3" borderId="7" xfId="4" applyFont="1" applyFill="1" applyBorder="1" applyAlignment="1" applyProtection="1">
      <alignment horizontal="center" vertical="center"/>
      <protection hidden="1"/>
    </xf>
    <xf numFmtId="0" fontId="18" fillId="3" borderId="13" xfId="4" applyFont="1" applyFill="1" applyBorder="1" applyAlignment="1" applyProtection="1">
      <alignment horizontal="center" vertical="center"/>
      <protection hidden="1"/>
    </xf>
    <xf numFmtId="0" fontId="18" fillId="3" borderId="7" xfId="4" applyFont="1" applyFill="1" applyBorder="1" applyAlignment="1" applyProtection="1">
      <alignment horizontal="center" vertical="center" wrapText="1"/>
      <protection hidden="1"/>
    </xf>
  </cellXfs>
  <cellStyles count="8">
    <cellStyle name="Normal" xfId="0" builtinId="0"/>
    <cellStyle name="Normal 2" xfId="4"/>
    <cellStyle name="Normal 3" xfId="3"/>
    <cellStyle name="Normal_Kresidual" xfId="5"/>
    <cellStyle name="Normal_Kresidual 2" xfId="6"/>
    <cellStyle name="Notas" xfId="2" builtinId="10"/>
    <cellStyle name="Porcentaje" xfId="1" builtinId="5"/>
    <cellStyle name="Porcentual 2" xfId="7"/>
  </cellStyles>
  <dxfs count="1948">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bmg_t/OneDrive/Escritorio/PROCESO%20CATA%20CONCLUIR/MODULO%202%20-%20LP%20DT%20056%202020%20SUB.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C22"/>
  <sheetViews>
    <sheetView showGridLines="0" tabSelected="1" workbookViewId="0">
      <selection activeCell="C12" sqref="C12:C13"/>
    </sheetView>
  </sheetViews>
  <sheetFormatPr baseColWidth="10" defaultColWidth="11.5" defaultRowHeight="10.199999999999999"/>
  <cols>
    <col min="1" max="1" width="2.3984375" style="2" customWidth="1"/>
    <col min="2" max="2" width="13.09765625" style="9" customWidth="1"/>
    <col min="3" max="3" width="38.19921875" style="9" customWidth="1"/>
    <col min="4" max="4" width="13.59765625" style="7" customWidth="1"/>
    <col min="5" max="5" width="10.09765625" style="7" customWidth="1"/>
    <col min="6" max="6" width="10.69921875" style="2" customWidth="1"/>
    <col min="7" max="7" width="3" style="2" customWidth="1"/>
    <col min="8" max="16384" width="11.5" style="2"/>
  </cols>
  <sheetData>
    <row r="1" spans="2:29" ht="20.100000000000001" customHeight="1">
      <c r="B1" s="191" t="s">
        <v>0</v>
      </c>
      <c r="C1" s="191"/>
      <c r="D1" s="191"/>
      <c r="E1" s="191"/>
      <c r="F1" s="191"/>
      <c r="G1" s="1"/>
      <c r="H1" s="1"/>
      <c r="I1" s="1"/>
      <c r="J1" s="1"/>
      <c r="K1" s="1"/>
      <c r="L1" s="1"/>
      <c r="M1" s="1"/>
      <c r="N1" s="1"/>
      <c r="O1" s="1"/>
      <c r="P1" s="1"/>
      <c r="Q1" s="1"/>
      <c r="R1" s="1"/>
      <c r="S1" s="1"/>
      <c r="T1" s="1"/>
      <c r="U1" s="1"/>
      <c r="V1" s="1"/>
      <c r="W1" s="1"/>
      <c r="X1" s="1"/>
      <c r="Y1" s="1"/>
      <c r="Z1" s="1"/>
      <c r="AA1" s="1"/>
      <c r="AB1" s="1"/>
      <c r="AC1" s="1"/>
    </row>
    <row r="2" spans="2:29" ht="15.75" customHeight="1">
      <c r="B2" s="186" t="s">
        <v>1</v>
      </c>
      <c r="C2" s="186"/>
      <c r="D2" s="186"/>
      <c r="E2" s="186"/>
      <c r="F2" s="186"/>
      <c r="G2" s="3"/>
      <c r="H2" s="3"/>
      <c r="I2" s="3"/>
      <c r="J2" s="3"/>
      <c r="K2" s="3"/>
      <c r="L2" s="3"/>
      <c r="M2" s="3"/>
      <c r="N2" s="3"/>
      <c r="O2" s="3"/>
      <c r="P2" s="3"/>
      <c r="Q2" s="3"/>
      <c r="R2" s="3"/>
      <c r="S2" s="3"/>
      <c r="T2" s="3"/>
      <c r="U2" s="3"/>
      <c r="V2" s="3"/>
      <c r="W2" s="3"/>
      <c r="X2" s="3"/>
      <c r="Y2" s="3"/>
      <c r="Z2" s="3"/>
      <c r="AA2" s="3"/>
      <c r="AB2" s="3"/>
      <c r="AC2" s="3"/>
    </row>
    <row r="3" spans="2:29" ht="15.75" customHeight="1">
      <c r="B3" s="186" t="s">
        <v>2</v>
      </c>
      <c r="C3" s="186"/>
      <c r="D3" s="186"/>
      <c r="E3" s="186"/>
      <c r="F3" s="186"/>
      <c r="G3" s="4"/>
      <c r="H3" s="4"/>
      <c r="I3" s="4"/>
      <c r="J3" s="4"/>
      <c r="K3" s="4"/>
      <c r="L3" s="4"/>
      <c r="M3" s="4"/>
      <c r="N3" s="4"/>
      <c r="O3" s="4"/>
      <c r="P3" s="4"/>
      <c r="Q3" s="4"/>
      <c r="R3" s="4"/>
      <c r="S3" s="4"/>
      <c r="T3" s="4"/>
      <c r="U3" s="4"/>
      <c r="V3" s="4"/>
      <c r="W3" s="4"/>
      <c r="X3" s="4"/>
      <c r="Y3" s="4"/>
      <c r="Z3" s="4"/>
      <c r="AA3" s="4"/>
      <c r="AB3" s="4"/>
      <c r="AC3" s="4"/>
    </row>
    <row r="4" spans="2:29" s="5" customFormat="1" ht="15.75" customHeight="1">
      <c r="B4" s="192" t="s">
        <v>3</v>
      </c>
      <c r="C4" s="192"/>
      <c r="D4" s="192"/>
      <c r="E4" s="192"/>
      <c r="F4" s="192"/>
      <c r="G4" s="141"/>
      <c r="H4" s="141"/>
      <c r="I4" s="141"/>
      <c r="J4" s="141"/>
      <c r="K4" s="141"/>
      <c r="L4" s="141"/>
      <c r="M4" s="141"/>
      <c r="N4" s="141"/>
      <c r="O4" s="141"/>
      <c r="P4" s="141"/>
      <c r="Q4" s="141"/>
      <c r="R4" s="141"/>
      <c r="S4" s="141"/>
      <c r="T4" s="141"/>
      <c r="U4" s="141"/>
      <c r="V4" s="141"/>
      <c r="W4" s="141"/>
      <c r="X4" s="141"/>
      <c r="Y4" s="141"/>
      <c r="Z4" s="141"/>
      <c r="AA4" s="141"/>
      <c r="AB4" s="141"/>
      <c r="AC4" s="141"/>
    </row>
    <row r="5" spans="2:29" ht="15.75" customHeight="1">
      <c r="B5" s="193" t="s">
        <v>4</v>
      </c>
      <c r="C5" s="193"/>
      <c r="D5" s="193"/>
      <c r="E5" s="193"/>
      <c r="F5" s="193"/>
      <c r="G5" s="4"/>
      <c r="H5" s="4"/>
      <c r="I5" s="4"/>
      <c r="J5" s="4"/>
      <c r="K5" s="4"/>
      <c r="L5" s="4"/>
      <c r="M5" s="4"/>
      <c r="N5" s="4"/>
      <c r="O5" s="4"/>
      <c r="P5" s="4"/>
      <c r="Q5" s="4"/>
      <c r="R5" s="4"/>
      <c r="S5" s="4"/>
      <c r="T5" s="4"/>
      <c r="U5" s="4"/>
      <c r="V5" s="4"/>
      <c r="W5" s="4"/>
      <c r="X5" s="4"/>
      <c r="Y5" s="4"/>
      <c r="Z5" s="4"/>
      <c r="AA5" s="4"/>
      <c r="AB5" s="4"/>
      <c r="AC5" s="4"/>
    </row>
    <row r="6" spans="2:29" ht="91.5" customHeight="1">
      <c r="B6" s="186" t="s">
        <v>384</v>
      </c>
      <c r="C6" s="186"/>
      <c r="D6" s="186"/>
      <c r="E6" s="186"/>
      <c r="F6" s="186"/>
      <c r="G6" s="4"/>
      <c r="H6" s="4"/>
      <c r="I6" s="4"/>
      <c r="J6" s="142"/>
      <c r="K6" s="4"/>
      <c r="L6" s="4"/>
      <c r="M6" s="4"/>
      <c r="N6" s="4"/>
      <c r="O6" s="4"/>
      <c r="P6" s="4"/>
      <c r="Q6" s="4"/>
      <c r="R6" s="4"/>
      <c r="S6" s="4"/>
      <c r="T6" s="4"/>
      <c r="U6" s="4"/>
      <c r="V6" s="4"/>
      <c r="W6" s="4"/>
      <c r="X6" s="4"/>
      <c r="Y6" s="4"/>
      <c r="Z6" s="4"/>
      <c r="AA6" s="4"/>
      <c r="AB6" s="4"/>
      <c r="AC6" s="4"/>
    </row>
    <row r="7" spans="2:29" ht="13.2">
      <c r="B7" s="6"/>
      <c r="C7" s="6"/>
      <c r="D7" s="6"/>
      <c r="E7" s="6"/>
      <c r="F7" s="6"/>
      <c r="G7" s="4"/>
      <c r="H7" s="4"/>
      <c r="I7" s="4"/>
      <c r="J7" s="142"/>
      <c r="K7" s="4"/>
      <c r="L7" s="4"/>
      <c r="M7" s="4"/>
      <c r="N7" s="4"/>
      <c r="O7" s="4"/>
      <c r="P7" s="4"/>
      <c r="Q7" s="4"/>
      <c r="R7" s="4"/>
      <c r="S7" s="4"/>
      <c r="T7" s="4"/>
      <c r="U7" s="4"/>
      <c r="V7" s="4"/>
      <c r="W7" s="4"/>
      <c r="X7" s="4"/>
      <c r="Y7" s="4"/>
      <c r="Z7" s="4"/>
      <c r="AA7" s="4"/>
      <c r="AB7" s="4"/>
      <c r="AC7" s="4"/>
    </row>
    <row r="8" spans="2:29" s="145" customFormat="1" ht="15.6">
      <c r="B8" s="186" t="s">
        <v>5</v>
      </c>
      <c r="C8" s="186"/>
      <c r="D8" s="143">
        <v>44155</v>
      </c>
      <c r="E8" s="7"/>
      <c r="F8" s="2"/>
      <c r="G8" s="2"/>
      <c r="H8" s="144"/>
    </row>
    <row r="9" spans="2:29" s="145" customFormat="1" ht="15.6"/>
    <row r="10" spans="2:29" ht="15.6">
      <c r="B10" s="187" t="s">
        <v>6</v>
      </c>
      <c r="C10" s="187"/>
      <c r="D10" s="187"/>
      <c r="E10" s="187"/>
      <c r="F10" s="187"/>
      <c r="H10" s="8"/>
    </row>
    <row r="11" spans="2:29" ht="10.8" thickBot="1"/>
    <row r="12" spans="2:29" ht="11.4" customHeight="1">
      <c r="B12" s="10" t="s">
        <v>7</v>
      </c>
      <c r="C12" s="188" t="s">
        <v>8</v>
      </c>
      <c r="D12" s="190" t="s">
        <v>9</v>
      </c>
      <c r="E12" s="190"/>
      <c r="F12" s="11" t="s">
        <v>10</v>
      </c>
      <c r="H12" s="8"/>
    </row>
    <row r="13" spans="2:29" ht="10.8" thickBot="1">
      <c r="B13" s="12" t="s">
        <v>11</v>
      </c>
      <c r="C13" s="189"/>
      <c r="D13" s="13" t="s">
        <v>12</v>
      </c>
      <c r="E13" s="13" t="s">
        <v>13</v>
      </c>
      <c r="F13" s="13" t="s">
        <v>14</v>
      </c>
    </row>
    <row r="14" spans="2:29" ht="3.6" customHeight="1">
      <c r="B14" s="14">
        <v>0</v>
      </c>
      <c r="C14" s="15"/>
      <c r="D14" s="16"/>
      <c r="E14" s="16"/>
      <c r="F14" s="16"/>
    </row>
    <row r="15" spans="2:29" ht="116.25" customHeight="1">
      <c r="B15" s="17">
        <v>2</v>
      </c>
      <c r="C15" s="146" t="s">
        <v>15</v>
      </c>
      <c r="D15" s="20">
        <v>94000000000</v>
      </c>
      <c r="E15" s="18">
        <v>107085.53058032383</v>
      </c>
      <c r="F15" s="21">
        <v>18</v>
      </c>
    </row>
    <row r="16" spans="2:29" hidden="1">
      <c r="B16" s="17"/>
      <c r="C16" s="19"/>
      <c r="D16" s="20"/>
      <c r="E16" s="18" t="s">
        <v>385</v>
      </c>
      <c r="F16" s="21"/>
    </row>
    <row r="17" spans="2:6" hidden="1">
      <c r="B17" s="17"/>
      <c r="C17" s="19"/>
      <c r="D17" s="20"/>
      <c r="E17" s="18" t="s">
        <v>385</v>
      </c>
      <c r="F17" s="21"/>
    </row>
    <row r="18" spans="2:6" hidden="1">
      <c r="B18" s="17"/>
      <c r="C18" s="19"/>
      <c r="D18" s="20"/>
      <c r="E18" s="18" t="s">
        <v>385</v>
      </c>
      <c r="F18" s="21"/>
    </row>
    <row r="19" spans="2:6" hidden="1">
      <c r="B19" s="17"/>
      <c r="C19" s="19"/>
      <c r="D19" s="20"/>
      <c r="E19" s="18" t="s">
        <v>385</v>
      </c>
      <c r="F19" s="21"/>
    </row>
    <row r="20" spans="2:6" hidden="1">
      <c r="B20" s="17"/>
      <c r="C20" s="19"/>
      <c r="D20" s="20"/>
      <c r="E20" s="18" t="s">
        <v>385</v>
      </c>
      <c r="F20" s="21"/>
    </row>
    <row r="21" spans="2:6" ht="3" customHeight="1" thickBot="1">
      <c r="B21" s="22"/>
      <c r="C21" s="22"/>
      <c r="D21" s="22"/>
      <c r="E21" s="22"/>
      <c r="F21" s="22"/>
    </row>
    <row r="22" spans="2:6" ht="10.8" thickBot="1">
      <c r="B22" s="23">
        <v>1</v>
      </c>
      <c r="C22" s="24" t="s">
        <v>16</v>
      </c>
      <c r="D22" s="25">
        <v>94000000000</v>
      </c>
      <c r="E22" s="25">
        <v>107085.53058032383</v>
      </c>
      <c r="F22" s="26"/>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9" tint="0.79998168889431442"/>
    <pageSetUpPr fitToPage="1"/>
  </sheetPr>
  <dimension ref="B1:I430"/>
  <sheetViews>
    <sheetView showGridLines="0" zoomScaleNormal="100" workbookViewId="0"/>
  </sheetViews>
  <sheetFormatPr baseColWidth="10" defaultColWidth="11.5" defaultRowHeight="13.2"/>
  <cols>
    <col min="1" max="1" width="2.8984375" style="147" customWidth="1"/>
    <col min="2" max="2" width="5.69921875" style="155" hidden="1" customWidth="1"/>
    <col min="3" max="3" width="10.59765625" style="155" customWidth="1"/>
    <col min="4" max="4" width="41.5" style="147" customWidth="1"/>
    <col min="5" max="5" width="13.09765625" style="147" customWidth="1"/>
    <col min="6" max="6" width="11.5" style="147"/>
    <col min="7" max="7" width="6.5" style="147" hidden="1" customWidth="1"/>
    <col min="8" max="8" width="10.19921875" style="147" customWidth="1"/>
    <col min="9" max="9" width="6.5" style="147" hidden="1" customWidth="1"/>
    <col min="10" max="10" width="6.69921875" style="147" customWidth="1"/>
    <col min="11" max="16384" width="11.5" style="147"/>
  </cols>
  <sheetData>
    <row r="1" spans="2:9" ht="20.100000000000001" customHeight="1">
      <c r="B1" s="186" t="s">
        <v>0</v>
      </c>
      <c r="C1" s="186"/>
      <c r="D1" s="186"/>
      <c r="E1" s="186"/>
    </row>
    <row r="2" spans="2:9">
      <c r="B2" s="186" t="s">
        <v>1</v>
      </c>
      <c r="C2" s="186"/>
      <c r="D2" s="186"/>
      <c r="E2" s="186"/>
    </row>
    <row r="3" spans="2:9">
      <c r="B3" s="186" t="s">
        <v>2</v>
      </c>
      <c r="C3" s="186"/>
      <c r="D3" s="186"/>
      <c r="E3" s="186"/>
    </row>
    <row r="4" spans="2:9">
      <c r="B4" s="186" t="s">
        <v>3</v>
      </c>
      <c r="C4" s="186"/>
      <c r="D4" s="186"/>
      <c r="E4" s="186"/>
    </row>
    <row r="5" spans="2:9">
      <c r="B5" s="186" t="s">
        <v>4</v>
      </c>
      <c r="C5" s="186"/>
      <c r="D5" s="186"/>
      <c r="E5" s="186"/>
    </row>
    <row r="6" spans="2:9">
      <c r="B6" s="186" t="s">
        <v>384</v>
      </c>
      <c r="C6" s="186"/>
      <c r="D6" s="186"/>
      <c r="E6" s="186"/>
    </row>
    <row r="7" spans="2:9" ht="15.6">
      <c r="B7" s="27"/>
      <c r="C7" s="28"/>
      <c r="D7" s="28"/>
      <c r="E7" s="28"/>
    </row>
    <row r="8" spans="2:9">
      <c r="B8" s="194" t="s">
        <v>17</v>
      </c>
      <c r="C8" s="194"/>
      <c r="D8" s="194"/>
      <c r="E8" s="194"/>
    </row>
    <row r="9" spans="2:9">
      <c r="B9" s="186" t="s">
        <v>18</v>
      </c>
      <c r="C9" s="186"/>
      <c r="D9" s="186"/>
      <c r="E9" s="186"/>
    </row>
    <row r="10" spans="2:9" ht="13.8" thickBot="1">
      <c r="B10" s="148"/>
      <c r="C10" s="148"/>
      <c r="D10" s="149"/>
      <c r="E10" s="149"/>
    </row>
    <row r="11" spans="2:9" ht="21" customHeight="1" thickBot="1">
      <c r="B11" s="195" t="s">
        <v>19</v>
      </c>
      <c r="C11" s="197" t="s">
        <v>20</v>
      </c>
      <c r="D11" s="199" t="s">
        <v>21</v>
      </c>
      <c r="E11" s="200"/>
      <c r="G11" s="201" t="s">
        <v>22</v>
      </c>
      <c r="H11" s="202"/>
      <c r="I11" s="203"/>
    </row>
    <row r="12" spans="2:9" s="31" customFormat="1" ht="33" customHeight="1" thickBot="1">
      <c r="B12" s="196"/>
      <c r="C12" s="198"/>
      <c r="D12" s="29" t="s">
        <v>23</v>
      </c>
      <c r="E12" s="30" t="s">
        <v>24</v>
      </c>
      <c r="G12" s="32">
        <v>1</v>
      </c>
      <c r="H12" s="33">
        <v>2</v>
      </c>
      <c r="I12" s="33">
        <v>3</v>
      </c>
    </row>
    <row r="13" spans="2:9" s="145" customFormat="1" ht="3" customHeight="1">
      <c r="G13" s="34"/>
      <c r="H13" s="35"/>
      <c r="I13" s="35"/>
    </row>
    <row r="14" spans="2:9">
      <c r="B14" s="36">
        <v>1</v>
      </c>
      <c r="C14" s="37">
        <v>1</v>
      </c>
      <c r="D14" s="38" t="s">
        <v>25</v>
      </c>
      <c r="E14" s="39">
        <v>1</v>
      </c>
      <c r="G14" s="150" t="s">
        <v>26</v>
      </c>
      <c r="H14" s="151" t="s">
        <v>26</v>
      </c>
      <c r="I14" s="152"/>
    </row>
    <row r="15" spans="2:9">
      <c r="B15" s="36">
        <v>5</v>
      </c>
      <c r="C15" s="37">
        <v>5</v>
      </c>
      <c r="D15" s="38" t="s">
        <v>27</v>
      </c>
      <c r="E15" s="39">
        <v>1</v>
      </c>
      <c r="G15" s="153"/>
      <c r="H15" s="151" t="s">
        <v>26</v>
      </c>
      <c r="I15" s="152"/>
    </row>
    <row r="16" spans="2:9">
      <c r="B16" s="36">
        <v>8</v>
      </c>
      <c r="C16" s="37">
        <v>8</v>
      </c>
      <c r="D16" s="38" t="s">
        <v>28</v>
      </c>
      <c r="E16" s="39">
        <v>4</v>
      </c>
      <c r="G16" s="150" t="s">
        <v>26</v>
      </c>
      <c r="H16" s="151" t="s">
        <v>26</v>
      </c>
      <c r="I16" s="152"/>
    </row>
    <row r="17" spans="2:9">
      <c r="B17" s="36">
        <v>10</v>
      </c>
      <c r="C17" s="37">
        <v>10</v>
      </c>
      <c r="D17" s="38" t="s">
        <v>29</v>
      </c>
      <c r="E17" s="39">
        <v>1</v>
      </c>
      <c r="G17" s="153"/>
      <c r="H17" s="151" t="s">
        <v>26</v>
      </c>
      <c r="I17" s="152"/>
    </row>
    <row r="18" spans="2:9">
      <c r="B18" s="36">
        <v>12</v>
      </c>
      <c r="C18" s="37">
        <v>12</v>
      </c>
      <c r="D18" s="38" t="s">
        <v>30</v>
      </c>
      <c r="E18" s="39">
        <v>2</v>
      </c>
      <c r="G18" s="150" t="s">
        <v>26</v>
      </c>
      <c r="H18" s="151" t="s">
        <v>26</v>
      </c>
      <c r="I18" s="152"/>
    </row>
    <row r="19" spans="2:9">
      <c r="B19" s="36">
        <v>13</v>
      </c>
      <c r="C19" s="37">
        <v>13</v>
      </c>
      <c r="D19" s="38" t="s">
        <v>31</v>
      </c>
      <c r="E19" s="39">
        <v>2</v>
      </c>
      <c r="G19" s="153"/>
      <c r="H19" s="151" t="s">
        <v>26</v>
      </c>
      <c r="I19" s="152"/>
    </row>
    <row r="20" spans="2:9">
      <c r="B20" s="36">
        <v>14</v>
      </c>
      <c r="C20" s="37">
        <v>14</v>
      </c>
      <c r="D20" s="38" t="s">
        <v>32</v>
      </c>
      <c r="E20" s="39">
        <v>2</v>
      </c>
      <c r="G20" s="153"/>
      <c r="H20" s="151" t="s">
        <v>26</v>
      </c>
      <c r="I20" s="152"/>
    </row>
    <row r="21" spans="2:9">
      <c r="B21" s="36">
        <v>17</v>
      </c>
      <c r="C21" s="37">
        <v>17</v>
      </c>
      <c r="D21" s="38" t="s">
        <v>33</v>
      </c>
      <c r="E21" s="39">
        <v>4</v>
      </c>
      <c r="G21" s="150" t="s">
        <v>26</v>
      </c>
      <c r="H21" s="151" t="s">
        <v>26</v>
      </c>
      <c r="I21" s="152"/>
    </row>
    <row r="22" spans="2:9">
      <c r="B22" s="36">
        <v>19</v>
      </c>
      <c r="C22" s="37">
        <v>19</v>
      </c>
      <c r="D22" s="38" t="s">
        <v>34</v>
      </c>
      <c r="E22" s="39">
        <v>1</v>
      </c>
      <c r="G22" s="150" t="s">
        <v>26</v>
      </c>
      <c r="H22" s="151" t="s">
        <v>26</v>
      </c>
      <c r="I22" s="152"/>
    </row>
    <row r="23" spans="2:9">
      <c r="B23" s="36">
        <v>21</v>
      </c>
      <c r="C23" s="37">
        <v>21</v>
      </c>
      <c r="D23" s="38" t="s">
        <v>35</v>
      </c>
      <c r="E23" s="39">
        <v>2</v>
      </c>
      <c r="G23" s="150" t="s">
        <v>26</v>
      </c>
      <c r="H23" s="151" t="s">
        <v>26</v>
      </c>
      <c r="I23" s="152"/>
    </row>
    <row r="24" spans="2:9">
      <c r="B24" s="36">
        <v>22</v>
      </c>
      <c r="C24" s="37">
        <v>22</v>
      </c>
      <c r="D24" s="38" t="s">
        <v>36</v>
      </c>
      <c r="E24" s="39">
        <v>1</v>
      </c>
      <c r="G24" s="150" t="s">
        <v>26</v>
      </c>
      <c r="H24" s="151" t="s">
        <v>26</v>
      </c>
      <c r="I24" s="152"/>
    </row>
    <row r="25" spans="2:9">
      <c r="B25" s="36">
        <v>23</v>
      </c>
      <c r="C25" s="37">
        <v>23</v>
      </c>
      <c r="D25" s="38" t="s">
        <v>37</v>
      </c>
      <c r="E25" s="39">
        <v>1</v>
      </c>
      <c r="G25" s="150" t="s">
        <v>26</v>
      </c>
      <c r="H25" s="151" t="s">
        <v>26</v>
      </c>
      <c r="I25" s="152"/>
    </row>
    <row r="26" spans="2:9">
      <c r="B26" s="36">
        <v>24</v>
      </c>
      <c r="C26" s="37">
        <v>24</v>
      </c>
      <c r="D26" s="38" t="s">
        <v>38</v>
      </c>
      <c r="E26" s="39">
        <v>4</v>
      </c>
      <c r="G26" s="153"/>
      <c r="H26" s="151" t="s">
        <v>26</v>
      </c>
      <c r="I26" s="152"/>
    </row>
    <row r="27" spans="2:9">
      <c r="B27" s="36">
        <v>25</v>
      </c>
      <c r="C27" s="37">
        <v>25</v>
      </c>
      <c r="D27" s="38" t="s">
        <v>39</v>
      </c>
      <c r="E27" s="39">
        <v>2</v>
      </c>
      <c r="G27" s="150" t="s">
        <v>26</v>
      </c>
      <c r="H27" s="151" t="s">
        <v>26</v>
      </c>
      <c r="I27" s="152"/>
    </row>
    <row r="28" spans="2:9">
      <c r="B28" s="36">
        <v>26</v>
      </c>
      <c r="C28" s="37">
        <v>26</v>
      </c>
      <c r="D28" s="38" t="s">
        <v>40</v>
      </c>
      <c r="E28" s="39">
        <v>1</v>
      </c>
      <c r="G28" s="150" t="s">
        <v>26</v>
      </c>
      <c r="H28" s="151" t="s">
        <v>26</v>
      </c>
      <c r="I28" s="152"/>
    </row>
    <row r="29" spans="2:9">
      <c r="B29" s="36">
        <v>29</v>
      </c>
      <c r="C29" s="37">
        <v>29</v>
      </c>
      <c r="D29" s="38" t="s">
        <v>41</v>
      </c>
      <c r="E29" s="39">
        <v>5</v>
      </c>
      <c r="G29" s="150" t="s">
        <v>26</v>
      </c>
      <c r="H29" s="151" t="s">
        <v>26</v>
      </c>
      <c r="I29" s="152"/>
    </row>
    <row r="30" spans="2:9">
      <c r="B30" s="36">
        <v>30</v>
      </c>
      <c r="C30" s="37">
        <v>30</v>
      </c>
      <c r="D30" s="38" t="s">
        <v>42</v>
      </c>
      <c r="E30" s="39">
        <v>5</v>
      </c>
      <c r="G30" s="153"/>
      <c r="H30" s="151" t="s">
        <v>26</v>
      </c>
      <c r="I30" s="154" t="s">
        <v>26</v>
      </c>
    </row>
    <row r="31" spans="2:9">
      <c r="B31" s="36">
        <v>34</v>
      </c>
      <c r="C31" s="37">
        <v>34</v>
      </c>
      <c r="D31" s="38" t="s">
        <v>43</v>
      </c>
      <c r="E31" s="39">
        <v>2</v>
      </c>
      <c r="G31" s="153"/>
      <c r="H31" s="151" t="s">
        <v>26</v>
      </c>
      <c r="I31" s="154" t="s">
        <v>26</v>
      </c>
    </row>
    <row r="32" spans="2:9">
      <c r="B32" s="36">
        <v>35</v>
      </c>
      <c r="C32" s="37">
        <v>35</v>
      </c>
      <c r="D32" s="38" t="s">
        <v>44</v>
      </c>
      <c r="E32" s="39">
        <v>1</v>
      </c>
      <c r="G32" s="150" t="s">
        <v>26</v>
      </c>
      <c r="H32" s="151" t="s">
        <v>26</v>
      </c>
      <c r="I32" s="154" t="s">
        <v>26</v>
      </c>
    </row>
    <row r="33" spans="2:9">
      <c r="B33" s="36">
        <v>37</v>
      </c>
      <c r="C33" s="37">
        <v>37</v>
      </c>
      <c r="D33" s="38" t="s">
        <v>45</v>
      </c>
      <c r="E33" s="39">
        <v>5</v>
      </c>
      <c r="G33" s="150" t="s">
        <v>26</v>
      </c>
      <c r="H33" s="151" t="s">
        <v>26</v>
      </c>
      <c r="I33" s="152"/>
    </row>
    <row r="34" spans="2:9">
      <c r="B34" s="36">
        <v>38</v>
      </c>
      <c r="C34" s="37">
        <v>38</v>
      </c>
      <c r="D34" s="38" t="s">
        <v>46</v>
      </c>
      <c r="E34" s="39">
        <v>2</v>
      </c>
      <c r="G34" s="150" t="s">
        <v>26</v>
      </c>
      <c r="H34" s="151" t="s">
        <v>26</v>
      </c>
      <c r="I34" s="152"/>
    </row>
    <row r="35" spans="2:9">
      <c r="B35" s="36">
        <v>39</v>
      </c>
      <c r="C35" s="37">
        <v>39</v>
      </c>
      <c r="D35" s="38" t="s">
        <v>47</v>
      </c>
      <c r="E35" s="39">
        <v>3</v>
      </c>
      <c r="G35" s="153"/>
      <c r="H35" s="151" t="s">
        <v>26</v>
      </c>
      <c r="I35" s="152"/>
    </row>
    <row r="36" spans="2:9">
      <c r="B36" s="36">
        <v>41</v>
      </c>
      <c r="C36" s="37">
        <v>41</v>
      </c>
      <c r="D36" s="38" t="s">
        <v>48</v>
      </c>
      <c r="E36" s="39">
        <v>2</v>
      </c>
      <c r="G36" s="153"/>
      <c r="H36" s="151" t="s">
        <v>26</v>
      </c>
      <c r="I36" s="152"/>
    </row>
    <row r="37" spans="2:9">
      <c r="B37" s="36">
        <v>42</v>
      </c>
      <c r="C37" s="37">
        <v>42</v>
      </c>
      <c r="D37" s="38" t="s">
        <v>49</v>
      </c>
      <c r="E37" s="39">
        <v>2</v>
      </c>
      <c r="G37" s="153"/>
      <c r="H37" s="151" t="s">
        <v>26</v>
      </c>
      <c r="I37" s="152"/>
    </row>
    <row r="38" spans="2:9">
      <c r="B38" s="36">
        <v>43</v>
      </c>
      <c r="C38" s="37">
        <v>43</v>
      </c>
      <c r="D38" s="38" t="s">
        <v>50</v>
      </c>
      <c r="E38" s="39">
        <v>2</v>
      </c>
      <c r="G38" s="153"/>
      <c r="H38" s="151" t="s">
        <v>26</v>
      </c>
      <c r="I38" s="152"/>
    </row>
    <row r="39" spans="2:9">
      <c r="B39" s="36">
        <v>45</v>
      </c>
      <c r="C39" s="37">
        <v>45</v>
      </c>
      <c r="D39" s="38" t="s">
        <v>51</v>
      </c>
      <c r="E39" s="39">
        <v>4</v>
      </c>
      <c r="G39" s="150" t="s">
        <v>26</v>
      </c>
      <c r="H39" s="151" t="s">
        <v>26</v>
      </c>
      <c r="I39" s="154" t="s">
        <v>26</v>
      </c>
    </row>
    <row r="40" spans="2:9">
      <c r="B40" s="36">
        <v>48</v>
      </c>
      <c r="C40" s="37">
        <v>48</v>
      </c>
      <c r="D40" s="38" t="s">
        <v>52</v>
      </c>
      <c r="E40" s="39">
        <v>3</v>
      </c>
      <c r="G40" s="150" t="s">
        <v>26</v>
      </c>
      <c r="H40" s="151" t="s">
        <v>26</v>
      </c>
      <c r="I40" s="152"/>
    </row>
    <row r="41" spans="2:9" s="2" customFormat="1">
      <c r="B41" s="155"/>
      <c r="C41" s="155"/>
      <c r="D41" s="147"/>
      <c r="E41" s="147"/>
      <c r="G41" s="2">
        <v>23</v>
      </c>
      <c r="I41" s="2">
        <v>21</v>
      </c>
    </row>
    <row r="42" spans="2:9" s="2" customFormat="1">
      <c r="B42" s="155"/>
      <c r="C42" s="155"/>
      <c r="D42" s="147"/>
      <c r="E42" s="147"/>
    </row>
    <row r="43" spans="2:9" s="2" customFormat="1">
      <c r="B43" s="155"/>
      <c r="C43" s="155"/>
      <c r="D43" s="147"/>
      <c r="E43" s="147"/>
    </row>
    <row r="44" spans="2:9" s="2" customFormat="1">
      <c r="B44" s="155"/>
      <c r="C44" s="155"/>
      <c r="D44" s="147"/>
      <c r="E44" s="147"/>
    </row>
    <row r="45" spans="2:9" s="2" customFormat="1">
      <c r="B45" s="155"/>
      <c r="C45" s="155"/>
      <c r="D45" s="147"/>
      <c r="E45" s="147"/>
    </row>
    <row r="46" spans="2:9" s="2" customFormat="1">
      <c r="B46" s="155"/>
      <c r="C46" s="155"/>
      <c r="D46" s="147"/>
      <c r="E46" s="147"/>
    </row>
    <row r="47" spans="2:9" s="2" customFormat="1">
      <c r="B47" s="155"/>
      <c r="C47" s="155"/>
      <c r="D47" s="147"/>
      <c r="E47" s="147"/>
    </row>
    <row r="48" spans="2:9" s="2" customFormat="1">
      <c r="B48" s="155"/>
      <c r="C48" s="155"/>
      <c r="D48" s="147"/>
      <c r="E48" s="147"/>
    </row>
    <row r="49" spans="2:5" s="2" customFormat="1">
      <c r="B49" s="155"/>
      <c r="C49" s="155"/>
      <c r="D49" s="147"/>
      <c r="E49" s="147"/>
    </row>
    <row r="50" spans="2:5" s="2" customFormat="1">
      <c r="B50" s="155"/>
      <c r="C50" s="155"/>
      <c r="D50" s="147"/>
      <c r="E50" s="147"/>
    </row>
    <row r="51" spans="2:5" s="2" customFormat="1">
      <c r="B51" s="155"/>
      <c r="C51" s="155"/>
      <c r="D51" s="147"/>
      <c r="E51" s="147"/>
    </row>
    <row r="52" spans="2:5" s="2" customFormat="1">
      <c r="B52" s="155"/>
      <c r="C52" s="155"/>
      <c r="D52" s="147"/>
      <c r="E52" s="147"/>
    </row>
    <row r="53" spans="2:5" s="2" customFormat="1">
      <c r="B53" s="155"/>
      <c r="C53" s="155"/>
      <c r="D53" s="147"/>
      <c r="E53" s="147"/>
    </row>
    <row r="54" spans="2:5" s="2" customFormat="1">
      <c r="B54" s="155"/>
      <c r="C54" s="155"/>
      <c r="D54" s="147"/>
      <c r="E54" s="147"/>
    </row>
    <row r="55" spans="2:5" s="2" customFormat="1">
      <c r="B55" s="155"/>
      <c r="C55" s="155"/>
      <c r="D55" s="147"/>
      <c r="E55" s="147"/>
    </row>
    <row r="56" spans="2:5" s="2" customFormat="1">
      <c r="B56" s="155"/>
      <c r="C56" s="155"/>
      <c r="D56" s="147"/>
      <c r="E56" s="147"/>
    </row>
    <row r="57" spans="2:5" s="2" customFormat="1">
      <c r="B57" s="155"/>
      <c r="C57" s="155"/>
      <c r="D57" s="147"/>
      <c r="E57" s="147"/>
    </row>
    <row r="58" spans="2:5" s="2" customFormat="1">
      <c r="B58" s="155"/>
      <c r="C58" s="155"/>
      <c r="D58" s="147"/>
      <c r="E58" s="147"/>
    </row>
    <row r="59" spans="2:5" s="2" customFormat="1">
      <c r="B59" s="155"/>
      <c r="C59" s="155"/>
      <c r="D59" s="147"/>
      <c r="E59" s="147"/>
    </row>
    <row r="60" spans="2:5" s="2" customFormat="1">
      <c r="B60" s="155"/>
      <c r="C60" s="155"/>
      <c r="D60" s="147"/>
      <c r="E60" s="147"/>
    </row>
    <row r="61" spans="2:5" s="2" customFormat="1">
      <c r="B61" s="155"/>
      <c r="C61" s="155"/>
      <c r="D61" s="147"/>
      <c r="E61" s="147"/>
    </row>
    <row r="62" spans="2:5" s="2" customFormat="1">
      <c r="B62" s="155"/>
      <c r="C62" s="155"/>
      <c r="D62" s="147"/>
      <c r="E62" s="147"/>
    </row>
    <row r="63" spans="2:5" s="2" customFormat="1">
      <c r="B63" s="155"/>
      <c r="C63" s="155"/>
      <c r="D63" s="147"/>
      <c r="E63" s="147"/>
    </row>
    <row r="64" spans="2:5" s="2" customFormat="1">
      <c r="B64" s="155"/>
      <c r="C64" s="155"/>
      <c r="D64" s="147"/>
      <c r="E64" s="147"/>
    </row>
    <row r="65" spans="2:5" s="2" customFormat="1">
      <c r="B65" s="155"/>
      <c r="C65" s="155"/>
      <c r="D65" s="147"/>
      <c r="E65" s="147"/>
    </row>
    <row r="66" spans="2:5" s="2" customFormat="1">
      <c r="B66" s="155"/>
      <c r="C66" s="155"/>
      <c r="D66" s="147"/>
      <c r="E66" s="147"/>
    </row>
    <row r="67" spans="2:5" s="2" customFormat="1">
      <c r="B67" s="155"/>
      <c r="C67" s="155"/>
      <c r="D67" s="147"/>
      <c r="E67" s="147"/>
    </row>
    <row r="68" spans="2:5" s="2" customFormat="1">
      <c r="B68" s="155"/>
      <c r="C68" s="155"/>
      <c r="D68" s="147"/>
      <c r="E68" s="147"/>
    </row>
    <row r="69" spans="2:5" s="2" customFormat="1">
      <c r="B69" s="155"/>
      <c r="C69" s="155"/>
      <c r="D69" s="147"/>
      <c r="E69" s="147"/>
    </row>
    <row r="70" spans="2:5" s="2" customFormat="1">
      <c r="B70" s="155"/>
      <c r="C70" s="155"/>
      <c r="D70" s="147"/>
      <c r="E70" s="147"/>
    </row>
    <row r="71" spans="2:5" s="2" customFormat="1">
      <c r="B71" s="155"/>
      <c r="C71" s="155"/>
      <c r="D71" s="147"/>
      <c r="E71" s="147"/>
    </row>
    <row r="72" spans="2:5" s="2" customFormat="1">
      <c r="B72" s="155"/>
      <c r="C72" s="155"/>
      <c r="D72" s="147"/>
      <c r="E72" s="147"/>
    </row>
    <row r="73" spans="2:5" s="2" customFormat="1">
      <c r="B73" s="155"/>
      <c r="C73" s="155"/>
      <c r="D73" s="147"/>
      <c r="E73" s="147"/>
    </row>
    <row r="74" spans="2:5" s="2" customFormat="1">
      <c r="B74" s="155"/>
      <c r="C74" s="155"/>
      <c r="D74" s="147"/>
      <c r="E74" s="147"/>
    </row>
    <row r="75" spans="2:5" s="2" customFormat="1">
      <c r="B75" s="155"/>
      <c r="C75" s="155"/>
      <c r="D75" s="147"/>
      <c r="E75" s="147"/>
    </row>
    <row r="76" spans="2:5" s="2" customFormat="1">
      <c r="B76" s="155"/>
      <c r="C76" s="155"/>
      <c r="D76" s="147"/>
      <c r="E76" s="147"/>
    </row>
    <row r="77" spans="2:5" s="2" customFormat="1">
      <c r="B77" s="155"/>
      <c r="C77" s="155"/>
      <c r="D77" s="147"/>
      <c r="E77" s="147"/>
    </row>
    <row r="78" spans="2:5" s="2" customFormat="1">
      <c r="B78" s="155"/>
      <c r="C78" s="155"/>
      <c r="D78" s="147"/>
      <c r="E78" s="147"/>
    </row>
    <row r="79" spans="2:5" s="2" customFormat="1">
      <c r="B79" s="155"/>
      <c r="C79" s="155"/>
      <c r="D79" s="147"/>
      <c r="E79" s="147"/>
    </row>
    <row r="80" spans="2:5" s="2" customFormat="1">
      <c r="B80" s="155"/>
      <c r="C80" s="155"/>
      <c r="D80" s="147"/>
      <c r="E80" s="147"/>
    </row>
    <row r="81" spans="2:5" s="2" customFormat="1">
      <c r="B81" s="155"/>
      <c r="C81" s="155"/>
      <c r="D81" s="147"/>
      <c r="E81" s="147"/>
    </row>
    <row r="82" spans="2:5" s="2" customFormat="1">
      <c r="B82" s="155"/>
      <c r="C82" s="155"/>
      <c r="D82" s="147"/>
      <c r="E82" s="147"/>
    </row>
    <row r="83" spans="2:5" s="2" customFormat="1">
      <c r="B83" s="155"/>
      <c r="C83" s="155"/>
      <c r="D83" s="147"/>
      <c r="E83" s="147"/>
    </row>
    <row r="84" spans="2:5" s="2" customFormat="1">
      <c r="B84" s="155"/>
      <c r="C84" s="155"/>
      <c r="D84" s="147"/>
      <c r="E84" s="147"/>
    </row>
    <row r="85" spans="2:5" s="2" customFormat="1">
      <c r="B85" s="155"/>
      <c r="C85" s="155"/>
      <c r="D85" s="147"/>
      <c r="E85" s="147"/>
    </row>
    <row r="86" spans="2:5" s="2" customFormat="1">
      <c r="B86" s="155"/>
      <c r="C86" s="155"/>
      <c r="D86" s="147"/>
      <c r="E86" s="147"/>
    </row>
    <row r="87" spans="2:5" s="2" customFormat="1">
      <c r="B87" s="155"/>
      <c r="C87" s="155"/>
      <c r="D87" s="147"/>
      <c r="E87" s="147"/>
    </row>
    <row r="88" spans="2:5" s="2" customFormat="1">
      <c r="B88" s="155"/>
      <c r="C88" s="155"/>
      <c r="D88" s="147"/>
      <c r="E88" s="147"/>
    </row>
    <row r="89" spans="2:5" s="2" customFormat="1">
      <c r="B89" s="155"/>
      <c r="C89" s="155"/>
      <c r="D89" s="147"/>
      <c r="E89" s="147"/>
    </row>
    <row r="90" spans="2:5" s="2" customFormat="1">
      <c r="B90" s="155"/>
      <c r="C90" s="155"/>
      <c r="D90" s="147"/>
      <c r="E90" s="147"/>
    </row>
    <row r="91" spans="2:5" s="2" customFormat="1">
      <c r="B91" s="155"/>
      <c r="C91" s="155"/>
      <c r="D91" s="147"/>
      <c r="E91" s="147"/>
    </row>
    <row r="92" spans="2:5" s="2" customFormat="1">
      <c r="B92" s="155"/>
      <c r="C92" s="155"/>
      <c r="D92" s="147"/>
      <c r="E92" s="147"/>
    </row>
    <row r="93" spans="2:5" s="2" customFormat="1">
      <c r="B93" s="155"/>
      <c r="C93" s="155"/>
      <c r="D93" s="147"/>
      <c r="E93" s="147"/>
    </row>
    <row r="94" spans="2:5" s="2" customFormat="1">
      <c r="B94" s="155"/>
      <c r="C94" s="155"/>
      <c r="D94" s="147"/>
      <c r="E94" s="147"/>
    </row>
    <row r="95" spans="2:5" s="2" customFormat="1">
      <c r="B95" s="155"/>
      <c r="C95" s="155"/>
      <c r="D95" s="147"/>
      <c r="E95" s="147"/>
    </row>
    <row r="96" spans="2:5" s="2" customFormat="1">
      <c r="B96" s="155"/>
      <c r="C96" s="155"/>
      <c r="D96" s="147"/>
      <c r="E96" s="147"/>
    </row>
    <row r="97" spans="2:5" s="2" customFormat="1">
      <c r="B97" s="155"/>
      <c r="C97" s="155"/>
      <c r="D97" s="147"/>
      <c r="E97" s="147"/>
    </row>
    <row r="98" spans="2:5" s="2" customFormat="1">
      <c r="B98" s="155"/>
      <c r="C98" s="155"/>
      <c r="D98" s="147"/>
      <c r="E98" s="147"/>
    </row>
    <row r="99" spans="2:5" s="2" customFormat="1">
      <c r="B99" s="155"/>
      <c r="C99" s="155"/>
      <c r="D99" s="147"/>
      <c r="E99" s="147"/>
    </row>
    <row r="100" spans="2:5" s="2" customFormat="1">
      <c r="B100" s="155"/>
      <c r="C100" s="155"/>
      <c r="D100" s="147"/>
      <c r="E100" s="147"/>
    </row>
    <row r="101" spans="2:5" s="2" customFormat="1">
      <c r="B101" s="155"/>
      <c r="C101" s="155"/>
      <c r="D101" s="147"/>
      <c r="E101" s="147"/>
    </row>
    <row r="102" spans="2:5" s="2" customFormat="1">
      <c r="B102" s="155"/>
      <c r="C102" s="155"/>
      <c r="D102" s="147"/>
      <c r="E102" s="147"/>
    </row>
    <row r="103" spans="2:5" s="2" customFormat="1">
      <c r="B103" s="155"/>
      <c r="C103" s="155"/>
      <c r="D103" s="147"/>
      <c r="E103" s="147"/>
    </row>
    <row r="104" spans="2:5" s="2" customFormat="1">
      <c r="B104" s="155"/>
      <c r="C104" s="155"/>
      <c r="D104" s="147"/>
      <c r="E104" s="147"/>
    </row>
    <row r="105" spans="2:5" s="2" customFormat="1">
      <c r="B105" s="155"/>
      <c r="C105" s="155"/>
      <c r="D105" s="147"/>
      <c r="E105" s="147"/>
    </row>
    <row r="106" spans="2:5" s="2" customFormat="1">
      <c r="B106" s="155"/>
      <c r="C106" s="155"/>
      <c r="D106" s="147"/>
      <c r="E106" s="147"/>
    </row>
    <row r="107" spans="2:5" s="2" customFormat="1">
      <c r="B107" s="155"/>
      <c r="C107" s="155"/>
      <c r="D107" s="147"/>
      <c r="E107" s="147"/>
    </row>
    <row r="108" spans="2:5" s="2" customFormat="1">
      <c r="B108" s="155"/>
      <c r="C108" s="155"/>
      <c r="D108" s="147"/>
      <c r="E108" s="147"/>
    </row>
    <row r="109" spans="2:5" s="2" customFormat="1">
      <c r="B109" s="155"/>
      <c r="C109" s="155"/>
      <c r="D109" s="147"/>
      <c r="E109" s="147"/>
    </row>
    <row r="110" spans="2:5" s="2" customFormat="1">
      <c r="B110" s="155"/>
      <c r="C110" s="155"/>
      <c r="D110" s="147"/>
      <c r="E110" s="147"/>
    </row>
    <row r="111" spans="2:5" s="2" customFormat="1">
      <c r="B111" s="155"/>
      <c r="C111" s="155"/>
      <c r="D111" s="147"/>
      <c r="E111" s="147"/>
    </row>
    <row r="112" spans="2:5" s="2" customFormat="1">
      <c r="B112" s="155"/>
      <c r="C112" s="155"/>
      <c r="D112" s="147"/>
      <c r="E112" s="147"/>
    </row>
    <row r="113" spans="2:5" s="2" customFormat="1">
      <c r="B113" s="155"/>
      <c r="C113" s="155"/>
      <c r="D113" s="147"/>
      <c r="E113" s="147"/>
    </row>
    <row r="114" spans="2:5" s="2" customFormat="1">
      <c r="B114" s="155"/>
      <c r="C114" s="155"/>
      <c r="D114" s="147"/>
      <c r="E114" s="147"/>
    </row>
    <row r="115" spans="2:5" s="2" customFormat="1">
      <c r="B115" s="155"/>
      <c r="C115" s="155"/>
      <c r="D115" s="147"/>
      <c r="E115" s="147"/>
    </row>
    <row r="116" spans="2:5" s="2" customFormat="1">
      <c r="B116" s="155"/>
      <c r="C116" s="155"/>
      <c r="D116" s="147"/>
      <c r="E116" s="147"/>
    </row>
    <row r="117" spans="2:5" s="2" customFormat="1">
      <c r="B117" s="155"/>
      <c r="C117" s="155"/>
      <c r="D117" s="147"/>
      <c r="E117" s="147"/>
    </row>
    <row r="118" spans="2:5" s="2" customFormat="1">
      <c r="B118" s="155"/>
      <c r="C118" s="155"/>
      <c r="D118" s="147"/>
      <c r="E118" s="147"/>
    </row>
    <row r="119" spans="2:5" s="2" customFormat="1">
      <c r="B119" s="155"/>
      <c r="C119" s="155"/>
      <c r="D119" s="147"/>
      <c r="E119" s="147"/>
    </row>
    <row r="120" spans="2:5" s="2" customFormat="1">
      <c r="B120" s="155"/>
      <c r="C120" s="155"/>
      <c r="D120" s="147"/>
      <c r="E120" s="147"/>
    </row>
    <row r="121" spans="2:5" s="2" customFormat="1">
      <c r="B121" s="155"/>
      <c r="C121" s="155"/>
      <c r="D121" s="147"/>
      <c r="E121" s="147"/>
    </row>
    <row r="122" spans="2:5" s="2" customFormat="1">
      <c r="B122" s="155"/>
      <c r="C122" s="155"/>
      <c r="D122" s="147"/>
      <c r="E122" s="147"/>
    </row>
    <row r="123" spans="2:5" s="2" customFormat="1">
      <c r="B123" s="155"/>
      <c r="C123" s="155"/>
      <c r="D123" s="147"/>
      <c r="E123" s="147"/>
    </row>
    <row r="124" spans="2:5" s="2" customFormat="1">
      <c r="B124" s="155"/>
      <c r="C124" s="155"/>
      <c r="D124" s="147"/>
      <c r="E124" s="147"/>
    </row>
    <row r="125" spans="2:5" s="2" customFormat="1">
      <c r="B125" s="155"/>
      <c r="C125" s="155"/>
      <c r="D125" s="147"/>
      <c r="E125" s="147"/>
    </row>
    <row r="126" spans="2:5" s="2" customFormat="1">
      <c r="B126" s="155"/>
      <c r="C126" s="155"/>
      <c r="D126" s="147"/>
      <c r="E126" s="147"/>
    </row>
    <row r="127" spans="2:5" s="2" customFormat="1">
      <c r="B127" s="155"/>
      <c r="C127" s="155"/>
      <c r="D127" s="147"/>
      <c r="E127" s="147"/>
    </row>
    <row r="128" spans="2:5" s="2" customFormat="1">
      <c r="B128" s="155"/>
      <c r="C128" s="155"/>
      <c r="D128" s="147"/>
      <c r="E128" s="147"/>
    </row>
    <row r="129" spans="2:5" s="2" customFormat="1">
      <c r="B129" s="155"/>
      <c r="C129" s="155"/>
      <c r="D129" s="147"/>
      <c r="E129" s="147"/>
    </row>
    <row r="130" spans="2:5" s="2" customFormat="1">
      <c r="B130" s="155"/>
      <c r="C130" s="155"/>
      <c r="D130" s="147"/>
      <c r="E130" s="147"/>
    </row>
    <row r="131" spans="2:5" s="2" customFormat="1">
      <c r="B131" s="155"/>
      <c r="C131" s="155"/>
      <c r="D131" s="147"/>
      <c r="E131" s="147"/>
    </row>
    <row r="132" spans="2:5" s="2" customFormat="1">
      <c r="B132" s="155"/>
      <c r="C132" s="155"/>
      <c r="D132" s="147"/>
      <c r="E132" s="147"/>
    </row>
    <row r="133" spans="2:5" s="2" customFormat="1">
      <c r="B133" s="155"/>
      <c r="C133" s="155"/>
      <c r="D133" s="147"/>
      <c r="E133" s="147"/>
    </row>
    <row r="134" spans="2:5" s="2" customFormat="1">
      <c r="B134" s="155"/>
      <c r="C134" s="155"/>
      <c r="D134" s="147"/>
      <c r="E134" s="147"/>
    </row>
    <row r="135" spans="2:5" s="2" customFormat="1">
      <c r="B135" s="155"/>
      <c r="C135" s="155"/>
      <c r="D135" s="147"/>
      <c r="E135" s="147"/>
    </row>
    <row r="136" spans="2:5" s="2" customFormat="1">
      <c r="B136" s="155"/>
      <c r="C136" s="155"/>
      <c r="D136" s="147"/>
      <c r="E136" s="147"/>
    </row>
    <row r="137" spans="2:5" s="2" customFormat="1">
      <c r="B137" s="155"/>
      <c r="C137" s="155"/>
      <c r="D137" s="147"/>
      <c r="E137" s="147"/>
    </row>
    <row r="138" spans="2:5" s="2" customFormat="1">
      <c r="B138" s="155"/>
      <c r="C138" s="155"/>
      <c r="D138" s="147"/>
      <c r="E138" s="147"/>
    </row>
    <row r="139" spans="2:5" s="2" customFormat="1">
      <c r="B139" s="155"/>
      <c r="C139" s="155"/>
      <c r="D139" s="147"/>
      <c r="E139" s="147"/>
    </row>
    <row r="140" spans="2:5" s="2" customFormat="1">
      <c r="B140" s="155"/>
      <c r="C140" s="155"/>
      <c r="D140" s="147"/>
      <c r="E140" s="147"/>
    </row>
    <row r="141" spans="2:5" s="2" customFormat="1">
      <c r="B141" s="155"/>
      <c r="C141" s="155"/>
      <c r="D141" s="147"/>
      <c r="E141" s="147"/>
    </row>
    <row r="142" spans="2:5" s="2" customFormat="1">
      <c r="B142" s="155"/>
      <c r="C142" s="155"/>
      <c r="D142" s="147"/>
      <c r="E142" s="147"/>
    </row>
    <row r="143" spans="2:5" s="2" customFormat="1">
      <c r="B143" s="155"/>
      <c r="C143" s="155"/>
      <c r="D143" s="147"/>
      <c r="E143" s="147"/>
    </row>
    <row r="144" spans="2:5" s="2" customFormat="1">
      <c r="B144" s="155"/>
      <c r="C144" s="155"/>
      <c r="D144" s="147"/>
      <c r="E144" s="147"/>
    </row>
    <row r="145" spans="2:5" s="2" customFormat="1">
      <c r="B145" s="155"/>
      <c r="C145" s="155"/>
      <c r="D145" s="147"/>
      <c r="E145" s="147"/>
    </row>
    <row r="146" spans="2:5" s="2" customFormat="1">
      <c r="B146" s="155"/>
      <c r="C146" s="155"/>
      <c r="D146" s="147"/>
      <c r="E146" s="147"/>
    </row>
    <row r="147" spans="2:5" s="2" customFormat="1">
      <c r="B147" s="155"/>
      <c r="C147" s="155"/>
      <c r="D147" s="147"/>
      <c r="E147" s="147"/>
    </row>
    <row r="148" spans="2:5" s="2" customFormat="1">
      <c r="B148" s="155"/>
      <c r="C148" s="155"/>
      <c r="D148" s="147"/>
      <c r="E148" s="147"/>
    </row>
    <row r="149" spans="2:5" s="2" customFormat="1">
      <c r="B149" s="155"/>
      <c r="C149" s="155"/>
      <c r="D149" s="147"/>
      <c r="E149" s="147"/>
    </row>
    <row r="150" spans="2:5" s="2" customFormat="1">
      <c r="B150" s="155"/>
      <c r="C150" s="155"/>
      <c r="D150" s="147"/>
      <c r="E150" s="147"/>
    </row>
    <row r="151" spans="2:5" s="2" customFormat="1">
      <c r="B151" s="155"/>
      <c r="C151" s="155"/>
      <c r="D151" s="147"/>
      <c r="E151" s="147"/>
    </row>
    <row r="152" spans="2:5" s="2" customFormat="1">
      <c r="B152" s="155"/>
      <c r="C152" s="155"/>
      <c r="D152" s="147"/>
      <c r="E152" s="147"/>
    </row>
    <row r="153" spans="2:5" s="2" customFormat="1">
      <c r="B153" s="155"/>
      <c r="C153" s="155"/>
      <c r="D153" s="147"/>
      <c r="E153" s="147"/>
    </row>
    <row r="154" spans="2:5" s="2" customFormat="1">
      <c r="B154" s="155"/>
      <c r="C154" s="155"/>
      <c r="D154" s="147"/>
      <c r="E154" s="147"/>
    </row>
    <row r="155" spans="2:5" s="2" customFormat="1">
      <c r="B155" s="155"/>
      <c r="C155" s="155"/>
      <c r="D155" s="147"/>
      <c r="E155" s="147"/>
    </row>
    <row r="156" spans="2:5" s="2" customFormat="1">
      <c r="B156" s="155"/>
      <c r="C156" s="155"/>
      <c r="D156" s="147"/>
      <c r="E156" s="147"/>
    </row>
    <row r="157" spans="2:5" s="2" customFormat="1">
      <c r="B157" s="155"/>
      <c r="C157" s="155"/>
      <c r="D157" s="147"/>
      <c r="E157" s="147"/>
    </row>
    <row r="158" spans="2:5" s="2" customFormat="1">
      <c r="B158" s="155"/>
      <c r="C158" s="155"/>
      <c r="D158" s="147"/>
      <c r="E158" s="147"/>
    </row>
    <row r="159" spans="2:5" s="2" customFormat="1">
      <c r="B159" s="155"/>
      <c r="C159" s="155"/>
      <c r="D159" s="147"/>
      <c r="E159" s="147"/>
    </row>
    <row r="160" spans="2:5" s="2" customFormat="1">
      <c r="B160" s="155"/>
      <c r="C160" s="155"/>
      <c r="D160" s="147"/>
      <c r="E160" s="147"/>
    </row>
    <row r="161" spans="2:5" s="2" customFormat="1">
      <c r="B161" s="155"/>
      <c r="C161" s="155"/>
      <c r="D161" s="147"/>
      <c r="E161" s="147"/>
    </row>
    <row r="162" spans="2:5" s="2" customFormat="1">
      <c r="B162" s="155"/>
      <c r="C162" s="155"/>
      <c r="D162" s="147"/>
      <c r="E162" s="147"/>
    </row>
    <row r="163" spans="2:5" s="2" customFormat="1">
      <c r="B163" s="155"/>
      <c r="C163" s="155"/>
      <c r="D163" s="147"/>
      <c r="E163" s="147"/>
    </row>
    <row r="164" spans="2:5" s="2" customFormat="1">
      <c r="B164" s="155"/>
      <c r="C164" s="155"/>
      <c r="D164" s="147"/>
      <c r="E164" s="147"/>
    </row>
    <row r="165" spans="2:5" s="2" customFormat="1">
      <c r="B165" s="155"/>
      <c r="C165" s="155"/>
      <c r="D165" s="147"/>
      <c r="E165" s="147"/>
    </row>
    <row r="166" spans="2:5" s="2" customFormat="1">
      <c r="B166" s="155"/>
      <c r="C166" s="155"/>
      <c r="D166" s="147"/>
      <c r="E166" s="147"/>
    </row>
    <row r="167" spans="2:5" s="2" customFormat="1">
      <c r="B167" s="155"/>
      <c r="C167" s="155"/>
      <c r="D167" s="147"/>
      <c r="E167" s="147"/>
    </row>
    <row r="168" spans="2:5" s="2" customFormat="1">
      <c r="B168" s="155"/>
      <c r="C168" s="155"/>
      <c r="D168" s="147"/>
      <c r="E168" s="147"/>
    </row>
    <row r="169" spans="2:5" s="2" customFormat="1">
      <c r="B169" s="155"/>
      <c r="C169" s="155"/>
      <c r="D169" s="147"/>
      <c r="E169" s="147"/>
    </row>
    <row r="170" spans="2:5" s="2" customFormat="1">
      <c r="B170" s="155"/>
      <c r="C170" s="155"/>
      <c r="D170" s="147"/>
      <c r="E170" s="147"/>
    </row>
    <row r="171" spans="2:5" s="2" customFormat="1">
      <c r="B171" s="155"/>
      <c r="C171" s="155"/>
      <c r="D171" s="147"/>
      <c r="E171" s="147"/>
    </row>
    <row r="172" spans="2:5" s="2" customFormat="1">
      <c r="B172" s="155"/>
      <c r="C172" s="155"/>
      <c r="D172" s="147"/>
      <c r="E172" s="147"/>
    </row>
    <row r="173" spans="2:5" s="2" customFormat="1">
      <c r="B173" s="155"/>
      <c r="C173" s="155"/>
      <c r="D173" s="147"/>
      <c r="E173" s="147"/>
    </row>
    <row r="174" spans="2:5" s="2" customFormat="1">
      <c r="B174" s="155"/>
      <c r="C174" s="155"/>
      <c r="D174" s="147"/>
      <c r="E174" s="147"/>
    </row>
    <row r="175" spans="2:5" s="2" customFormat="1">
      <c r="B175" s="155"/>
      <c r="C175" s="155"/>
      <c r="D175" s="147"/>
      <c r="E175" s="147"/>
    </row>
    <row r="176" spans="2:5" s="2" customFormat="1">
      <c r="B176" s="155"/>
      <c r="C176" s="155"/>
      <c r="D176" s="147"/>
      <c r="E176" s="147"/>
    </row>
    <row r="177" spans="2:5" s="2" customFormat="1">
      <c r="B177" s="155"/>
      <c r="C177" s="155"/>
      <c r="D177" s="147"/>
      <c r="E177" s="147"/>
    </row>
    <row r="178" spans="2:5" s="2" customFormat="1">
      <c r="B178" s="155"/>
      <c r="C178" s="155"/>
      <c r="D178" s="147"/>
      <c r="E178" s="147"/>
    </row>
    <row r="179" spans="2:5" s="2" customFormat="1">
      <c r="B179" s="155"/>
      <c r="C179" s="155"/>
      <c r="D179" s="147"/>
      <c r="E179" s="147"/>
    </row>
    <row r="180" spans="2:5" s="2" customFormat="1">
      <c r="B180" s="155"/>
      <c r="C180" s="155"/>
      <c r="D180" s="147"/>
      <c r="E180" s="147"/>
    </row>
    <row r="181" spans="2:5" s="2" customFormat="1">
      <c r="B181" s="155"/>
      <c r="C181" s="155"/>
      <c r="D181" s="147"/>
      <c r="E181" s="147"/>
    </row>
    <row r="182" spans="2:5" s="2" customFormat="1">
      <c r="B182" s="155"/>
      <c r="C182" s="155"/>
      <c r="D182" s="147"/>
      <c r="E182" s="147"/>
    </row>
    <row r="183" spans="2:5" s="2" customFormat="1">
      <c r="B183" s="155"/>
      <c r="C183" s="155"/>
      <c r="D183" s="147"/>
      <c r="E183" s="147"/>
    </row>
    <row r="184" spans="2:5" s="2" customFormat="1">
      <c r="B184" s="155"/>
      <c r="C184" s="155"/>
      <c r="D184" s="147"/>
      <c r="E184" s="147"/>
    </row>
    <row r="185" spans="2:5" s="2" customFormat="1">
      <c r="B185" s="155"/>
      <c r="C185" s="155"/>
      <c r="D185" s="147"/>
      <c r="E185" s="147"/>
    </row>
    <row r="186" spans="2:5" s="2" customFormat="1">
      <c r="B186" s="155"/>
      <c r="C186" s="155"/>
      <c r="D186" s="147"/>
      <c r="E186" s="147"/>
    </row>
    <row r="187" spans="2:5" s="2" customFormat="1">
      <c r="B187" s="155"/>
      <c r="C187" s="155"/>
      <c r="D187" s="147"/>
      <c r="E187" s="147"/>
    </row>
    <row r="188" spans="2:5" s="2" customFormat="1">
      <c r="B188" s="155"/>
      <c r="C188" s="155"/>
      <c r="D188" s="147"/>
      <c r="E188" s="147"/>
    </row>
    <row r="189" spans="2:5" s="2" customFormat="1">
      <c r="B189" s="155"/>
      <c r="C189" s="155"/>
      <c r="D189" s="147"/>
      <c r="E189" s="147"/>
    </row>
    <row r="190" spans="2:5" s="2" customFormat="1">
      <c r="B190" s="155"/>
      <c r="C190" s="155"/>
      <c r="D190" s="147"/>
      <c r="E190" s="147"/>
    </row>
    <row r="191" spans="2:5" s="2" customFormat="1">
      <c r="B191" s="155"/>
      <c r="C191" s="155"/>
      <c r="D191" s="147"/>
      <c r="E191" s="147"/>
    </row>
    <row r="192" spans="2:5" s="2" customFormat="1">
      <c r="B192" s="155"/>
      <c r="C192" s="155"/>
      <c r="D192" s="147"/>
      <c r="E192" s="147"/>
    </row>
    <row r="193" spans="2:5" s="2" customFormat="1">
      <c r="B193" s="155"/>
      <c r="C193" s="155"/>
      <c r="D193" s="147"/>
      <c r="E193" s="147"/>
    </row>
    <row r="194" spans="2:5" s="2" customFormat="1">
      <c r="B194" s="155"/>
      <c r="C194" s="155"/>
      <c r="D194" s="147"/>
      <c r="E194" s="147"/>
    </row>
    <row r="195" spans="2:5" s="2" customFormat="1">
      <c r="B195" s="155"/>
      <c r="C195" s="155"/>
      <c r="D195" s="147"/>
      <c r="E195" s="147"/>
    </row>
    <row r="196" spans="2:5" s="2" customFormat="1">
      <c r="B196" s="155"/>
      <c r="C196" s="155"/>
      <c r="D196" s="147"/>
      <c r="E196" s="147"/>
    </row>
    <row r="197" spans="2:5" s="2" customFormat="1">
      <c r="B197" s="155"/>
      <c r="C197" s="155"/>
      <c r="D197" s="147"/>
      <c r="E197" s="147"/>
    </row>
    <row r="198" spans="2:5" s="2" customFormat="1">
      <c r="B198" s="155"/>
      <c r="C198" s="155"/>
      <c r="D198" s="147"/>
      <c r="E198" s="147"/>
    </row>
    <row r="199" spans="2:5" s="2" customFormat="1">
      <c r="B199" s="155"/>
      <c r="C199" s="155"/>
      <c r="D199" s="147"/>
      <c r="E199" s="147"/>
    </row>
    <row r="200" spans="2:5" s="2" customFormat="1">
      <c r="B200" s="155"/>
      <c r="C200" s="155"/>
      <c r="D200" s="147"/>
      <c r="E200" s="147"/>
    </row>
    <row r="201" spans="2:5" s="2" customFormat="1">
      <c r="B201" s="155"/>
      <c r="C201" s="155"/>
      <c r="D201" s="147"/>
      <c r="E201" s="147"/>
    </row>
    <row r="202" spans="2:5" s="2" customFormat="1">
      <c r="B202" s="155"/>
      <c r="C202" s="155"/>
      <c r="D202" s="147"/>
      <c r="E202" s="147"/>
    </row>
    <row r="203" spans="2:5" s="2" customFormat="1">
      <c r="B203" s="155"/>
      <c r="C203" s="155"/>
      <c r="D203" s="147"/>
      <c r="E203" s="147"/>
    </row>
    <row r="204" spans="2:5" s="2" customFormat="1">
      <c r="B204" s="155"/>
      <c r="C204" s="155"/>
      <c r="D204" s="147"/>
      <c r="E204" s="147"/>
    </row>
    <row r="205" spans="2:5" s="2" customFormat="1">
      <c r="B205" s="155"/>
      <c r="C205" s="155"/>
      <c r="D205" s="147"/>
      <c r="E205" s="147"/>
    </row>
    <row r="206" spans="2:5" s="2" customFormat="1">
      <c r="B206" s="155"/>
      <c r="C206" s="155"/>
      <c r="D206" s="147"/>
      <c r="E206" s="147"/>
    </row>
    <row r="207" spans="2:5" s="2" customFormat="1">
      <c r="B207" s="155"/>
      <c r="C207" s="155"/>
      <c r="D207" s="147"/>
      <c r="E207" s="147"/>
    </row>
    <row r="208" spans="2:5" s="2" customFormat="1">
      <c r="B208" s="155"/>
      <c r="C208" s="155"/>
      <c r="D208" s="147"/>
      <c r="E208" s="147"/>
    </row>
    <row r="209" spans="2:5" s="2" customFormat="1">
      <c r="B209" s="155"/>
      <c r="C209" s="155"/>
      <c r="D209" s="147"/>
      <c r="E209" s="147"/>
    </row>
    <row r="210" spans="2:5" s="2" customFormat="1">
      <c r="B210" s="155"/>
      <c r="C210" s="155"/>
      <c r="D210" s="147"/>
      <c r="E210" s="147"/>
    </row>
    <row r="211" spans="2:5" s="2" customFormat="1">
      <c r="B211" s="155"/>
      <c r="C211" s="155"/>
      <c r="D211" s="147"/>
      <c r="E211" s="147"/>
    </row>
    <row r="212" spans="2:5" s="2" customFormat="1">
      <c r="B212" s="155"/>
      <c r="C212" s="155"/>
      <c r="D212" s="147"/>
      <c r="E212" s="147"/>
    </row>
    <row r="213" spans="2:5" s="2" customFormat="1">
      <c r="B213" s="155"/>
      <c r="C213" s="155"/>
      <c r="D213" s="147"/>
      <c r="E213" s="147"/>
    </row>
    <row r="214" spans="2:5" s="2" customFormat="1">
      <c r="B214" s="155"/>
      <c r="C214" s="155"/>
      <c r="D214" s="147"/>
      <c r="E214" s="147"/>
    </row>
    <row r="215" spans="2:5" s="2" customFormat="1">
      <c r="B215" s="155"/>
      <c r="C215" s="155"/>
      <c r="D215" s="147"/>
      <c r="E215" s="147"/>
    </row>
    <row r="216" spans="2:5" s="2" customFormat="1">
      <c r="B216" s="155"/>
      <c r="C216" s="155"/>
      <c r="D216" s="147"/>
      <c r="E216" s="147"/>
    </row>
    <row r="217" spans="2:5" s="2" customFormat="1">
      <c r="B217" s="155"/>
      <c r="C217" s="155"/>
      <c r="D217" s="147"/>
      <c r="E217" s="147"/>
    </row>
    <row r="218" spans="2:5" s="2" customFormat="1">
      <c r="B218" s="155"/>
      <c r="C218" s="155"/>
      <c r="D218" s="147"/>
      <c r="E218" s="147"/>
    </row>
    <row r="219" spans="2:5" s="2" customFormat="1">
      <c r="B219" s="155"/>
      <c r="C219" s="155"/>
      <c r="D219" s="147"/>
      <c r="E219" s="147"/>
    </row>
    <row r="220" spans="2:5" s="2" customFormat="1">
      <c r="B220" s="155"/>
      <c r="C220" s="155"/>
      <c r="D220" s="147"/>
      <c r="E220" s="147"/>
    </row>
    <row r="221" spans="2:5" s="2" customFormat="1">
      <c r="B221" s="155"/>
      <c r="C221" s="155"/>
      <c r="D221" s="147"/>
      <c r="E221" s="147"/>
    </row>
    <row r="222" spans="2:5" s="2" customFormat="1">
      <c r="B222" s="155"/>
      <c r="C222" s="155"/>
      <c r="D222" s="147"/>
      <c r="E222" s="147"/>
    </row>
    <row r="223" spans="2:5" s="2" customFormat="1">
      <c r="B223" s="155"/>
      <c r="C223" s="155"/>
      <c r="D223" s="147"/>
      <c r="E223" s="147"/>
    </row>
    <row r="224" spans="2:5" s="2" customFormat="1">
      <c r="B224" s="155"/>
      <c r="C224" s="155"/>
      <c r="D224" s="147"/>
      <c r="E224" s="147"/>
    </row>
    <row r="225" spans="2:5" s="2" customFormat="1">
      <c r="B225" s="155"/>
      <c r="C225" s="155"/>
      <c r="D225" s="147"/>
      <c r="E225" s="147"/>
    </row>
    <row r="226" spans="2:5" s="2" customFormat="1">
      <c r="B226" s="155"/>
      <c r="C226" s="155"/>
      <c r="D226" s="147"/>
      <c r="E226" s="147"/>
    </row>
    <row r="227" spans="2:5" s="2" customFormat="1">
      <c r="B227" s="155"/>
      <c r="C227" s="155"/>
      <c r="D227" s="147"/>
      <c r="E227" s="147"/>
    </row>
    <row r="228" spans="2:5" s="2" customFormat="1">
      <c r="B228" s="155"/>
      <c r="C228" s="155"/>
      <c r="D228" s="147"/>
      <c r="E228" s="147"/>
    </row>
    <row r="229" spans="2:5" s="2" customFormat="1">
      <c r="B229" s="155"/>
      <c r="C229" s="155"/>
      <c r="D229" s="147"/>
      <c r="E229" s="147"/>
    </row>
    <row r="230" spans="2:5" s="2" customFormat="1">
      <c r="B230" s="155"/>
      <c r="C230" s="155"/>
      <c r="D230" s="147"/>
      <c r="E230" s="147"/>
    </row>
    <row r="231" spans="2:5" s="2" customFormat="1">
      <c r="B231" s="155"/>
      <c r="C231" s="155"/>
      <c r="D231" s="147"/>
      <c r="E231" s="147"/>
    </row>
    <row r="232" spans="2:5" s="2" customFormat="1">
      <c r="B232" s="155"/>
      <c r="C232" s="155"/>
      <c r="D232" s="147"/>
      <c r="E232" s="147"/>
    </row>
    <row r="233" spans="2:5" s="2" customFormat="1">
      <c r="B233" s="155"/>
      <c r="C233" s="155"/>
      <c r="D233" s="147"/>
      <c r="E233" s="147"/>
    </row>
    <row r="234" spans="2:5" s="2" customFormat="1">
      <c r="B234" s="155"/>
      <c r="C234" s="155"/>
      <c r="D234" s="147"/>
      <c r="E234" s="147"/>
    </row>
    <row r="235" spans="2:5" s="2" customFormat="1">
      <c r="B235" s="155"/>
      <c r="C235" s="155"/>
      <c r="D235" s="147"/>
      <c r="E235" s="147"/>
    </row>
    <row r="236" spans="2:5" s="2" customFormat="1">
      <c r="B236" s="155"/>
      <c r="C236" s="155"/>
      <c r="D236" s="147"/>
      <c r="E236" s="147"/>
    </row>
    <row r="237" spans="2:5" s="2" customFormat="1">
      <c r="B237" s="155"/>
      <c r="C237" s="155"/>
      <c r="D237" s="147"/>
      <c r="E237" s="147"/>
    </row>
    <row r="238" spans="2:5" s="2" customFormat="1">
      <c r="B238" s="155"/>
      <c r="C238" s="155"/>
      <c r="D238" s="147"/>
      <c r="E238" s="147"/>
    </row>
    <row r="239" spans="2:5" s="2" customFormat="1">
      <c r="B239" s="155"/>
      <c r="C239" s="155"/>
      <c r="D239" s="147"/>
      <c r="E239" s="147"/>
    </row>
    <row r="240" spans="2:5" s="2" customFormat="1">
      <c r="B240" s="155"/>
      <c r="C240" s="155"/>
      <c r="D240" s="147"/>
      <c r="E240" s="147"/>
    </row>
    <row r="241" spans="2:5" s="2" customFormat="1">
      <c r="B241" s="155"/>
      <c r="C241" s="155"/>
      <c r="D241" s="147"/>
      <c r="E241" s="147"/>
    </row>
    <row r="242" spans="2:5" s="2" customFormat="1">
      <c r="B242" s="155"/>
      <c r="C242" s="155"/>
      <c r="D242" s="147"/>
      <c r="E242" s="147"/>
    </row>
    <row r="243" spans="2:5" s="2" customFormat="1">
      <c r="B243" s="155"/>
      <c r="C243" s="155"/>
      <c r="D243" s="147"/>
      <c r="E243" s="147"/>
    </row>
    <row r="244" spans="2:5" s="2" customFormat="1">
      <c r="B244" s="155"/>
      <c r="C244" s="155"/>
      <c r="D244" s="147"/>
      <c r="E244" s="147"/>
    </row>
    <row r="245" spans="2:5" s="2" customFormat="1">
      <c r="B245" s="155"/>
      <c r="C245" s="155"/>
      <c r="D245" s="147"/>
      <c r="E245" s="147"/>
    </row>
    <row r="246" spans="2:5" s="2" customFormat="1">
      <c r="B246" s="155"/>
      <c r="C246" s="155"/>
      <c r="D246" s="147"/>
      <c r="E246" s="147"/>
    </row>
    <row r="247" spans="2:5" s="2" customFormat="1">
      <c r="B247" s="155"/>
      <c r="C247" s="155"/>
      <c r="D247" s="147"/>
      <c r="E247" s="147"/>
    </row>
    <row r="248" spans="2:5" s="2" customFormat="1">
      <c r="B248" s="155"/>
      <c r="C248" s="155"/>
      <c r="D248" s="147"/>
      <c r="E248" s="147"/>
    </row>
    <row r="249" spans="2:5" s="2" customFormat="1">
      <c r="B249" s="155"/>
      <c r="C249" s="155"/>
      <c r="D249" s="147"/>
      <c r="E249" s="147"/>
    </row>
    <row r="250" spans="2:5" s="2" customFormat="1">
      <c r="B250" s="155"/>
      <c r="C250" s="155"/>
      <c r="D250" s="147"/>
      <c r="E250" s="147"/>
    </row>
    <row r="251" spans="2:5" s="2" customFormat="1">
      <c r="B251" s="155"/>
      <c r="C251" s="155"/>
      <c r="D251" s="147"/>
      <c r="E251" s="147"/>
    </row>
    <row r="252" spans="2:5" s="2" customFormat="1">
      <c r="B252" s="155"/>
      <c r="C252" s="155"/>
      <c r="D252" s="147"/>
      <c r="E252" s="147"/>
    </row>
    <row r="253" spans="2:5" s="2" customFormat="1">
      <c r="B253" s="155"/>
      <c r="C253" s="155"/>
      <c r="D253" s="147"/>
      <c r="E253" s="147"/>
    </row>
    <row r="254" spans="2:5" s="2" customFormat="1">
      <c r="B254" s="155"/>
      <c r="C254" s="155"/>
      <c r="D254" s="147"/>
      <c r="E254" s="147"/>
    </row>
    <row r="255" spans="2:5" s="2" customFormat="1">
      <c r="B255" s="155"/>
      <c r="C255" s="155"/>
      <c r="D255" s="147"/>
      <c r="E255" s="147"/>
    </row>
    <row r="256" spans="2:5" s="2" customFormat="1">
      <c r="B256" s="155"/>
      <c r="C256" s="155"/>
      <c r="D256" s="147"/>
      <c r="E256" s="147"/>
    </row>
    <row r="257" spans="2:5" s="2" customFormat="1">
      <c r="B257" s="155"/>
      <c r="C257" s="155"/>
      <c r="D257" s="147"/>
      <c r="E257" s="147"/>
    </row>
    <row r="258" spans="2:5" s="2" customFormat="1">
      <c r="B258" s="155"/>
      <c r="C258" s="155"/>
      <c r="D258" s="147"/>
      <c r="E258" s="147"/>
    </row>
    <row r="259" spans="2:5" s="2" customFormat="1">
      <c r="B259" s="155"/>
      <c r="C259" s="155"/>
      <c r="D259" s="147"/>
      <c r="E259" s="147"/>
    </row>
    <row r="260" spans="2:5" s="2" customFormat="1">
      <c r="B260" s="155"/>
      <c r="C260" s="155"/>
      <c r="D260" s="147"/>
      <c r="E260" s="147"/>
    </row>
    <row r="261" spans="2:5" s="2" customFormat="1">
      <c r="B261" s="155"/>
      <c r="C261" s="155"/>
      <c r="D261" s="147"/>
      <c r="E261" s="147"/>
    </row>
    <row r="262" spans="2:5" s="2" customFormat="1">
      <c r="B262" s="155"/>
      <c r="C262" s="155"/>
      <c r="D262" s="147"/>
      <c r="E262" s="147"/>
    </row>
    <row r="263" spans="2:5" s="2" customFormat="1">
      <c r="B263" s="155"/>
      <c r="C263" s="155"/>
      <c r="D263" s="147"/>
      <c r="E263" s="147"/>
    </row>
    <row r="264" spans="2:5" s="2" customFormat="1">
      <c r="B264" s="155"/>
      <c r="C264" s="155"/>
      <c r="D264" s="147"/>
      <c r="E264" s="147"/>
    </row>
    <row r="265" spans="2:5" s="2" customFormat="1">
      <c r="B265" s="155"/>
      <c r="C265" s="155"/>
      <c r="D265" s="147"/>
      <c r="E265" s="147"/>
    </row>
    <row r="266" spans="2:5" s="2" customFormat="1">
      <c r="B266" s="155"/>
      <c r="C266" s="155"/>
      <c r="D266" s="147"/>
      <c r="E266" s="147"/>
    </row>
    <row r="267" spans="2:5" s="2" customFormat="1">
      <c r="B267" s="155"/>
      <c r="C267" s="155"/>
      <c r="D267" s="147"/>
      <c r="E267" s="147"/>
    </row>
    <row r="268" spans="2:5" s="2" customFormat="1">
      <c r="B268" s="155"/>
      <c r="C268" s="155"/>
      <c r="D268" s="147"/>
      <c r="E268" s="147"/>
    </row>
    <row r="269" spans="2:5" s="2" customFormat="1">
      <c r="B269" s="155"/>
      <c r="C269" s="155"/>
      <c r="D269" s="147"/>
      <c r="E269" s="147"/>
    </row>
    <row r="270" spans="2:5" s="2" customFormat="1">
      <c r="B270" s="155"/>
      <c r="C270" s="155"/>
      <c r="D270" s="147"/>
      <c r="E270" s="147"/>
    </row>
    <row r="271" spans="2:5" s="2" customFormat="1">
      <c r="B271" s="155"/>
      <c r="C271" s="155"/>
      <c r="D271" s="147"/>
      <c r="E271" s="147"/>
    </row>
    <row r="272" spans="2:5" s="2" customFormat="1">
      <c r="B272" s="155"/>
      <c r="C272" s="155"/>
      <c r="D272" s="147"/>
      <c r="E272" s="147"/>
    </row>
    <row r="273" spans="2:5" s="2" customFormat="1">
      <c r="B273" s="155"/>
      <c r="C273" s="155"/>
      <c r="D273" s="147"/>
      <c r="E273" s="147"/>
    </row>
    <row r="274" spans="2:5" s="2" customFormat="1">
      <c r="B274" s="155"/>
      <c r="C274" s="155"/>
      <c r="D274" s="147"/>
      <c r="E274" s="147"/>
    </row>
    <row r="275" spans="2:5" s="2" customFormat="1">
      <c r="B275" s="155"/>
      <c r="C275" s="155"/>
      <c r="D275" s="147"/>
      <c r="E275" s="147"/>
    </row>
    <row r="276" spans="2:5" s="2" customFormat="1">
      <c r="B276" s="155"/>
      <c r="C276" s="155"/>
      <c r="D276" s="147"/>
      <c r="E276" s="147"/>
    </row>
    <row r="277" spans="2:5" s="2" customFormat="1">
      <c r="B277" s="155"/>
      <c r="C277" s="155"/>
      <c r="D277" s="147"/>
      <c r="E277" s="147"/>
    </row>
    <row r="278" spans="2:5" s="2" customFormat="1">
      <c r="B278" s="155"/>
      <c r="C278" s="155"/>
      <c r="D278" s="147"/>
      <c r="E278" s="147"/>
    </row>
    <row r="279" spans="2:5" s="2" customFormat="1">
      <c r="B279" s="155"/>
      <c r="C279" s="155"/>
      <c r="D279" s="147"/>
      <c r="E279" s="147"/>
    </row>
    <row r="280" spans="2:5" s="2" customFormat="1">
      <c r="B280" s="155"/>
      <c r="C280" s="155"/>
      <c r="D280" s="147"/>
      <c r="E280" s="147"/>
    </row>
    <row r="281" spans="2:5" s="2" customFormat="1">
      <c r="B281" s="155"/>
      <c r="C281" s="155"/>
      <c r="D281" s="147"/>
      <c r="E281" s="147"/>
    </row>
    <row r="282" spans="2:5" s="2" customFormat="1">
      <c r="B282" s="155"/>
      <c r="C282" s="155"/>
      <c r="D282" s="147"/>
      <c r="E282" s="147"/>
    </row>
    <row r="283" spans="2:5" s="2" customFormat="1">
      <c r="B283" s="155"/>
      <c r="C283" s="155"/>
      <c r="D283" s="147"/>
      <c r="E283" s="147"/>
    </row>
    <row r="284" spans="2:5" s="2" customFormat="1">
      <c r="B284" s="155"/>
      <c r="C284" s="155"/>
      <c r="D284" s="147"/>
      <c r="E284" s="147"/>
    </row>
    <row r="285" spans="2:5" s="2" customFormat="1">
      <c r="B285" s="155"/>
      <c r="C285" s="155"/>
      <c r="D285" s="147"/>
      <c r="E285" s="147"/>
    </row>
    <row r="286" spans="2:5" s="2" customFormat="1">
      <c r="B286" s="155"/>
      <c r="C286" s="155"/>
      <c r="D286" s="147"/>
      <c r="E286" s="147"/>
    </row>
    <row r="287" spans="2:5" s="2" customFormat="1">
      <c r="B287" s="155"/>
      <c r="C287" s="155"/>
      <c r="D287" s="147"/>
      <c r="E287" s="147"/>
    </row>
    <row r="288" spans="2:5" s="2" customFormat="1">
      <c r="B288" s="155"/>
      <c r="C288" s="155"/>
      <c r="D288" s="147"/>
      <c r="E288" s="147"/>
    </row>
    <row r="289" spans="2:5" s="2" customFormat="1">
      <c r="B289" s="155"/>
      <c r="C289" s="155"/>
      <c r="D289" s="147"/>
      <c r="E289" s="147"/>
    </row>
    <row r="290" spans="2:5" s="2" customFormat="1">
      <c r="B290" s="155"/>
      <c r="C290" s="155"/>
      <c r="D290" s="147"/>
      <c r="E290" s="147"/>
    </row>
    <row r="291" spans="2:5" s="2" customFormat="1">
      <c r="B291" s="155"/>
      <c r="C291" s="155"/>
      <c r="D291" s="147"/>
      <c r="E291" s="147"/>
    </row>
    <row r="292" spans="2:5" s="2" customFormat="1">
      <c r="B292" s="155"/>
      <c r="C292" s="155"/>
      <c r="D292" s="147"/>
      <c r="E292" s="147"/>
    </row>
    <row r="293" spans="2:5" s="2" customFormat="1">
      <c r="B293" s="155"/>
      <c r="C293" s="155"/>
      <c r="D293" s="147"/>
      <c r="E293" s="147"/>
    </row>
    <row r="294" spans="2:5" s="2" customFormat="1">
      <c r="B294" s="155"/>
      <c r="C294" s="155"/>
      <c r="D294" s="147"/>
      <c r="E294" s="147"/>
    </row>
    <row r="295" spans="2:5" s="2" customFormat="1">
      <c r="B295" s="155"/>
      <c r="C295" s="155"/>
      <c r="D295" s="147"/>
      <c r="E295" s="147"/>
    </row>
    <row r="296" spans="2:5" s="2" customFormat="1">
      <c r="B296" s="155"/>
      <c r="C296" s="155"/>
      <c r="D296" s="147"/>
      <c r="E296" s="147"/>
    </row>
    <row r="297" spans="2:5" s="2" customFormat="1">
      <c r="B297" s="155"/>
      <c r="C297" s="155"/>
      <c r="D297" s="147"/>
      <c r="E297" s="147"/>
    </row>
    <row r="298" spans="2:5" s="2" customFormat="1">
      <c r="B298" s="155"/>
      <c r="C298" s="155"/>
      <c r="D298" s="147"/>
      <c r="E298" s="147"/>
    </row>
    <row r="299" spans="2:5" s="2" customFormat="1">
      <c r="B299" s="155"/>
      <c r="C299" s="155"/>
      <c r="D299" s="147"/>
      <c r="E299" s="147"/>
    </row>
    <row r="300" spans="2:5" s="2" customFormat="1">
      <c r="B300" s="155"/>
      <c r="C300" s="155"/>
      <c r="D300" s="147"/>
      <c r="E300" s="147"/>
    </row>
    <row r="301" spans="2:5" s="2" customFormat="1">
      <c r="B301" s="155"/>
      <c r="C301" s="155"/>
      <c r="D301" s="147"/>
      <c r="E301" s="147"/>
    </row>
    <row r="302" spans="2:5" s="2" customFormat="1">
      <c r="B302" s="155"/>
      <c r="C302" s="155"/>
      <c r="D302" s="147"/>
      <c r="E302" s="147"/>
    </row>
    <row r="303" spans="2:5" s="2" customFormat="1">
      <c r="B303" s="155"/>
      <c r="C303" s="155"/>
      <c r="D303" s="147"/>
      <c r="E303" s="147"/>
    </row>
    <row r="304" spans="2:5" s="2" customFormat="1">
      <c r="B304" s="155"/>
      <c r="C304" s="155"/>
      <c r="D304" s="147"/>
      <c r="E304" s="147"/>
    </row>
    <row r="305" spans="2:5" s="2" customFormat="1">
      <c r="B305" s="155"/>
      <c r="C305" s="155"/>
      <c r="D305" s="147"/>
      <c r="E305" s="147"/>
    </row>
    <row r="306" spans="2:5" s="2" customFormat="1">
      <c r="B306" s="155"/>
      <c r="C306" s="155"/>
      <c r="D306" s="147"/>
      <c r="E306" s="147"/>
    </row>
    <row r="307" spans="2:5" s="2" customFormat="1">
      <c r="B307" s="155"/>
      <c r="C307" s="155"/>
      <c r="D307" s="147"/>
      <c r="E307" s="147"/>
    </row>
    <row r="308" spans="2:5" s="2" customFormat="1">
      <c r="B308" s="155"/>
      <c r="C308" s="155"/>
      <c r="D308" s="147"/>
      <c r="E308" s="147"/>
    </row>
    <row r="309" spans="2:5" s="2" customFormat="1">
      <c r="B309" s="155"/>
      <c r="C309" s="155"/>
      <c r="D309" s="147"/>
      <c r="E309" s="147"/>
    </row>
    <row r="310" spans="2:5" s="2" customFormat="1">
      <c r="B310" s="155"/>
      <c r="C310" s="155"/>
      <c r="D310" s="147"/>
      <c r="E310" s="147"/>
    </row>
    <row r="311" spans="2:5" s="2" customFormat="1">
      <c r="B311" s="155"/>
      <c r="C311" s="155"/>
      <c r="D311" s="147"/>
      <c r="E311" s="147"/>
    </row>
    <row r="312" spans="2:5" s="2" customFormat="1">
      <c r="B312" s="155"/>
      <c r="C312" s="155"/>
      <c r="D312" s="147"/>
      <c r="E312" s="147"/>
    </row>
    <row r="313" spans="2:5" s="2" customFormat="1">
      <c r="B313" s="155"/>
      <c r="C313" s="155"/>
      <c r="D313" s="147"/>
      <c r="E313" s="147"/>
    </row>
    <row r="314" spans="2:5" s="2" customFormat="1">
      <c r="B314" s="155"/>
      <c r="C314" s="155"/>
      <c r="D314" s="147"/>
      <c r="E314" s="147"/>
    </row>
    <row r="315" spans="2:5" s="2" customFormat="1">
      <c r="B315" s="155"/>
      <c r="C315" s="155"/>
      <c r="D315" s="147"/>
      <c r="E315" s="147"/>
    </row>
    <row r="316" spans="2:5" s="2" customFormat="1">
      <c r="B316" s="155"/>
      <c r="C316" s="155"/>
      <c r="D316" s="147"/>
      <c r="E316" s="147"/>
    </row>
    <row r="317" spans="2:5" s="2" customFormat="1">
      <c r="B317" s="155"/>
      <c r="C317" s="155"/>
      <c r="D317" s="147"/>
      <c r="E317" s="147"/>
    </row>
    <row r="318" spans="2:5" s="2" customFormat="1">
      <c r="B318" s="155"/>
      <c r="C318" s="155"/>
      <c r="D318" s="147"/>
      <c r="E318" s="147"/>
    </row>
    <row r="319" spans="2:5" s="2" customFormat="1">
      <c r="B319" s="155"/>
      <c r="C319" s="155"/>
      <c r="D319" s="147"/>
      <c r="E319" s="147"/>
    </row>
    <row r="320" spans="2:5" s="2" customFormat="1">
      <c r="B320" s="155"/>
      <c r="C320" s="155"/>
      <c r="D320" s="147"/>
      <c r="E320" s="147"/>
    </row>
    <row r="321" spans="2:5" s="2" customFormat="1">
      <c r="B321" s="155"/>
      <c r="C321" s="155"/>
      <c r="D321" s="147"/>
      <c r="E321" s="147"/>
    </row>
    <row r="322" spans="2:5" s="2" customFormat="1">
      <c r="B322" s="155"/>
      <c r="C322" s="155"/>
      <c r="D322" s="147"/>
      <c r="E322" s="147"/>
    </row>
    <row r="323" spans="2:5" s="2" customFormat="1">
      <c r="B323" s="155"/>
      <c r="C323" s="155"/>
      <c r="D323" s="147"/>
      <c r="E323" s="147"/>
    </row>
    <row r="324" spans="2:5" s="2" customFormat="1">
      <c r="B324" s="155"/>
      <c r="C324" s="155"/>
      <c r="D324" s="147"/>
      <c r="E324" s="147"/>
    </row>
    <row r="325" spans="2:5" s="2" customFormat="1">
      <c r="B325" s="155"/>
      <c r="C325" s="155"/>
      <c r="D325" s="147"/>
      <c r="E325" s="147"/>
    </row>
    <row r="326" spans="2:5" s="2" customFormat="1">
      <c r="B326" s="155"/>
      <c r="C326" s="155"/>
      <c r="D326" s="147"/>
      <c r="E326" s="147"/>
    </row>
    <row r="327" spans="2:5" s="2" customFormat="1">
      <c r="B327" s="155"/>
      <c r="C327" s="155"/>
      <c r="D327" s="147"/>
      <c r="E327" s="147"/>
    </row>
    <row r="328" spans="2:5" s="2" customFormat="1">
      <c r="B328" s="155"/>
      <c r="C328" s="155"/>
      <c r="D328" s="147"/>
      <c r="E328" s="147"/>
    </row>
    <row r="329" spans="2:5" s="2" customFormat="1">
      <c r="B329" s="155"/>
      <c r="C329" s="155"/>
      <c r="D329" s="147"/>
      <c r="E329" s="147"/>
    </row>
    <row r="330" spans="2:5" s="2" customFormat="1">
      <c r="B330" s="155"/>
      <c r="C330" s="155"/>
      <c r="D330" s="147"/>
      <c r="E330" s="147"/>
    </row>
    <row r="331" spans="2:5" s="2" customFormat="1">
      <c r="B331" s="155"/>
      <c r="C331" s="155"/>
      <c r="D331" s="147"/>
      <c r="E331" s="147"/>
    </row>
    <row r="332" spans="2:5" s="2" customFormat="1">
      <c r="B332" s="155"/>
      <c r="C332" s="155"/>
      <c r="D332" s="147"/>
      <c r="E332" s="147"/>
    </row>
    <row r="333" spans="2:5" s="2" customFormat="1">
      <c r="B333" s="155"/>
      <c r="C333" s="155"/>
      <c r="D333" s="147"/>
      <c r="E333" s="147"/>
    </row>
    <row r="334" spans="2:5" s="2" customFormat="1">
      <c r="B334" s="155"/>
      <c r="C334" s="155"/>
      <c r="D334" s="147"/>
      <c r="E334" s="147"/>
    </row>
    <row r="335" spans="2:5" s="2" customFormat="1">
      <c r="B335" s="155"/>
      <c r="C335" s="155"/>
      <c r="D335" s="147"/>
      <c r="E335" s="147"/>
    </row>
    <row r="336" spans="2:5" s="2" customFormat="1">
      <c r="B336" s="155"/>
      <c r="C336" s="155"/>
      <c r="D336" s="147"/>
      <c r="E336" s="147"/>
    </row>
    <row r="337" spans="2:5" s="2" customFormat="1">
      <c r="B337" s="155"/>
      <c r="C337" s="155"/>
      <c r="D337" s="147"/>
      <c r="E337" s="147"/>
    </row>
    <row r="338" spans="2:5" s="2" customFormat="1">
      <c r="B338" s="155"/>
      <c r="C338" s="155"/>
      <c r="D338" s="147"/>
      <c r="E338" s="147"/>
    </row>
    <row r="339" spans="2:5" s="2" customFormat="1">
      <c r="B339" s="155"/>
      <c r="C339" s="155"/>
      <c r="D339" s="147"/>
      <c r="E339" s="147"/>
    </row>
    <row r="340" spans="2:5" s="2" customFormat="1">
      <c r="B340" s="155"/>
      <c r="C340" s="155"/>
      <c r="D340" s="147"/>
      <c r="E340" s="147"/>
    </row>
    <row r="341" spans="2:5" s="2" customFormat="1">
      <c r="B341" s="155"/>
      <c r="C341" s="155"/>
      <c r="D341" s="147"/>
      <c r="E341" s="147"/>
    </row>
    <row r="342" spans="2:5" s="2" customFormat="1">
      <c r="B342" s="155"/>
      <c r="C342" s="155"/>
      <c r="D342" s="147"/>
      <c r="E342" s="147"/>
    </row>
    <row r="343" spans="2:5" s="2" customFormat="1">
      <c r="B343" s="155"/>
      <c r="C343" s="155"/>
      <c r="D343" s="147"/>
      <c r="E343" s="147"/>
    </row>
    <row r="344" spans="2:5" s="2" customFormat="1">
      <c r="B344" s="155"/>
      <c r="C344" s="155"/>
      <c r="D344" s="147"/>
      <c r="E344" s="147"/>
    </row>
    <row r="345" spans="2:5" s="2" customFormat="1">
      <c r="B345" s="155"/>
      <c r="C345" s="155"/>
      <c r="D345" s="147"/>
      <c r="E345" s="147"/>
    </row>
    <row r="346" spans="2:5" s="2" customFormat="1">
      <c r="B346" s="155"/>
      <c r="C346" s="155"/>
      <c r="D346" s="147"/>
      <c r="E346" s="147"/>
    </row>
    <row r="347" spans="2:5" s="2" customFormat="1">
      <c r="B347" s="155"/>
      <c r="C347" s="155"/>
      <c r="D347" s="147"/>
      <c r="E347" s="147"/>
    </row>
    <row r="348" spans="2:5" s="2" customFormat="1">
      <c r="B348" s="155"/>
      <c r="C348" s="155"/>
      <c r="D348" s="147"/>
      <c r="E348" s="147"/>
    </row>
    <row r="349" spans="2:5" s="2" customFormat="1">
      <c r="B349" s="155"/>
      <c r="C349" s="155"/>
      <c r="D349" s="147"/>
      <c r="E349" s="147"/>
    </row>
    <row r="350" spans="2:5" s="2" customFormat="1">
      <c r="B350" s="155"/>
      <c r="C350" s="155"/>
      <c r="D350" s="147"/>
      <c r="E350" s="147"/>
    </row>
    <row r="351" spans="2:5" s="2" customFormat="1">
      <c r="B351" s="155"/>
      <c r="C351" s="155"/>
      <c r="D351" s="147"/>
      <c r="E351" s="147"/>
    </row>
    <row r="352" spans="2:5" s="2" customFormat="1">
      <c r="B352" s="155"/>
      <c r="C352" s="155"/>
      <c r="D352" s="147"/>
      <c r="E352" s="147"/>
    </row>
    <row r="353" spans="2:5" s="2" customFormat="1">
      <c r="B353" s="155"/>
      <c r="C353" s="155"/>
      <c r="D353" s="147"/>
      <c r="E353" s="147"/>
    </row>
    <row r="354" spans="2:5" s="2" customFormat="1">
      <c r="B354" s="155"/>
      <c r="C354" s="155"/>
      <c r="D354" s="147"/>
      <c r="E354" s="147"/>
    </row>
    <row r="355" spans="2:5" s="2" customFormat="1">
      <c r="B355" s="155"/>
      <c r="C355" s="155"/>
      <c r="D355" s="147"/>
      <c r="E355" s="147"/>
    </row>
    <row r="356" spans="2:5" s="2" customFormat="1">
      <c r="B356" s="155"/>
      <c r="C356" s="155"/>
      <c r="D356" s="147"/>
      <c r="E356" s="147"/>
    </row>
    <row r="357" spans="2:5" s="2" customFormat="1">
      <c r="B357" s="155"/>
      <c r="C357" s="155"/>
      <c r="D357" s="147"/>
      <c r="E357" s="147"/>
    </row>
    <row r="358" spans="2:5" s="2" customFormat="1">
      <c r="B358" s="155"/>
      <c r="C358" s="155"/>
      <c r="D358" s="147"/>
      <c r="E358" s="147"/>
    </row>
    <row r="359" spans="2:5" s="2" customFormat="1">
      <c r="B359" s="155"/>
      <c r="C359" s="155"/>
      <c r="D359" s="147"/>
      <c r="E359" s="147"/>
    </row>
    <row r="360" spans="2:5" s="2" customFormat="1">
      <c r="B360" s="155"/>
      <c r="C360" s="155"/>
      <c r="D360" s="147"/>
      <c r="E360" s="147"/>
    </row>
    <row r="361" spans="2:5" s="2" customFormat="1">
      <c r="B361" s="155"/>
      <c r="C361" s="155"/>
      <c r="D361" s="147"/>
      <c r="E361" s="147"/>
    </row>
    <row r="362" spans="2:5" s="2" customFormat="1">
      <c r="B362" s="155"/>
      <c r="C362" s="155"/>
      <c r="D362" s="147"/>
      <c r="E362" s="147"/>
    </row>
    <row r="363" spans="2:5" s="2" customFormat="1">
      <c r="B363" s="155"/>
      <c r="C363" s="155"/>
      <c r="D363" s="147"/>
      <c r="E363" s="147"/>
    </row>
    <row r="364" spans="2:5" s="2" customFormat="1">
      <c r="B364" s="155"/>
      <c r="C364" s="155"/>
      <c r="D364" s="147"/>
      <c r="E364" s="147"/>
    </row>
    <row r="365" spans="2:5" s="2" customFormat="1">
      <c r="B365" s="155"/>
      <c r="C365" s="155"/>
      <c r="D365" s="147"/>
      <c r="E365" s="147"/>
    </row>
    <row r="366" spans="2:5" s="2" customFormat="1">
      <c r="B366" s="155"/>
      <c r="C366" s="155"/>
      <c r="D366" s="147"/>
      <c r="E366" s="147"/>
    </row>
    <row r="367" spans="2:5" s="2" customFormat="1">
      <c r="B367" s="155"/>
      <c r="C367" s="155"/>
      <c r="D367" s="147"/>
      <c r="E367" s="147"/>
    </row>
    <row r="368" spans="2:5" s="2" customFormat="1">
      <c r="B368" s="155"/>
      <c r="C368" s="155"/>
      <c r="D368" s="147"/>
      <c r="E368" s="147"/>
    </row>
    <row r="369" spans="2:5" s="2" customFormat="1">
      <c r="B369" s="155"/>
      <c r="C369" s="155"/>
      <c r="D369" s="147"/>
      <c r="E369" s="147"/>
    </row>
    <row r="370" spans="2:5" s="2" customFormat="1">
      <c r="B370" s="155"/>
      <c r="C370" s="155"/>
      <c r="D370" s="147"/>
      <c r="E370" s="147"/>
    </row>
    <row r="371" spans="2:5" s="2" customFormat="1">
      <c r="B371" s="155"/>
      <c r="C371" s="155"/>
      <c r="D371" s="147"/>
      <c r="E371" s="147"/>
    </row>
    <row r="372" spans="2:5" s="2" customFormat="1">
      <c r="B372" s="155"/>
      <c r="C372" s="155"/>
      <c r="D372" s="147"/>
      <c r="E372" s="147"/>
    </row>
    <row r="373" spans="2:5" s="2" customFormat="1">
      <c r="B373" s="155"/>
      <c r="C373" s="155"/>
      <c r="D373" s="147"/>
      <c r="E373" s="147"/>
    </row>
    <row r="374" spans="2:5" s="2" customFormat="1">
      <c r="B374" s="155"/>
      <c r="C374" s="155"/>
      <c r="D374" s="147"/>
      <c r="E374" s="147"/>
    </row>
    <row r="375" spans="2:5" s="2" customFormat="1">
      <c r="B375" s="155"/>
      <c r="C375" s="155"/>
      <c r="D375" s="147"/>
      <c r="E375" s="147"/>
    </row>
    <row r="376" spans="2:5" s="2" customFormat="1">
      <c r="B376" s="155"/>
      <c r="C376" s="155"/>
      <c r="D376" s="147"/>
      <c r="E376" s="147"/>
    </row>
    <row r="377" spans="2:5" s="2" customFormat="1">
      <c r="B377" s="155"/>
      <c r="C377" s="155"/>
      <c r="D377" s="147"/>
      <c r="E377" s="147"/>
    </row>
    <row r="378" spans="2:5" s="2" customFormat="1">
      <c r="B378" s="155"/>
      <c r="C378" s="155"/>
      <c r="D378" s="147"/>
      <c r="E378" s="147"/>
    </row>
    <row r="379" spans="2:5" s="2" customFormat="1">
      <c r="B379" s="155"/>
      <c r="C379" s="155"/>
      <c r="D379" s="147"/>
      <c r="E379" s="147"/>
    </row>
    <row r="380" spans="2:5" s="2" customFormat="1">
      <c r="B380" s="155"/>
      <c r="C380" s="155"/>
      <c r="D380" s="147"/>
      <c r="E380" s="147"/>
    </row>
    <row r="381" spans="2:5" s="2" customFormat="1">
      <c r="B381" s="155"/>
      <c r="C381" s="155"/>
      <c r="D381" s="147"/>
      <c r="E381" s="147"/>
    </row>
    <row r="382" spans="2:5" s="2" customFormat="1">
      <c r="B382" s="155"/>
      <c r="C382" s="155"/>
      <c r="D382" s="147"/>
      <c r="E382" s="147"/>
    </row>
    <row r="383" spans="2:5" s="2" customFormat="1">
      <c r="B383" s="155"/>
      <c r="C383" s="155"/>
      <c r="D383" s="147"/>
      <c r="E383" s="147"/>
    </row>
    <row r="384" spans="2:5" s="2" customFormat="1">
      <c r="B384" s="155"/>
      <c r="C384" s="155"/>
      <c r="D384" s="147"/>
      <c r="E384" s="147"/>
    </row>
    <row r="385" spans="2:5" s="2" customFormat="1">
      <c r="B385" s="155"/>
      <c r="C385" s="155"/>
      <c r="D385" s="147"/>
      <c r="E385" s="147"/>
    </row>
    <row r="386" spans="2:5" s="2" customFormat="1">
      <c r="B386" s="155"/>
      <c r="C386" s="155"/>
      <c r="D386" s="147"/>
      <c r="E386" s="147"/>
    </row>
    <row r="387" spans="2:5" s="2" customFormat="1">
      <c r="B387" s="155"/>
      <c r="C387" s="155"/>
      <c r="D387" s="147"/>
      <c r="E387" s="147"/>
    </row>
    <row r="388" spans="2:5" s="2" customFormat="1">
      <c r="B388" s="155"/>
      <c r="C388" s="155"/>
      <c r="D388" s="147"/>
      <c r="E388" s="147"/>
    </row>
    <row r="389" spans="2:5" s="2" customFormat="1">
      <c r="B389" s="155"/>
      <c r="C389" s="155"/>
      <c r="D389" s="147"/>
      <c r="E389" s="147"/>
    </row>
    <row r="390" spans="2:5" s="2" customFormat="1">
      <c r="B390" s="155"/>
      <c r="C390" s="155"/>
      <c r="D390" s="147"/>
      <c r="E390" s="147"/>
    </row>
    <row r="391" spans="2:5" s="2" customFormat="1">
      <c r="B391" s="155"/>
      <c r="C391" s="155"/>
      <c r="D391" s="147"/>
      <c r="E391" s="147"/>
    </row>
    <row r="392" spans="2:5" s="2" customFormat="1">
      <c r="B392" s="155"/>
      <c r="C392" s="155"/>
      <c r="D392" s="147"/>
      <c r="E392" s="147"/>
    </row>
    <row r="393" spans="2:5" s="2" customFormat="1">
      <c r="B393" s="155"/>
      <c r="C393" s="155"/>
      <c r="D393" s="147"/>
      <c r="E393" s="147"/>
    </row>
    <row r="394" spans="2:5" s="2" customFormat="1">
      <c r="B394" s="155"/>
      <c r="C394" s="155"/>
      <c r="D394" s="147"/>
      <c r="E394" s="147"/>
    </row>
    <row r="395" spans="2:5" s="2" customFormat="1">
      <c r="B395" s="155"/>
      <c r="C395" s="155"/>
      <c r="D395" s="147"/>
      <c r="E395" s="147"/>
    </row>
    <row r="396" spans="2:5" s="2" customFormat="1">
      <c r="B396" s="155"/>
      <c r="C396" s="155"/>
      <c r="D396" s="147"/>
      <c r="E396" s="147"/>
    </row>
    <row r="397" spans="2:5" s="2" customFormat="1">
      <c r="B397" s="155"/>
      <c r="C397" s="155"/>
      <c r="D397" s="147"/>
      <c r="E397" s="147"/>
    </row>
    <row r="398" spans="2:5" s="2" customFormat="1">
      <c r="B398" s="155"/>
      <c r="C398" s="155"/>
      <c r="D398" s="147"/>
      <c r="E398" s="147"/>
    </row>
    <row r="399" spans="2:5" s="2" customFormat="1">
      <c r="B399" s="155"/>
      <c r="C399" s="155"/>
      <c r="D399" s="147"/>
      <c r="E399" s="147"/>
    </row>
    <row r="400" spans="2:5" s="2" customFormat="1">
      <c r="B400" s="155"/>
      <c r="C400" s="155"/>
      <c r="D400" s="147"/>
      <c r="E400" s="147"/>
    </row>
    <row r="401" spans="2:5" s="2" customFormat="1">
      <c r="B401" s="155"/>
      <c r="C401" s="155"/>
      <c r="D401" s="147"/>
      <c r="E401" s="147"/>
    </row>
    <row r="402" spans="2:5" s="2" customFormat="1">
      <c r="B402" s="155"/>
      <c r="C402" s="155"/>
      <c r="D402" s="147"/>
      <c r="E402" s="147"/>
    </row>
    <row r="403" spans="2:5" s="2" customFormat="1">
      <c r="B403" s="155"/>
      <c r="C403" s="155"/>
      <c r="D403" s="147"/>
      <c r="E403" s="147"/>
    </row>
    <row r="404" spans="2:5" s="2" customFormat="1">
      <c r="B404" s="155"/>
      <c r="C404" s="155"/>
      <c r="D404" s="147"/>
      <c r="E404" s="147"/>
    </row>
    <row r="405" spans="2:5" s="2" customFormat="1">
      <c r="B405" s="155"/>
      <c r="C405" s="155"/>
      <c r="D405" s="147"/>
      <c r="E405" s="147"/>
    </row>
    <row r="406" spans="2:5" s="2" customFormat="1">
      <c r="B406" s="155"/>
      <c r="C406" s="155"/>
      <c r="D406" s="147"/>
      <c r="E406" s="147"/>
    </row>
    <row r="407" spans="2:5" s="2" customFormat="1">
      <c r="B407" s="155"/>
      <c r="C407" s="155"/>
      <c r="D407" s="147"/>
      <c r="E407" s="147"/>
    </row>
    <row r="408" spans="2:5" s="2" customFormat="1">
      <c r="B408" s="155"/>
      <c r="C408" s="155"/>
      <c r="D408" s="147"/>
      <c r="E408" s="147"/>
    </row>
    <row r="409" spans="2:5" s="2" customFormat="1">
      <c r="B409" s="155"/>
      <c r="C409" s="155"/>
      <c r="D409" s="147"/>
      <c r="E409" s="147"/>
    </row>
    <row r="410" spans="2:5" s="2" customFormat="1">
      <c r="B410" s="155"/>
      <c r="C410" s="155"/>
      <c r="D410" s="147"/>
      <c r="E410" s="147"/>
    </row>
    <row r="411" spans="2:5" s="2" customFormat="1">
      <c r="B411" s="155"/>
      <c r="C411" s="155"/>
      <c r="D411" s="147"/>
      <c r="E411" s="147"/>
    </row>
    <row r="412" spans="2:5" s="2" customFormat="1">
      <c r="B412" s="155"/>
      <c r="C412" s="155"/>
      <c r="D412" s="147"/>
      <c r="E412" s="147"/>
    </row>
    <row r="413" spans="2:5" s="2" customFormat="1">
      <c r="B413" s="155"/>
      <c r="C413" s="155"/>
      <c r="D413" s="147"/>
      <c r="E413" s="147"/>
    </row>
    <row r="414" spans="2:5" s="2" customFormat="1">
      <c r="B414" s="155"/>
      <c r="C414" s="155"/>
      <c r="D414" s="147"/>
      <c r="E414" s="147"/>
    </row>
    <row r="415" spans="2:5" s="2" customFormat="1">
      <c r="B415" s="155"/>
      <c r="C415" s="155"/>
      <c r="D415" s="147"/>
      <c r="E415" s="147"/>
    </row>
    <row r="416" spans="2:5" s="2" customFormat="1">
      <c r="B416" s="155"/>
      <c r="C416" s="155"/>
      <c r="D416" s="147"/>
      <c r="E416" s="147"/>
    </row>
    <row r="417" spans="2:5" s="2" customFormat="1">
      <c r="B417" s="155"/>
      <c r="C417" s="155"/>
      <c r="D417" s="147"/>
      <c r="E417" s="147"/>
    </row>
    <row r="418" spans="2:5" s="2" customFormat="1">
      <c r="B418" s="155"/>
      <c r="C418" s="155"/>
      <c r="D418" s="147"/>
      <c r="E418" s="147"/>
    </row>
    <row r="419" spans="2:5" s="2" customFormat="1">
      <c r="B419" s="155"/>
      <c r="C419" s="155"/>
      <c r="D419" s="147"/>
      <c r="E419" s="147"/>
    </row>
    <row r="420" spans="2:5" s="2" customFormat="1">
      <c r="B420" s="155"/>
      <c r="C420" s="155"/>
      <c r="D420" s="147"/>
      <c r="E420" s="147"/>
    </row>
    <row r="421" spans="2:5" s="2" customFormat="1">
      <c r="B421" s="155"/>
      <c r="C421" s="155"/>
      <c r="D421" s="147"/>
      <c r="E421" s="147"/>
    </row>
    <row r="422" spans="2:5" s="2" customFormat="1">
      <c r="B422" s="155"/>
      <c r="C422" s="155"/>
      <c r="D422" s="147"/>
      <c r="E422" s="147"/>
    </row>
    <row r="423" spans="2:5" s="2" customFormat="1">
      <c r="B423" s="155"/>
      <c r="C423" s="155"/>
      <c r="D423" s="147"/>
      <c r="E423" s="147"/>
    </row>
    <row r="424" spans="2:5" s="2" customFormat="1">
      <c r="B424" s="155"/>
      <c r="C424" s="155"/>
      <c r="D424" s="147"/>
      <c r="E424" s="147"/>
    </row>
    <row r="425" spans="2:5" s="2" customFormat="1">
      <c r="B425" s="155"/>
      <c r="C425" s="155"/>
      <c r="D425" s="147"/>
      <c r="E425" s="147"/>
    </row>
    <row r="426" spans="2:5" s="2" customFormat="1">
      <c r="B426" s="155"/>
      <c r="C426" s="155"/>
      <c r="D426" s="147"/>
      <c r="E426" s="147"/>
    </row>
    <row r="427" spans="2:5" s="2" customFormat="1">
      <c r="B427" s="155"/>
      <c r="C427" s="155"/>
      <c r="D427" s="147"/>
      <c r="E427" s="147"/>
    </row>
    <row r="428" spans="2:5" s="2" customFormat="1">
      <c r="B428" s="155"/>
      <c r="C428" s="155"/>
      <c r="D428" s="147"/>
      <c r="E428" s="147"/>
    </row>
    <row r="429" spans="2:5" s="2" customFormat="1">
      <c r="B429" s="155"/>
      <c r="C429" s="155"/>
      <c r="D429" s="147"/>
      <c r="E429" s="147"/>
    </row>
    <row r="430" spans="2:5" s="2" customFormat="1">
      <c r="B430" s="155"/>
      <c r="C430" s="155"/>
      <c r="D430" s="147"/>
      <c r="E430" s="147"/>
    </row>
  </sheetData>
  <sheetProtection selectLockedCells="1"/>
  <mergeCells count="12">
    <mergeCell ref="G11:I11"/>
    <mergeCell ref="B8:E8"/>
    <mergeCell ref="B9:E9"/>
    <mergeCell ref="B11:B12"/>
    <mergeCell ref="C11:C12"/>
    <mergeCell ref="D11:E11"/>
    <mergeCell ref="B6:E6"/>
    <mergeCell ref="B1:E1"/>
    <mergeCell ref="B2:E2"/>
    <mergeCell ref="B3:E3"/>
    <mergeCell ref="B4:E4"/>
    <mergeCell ref="B5:E5"/>
  </mergeCells>
  <conditionalFormatting sqref="B14:E40">
    <cfRule type="expression" dxfId="1947" priority="2" stopIfTrue="1">
      <formula>MOD(ROW(),2)</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colBreaks count="2" manualBreakCount="2">
    <brk id="12" max="1048575" man="1"/>
    <brk id="2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F104"/>
  <sheetViews>
    <sheetView showGridLines="0" zoomScale="110" zoomScaleNormal="110" workbookViewId="0"/>
  </sheetViews>
  <sheetFormatPr baseColWidth="10" defaultColWidth="8.8984375" defaultRowHeight="13.2"/>
  <cols>
    <col min="1" max="1" width="1.69921875" style="156" bestFit="1" customWidth="1"/>
    <col min="2" max="2" width="16.3984375" style="157" customWidth="1"/>
    <col min="3" max="3" width="46.19921875" style="157" customWidth="1"/>
    <col min="4" max="4" width="14.3984375" style="56" customWidth="1"/>
    <col min="5" max="16384" width="8.8984375" style="157"/>
  </cols>
  <sheetData>
    <row r="1" spans="1:6" ht="19.5" customHeight="1">
      <c r="B1" s="204" t="s">
        <v>0</v>
      </c>
      <c r="C1" s="204"/>
      <c r="D1" s="204"/>
    </row>
    <row r="2" spans="1:6" ht="19.5" customHeight="1">
      <c r="B2" s="204" t="s">
        <v>1</v>
      </c>
      <c r="C2" s="204"/>
      <c r="D2" s="204"/>
    </row>
    <row r="3" spans="1:6" ht="19.5" customHeight="1">
      <c r="B3" s="204" t="s">
        <v>2</v>
      </c>
      <c r="C3" s="204"/>
      <c r="D3" s="204"/>
    </row>
    <row r="4" spans="1:6" ht="19.5" customHeight="1">
      <c r="B4" s="204" t="s">
        <v>3</v>
      </c>
      <c r="C4" s="204"/>
      <c r="D4" s="204"/>
    </row>
    <row r="5" spans="1:6" ht="19.5" customHeight="1">
      <c r="B5" s="204" t="s">
        <v>4</v>
      </c>
      <c r="C5" s="204"/>
      <c r="D5" s="204"/>
    </row>
    <row r="6" spans="1:6" ht="19.5" customHeight="1">
      <c r="B6" s="204" t="s">
        <v>384</v>
      </c>
      <c r="C6" s="204"/>
      <c r="D6" s="204"/>
    </row>
    <row r="7" spans="1:6">
      <c r="B7" s="40"/>
      <c r="C7" s="41"/>
      <c r="D7" s="42"/>
    </row>
    <row r="8" spans="1:6">
      <c r="B8" s="204" t="s">
        <v>53</v>
      </c>
      <c r="C8" s="204"/>
      <c r="D8" s="204"/>
    </row>
    <row r="9" spans="1:6">
      <c r="B9" s="204" t="s">
        <v>54</v>
      </c>
      <c r="C9" s="204"/>
      <c r="D9" s="204"/>
    </row>
    <row r="10" spans="1:6" s="145" customFormat="1" ht="9" customHeight="1">
      <c r="D10" s="158"/>
    </row>
    <row r="11" spans="1:6" ht="9" customHeight="1" thickBot="1">
      <c r="A11" s="43"/>
      <c r="B11" s="43"/>
      <c r="C11" s="43"/>
      <c r="D11" s="43"/>
    </row>
    <row r="12" spans="1:6" ht="20.399999999999999">
      <c r="B12" s="205" t="s">
        <v>55</v>
      </c>
      <c r="C12" s="44" t="s">
        <v>56</v>
      </c>
      <c r="D12" s="45" t="s">
        <v>57</v>
      </c>
      <c r="F12" s="145"/>
    </row>
    <row r="13" spans="1:6" s="160" customFormat="1" ht="21.75" customHeight="1" thickBot="1">
      <c r="A13" s="159"/>
      <c r="B13" s="206" t="s">
        <v>58</v>
      </c>
      <c r="C13" s="46" t="s">
        <v>59</v>
      </c>
      <c r="D13" s="47" t="s">
        <v>60</v>
      </c>
      <c r="F13" s="161"/>
    </row>
    <row r="14" spans="1:6" ht="6" customHeight="1">
      <c r="B14" s="48"/>
      <c r="C14" s="49"/>
      <c r="D14" s="50"/>
    </row>
    <row r="15" spans="1:6" ht="15" customHeight="1">
      <c r="B15" s="51">
        <v>1</v>
      </c>
      <c r="C15" s="52" t="s">
        <v>25</v>
      </c>
      <c r="D15" s="53">
        <v>1</v>
      </c>
    </row>
    <row r="16" spans="1:6" ht="15" customHeight="1">
      <c r="B16" s="51">
        <v>5</v>
      </c>
      <c r="C16" s="52" t="s">
        <v>27</v>
      </c>
      <c r="D16" s="53">
        <v>1</v>
      </c>
    </row>
    <row r="17" spans="2:4" ht="15" customHeight="1">
      <c r="B17" s="51">
        <v>8</v>
      </c>
      <c r="C17" s="52" t="s">
        <v>28</v>
      </c>
      <c r="D17" s="53">
        <v>1</v>
      </c>
    </row>
    <row r="18" spans="2:4" ht="15" customHeight="1">
      <c r="B18" s="51">
        <v>8.1</v>
      </c>
      <c r="C18" s="52" t="s">
        <v>61</v>
      </c>
      <c r="D18" s="53">
        <v>0.15</v>
      </c>
    </row>
    <row r="19" spans="2:4" ht="15" customHeight="1">
      <c r="B19" s="51">
        <v>8.1999999999999993</v>
      </c>
      <c r="C19" s="52" t="s">
        <v>62</v>
      </c>
      <c r="D19" s="53">
        <v>0.15</v>
      </c>
    </row>
    <row r="20" spans="2:4" ht="15" customHeight="1">
      <c r="B20" s="51">
        <v>8.3000000000000007</v>
      </c>
      <c r="C20" s="52" t="s">
        <v>63</v>
      </c>
      <c r="D20" s="53">
        <v>0.2</v>
      </c>
    </row>
    <row r="21" spans="2:4" ht="15" customHeight="1">
      <c r="B21" s="51">
        <v>8.4</v>
      </c>
      <c r="C21" s="52" t="s">
        <v>64</v>
      </c>
      <c r="D21" s="53">
        <v>0.5</v>
      </c>
    </row>
    <row r="22" spans="2:4" ht="15" customHeight="1">
      <c r="B22" s="51">
        <v>10</v>
      </c>
      <c r="C22" s="52" t="s">
        <v>29</v>
      </c>
      <c r="D22" s="53">
        <v>1</v>
      </c>
    </row>
    <row r="23" spans="2:4" ht="15" customHeight="1">
      <c r="B23" s="51">
        <v>12</v>
      </c>
      <c r="C23" s="52" t="s">
        <v>30</v>
      </c>
      <c r="D23" s="53">
        <v>1</v>
      </c>
    </row>
    <row r="24" spans="2:4" ht="15" customHeight="1">
      <c r="B24" s="51">
        <v>12.1</v>
      </c>
      <c r="C24" s="52" t="s">
        <v>65</v>
      </c>
      <c r="D24" s="53">
        <v>0.5</v>
      </c>
    </row>
    <row r="25" spans="2:4" ht="15" customHeight="1">
      <c r="B25" s="51">
        <v>12.2</v>
      </c>
      <c r="C25" s="52" t="s">
        <v>66</v>
      </c>
      <c r="D25" s="53">
        <v>0.5</v>
      </c>
    </row>
    <row r="26" spans="2:4" ht="15" customHeight="1">
      <c r="B26" s="51">
        <v>13</v>
      </c>
      <c r="C26" s="52" t="s">
        <v>31</v>
      </c>
      <c r="D26" s="53">
        <v>1</v>
      </c>
    </row>
    <row r="27" spans="2:4" ht="15" customHeight="1">
      <c r="B27" s="51">
        <v>13.1</v>
      </c>
      <c r="C27" s="52" t="s">
        <v>67</v>
      </c>
      <c r="D27" s="53">
        <v>0.75</v>
      </c>
    </row>
    <row r="28" spans="2:4" ht="15" customHeight="1">
      <c r="B28" s="51">
        <v>13.2</v>
      </c>
      <c r="C28" s="52" t="s">
        <v>68</v>
      </c>
      <c r="D28" s="53">
        <v>0.25</v>
      </c>
    </row>
    <row r="29" spans="2:4" ht="15" customHeight="1">
      <c r="B29" s="51">
        <v>14</v>
      </c>
      <c r="C29" s="52" t="s">
        <v>32</v>
      </c>
      <c r="D29" s="53">
        <v>1</v>
      </c>
    </row>
    <row r="30" spans="2:4" ht="15" customHeight="1">
      <c r="B30" s="51">
        <v>14.1</v>
      </c>
      <c r="C30" s="52" t="s">
        <v>69</v>
      </c>
      <c r="D30" s="53">
        <v>0.5</v>
      </c>
    </row>
    <row r="31" spans="2:4" ht="15" customHeight="1">
      <c r="B31" s="51">
        <v>14.2</v>
      </c>
      <c r="C31" s="52" t="s">
        <v>70</v>
      </c>
      <c r="D31" s="53">
        <v>0.5</v>
      </c>
    </row>
    <row r="32" spans="2:4" ht="15" customHeight="1">
      <c r="B32" s="51">
        <v>17</v>
      </c>
      <c r="C32" s="52" t="s">
        <v>33</v>
      </c>
      <c r="D32" s="53">
        <v>1</v>
      </c>
    </row>
    <row r="33" spans="2:4" ht="15" customHeight="1">
      <c r="B33" s="51">
        <v>17.100000000000001</v>
      </c>
      <c r="C33" s="52" t="s">
        <v>71</v>
      </c>
      <c r="D33" s="53">
        <v>0.2</v>
      </c>
    </row>
    <row r="34" spans="2:4" ht="15" customHeight="1">
      <c r="B34" s="51">
        <v>17.2</v>
      </c>
      <c r="C34" s="52" t="s">
        <v>72</v>
      </c>
      <c r="D34" s="53">
        <v>0.35</v>
      </c>
    </row>
    <row r="35" spans="2:4" ht="15" customHeight="1">
      <c r="B35" s="51">
        <v>17.3</v>
      </c>
      <c r="C35" s="52" t="s">
        <v>73</v>
      </c>
      <c r="D35" s="53">
        <v>0.05</v>
      </c>
    </row>
    <row r="36" spans="2:4" ht="15" customHeight="1">
      <c r="B36" s="51">
        <v>17.399999999999999</v>
      </c>
      <c r="C36" s="52" t="s">
        <v>74</v>
      </c>
      <c r="D36" s="53">
        <v>0.4</v>
      </c>
    </row>
    <row r="37" spans="2:4" ht="15" customHeight="1">
      <c r="B37" s="51">
        <v>19</v>
      </c>
      <c r="C37" s="52" t="s">
        <v>34</v>
      </c>
      <c r="D37" s="53">
        <v>1</v>
      </c>
    </row>
    <row r="38" spans="2:4" ht="15" customHeight="1">
      <c r="B38" s="51">
        <v>21</v>
      </c>
      <c r="C38" s="52" t="s">
        <v>35</v>
      </c>
      <c r="D38" s="53">
        <v>1</v>
      </c>
    </row>
    <row r="39" spans="2:4" ht="15" customHeight="1">
      <c r="B39" s="51">
        <v>21.1</v>
      </c>
      <c r="C39" s="52" t="s">
        <v>75</v>
      </c>
      <c r="D39" s="53">
        <v>0.5</v>
      </c>
    </row>
    <row r="40" spans="2:4" ht="15" customHeight="1">
      <c r="B40" s="51">
        <v>21.2</v>
      </c>
      <c r="C40" s="52" t="s">
        <v>76</v>
      </c>
      <c r="D40" s="53">
        <v>0.5</v>
      </c>
    </row>
    <row r="41" spans="2:4" ht="15" customHeight="1">
      <c r="B41" s="51">
        <v>22</v>
      </c>
      <c r="C41" s="52" t="s">
        <v>36</v>
      </c>
      <c r="D41" s="53">
        <v>1</v>
      </c>
    </row>
    <row r="42" spans="2:4" ht="15" customHeight="1">
      <c r="B42" s="51">
        <v>23</v>
      </c>
      <c r="C42" s="52" t="s">
        <v>37</v>
      </c>
      <c r="D42" s="53">
        <v>1</v>
      </c>
    </row>
    <row r="43" spans="2:4" ht="15" customHeight="1">
      <c r="B43" s="51">
        <v>24</v>
      </c>
      <c r="C43" s="52" t="s">
        <v>38</v>
      </c>
      <c r="D43" s="53">
        <v>1</v>
      </c>
    </row>
    <row r="44" spans="2:4" ht="15" customHeight="1">
      <c r="B44" s="51">
        <v>24.1</v>
      </c>
      <c r="C44" s="52" t="s">
        <v>77</v>
      </c>
      <c r="D44" s="53">
        <v>0.25</v>
      </c>
    </row>
    <row r="45" spans="2:4" ht="15" customHeight="1">
      <c r="B45" s="51">
        <v>24.2</v>
      </c>
      <c r="C45" s="52" t="s">
        <v>78</v>
      </c>
      <c r="D45" s="53">
        <v>0.3</v>
      </c>
    </row>
    <row r="46" spans="2:4" ht="15" customHeight="1">
      <c r="B46" s="51">
        <v>24.3</v>
      </c>
      <c r="C46" s="52" t="s">
        <v>79</v>
      </c>
      <c r="D46" s="53">
        <v>0.05</v>
      </c>
    </row>
    <row r="47" spans="2:4" ht="15" customHeight="1">
      <c r="B47" s="51">
        <v>24.4</v>
      </c>
      <c r="C47" s="52" t="s">
        <v>80</v>
      </c>
      <c r="D47" s="53">
        <v>0.4</v>
      </c>
    </row>
    <row r="48" spans="2:4" ht="15" customHeight="1">
      <c r="B48" s="51">
        <v>25</v>
      </c>
      <c r="C48" s="52" t="s">
        <v>39</v>
      </c>
      <c r="D48" s="53">
        <v>1</v>
      </c>
    </row>
    <row r="49" spans="2:4" ht="15" customHeight="1">
      <c r="B49" s="51">
        <v>25.1</v>
      </c>
      <c r="C49" s="52" t="s">
        <v>81</v>
      </c>
      <c r="D49" s="53">
        <v>0.5</v>
      </c>
    </row>
    <row r="50" spans="2:4" ht="15" customHeight="1">
      <c r="B50" s="51">
        <v>25.2</v>
      </c>
      <c r="C50" s="52" t="s">
        <v>82</v>
      </c>
      <c r="D50" s="53">
        <v>0.5</v>
      </c>
    </row>
    <row r="51" spans="2:4" ht="15" customHeight="1">
      <c r="B51" s="51">
        <v>26</v>
      </c>
      <c r="C51" s="52" t="s">
        <v>40</v>
      </c>
      <c r="D51" s="53">
        <v>1</v>
      </c>
    </row>
    <row r="52" spans="2:4" ht="15" customHeight="1">
      <c r="B52" s="51">
        <v>29</v>
      </c>
      <c r="C52" s="52" t="s">
        <v>41</v>
      </c>
      <c r="D52" s="53">
        <v>1</v>
      </c>
    </row>
    <row r="53" spans="2:4" ht="15" customHeight="1">
      <c r="B53" s="51">
        <v>29.1</v>
      </c>
      <c r="C53" s="52" t="s">
        <v>83</v>
      </c>
      <c r="D53" s="53">
        <v>0.4</v>
      </c>
    </row>
    <row r="54" spans="2:4" ht="15" customHeight="1">
      <c r="B54" s="51">
        <v>29.2</v>
      </c>
      <c r="C54" s="52" t="s">
        <v>84</v>
      </c>
      <c r="D54" s="53">
        <v>0.4</v>
      </c>
    </row>
    <row r="55" spans="2:4" ht="15" customHeight="1">
      <c r="B55" s="51">
        <v>29.3</v>
      </c>
      <c r="C55" s="52" t="s">
        <v>85</v>
      </c>
      <c r="D55" s="53">
        <v>0.1</v>
      </c>
    </row>
    <row r="56" spans="2:4" ht="15" customHeight="1">
      <c r="B56" s="51">
        <v>29.4</v>
      </c>
      <c r="C56" s="52" t="s">
        <v>86</v>
      </c>
      <c r="D56" s="53">
        <v>0.05</v>
      </c>
    </row>
    <row r="57" spans="2:4" ht="15" customHeight="1">
      <c r="B57" s="51">
        <v>29.5</v>
      </c>
      <c r="C57" s="52" t="s">
        <v>87</v>
      </c>
      <c r="D57" s="53">
        <v>0.05</v>
      </c>
    </row>
    <row r="58" spans="2:4" ht="15" customHeight="1">
      <c r="B58" s="51">
        <v>30</v>
      </c>
      <c r="C58" s="52" t="s">
        <v>42</v>
      </c>
      <c r="D58" s="53">
        <v>1</v>
      </c>
    </row>
    <row r="59" spans="2:4" ht="15" customHeight="1">
      <c r="B59" s="51">
        <v>30.1</v>
      </c>
      <c r="C59" s="52" t="s">
        <v>88</v>
      </c>
      <c r="D59" s="53">
        <v>0.45</v>
      </c>
    </row>
    <row r="60" spans="2:4" ht="15" customHeight="1">
      <c r="B60" s="51">
        <v>30.2</v>
      </c>
      <c r="C60" s="52" t="s">
        <v>89</v>
      </c>
      <c r="D60" s="53">
        <v>0.43</v>
      </c>
    </row>
    <row r="61" spans="2:4" ht="15" customHeight="1">
      <c r="B61" s="51">
        <v>30.3</v>
      </c>
      <c r="C61" s="52" t="s">
        <v>90</v>
      </c>
      <c r="D61" s="53">
        <v>0.01</v>
      </c>
    </row>
    <row r="62" spans="2:4" ht="15" customHeight="1">
      <c r="B62" s="51">
        <v>30.4</v>
      </c>
      <c r="C62" s="52" t="s">
        <v>91</v>
      </c>
      <c r="D62" s="53">
        <v>0.01</v>
      </c>
    </row>
    <row r="63" spans="2:4" ht="15" customHeight="1">
      <c r="B63" s="51">
        <v>30.5</v>
      </c>
      <c r="C63" s="52" t="s">
        <v>92</v>
      </c>
      <c r="D63" s="53">
        <v>0.1</v>
      </c>
    </row>
    <row r="64" spans="2:4" ht="15" customHeight="1">
      <c r="B64" s="51">
        <v>34</v>
      </c>
      <c r="C64" s="52" t="s">
        <v>43</v>
      </c>
      <c r="D64" s="53">
        <v>1</v>
      </c>
    </row>
    <row r="65" spans="2:4" ht="15" customHeight="1">
      <c r="B65" s="51">
        <v>34.1</v>
      </c>
      <c r="C65" s="52" t="s">
        <v>93</v>
      </c>
      <c r="D65" s="53">
        <v>0.5</v>
      </c>
    </row>
    <row r="66" spans="2:4" ht="15" customHeight="1">
      <c r="B66" s="51">
        <v>34.200000000000003</v>
      </c>
      <c r="C66" s="52" t="s">
        <v>94</v>
      </c>
      <c r="D66" s="53">
        <v>0.5</v>
      </c>
    </row>
    <row r="67" spans="2:4" ht="15" customHeight="1">
      <c r="B67" s="51">
        <v>35</v>
      </c>
      <c r="C67" s="52" t="s">
        <v>44</v>
      </c>
      <c r="D67" s="53">
        <v>1</v>
      </c>
    </row>
    <row r="68" spans="2:4" ht="15" customHeight="1">
      <c r="B68" s="51">
        <v>37</v>
      </c>
      <c r="C68" s="52" t="s">
        <v>45</v>
      </c>
      <c r="D68" s="53">
        <v>0.99999999999999989</v>
      </c>
    </row>
    <row r="69" spans="2:4" ht="15" customHeight="1">
      <c r="B69" s="51">
        <v>37.1</v>
      </c>
      <c r="C69" s="52" t="s">
        <v>95</v>
      </c>
      <c r="D69" s="53">
        <v>0.35</v>
      </c>
    </row>
    <row r="70" spans="2:4" ht="15" customHeight="1">
      <c r="B70" s="51">
        <v>37.200000000000003</v>
      </c>
      <c r="C70" s="52" t="s">
        <v>96</v>
      </c>
      <c r="D70" s="53">
        <v>0.35</v>
      </c>
    </row>
    <row r="71" spans="2:4" ht="15" customHeight="1">
      <c r="B71" s="51">
        <v>37.299999999999997</v>
      </c>
      <c r="C71" s="52" t="s">
        <v>97</v>
      </c>
      <c r="D71" s="53">
        <v>0.1</v>
      </c>
    </row>
    <row r="72" spans="2:4" ht="15" customHeight="1">
      <c r="B72" s="51">
        <v>37.4</v>
      </c>
      <c r="C72" s="52" t="s">
        <v>98</v>
      </c>
      <c r="D72" s="53">
        <v>0.1</v>
      </c>
    </row>
    <row r="73" spans="2:4" ht="27.75" customHeight="1">
      <c r="B73" s="51">
        <v>37.5</v>
      </c>
      <c r="C73" s="52" t="s">
        <v>99</v>
      </c>
      <c r="D73" s="53">
        <v>0.1</v>
      </c>
    </row>
    <row r="74" spans="2:4" ht="15" customHeight="1">
      <c r="B74" s="51">
        <v>38</v>
      </c>
      <c r="C74" s="52" t="s">
        <v>46</v>
      </c>
      <c r="D74" s="53">
        <v>1</v>
      </c>
    </row>
    <row r="75" spans="2:4" ht="15" customHeight="1">
      <c r="B75" s="51">
        <v>38.1</v>
      </c>
      <c r="C75" s="52" t="s">
        <v>100</v>
      </c>
      <c r="D75" s="53">
        <v>0.66669999999999996</v>
      </c>
    </row>
    <row r="76" spans="2:4" ht="15" customHeight="1">
      <c r="B76" s="51">
        <v>38.200000000000003</v>
      </c>
      <c r="C76" s="52" t="s">
        <v>101</v>
      </c>
      <c r="D76" s="53">
        <v>0.33329999999999999</v>
      </c>
    </row>
    <row r="77" spans="2:4" ht="15" customHeight="1">
      <c r="B77" s="51">
        <v>39</v>
      </c>
      <c r="C77" s="52" t="s">
        <v>47</v>
      </c>
      <c r="D77" s="53">
        <v>1</v>
      </c>
    </row>
    <row r="78" spans="2:4" ht="15" customHeight="1">
      <c r="B78" s="51">
        <v>39.1</v>
      </c>
      <c r="C78" s="52" t="s">
        <v>102</v>
      </c>
      <c r="D78" s="53">
        <v>0.5</v>
      </c>
    </row>
    <row r="79" spans="2:4" ht="15" customHeight="1">
      <c r="B79" s="51">
        <v>39.200000000000003</v>
      </c>
      <c r="C79" s="52" t="s">
        <v>103</v>
      </c>
      <c r="D79" s="53">
        <v>0.2</v>
      </c>
    </row>
    <row r="80" spans="2:4" ht="15" customHeight="1">
      <c r="B80" s="51">
        <v>39.299999999999997</v>
      </c>
      <c r="C80" s="52" t="s">
        <v>104</v>
      </c>
      <c r="D80" s="53">
        <v>0.3</v>
      </c>
    </row>
    <row r="81" spans="2:4" ht="15" customHeight="1">
      <c r="B81" s="51">
        <v>41</v>
      </c>
      <c r="C81" s="52" t="s">
        <v>48</v>
      </c>
      <c r="D81" s="53">
        <v>1</v>
      </c>
    </row>
    <row r="82" spans="2:4" ht="15" customHeight="1">
      <c r="B82" s="51">
        <v>41.1</v>
      </c>
      <c r="C82" s="52" t="s">
        <v>105</v>
      </c>
      <c r="D82" s="53">
        <v>0.5</v>
      </c>
    </row>
    <row r="83" spans="2:4" ht="15" customHeight="1">
      <c r="B83" s="51">
        <v>41.2</v>
      </c>
      <c r="C83" s="52" t="s">
        <v>106</v>
      </c>
      <c r="D83" s="53">
        <v>0.5</v>
      </c>
    </row>
    <row r="84" spans="2:4" ht="15" customHeight="1">
      <c r="B84" s="51">
        <v>42</v>
      </c>
      <c r="C84" s="52" t="s">
        <v>49</v>
      </c>
      <c r="D84" s="53">
        <v>1</v>
      </c>
    </row>
    <row r="85" spans="2:4" ht="15" customHeight="1">
      <c r="B85" s="51">
        <v>42.1</v>
      </c>
      <c r="C85" s="52" t="s">
        <v>107</v>
      </c>
      <c r="D85" s="53">
        <v>0.7</v>
      </c>
    </row>
    <row r="86" spans="2:4" ht="31.5" customHeight="1">
      <c r="B86" s="51">
        <v>42.2</v>
      </c>
      <c r="C86" s="52" t="s">
        <v>108</v>
      </c>
      <c r="D86" s="53">
        <v>0.3</v>
      </c>
    </row>
    <row r="87" spans="2:4" ht="15" customHeight="1">
      <c r="B87" s="51">
        <v>43</v>
      </c>
      <c r="C87" s="52" t="s">
        <v>50</v>
      </c>
      <c r="D87" s="53">
        <v>1</v>
      </c>
    </row>
    <row r="88" spans="2:4" ht="15" customHeight="1">
      <c r="B88" s="51">
        <v>43.1</v>
      </c>
      <c r="C88" s="52" t="s">
        <v>109</v>
      </c>
      <c r="D88" s="53">
        <v>0.65</v>
      </c>
    </row>
    <row r="89" spans="2:4" ht="15" customHeight="1">
      <c r="B89" s="51">
        <v>43.2</v>
      </c>
      <c r="C89" s="52" t="s">
        <v>110</v>
      </c>
      <c r="D89" s="53">
        <v>0.35</v>
      </c>
    </row>
    <row r="90" spans="2:4" ht="15" customHeight="1">
      <c r="B90" s="51">
        <v>45</v>
      </c>
      <c r="C90" s="52" t="s">
        <v>51</v>
      </c>
      <c r="D90" s="53">
        <v>1</v>
      </c>
    </row>
    <row r="91" spans="2:4" ht="31.5" customHeight="1">
      <c r="B91" s="51">
        <v>45.1</v>
      </c>
      <c r="C91" s="52" t="s">
        <v>111</v>
      </c>
      <c r="D91" s="53">
        <v>0.1</v>
      </c>
    </row>
    <row r="92" spans="2:4" ht="15" customHeight="1">
      <c r="B92" s="51">
        <v>45.2</v>
      </c>
      <c r="C92" s="52" t="s">
        <v>112</v>
      </c>
      <c r="D92" s="53">
        <v>0.5</v>
      </c>
    </row>
    <row r="93" spans="2:4" ht="15" customHeight="1">
      <c r="B93" s="51">
        <v>45.3</v>
      </c>
      <c r="C93" s="52" t="s">
        <v>113</v>
      </c>
      <c r="D93" s="53">
        <v>0.03</v>
      </c>
    </row>
    <row r="94" spans="2:4" ht="15" customHeight="1">
      <c r="B94" s="51">
        <v>45.4</v>
      </c>
      <c r="C94" s="52" t="s">
        <v>114</v>
      </c>
      <c r="D94" s="53">
        <v>0.37</v>
      </c>
    </row>
    <row r="95" spans="2:4" ht="15" customHeight="1">
      <c r="B95" s="51">
        <v>48</v>
      </c>
      <c r="C95" s="52" t="s">
        <v>52</v>
      </c>
      <c r="D95" s="53">
        <v>1</v>
      </c>
    </row>
    <row r="96" spans="2:4" ht="15" customHeight="1">
      <c r="B96" s="51">
        <v>48.1</v>
      </c>
      <c r="C96" s="52" t="s">
        <v>115</v>
      </c>
      <c r="D96" s="53">
        <v>0.5</v>
      </c>
    </row>
    <row r="97" spans="1:4" ht="15" customHeight="1">
      <c r="B97" s="51">
        <v>48.2</v>
      </c>
      <c r="C97" s="52" t="s">
        <v>116</v>
      </c>
      <c r="D97" s="53">
        <v>0.1</v>
      </c>
    </row>
    <row r="98" spans="1:4" ht="15" customHeight="1">
      <c r="B98" s="51">
        <v>48.3</v>
      </c>
      <c r="C98" s="52" t="s">
        <v>117</v>
      </c>
      <c r="D98" s="53">
        <v>0.4</v>
      </c>
    </row>
    <row r="99" spans="1:4" ht="3" customHeight="1" thickBot="1">
      <c r="B99" s="162"/>
      <c r="C99" s="54"/>
      <c r="D99" s="55"/>
    </row>
    <row r="100" spans="1:4" ht="24.75" customHeight="1" thickTop="1">
      <c r="A100" s="163"/>
      <c r="B100" s="163"/>
      <c r="C100" s="163"/>
      <c r="D100" s="164"/>
    </row>
    <row r="101" spans="1:4" ht="24.75" customHeight="1"/>
    <row r="102" spans="1:4" ht="24.75" customHeight="1"/>
    <row r="103" spans="1:4" ht="24.75" customHeight="1"/>
    <row r="104" spans="1:4"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98">
    <cfRule type="expression" dxfId="1946"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T759"/>
  <sheetViews>
    <sheetView showGridLines="0" zoomScale="85" zoomScaleNormal="85" workbookViewId="0"/>
  </sheetViews>
  <sheetFormatPr baseColWidth="10" defaultColWidth="11.5" defaultRowHeight="15.6"/>
  <cols>
    <col min="1" max="1" width="2.8984375" style="180" bestFit="1" customWidth="1"/>
    <col min="2" max="2" width="5.59765625" style="145" customWidth="1"/>
    <col min="3" max="3" width="14.5" style="145" bestFit="1" customWidth="1"/>
    <col min="4" max="4" width="6.69921875" style="145" customWidth="1"/>
    <col min="5" max="5" width="27.3984375" style="145" customWidth="1"/>
    <col min="6" max="6" width="15.3984375" style="145" customWidth="1"/>
    <col min="7" max="8" width="12.8984375" style="145" customWidth="1"/>
    <col min="9" max="9" width="14" style="145" customWidth="1"/>
    <col min="10" max="10" width="14.8984375" style="145" customWidth="1"/>
    <col min="11" max="11" width="14" style="145" customWidth="1"/>
    <col min="12" max="12" width="14.5" style="145" customWidth="1"/>
    <col min="13" max="13" width="16.09765625" style="145" customWidth="1"/>
    <col min="14" max="14" width="23" style="145" customWidth="1"/>
    <col min="15" max="15" width="32.3984375" style="145" customWidth="1"/>
    <col min="16" max="16" width="23.19921875" style="145" customWidth="1"/>
    <col min="17" max="17" width="17.69921875" style="183" customWidth="1"/>
    <col min="18" max="18" width="15.8984375" style="183" customWidth="1"/>
    <col min="19" max="19" width="15.59765625" style="145" bestFit="1" customWidth="1"/>
    <col min="20" max="20" width="42" style="145" customWidth="1"/>
    <col min="21" max="16384" width="11.5" style="145"/>
  </cols>
  <sheetData>
    <row r="1" spans="1:20" s="165" customFormat="1" ht="17.399999999999999">
      <c r="A1" s="57"/>
      <c r="B1" s="217" t="s">
        <v>0</v>
      </c>
      <c r="C1" s="217"/>
      <c r="D1" s="217"/>
      <c r="E1" s="217"/>
      <c r="F1" s="217"/>
      <c r="G1" s="217"/>
      <c r="H1" s="217"/>
      <c r="I1" s="217"/>
      <c r="J1" s="217"/>
      <c r="K1" s="217"/>
      <c r="L1" s="217"/>
      <c r="M1" s="217"/>
      <c r="N1" s="217"/>
      <c r="O1" s="217"/>
      <c r="P1" s="217"/>
      <c r="Q1" s="217"/>
      <c r="R1" s="217"/>
      <c r="S1" s="217"/>
      <c r="T1" s="217"/>
    </row>
    <row r="2" spans="1:20" s="165" customFormat="1" ht="17.399999999999999">
      <c r="A2" s="57"/>
      <c r="B2" s="217" t="s">
        <v>1</v>
      </c>
      <c r="C2" s="217"/>
      <c r="D2" s="217"/>
      <c r="E2" s="217"/>
      <c r="F2" s="217"/>
      <c r="G2" s="217"/>
      <c r="H2" s="217"/>
      <c r="I2" s="217"/>
      <c r="J2" s="217"/>
      <c r="K2" s="217"/>
      <c r="L2" s="217"/>
      <c r="M2" s="217"/>
      <c r="N2" s="217"/>
      <c r="O2" s="217"/>
      <c r="P2" s="217"/>
      <c r="Q2" s="217"/>
      <c r="R2" s="217"/>
      <c r="S2" s="217"/>
      <c r="T2" s="217"/>
    </row>
    <row r="3" spans="1:20" s="165" customFormat="1" ht="17.399999999999999">
      <c r="A3" s="57"/>
      <c r="B3" s="217" t="s">
        <v>2</v>
      </c>
      <c r="C3" s="217"/>
      <c r="D3" s="217"/>
      <c r="E3" s="217"/>
      <c r="F3" s="217"/>
      <c r="G3" s="217"/>
      <c r="H3" s="217"/>
      <c r="I3" s="217"/>
      <c r="J3" s="217"/>
      <c r="K3" s="217"/>
      <c r="L3" s="217"/>
      <c r="M3" s="217"/>
      <c r="N3" s="217"/>
      <c r="O3" s="217"/>
      <c r="P3" s="217"/>
      <c r="Q3" s="217"/>
      <c r="R3" s="217"/>
      <c r="S3" s="217"/>
      <c r="T3" s="217"/>
    </row>
    <row r="4" spans="1:20" s="165" customFormat="1" ht="17.399999999999999">
      <c r="A4" s="57"/>
      <c r="B4" s="217" t="s">
        <v>3</v>
      </c>
      <c r="C4" s="217"/>
      <c r="D4" s="217"/>
      <c r="E4" s="217"/>
      <c r="F4" s="217"/>
      <c r="G4" s="217"/>
      <c r="H4" s="217"/>
      <c r="I4" s="217"/>
      <c r="J4" s="217"/>
      <c r="K4" s="217"/>
      <c r="L4" s="217"/>
      <c r="M4" s="217"/>
      <c r="N4" s="217"/>
      <c r="O4" s="217"/>
      <c r="P4" s="217"/>
      <c r="Q4" s="217"/>
      <c r="R4" s="217"/>
      <c r="S4" s="217"/>
      <c r="T4" s="217"/>
    </row>
    <row r="5" spans="1:20" s="165" customFormat="1" ht="17.399999999999999">
      <c r="A5" s="57"/>
      <c r="B5" s="217" t="s">
        <v>4</v>
      </c>
      <c r="C5" s="217"/>
      <c r="D5" s="217"/>
      <c r="E5" s="217"/>
      <c r="F5" s="217"/>
      <c r="G5" s="217"/>
      <c r="H5" s="217"/>
      <c r="I5" s="217"/>
      <c r="J5" s="217"/>
      <c r="K5" s="217"/>
      <c r="L5" s="217"/>
      <c r="M5" s="217"/>
      <c r="N5" s="217"/>
      <c r="O5" s="217"/>
      <c r="P5" s="217"/>
      <c r="Q5" s="217"/>
      <c r="R5" s="217"/>
      <c r="S5" s="217"/>
      <c r="T5" s="217"/>
    </row>
    <row r="6" spans="1:20" s="165" customFormat="1" ht="17.399999999999999">
      <c r="A6" s="57"/>
      <c r="B6" s="217" t="s">
        <v>384</v>
      </c>
      <c r="C6" s="217"/>
      <c r="D6" s="217"/>
      <c r="E6" s="217"/>
      <c r="F6" s="217"/>
      <c r="G6" s="217"/>
      <c r="H6" s="217"/>
      <c r="I6" s="217"/>
      <c r="J6" s="217"/>
      <c r="K6" s="217"/>
      <c r="L6" s="217"/>
      <c r="M6" s="217"/>
      <c r="N6" s="217"/>
      <c r="O6" s="217"/>
      <c r="P6" s="217"/>
      <c r="Q6" s="217"/>
      <c r="R6" s="217"/>
      <c r="S6" s="217"/>
      <c r="T6" s="217"/>
    </row>
    <row r="7" spans="1:20" s="165" customFormat="1" ht="17.399999999999999">
      <c r="A7" s="57"/>
      <c r="B7" s="59"/>
      <c r="C7" s="60"/>
      <c r="D7" s="60"/>
      <c r="E7" s="167"/>
      <c r="F7" s="167"/>
      <c r="G7" s="167"/>
      <c r="H7" s="167"/>
      <c r="I7" s="167"/>
      <c r="J7" s="167"/>
      <c r="K7" s="167"/>
      <c r="L7" s="168"/>
      <c r="M7" s="168"/>
      <c r="N7" s="168"/>
      <c r="O7" s="168"/>
      <c r="P7" s="168"/>
      <c r="Q7" s="166"/>
      <c r="R7" s="169"/>
      <c r="S7" s="167"/>
      <c r="T7" s="168"/>
    </row>
    <row r="8" spans="1:20" s="165" customFormat="1" ht="17.399999999999999">
      <c r="A8" s="57"/>
      <c r="B8" s="207" t="s">
        <v>118</v>
      </c>
      <c r="C8" s="207"/>
      <c r="D8" s="207"/>
      <c r="E8" s="207"/>
      <c r="F8" s="207"/>
      <c r="G8" s="207"/>
      <c r="H8" s="207"/>
      <c r="I8" s="207"/>
      <c r="J8" s="207"/>
      <c r="K8" s="207"/>
      <c r="L8" s="207"/>
      <c r="M8" s="207"/>
      <c r="N8" s="207"/>
      <c r="O8" s="207"/>
      <c r="P8" s="207"/>
      <c r="Q8" s="207"/>
      <c r="R8" s="207"/>
      <c r="S8" s="207"/>
      <c r="T8" s="207"/>
    </row>
    <row r="9" spans="1:20" s="165" customFormat="1" ht="17.399999999999999">
      <c r="A9" s="57"/>
      <c r="B9" s="207" t="s">
        <v>119</v>
      </c>
      <c r="C9" s="207"/>
      <c r="D9" s="207"/>
      <c r="E9" s="207"/>
      <c r="F9" s="207"/>
      <c r="G9" s="207"/>
      <c r="H9" s="207"/>
      <c r="I9" s="207"/>
      <c r="J9" s="207"/>
      <c r="K9" s="207"/>
      <c r="L9" s="207"/>
      <c r="M9" s="207"/>
      <c r="N9" s="207"/>
      <c r="O9" s="207"/>
      <c r="P9" s="207"/>
      <c r="Q9" s="207"/>
      <c r="R9" s="207"/>
      <c r="S9" s="207"/>
      <c r="T9" s="207"/>
    </row>
    <row r="10" spans="1:20" s="165" customFormat="1" ht="13.2">
      <c r="A10" s="57"/>
      <c r="B10" s="60"/>
      <c r="C10" s="60"/>
      <c r="D10" s="60"/>
      <c r="E10" s="167"/>
      <c r="F10" s="167"/>
      <c r="G10" s="167"/>
      <c r="H10" s="167"/>
      <c r="I10" s="167"/>
      <c r="J10" s="167"/>
      <c r="K10" s="167"/>
      <c r="L10" s="168"/>
      <c r="M10" s="168"/>
      <c r="N10" s="168"/>
      <c r="O10" s="168"/>
      <c r="P10" s="168"/>
      <c r="Q10" s="166"/>
      <c r="R10" s="166"/>
      <c r="S10" s="170"/>
    </row>
    <row r="11" spans="1:20" s="165" customFormat="1" ht="18" customHeight="1">
      <c r="A11" s="57"/>
      <c r="B11" s="60"/>
      <c r="C11" s="61"/>
      <c r="D11" s="61"/>
      <c r="E11" s="167"/>
      <c r="F11" s="167"/>
      <c r="G11" s="167"/>
      <c r="H11" s="167"/>
      <c r="I11" s="167"/>
      <c r="J11" s="167"/>
      <c r="K11" s="167"/>
      <c r="L11" s="168"/>
      <c r="M11" s="168"/>
      <c r="N11" s="168"/>
      <c r="O11" s="168"/>
      <c r="P11" s="168"/>
      <c r="Q11" s="166"/>
      <c r="R11" s="166"/>
      <c r="S11" s="170"/>
    </row>
    <row r="12" spans="1:20" s="165" customFormat="1" ht="13.8" thickBot="1">
      <c r="A12" s="57"/>
      <c r="C12" s="171"/>
      <c r="I12" s="166"/>
      <c r="Q12" s="166"/>
      <c r="R12" s="166"/>
    </row>
    <row r="13" spans="1:20" s="165" customFormat="1" ht="24">
      <c r="A13" s="57"/>
      <c r="B13" s="62"/>
      <c r="C13" s="63"/>
      <c r="D13" s="62"/>
      <c r="E13" s="62"/>
      <c r="F13" s="62"/>
      <c r="G13" s="166"/>
      <c r="H13" s="166"/>
      <c r="I13" s="166"/>
      <c r="Q13" s="64" t="s">
        <v>120</v>
      </c>
      <c r="R13" s="65" t="s">
        <v>121</v>
      </c>
      <c r="S13" s="66" t="s">
        <v>122</v>
      </c>
    </row>
    <row r="14" spans="1:20" s="165" customFormat="1" ht="13.8" thickBot="1">
      <c r="A14" s="57"/>
      <c r="C14" s="171"/>
      <c r="G14" s="166"/>
      <c r="H14" s="166"/>
      <c r="I14" s="166"/>
      <c r="K14" s="172"/>
      <c r="M14" s="173"/>
      <c r="N14" s="173"/>
      <c r="O14" s="173"/>
      <c r="P14" s="173"/>
      <c r="Q14" s="67">
        <v>0.5</v>
      </c>
      <c r="R14" s="68">
        <v>29221</v>
      </c>
      <c r="S14" s="69">
        <v>44155</v>
      </c>
    </row>
    <row r="15" spans="1:20" s="165" customFormat="1" ht="13.2">
      <c r="A15" s="57"/>
      <c r="B15" s="70"/>
      <c r="C15" s="71"/>
      <c r="D15" s="70"/>
      <c r="E15" s="70"/>
      <c r="F15" s="70"/>
      <c r="G15" s="72"/>
      <c r="H15" s="72"/>
      <c r="I15" s="72"/>
      <c r="J15" s="70"/>
      <c r="K15" s="72"/>
      <c r="L15" s="72"/>
      <c r="M15" s="73"/>
      <c r="N15" s="73"/>
      <c r="O15" s="73"/>
      <c r="P15" s="73"/>
      <c r="Q15" s="72"/>
      <c r="R15" s="72"/>
      <c r="S15" s="72"/>
    </row>
    <row r="16" spans="1:20" s="165" customFormat="1" ht="23.4" thickBot="1">
      <c r="A16" s="174">
        <v>1</v>
      </c>
      <c r="B16" s="208" t="s">
        <v>123</v>
      </c>
      <c r="C16" s="208"/>
      <c r="D16" s="208"/>
      <c r="E16" s="74">
        <v>1</v>
      </c>
      <c r="F16" s="75" t="s">
        <v>25</v>
      </c>
      <c r="G16" s="166"/>
      <c r="H16" s="166"/>
      <c r="I16" s="166"/>
      <c r="J16" s="75"/>
      <c r="K16" s="75"/>
      <c r="L16" s="74"/>
      <c r="M16" s="166"/>
      <c r="N16" s="166"/>
      <c r="O16" s="166"/>
      <c r="P16" s="166"/>
      <c r="Q16" s="166"/>
      <c r="R16" s="166"/>
      <c r="S16" s="170"/>
      <c r="T16" s="175"/>
    </row>
    <row r="17" spans="1:20" s="77" customFormat="1" ht="76.5" customHeight="1">
      <c r="A17" s="76"/>
      <c r="B17" s="209" t="s">
        <v>124</v>
      </c>
      <c r="C17" s="211" t="s">
        <v>125</v>
      </c>
      <c r="D17" s="213" t="s">
        <v>126</v>
      </c>
      <c r="E17" s="214"/>
      <c r="F17" s="213" t="s">
        <v>127</v>
      </c>
      <c r="G17" s="214"/>
      <c r="H17" s="215" t="s">
        <v>128</v>
      </c>
      <c r="I17" s="215" t="s">
        <v>129</v>
      </c>
      <c r="J17" s="215" t="s">
        <v>130</v>
      </c>
      <c r="K17" s="215" t="s">
        <v>131</v>
      </c>
      <c r="L17" s="215" t="s">
        <v>132</v>
      </c>
      <c r="M17" s="230" t="s">
        <v>133</v>
      </c>
      <c r="N17" s="215" t="s">
        <v>134</v>
      </c>
      <c r="O17" s="232" t="s">
        <v>135</v>
      </c>
      <c r="P17" s="233"/>
      <c r="Q17" s="211" t="s">
        <v>136</v>
      </c>
      <c r="R17" s="227" t="s">
        <v>137</v>
      </c>
      <c r="S17" s="214"/>
      <c r="T17" s="228" t="s">
        <v>138</v>
      </c>
    </row>
    <row r="18" spans="1:20" s="77" customFormat="1" ht="99" customHeight="1">
      <c r="A18" s="76"/>
      <c r="B18" s="210"/>
      <c r="C18" s="212"/>
      <c r="D18" s="78" t="s">
        <v>139</v>
      </c>
      <c r="E18" s="78" t="s">
        <v>140</v>
      </c>
      <c r="F18" s="78" t="s">
        <v>141</v>
      </c>
      <c r="G18" s="79" t="s">
        <v>142</v>
      </c>
      <c r="H18" s="216"/>
      <c r="I18" s="216"/>
      <c r="J18" s="216"/>
      <c r="K18" s="216"/>
      <c r="L18" s="216"/>
      <c r="M18" s="231"/>
      <c r="N18" s="216"/>
      <c r="O18" s="80" t="s">
        <v>143</v>
      </c>
      <c r="P18" s="80" t="s">
        <v>144</v>
      </c>
      <c r="Q18" s="212"/>
      <c r="R18" s="80" t="s">
        <v>145</v>
      </c>
      <c r="S18" s="80" t="s">
        <v>146</v>
      </c>
      <c r="T18" s="229"/>
    </row>
    <row r="19" spans="1:20" s="165" customFormat="1" ht="13.2">
      <c r="A19" s="57"/>
      <c r="B19" s="81"/>
      <c r="C19" s="82"/>
      <c r="D19" s="82"/>
      <c r="E19" s="82"/>
      <c r="F19" s="82"/>
      <c r="G19" s="82"/>
      <c r="H19" s="82"/>
      <c r="I19" s="82"/>
      <c r="J19" s="82"/>
      <c r="K19" s="82"/>
      <c r="L19" s="82"/>
      <c r="M19" s="82"/>
      <c r="N19" s="82"/>
      <c r="O19" s="82"/>
      <c r="P19" s="82"/>
      <c r="Q19" s="83"/>
      <c r="R19" s="83"/>
      <c r="S19" s="82"/>
      <c r="T19" s="84"/>
    </row>
    <row r="20" spans="1:20" s="176" customFormat="1" ht="48" customHeight="1">
      <c r="A20" s="85" t="s">
        <v>386</v>
      </c>
      <c r="B20" s="86">
        <v>1</v>
      </c>
      <c r="C20" s="87" t="s">
        <v>147</v>
      </c>
      <c r="D20" s="87" t="s">
        <v>148</v>
      </c>
      <c r="E20" s="87" t="s">
        <v>149</v>
      </c>
      <c r="F20" s="87" t="s">
        <v>150</v>
      </c>
      <c r="G20" s="88">
        <v>1</v>
      </c>
      <c r="H20" s="88" t="s">
        <v>151</v>
      </c>
      <c r="I20" s="89" t="s">
        <v>152</v>
      </c>
      <c r="J20" s="89" t="s">
        <v>25</v>
      </c>
      <c r="K20" s="90">
        <v>40182</v>
      </c>
      <c r="L20" s="90">
        <v>41669</v>
      </c>
      <c r="M20" s="91">
        <v>49.6</v>
      </c>
      <c r="N20" s="92">
        <v>15</v>
      </c>
      <c r="O20" s="89" t="s">
        <v>153</v>
      </c>
      <c r="P20" s="91" t="s">
        <v>153</v>
      </c>
      <c r="Q20" s="93">
        <v>86498.08</v>
      </c>
      <c r="R20" s="93">
        <v>86498.08</v>
      </c>
      <c r="S20" s="94" t="s">
        <v>385</v>
      </c>
      <c r="T20" s="95"/>
    </row>
    <row r="21" spans="1:20" s="176" customFormat="1" ht="48" customHeight="1">
      <c r="A21" s="85" t="s">
        <v>387</v>
      </c>
      <c r="B21" s="86">
        <v>2</v>
      </c>
      <c r="C21" s="87" t="s">
        <v>147</v>
      </c>
      <c r="D21" s="87" t="s">
        <v>154</v>
      </c>
      <c r="E21" s="87" t="s">
        <v>155</v>
      </c>
      <c r="F21" s="87" t="s">
        <v>150</v>
      </c>
      <c r="G21" s="88">
        <v>1</v>
      </c>
      <c r="H21" s="88" t="s">
        <v>151</v>
      </c>
      <c r="I21" s="89" t="s">
        <v>152</v>
      </c>
      <c r="J21" s="89" t="s">
        <v>25</v>
      </c>
      <c r="K21" s="90">
        <v>41760</v>
      </c>
      <c r="L21" s="90">
        <v>42920</v>
      </c>
      <c r="M21" s="91">
        <v>38.700000000000003</v>
      </c>
      <c r="N21" s="92">
        <v>46</v>
      </c>
      <c r="O21" s="89" t="s">
        <v>153</v>
      </c>
      <c r="P21" s="91" t="s">
        <v>153</v>
      </c>
      <c r="Q21" s="93">
        <v>129062.57</v>
      </c>
      <c r="R21" s="93">
        <v>129062.57</v>
      </c>
      <c r="S21" s="94" t="s">
        <v>385</v>
      </c>
      <c r="T21" s="95"/>
    </row>
    <row r="22" spans="1:20" s="176" customFormat="1" ht="13.2">
      <c r="A22" s="85" t="s">
        <v>388</v>
      </c>
      <c r="B22" s="86"/>
      <c r="C22" s="87"/>
      <c r="D22" s="87"/>
      <c r="E22" s="87"/>
      <c r="F22" s="87"/>
      <c r="G22" s="88"/>
      <c r="H22" s="88"/>
      <c r="I22" s="89"/>
      <c r="J22" s="89"/>
      <c r="K22" s="90"/>
      <c r="L22" s="90"/>
      <c r="M22" s="91" t="s">
        <v>385</v>
      </c>
      <c r="N22" s="92"/>
      <c r="O22" s="89"/>
      <c r="P22" s="91"/>
      <c r="Q22" s="93"/>
      <c r="R22" s="93" t="s">
        <v>385</v>
      </c>
      <c r="S22" s="94" t="s">
        <v>385</v>
      </c>
      <c r="T22" s="95"/>
    </row>
    <row r="23" spans="1:20" s="176" customFormat="1" ht="13.2">
      <c r="A23" s="85" t="s">
        <v>389</v>
      </c>
      <c r="B23" s="86"/>
      <c r="C23" s="87"/>
      <c r="D23" s="87"/>
      <c r="E23" s="87"/>
      <c r="F23" s="87"/>
      <c r="G23" s="88"/>
      <c r="H23" s="88"/>
      <c r="I23" s="89"/>
      <c r="J23" s="89"/>
      <c r="K23" s="90"/>
      <c r="L23" s="90"/>
      <c r="M23" s="91" t="s">
        <v>385</v>
      </c>
      <c r="N23" s="92"/>
      <c r="O23" s="89"/>
      <c r="P23" s="91"/>
      <c r="Q23" s="93"/>
      <c r="R23" s="93" t="s">
        <v>385</v>
      </c>
      <c r="S23" s="94" t="s">
        <v>385</v>
      </c>
      <c r="T23" s="95"/>
    </row>
    <row r="24" spans="1:20" s="176" customFormat="1" ht="13.2">
      <c r="A24" s="85" t="s">
        <v>390</v>
      </c>
      <c r="B24" s="86"/>
      <c r="C24" s="87"/>
      <c r="D24" s="87"/>
      <c r="E24" s="87"/>
      <c r="F24" s="87"/>
      <c r="G24" s="88"/>
      <c r="H24" s="88"/>
      <c r="I24" s="89"/>
      <c r="J24" s="89"/>
      <c r="K24" s="90"/>
      <c r="L24" s="90"/>
      <c r="M24" s="91" t="s">
        <v>385</v>
      </c>
      <c r="N24" s="92"/>
      <c r="O24" s="89"/>
      <c r="P24" s="91"/>
      <c r="Q24" s="93"/>
      <c r="R24" s="93" t="s">
        <v>385</v>
      </c>
      <c r="S24" s="94" t="s">
        <v>385</v>
      </c>
      <c r="T24" s="95"/>
    </row>
    <row r="25" spans="1:20" s="176" customFormat="1" ht="13.2">
      <c r="A25" s="85" t="s">
        <v>391</v>
      </c>
      <c r="B25" s="86"/>
      <c r="C25" s="87"/>
      <c r="D25" s="87"/>
      <c r="E25" s="87"/>
      <c r="F25" s="87"/>
      <c r="G25" s="88"/>
      <c r="H25" s="88"/>
      <c r="I25" s="89"/>
      <c r="J25" s="89"/>
      <c r="K25" s="90"/>
      <c r="L25" s="90"/>
      <c r="M25" s="91" t="s">
        <v>385</v>
      </c>
      <c r="N25" s="92"/>
      <c r="O25" s="89"/>
      <c r="P25" s="91"/>
      <c r="Q25" s="93"/>
      <c r="R25" s="93" t="s">
        <v>385</v>
      </c>
      <c r="S25" s="94" t="s">
        <v>385</v>
      </c>
      <c r="T25" s="95"/>
    </row>
    <row r="26" spans="1:20" s="165" customFormat="1" ht="13.2">
      <c r="A26" s="57"/>
      <c r="B26" s="81"/>
      <c r="C26" s="82"/>
      <c r="D26" s="82"/>
      <c r="E26" s="82"/>
      <c r="F26" s="82"/>
      <c r="G26" s="82"/>
      <c r="H26" s="82"/>
      <c r="I26" s="82"/>
      <c r="J26" s="82"/>
      <c r="K26" s="82"/>
      <c r="L26" s="82"/>
      <c r="M26" s="82"/>
      <c r="N26" s="82"/>
      <c r="O26" s="82"/>
      <c r="P26" s="82"/>
      <c r="Q26" s="83"/>
      <c r="R26" s="83"/>
      <c r="S26" s="96"/>
      <c r="T26" s="177"/>
    </row>
    <row r="27" spans="1:20" s="165" customFormat="1" ht="17.25" customHeight="1" thickBot="1">
      <c r="A27" s="97"/>
      <c r="B27" s="178"/>
      <c r="C27" s="98"/>
      <c r="D27" s="98"/>
      <c r="E27" s="98"/>
      <c r="F27" s="98"/>
      <c r="G27" s="98"/>
      <c r="H27" s="98"/>
      <c r="I27" s="98"/>
      <c r="J27" s="98"/>
      <c r="K27" s="98"/>
      <c r="L27" s="98"/>
      <c r="M27" s="98"/>
      <c r="N27" s="98"/>
      <c r="O27" s="98"/>
      <c r="P27" s="98"/>
      <c r="Q27" s="100"/>
      <c r="R27" s="100"/>
      <c r="S27" s="99">
        <v>0</v>
      </c>
      <c r="T27" s="179"/>
    </row>
    <row r="28" spans="1:20" ht="17.25" customHeight="1">
      <c r="B28" s="181"/>
      <c r="C28" s="182"/>
      <c r="D28" s="182"/>
      <c r="E28" s="182"/>
      <c r="F28" s="182"/>
      <c r="G28" s="182"/>
      <c r="H28" s="182"/>
      <c r="I28" s="182"/>
      <c r="J28" s="182"/>
      <c r="K28" s="182"/>
      <c r="L28" s="182"/>
      <c r="M28" s="182"/>
      <c r="N28" s="182"/>
      <c r="O28" s="182"/>
      <c r="P28" s="182"/>
      <c r="S28" s="184"/>
      <c r="T28" s="185"/>
    </row>
    <row r="29" spans="1:20" s="165" customFormat="1" ht="16.5" customHeight="1" thickBot="1">
      <c r="A29" s="57"/>
      <c r="B29" s="218" t="s">
        <v>156</v>
      </c>
      <c r="C29" s="219"/>
      <c r="D29" s="219"/>
      <c r="E29" s="219"/>
      <c r="F29" s="219"/>
      <c r="G29" s="220"/>
      <c r="H29" s="220"/>
      <c r="I29" s="220"/>
      <c r="J29" s="220"/>
      <c r="K29" s="220"/>
      <c r="L29" s="220"/>
      <c r="M29" s="220"/>
      <c r="N29" s="220"/>
      <c r="O29" s="220"/>
      <c r="P29" s="220"/>
      <c r="Q29" s="220"/>
      <c r="R29" s="220"/>
      <c r="S29" s="220"/>
      <c r="T29" s="221"/>
    </row>
    <row r="30" spans="1:20" s="165" customFormat="1" ht="15.75" customHeight="1" thickBot="1">
      <c r="A30" s="57" t="s">
        <v>392</v>
      </c>
      <c r="B30" s="222" t="s">
        <v>157</v>
      </c>
      <c r="C30" s="223"/>
      <c r="D30" s="223"/>
      <c r="E30" s="223"/>
      <c r="F30" s="223"/>
      <c r="G30" s="224"/>
      <c r="H30" s="222" t="s">
        <v>158</v>
      </c>
      <c r="I30" s="223"/>
      <c r="J30" s="223"/>
      <c r="K30" s="223"/>
      <c r="L30" s="223"/>
      <c r="M30" s="223"/>
      <c r="N30" s="223"/>
      <c r="O30" s="102" t="s">
        <v>159</v>
      </c>
      <c r="P30" s="103"/>
      <c r="Q30" s="103"/>
      <c r="R30" s="103"/>
      <c r="S30" s="103"/>
      <c r="T30" s="101"/>
    </row>
    <row r="31" spans="1:20" s="165" customFormat="1" ht="15.75" customHeight="1">
      <c r="A31" s="57" t="s">
        <v>393</v>
      </c>
      <c r="B31" s="236" t="s">
        <v>160</v>
      </c>
      <c r="C31" s="227"/>
      <c r="D31" s="227"/>
      <c r="E31" s="227"/>
      <c r="F31" s="227"/>
      <c r="G31" s="250"/>
      <c r="H31" s="236" t="s">
        <v>161</v>
      </c>
      <c r="I31" s="227"/>
      <c r="J31" s="227"/>
      <c r="K31" s="227"/>
      <c r="L31" s="214"/>
      <c r="M31" s="104">
        <v>1</v>
      </c>
      <c r="N31" s="251" t="s">
        <v>162</v>
      </c>
      <c r="O31" s="254"/>
      <c r="P31" s="255"/>
      <c r="Q31" s="255"/>
      <c r="R31" s="255"/>
      <c r="S31" s="255"/>
      <c r="T31" s="256"/>
    </row>
    <row r="32" spans="1:20" s="171" customFormat="1" ht="22.5" customHeight="1">
      <c r="A32" s="57" t="s">
        <v>394</v>
      </c>
      <c r="B32" s="237" t="s">
        <v>163</v>
      </c>
      <c r="C32" s="238"/>
      <c r="D32" s="239"/>
      <c r="E32" s="263">
        <v>0</v>
      </c>
      <c r="F32" s="265" t="s">
        <v>164</v>
      </c>
      <c r="G32" s="267" t="s">
        <v>395</v>
      </c>
      <c r="H32" s="269" t="s">
        <v>165</v>
      </c>
      <c r="I32" s="270"/>
      <c r="J32" s="216" t="s">
        <v>166</v>
      </c>
      <c r="K32" s="216" t="s">
        <v>167</v>
      </c>
      <c r="L32" s="216" t="s">
        <v>168</v>
      </c>
      <c r="M32" s="225" t="s">
        <v>169</v>
      </c>
      <c r="N32" s="252"/>
      <c r="O32" s="257"/>
      <c r="P32" s="258"/>
      <c r="Q32" s="258"/>
      <c r="R32" s="258"/>
      <c r="S32" s="258"/>
      <c r="T32" s="259"/>
    </row>
    <row r="33" spans="1:20" s="171" customFormat="1" ht="15.75" customHeight="1" thickBot="1">
      <c r="A33" s="57" t="s">
        <v>396</v>
      </c>
      <c r="B33" s="240"/>
      <c r="C33" s="241"/>
      <c r="D33" s="242"/>
      <c r="E33" s="264"/>
      <c r="F33" s="266"/>
      <c r="G33" s="268"/>
      <c r="H33" s="271"/>
      <c r="I33" s="272"/>
      <c r="J33" s="216"/>
      <c r="K33" s="216"/>
      <c r="L33" s="216"/>
      <c r="M33" s="226"/>
      <c r="N33" s="253"/>
      <c r="O33" s="257"/>
      <c r="P33" s="258"/>
      <c r="Q33" s="258"/>
      <c r="R33" s="258"/>
      <c r="S33" s="258"/>
      <c r="T33" s="259"/>
    </row>
    <row r="34" spans="1:20" s="165" customFormat="1" ht="16.95" customHeight="1">
      <c r="A34" s="85" t="s">
        <v>397</v>
      </c>
      <c r="B34" s="236" t="s">
        <v>170</v>
      </c>
      <c r="C34" s="227"/>
      <c r="D34" s="227"/>
      <c r="E34" s="227"/>
      <c r="F34" s="227"/>
      <c r="G34" s="227"/>
      <c r="H34" s="105">
        <v>1</v>
      </c>
      <c r="I34" s="106" t="s">
        <v>385</v>
      </c>
      <c r="J34" s="107" t="s">
        <v>385</v>
      </c>
      <c r="K34" s="108" t="s">
        <v>385</v>
      </c>
      <c r="L34" s="108" t="s">
        <v>385</v>
      </c>
      <c r="M34" s="109" t="s">
        <v>385</v>
      </c>
      <c r="N34" s="109" t="s">
        <v>385</v>
      </c>
      <c r="O34" s="257"/>
      <c r="P34" s="258"/>
      <c r="Q34" s="258"/>
      <c r="R34" s="258"/>
      <c r="S34" s="258"/>
      <c r="T34" s="259"/>
    </row>
    <row r="35" spans="1:20" s="165" customFormat="1" ht="15.75" customHeight="1">
      <c r="A35" s="85" t="s">
        <v>399</v>
      </c>
      <c r="B35" s="237" t="s">
        <v>171</v>
      </c>
      <c r="C35" s="238"/>
      <c r="D35" s="239"/>
      <c r="E35" s="110" t="s">
        <v>172</v>
      </c>
      <c r="F35" s="110" t="s">
        <v>173</v>
      </c>
      <c r="G35" s="111" t="s">
        <v>174</v>
      </c>
      <c r="H35" s="105">
        <v>2</v>
      </c>
      <c r="I35" s="106" t="s">
        <v>385</v>
      </c>
      <c r="J35" s="107" t="s">
        <v>385</v>
      </c>
      <c r="K35" s="108" t="s">
        <v>385</v>
      </c>
      <c r="L35" s="108" t="s">
        <v>385</v>
      </c>
      <c r="M35" s="109" t="s">
        <v>385</v>
      </c>
      <c r="N35" s="109" t="s">
        <v>385</v>
      </c>
      <c r="O35" s="257"/>
      <c r="P35" s="258"/>
      <c r="Q35" s="258"/>
      <c r="R35" s="258"/>
      <c r="S35" s="258"/>
      <c r="T35" s="259"/>
    </row>
    <row r="36" spans="1:20" s="165" customFormat="1" ht="24" customHeight="1" thickBot="1">
      <c r="A36" s="57" t="s">
        <v>400</v>
      </c>
      <c r="B36" s="240"/>
      <c r="C36" s="241"/>
      <c r="D36" s="242"/>
      <c r="E36" s="112" t="s">
        <v>398</v>
      </c>
      <c r="F36" s="113">
        <v>0</v>
      </c>
      <c r="G36" s="114" t="s">
        <v>401</v>
      </c>
      <c r="H36" s="105">
        <v>3</v>
      </c>
      <c r="I36" s="106" t="s">
        <v>385</v>
      </c>
      <c r="J36" s="107" t="s">
        <v>385</v>
      </c>
      <c r="K36" s="108" t="s">
        <v>385</v>
      </c>
      <c r="L36" s="108" t="s">
        <v>385</v>
      </c>
      <c r="M36" s="109" t="s">
        <v>385</v>
      </c>
      <c r="N36" s="109" t="s">
        <v>385</v>
      </c>
      <c r="O36" s="257"/>
      <c r="P36" s="258"/>
      <c r="Q36" s="258"/>
      <c r="R36" s="258"/>
      <c r="S36" s="258"/>
      <c r="T36" s="259"/>
    </row>
    <row r="37" spans="1:20" s="165" customFormat="1" ht="16.5" customHeight="1">
      <c r="A37" s="57" t="s">
        <v>402</v>
      </c>
      <c r="B37" s="236" t="s">
        <v>175</v>
      </c>
      <c r="C37" s="227"/>
      <c r="D37" s="227"/>
      <c r="E37" s="227"/>
      <c r="F37" s="227"/>
      <c r="G37" s="227"/>
      <c r="H37" s="105">
        <v>4</v>
      </c>
      <c r="I37" s="106" t="s">
        <v>385</v>
      </c>
      <c r="J37" s="107" t="s">
        <v>385</v>
      </c>
      <c r="K37" s="108" t="s">
        <v>385</v>
      </c>
      <c r="L37" s="108" t="s">
        <v>385</v>
      </c>
      <c r="M37" s="109" t="s">
        <v>385</v>
      </c>
      <c r="N37" s="109" t="s">
        <v>385</v>
      </c>
      <c r="O37" s="257"/>
      <c r="P37" s="258"/>
      <c r="Q37" s="258"/>
      <c r="R37" s="258"/>
      <c r="S37" s="258"/>
      <c r="T37" s="259"/>
    </row>
    <row r="38" spans="1:20" s="165" customFormat="1" ht="16.5" customHeight="1">
      <c r="A38" s="57" t="s">
        <v>403</v>
      </c>
      <c r="B38" s="237" t="s">
        <v>176</v>
      </c>
      <c r="C38" s="238"/>
      <c r="D38" s="238"/>
      <c r="E38" s="238"/>
      <c r="F38" s="238"/>
      <c r="G38" s="115" t="s">
        <v>174</v>
      </c>
      <c r="H38" s="105">
        <v>5</v>
      </c>
      <c r="I38" s="106" t="s">
        <v>385</v>
      </c>
      <c r="J38" s="107" t="s">
        <v>385</v>
      </c>
      <c r="K38" s="108" t="s">
        <v>385</v>
      </c>
      <c r="L38" s="108" t="s">
        <v>385</v>
      </c>
      <c r="M38" s="109" t="s">
        <v>385</v>
      </c>
      <c r="N38" s="109" t="s">
        <v>385</v>
      </c>
      <c r="O38" s="257"/>
      <c r="P38" s="258"/>
      <c r="Q38" s="258"/>
      <c r="R38" s="258"/>
      <c r="S38" s="258"/>
      <c r="T38" s="259"/>
    </row>
    <row r="39" spans="1:20" s="165" customFormat="1" ht="15.75" customHeight="1" thickBot="1">
      <c r="A39" s="57" t="s">
        <v>404</v>
      </c>
      <c r="B39" s="243"/>
      <c r="C39" s="244"/>
      <c r="D39" s="244"/>
      <c r="E39" s="244"/>
      <c r="F39" s="244"/>
      <c r="G39" s="116" t="s">
        <v>401</v>
      </c>
      <c r="H39" s="117">
        <v>6</v>
      </c>
      <c r="I39" s="118" t="s">
        <v>385</v>
      </c>
      <c r="J39" s="119" t="s">
        <v>385</v>
      </c>
      <c r="K39" s="120" t="s">
        <v>385</v>
      </c>
      <c r="L39" s="120" t="s">
        <v>385</v>
      </c>
      <c r="M39" s="121" t="s">
        <v>385</v>
      </c>
      <c r="N39" s="109" t="s">
        <v>385</v>
      </c>
      <c r="O39" s="257"/>
      <c r="P39" s="258"/>
      <c r="Q39" s="258"/>
      <c r="R39" s="258"/>
      <c r="S39" s="258"/>
      <c r="T39" s="259"/>
    </row>
    <row r="40" spans="1:20" s="165" customFormat="1" ht="39" customHeight="1" thickBot="1">
      <c r="A40" s="57" t="s">
        <v>405</v>
      </c>
      <c r="B40" s="245"/>
      <c r="C40" s="246"/>
      <c r="D40" s="246"/>
      <c r="E40" s="246"/>
      <c r="F40" s="246"/>
      <c r="G40" s="247"/>
      <c r="H40" s="234" t="s">
        <v>177</v>
      </c>
      <c r="I40" s="248"/>
      <c r="J40" s="249"/>
      <c r="K40" s="234" t="s">
        <v>178</v>
      </c>
      <c r="L40" s="235"/>
      <c r="M40" s="122" t="s">
        <v>385</v>
      </c>
      <c r="N40" s="122" t="s">
        <v>385</v>
      </c>
      <c r="O40" s="260"/>
      <c r="P40" s="261"/>
      <c r="Q40" s="261"/>
      <c r="R40" s="261"/>
      <c r="S40" s="261"/>
      <c r="T40" s="262"/>
    </row>
    <row r="41" spans="1:20">
      <c r="A41" s="145"/>
    </row>
    <row r="42" spans="1:20">
      <c r="A42" s="145"/>
    </row>
    <row r="43" spans="1:20">
      <c r="A43" s="145"/>
    </row>
    <row r="44" spans="1:20" ht="23.4" thickBot="1">
      <c r="A44" s="174">
        <v>5</v>
      </c>
      <c r="B44" s="208" t="s">
        <v>123</v>
      </c>
      <c r="C44" s="208"/>
      <c r="D44" s="208"/>
      <c r="E44" s="74">
        <v>5</v>
      </c>
      <c r="F44" s="75" t="s">
        <v>27</v>
      </c>
      <c r="G44" s="166"/>
      <c r="H44" s="166"/>
      <c r="I44" s="166"/>
      <c r="J44" s="75"/>
      <c r="K44" s="75"/>
      <c r="L44" s="74"/>
      <c r="M44" s="166"/>
      <c r="N44" s="166"/>
      <c r="O44" s="166"/>
      <c r="P44" s="166"/>
      <c r="Q44" s="166"/>
      <c r="R44" s="166"/>
      <c r="S44" s="170"/>
      <c r="T44" s="175"/>
    </row>
    <row r="45" spans="1:20" ht="48" customHeight="1">
      <c r="A45" s="76"/>
      <c r="B45" s="209" t="s">
        <v>124</v>
      </c>
      <c r="C45" s="211" t="s">
        <v>125</v>
      </c>
      <c r="D45" s="213" t="s">
        <v>126</v>
      </c>
      <c r="E45" s="214"/>
      <c r="F45" s="213" t="s">
        <v>127</v>
      </c>
      <c r="G45" s="214"/>
      <c r="H45" s="215" t="s">
        <v>128</v>
      </c>
      <c r="I45" s="215" t="s">
        <v>129</v>
      </c>
      <c r="J45" s="215" t="s">
        <v>130</v>
      </c>
      <c r="K45" s="215" t="s">
        <v>131</v>
      </c>
      <c r="L45" s="215" t="s">
        <v>132</v>
      </c>
      <c r="M45" s="230" t="s">
        <v>133</v>
      </c>
      <c r="N45" s="215" t="s">
        <v>134</v>
      </c>
      <c r="O45" s="232" t="s">
        <v>135</v>
      </c>
      <c r="P45" s="233"/>
      <c r="Q45" s="211" t="s">
        <v>136</v>
      </c>
      <c r="R45" s="227" t="s">
        <v>137</v>
      </c>
      <c r="S45" s="214"/>
      <c r="T45" s="228" t="s">
        <v>138</v>
      </c>
    </row>
    <row r="46" spans="1:20" ht="98.25" customHeight="1">
      <c r="A46" s="76"/>
      <c r="B46" s="210"/>
      <c r="C46" s="212"/>
      <c r="D46" s="78" t="s">
        <v>139</v>
      </c>
      <c r="E46" s="78" t="s">
        <v>140</v>
      </c>
      <c r="F46" s="78" t="s">
        <v>141</v>
      </c>
      <c r="G46" s="79" t="s">
        <v>142</v>
      </c>
      <c r="H46" s="216"/>
      <c r="I46" s="216"/>
      <c r="J46" s="216"/>
      <c r="K46" s="216"/>
      <c r="L46" s="216"/>
      <c r="M46" s="231"/>
      <c r="N46" s="216"/>
      <c r="O46" s="80" t="s">
        <v>143</v>
      </c>
      <c r="P46" s="80" t="s">
        <v>144</v>
      </c>
      <c r="Q46" s="212"/>
      <c r="R46" s="80" t="s">
        <v>145</v>
      </c>
      <c r="S46" s="80" t="s">
        <v>146</v>
      </c>
      <c r="T46" s="229"/>
    </row>
    <row r="47" spans="1:20">
      <c r="A47" s="57"/>
      <c r="B47" s="81"/>
      <c r="C47" s="82"/>
      <c r="D47" s="82"/>
      <c r="E47" s="82"/>
      <c r="F47" s="82"/>
      <c r="G47" s="82"/>
      <c r="H47" s="82"/>
      <c r="I47" s="82"/>
      <c r="J47" s="82"/>
      <c r="K47" s="82"/>
      <c r="L47" s="82"/>
      <c r="M47" s="82"/>
      <c r="N47" s="82"/>
      <c r="O47" s="82"/>
      <c r="P47" s="82"/>
      <c r="Q47" s="83"/>
      <c r="R47" s="83"/>
      <c r="S47" s="82"/>
      <c r="T47" s="84"/>
    </row>
    <row r="48" spans="1:20" ht="61.5" customHeight="1">
      <c r="A48" s="85" t="s">
        <v>406</v>
      </c>
      <c r="B48" s="86">
        <v>1</v>
      </c>
      <c r="C48" s="87" t="s">
        <v>179</v>
      </c>
      <c r="D48" s="87" t="s">
        <v>180</v>
      </c>
      <c r="E48" s="87" t="s">
        <v>181</v>
      </c>
      <c r="F48" s="87" t="s">
        <v>150</v>
      </c>
      <c r="G48" s="88">
        <v>1</v>
      </c>
      <c r="H48" s="88" t="s">
        <v>151</v>
      </c>
      <c r="I48" s="89" t="s">
        <v>152</v>
      </c>
      <c r="J48" s="89" t="s">
        <v>27</v>
      </c>
      <c r="K48" s="90">
        <v>36647</v>
      </c>
      <c r="L48" s="90">
        <v>39933</v>
      </c>
      <c r="M48" s="91">
        <v>109.6</v>
      </c>
      <c r="N48" s="92">
        <v>18</v>
      </c>
      <c r="O48" s="89" t="s">
        <v>153</v>
      </c>
      <c r="P48" s="91" t="s">
        <v>153</v>
      </c>
      <c r="Q48" s="93">
        <v>198502.72</v>
      </c>
      <c r="R48" s="93">
        <v>198502.72</v>
      </c>
      <c r="S48" s="94" t="s">
        <v>385</v>
      </c>
      <c r="T48" s="95"/>
    </row>
    <row r="49" spans="1:20" ht="61.5" customHeight="1">
      <c r="A49" s="85" t="s">
        <v>407</v>
      </c>
      <c r="B49" s="86">
        <v>2</v>
      </c>
      <c r="C49" s="87" t="s">
        <v>182</v>
      </c>
      <c r="D49" s="87" t="s">
        <v>183</v>
      </c>
      <c r="E49" s="87" t="s">
        <v>184</v>
      </c>
      <c r="F49" s="87" t="s">
        <v>150</v>
      </c>
      <c r="G49" s="88">
        <v>1</v>
      </c>
      <c r="H49" s="88" t="s">
        <v>151</v>
      </c>
      <c r="I49" s="89" t="s">
        <v>153</v>
      </c>
      <c r="J49" s="89" t="s">
        <v>27</v>
      </c>
      <c r="K49" s="90">
        <v>35163</v>
      </c>
      <c r="L49" s="90">
        <v>35742</v>
      </c>
      <c r="M49" s="91">
        <v>19.3</v>
      </c>
      <c r="N49" s="92">
        <v>27</v>
      </c>
      <c r="O49" s="89" t="s">
        <v>153</v>
      </c>
      <c r="P49" s="91" t="s">
        <v>153</v>
      </c>
      <c r="Q49" s="93">
        <v>44774.22</v>
      </c>
      <c r="R49" s="93">
        <v>44774.22</v>
      </c>
      <c r="S49" s="94">
        <v>44774.22</v>
      </c>
      <c r="T49" s="95"/>
    </row>
    <row r="50" spans="1:20" ht="61.5" customHeight="1">
      <c r="A50" s="85" t="s">
        <v>408</v>
      </c>
      <c r="B50" s="86">
        <v>3</v>
      </c>
      <c r="C50" s="87" t="s">
        <v>182</v>
      </c>
      <c r="D50" s="87" t="s">
        <v>185</v>
      </c>
      <c r="E50" s="87" t="s">
        <v>186</v>
      </c>
      <c r="F50" s="87" t="s">
        <v>187</v>
      </c>
      <c r="G50" s="88">
        <v>0.27</v>
      </c>
      <c r="H50" s="88" t="s">
        <v>151</v>
      </c>
      <c r="I50" s="89" t="s">
        <v>152</v>
      </c>
      <c r="J50" s="89" t="s">
        <v>27</v>
      </c>
      <c r="K50" s="90">
        <v>40763</v>
      </c>
      <c r="L50" s="90">
        <v>42984</v>
      </c>
      <c r="M50" s="91">
        <v>74.099999999999994</v>
      </c>
      <c r="N50" s="92">
        <v>97</v>
      </c>
      <c r="O50" s="89" t="s">
        <v>153</v>
      </c>
      <c r="P50" s="91" t="s">
        <v>153</v>
      </c>
      <c r="Q50" s="93">
        <v>459288.08</v>
      </c>
      <c r="R50" s="93">
        <v>124007.78160000002</v>
      </c>
      <c r="S50" s="94" t="s">
        <v>385</v>
      </c>
      <c r="T50" s="95"/>
    </row>
    <row r="51" spans="1:20">
      <c r="A51" s="85" t="s">
        <v>409</v>
      </c>
      <c r="B51" s="86"/>
      <c r="C51" s="87"/>
      <c r="D51" s="87"/>
      <c r="E51" s="87"/>
      <c r="F51" s="87"/>
      <c r="G51" s="88"/>
      <c r="H51" s="88"/>
      <c r="I51" s="89"/>
      <c r="J51" s="89"/>
      <c r="K51" s="90"/>
      <c r="L51" s="90"/>
      <c r="M51" s="91" t="s">
        <v>385</v>
      </c>
      <c r="N51" s="92"/>
      <c r="O51" s="89"/>
      <c r="P51" s="91"/>
      <c r="Q51" s="93"/>
      <c r="R51" s="93" t="s">
        <v>385</v>
      </c>
      <c r="S51" s="94" t="s">
        <v>385</v>
      </c>
      <c r="T51" s="95"/>
    </row>
    <row r="52" spans="1:20">
      <c r="A52" s="85" t="s">
        <v>410</v>
      </c>
      <c r="B52" s="86"/>
      <c r="C52" s="87"/>
      <c r="D52" s="87"/>
      <c r="E52" s="87"/>
      <c r="F52" s="87"/>
      <c r="G52" s="88"/>
      <c r="H52" s="88"/>
      <c r="I52" s="89"/>
      <c r="J52" s="89"/>
      <c r="K52" s="90"/>
      <c r="L52" s="90"/>
      <c r="M52" s="91" t="s">
        <v>385</v>
      </c>
      <c r="N52" s="92"/>
      <c r="O52" s="89"/>
      <c r="P52" s="91"/>
      <c r="Q52" s="93"/>
      <c r="R52" s="93" t="s">
        <v>385</v>
      </c>
      <c r="S52" s="94" t="s">
        <v>385</v>
      </c>
      <c r="T52" s="95"/>
    </row>
    <row r="53" spans="1:20">
      <c r="A53" s="85" t="s">
        <v>411</v>
      </c>
      <c r="B53" s="86"/>
      <c r="C53" s="87"/>
      <c r="D53" s="87"/>
      <c r="E53" s="87"/>
      <c r="F53" s="87"/>
      <c r="G53" s="88"/>
      <c r="H53" s="88"/>
      <c r="I53" s="89"/>
      <c r="J53" s="89"/>
      <c r="K53" s="90"/>
      <c r="L53" s="90"/>
      <c r="M53" s="91" t="s">
        <v>385</v>
      </c>
      <c r="N53" s="92"/>
      <c r="O53" s="89"/>
      <c r="P53" s="91"/>
      <c r="Q53" s="93"/>
      <c r="R53" s="93" t="s">
        <v>385</v>
      </c>
      <c r="S53" s="94" t="s">
        <v>385</v>
      </c>
      <c r="T53" s="95"/>
    </row>
    <row r="54" spans="1:20">
      <c r="A54" s="57"/>
      <c r="B54" s="81"/>
      <c r="C54" s="82"/>
      <c r="D54" s="82"/>
      <c r="E54" s="82"/>
      <c r="F54" s="82"/>
      <c r="G54" s="82"/>
      <c r="H54" s="82"/>
      <c r="I54" s="82"/>
      <c r="J54" s="82"/>
      <c r="K54" s="82"/>
      <c r="L54" s="82"/>
      <c r="M54" s="82"/>
      <c r="N54" s="82"/>
      <c r="O54" s="82"/>
      <c r="P54" s="82"/>
      <c r="Q54" s="83"/>
      <c r="R54" s="83"/>
      <c r="S54" s="96"/>
      <c r="T54" s="177"/>
    </row>
    <row r="55" spans="1:20" ht="16.2" thickBot="1">
      <c r="A55" s="97"/>
      <c r="B55" s="178"/>
      <c r="C55" s="98"/>
      <c r="D55" s="98"/>
      <c r="E55" s="98"/>
      <c r="F55" s="98"/>
      <c r="G55" s="98"/>
      <c r="H55" s="98"/>
      <c r="I55" s="98"/>
      <c r="J55" s="98"/>
      <c r="K55" s="98"/>
      <c r="L55" s="98"/>
      <c r="M55" s="98"/>
      <c r="N55" s="98"/>
      <c r="O55" s="98"/>
      <c r="P55" s="98"/>
      <c r="Q55" s="100"/>
      <c r="R55" s="100"/>
      <c r="S55" s="99">
        <v>44774.22</v>
      </c>
      <c r="T55" s="179"/>
    </row>
    <row r="56" spans="1:20">
      <c r="B56" s="181"/>
      <c r="C56" s="182"/>
      <c r="D56" s="182"/>
      <c r="E56" s="182"/>
      <c r="F56" s="182"/>
      <c r="G56" s="182"/>
      <c r="H56" s="182"/>
      <c r="I56" s="182"/>
      <c r="J56" s="182"/>
      <c r="K56" s="182"/>
      <c r="L56" s="182"/>
      <c r="M56" s="182"/>
      <c r="N56" s="182"/>
      <c r="O56" s="182"/>
      <c r="P56" s="182"/>
      <c r="S56" s="184"/>
      <c r="T56" s="185"/>
    </row>
    <row r="57" spans="1:20" ht="16.2" thickBot="1">
      <c r="A57" s="57"/>
      <c r="B57" s="218" t="s">
        <v>156</v>
      </c>
      <c r="C57" s="219"/>
      <c r="D57" s="219"/>
      <c r="E57" s="219"/>
      <c r="F57" s="219"/>
      <c r="G57" s="220"/>
      <c r="H57" s="220"/>
      <c r="I57" s="220"/>
      <c r="J57" s="220"/>
      <c r="K57" s="220"/>
      <c r="L57" s="220"/>
      <c r="M57" s="220"/>
      <c r="N57" s="220"/>
      <c r="O57" s="220"/>
      <c r="P57" s="220"/>
      <c r="Q57" s="220"/>
      <c r="R57" s="220"/>
      <c r="S57" s="220"/>
      <c r="T57" s="221"/>
    </row>
    <row r="58" spans="1:20" ht="16.5" customHeight="1" thickBot="1">
      <c r="A58" s="57" t="s">
        <v>412</v>
      </c>
      <c r="B58" s="222" t="s">
        <v>157</v>
      </c>
      <c r="C58" s="223"/>
      <c r="D58" s="223"/>
      <c r="E58" s="223"/>
      <c r="F58" s="223"/>
      <c r="G58" s="224"/>
      <c r="H58" s="222" t="s">
        <v>158</v>
      </c>
      <c r="I58" s="223"/>
      <c r="J58" s="223"/>
      <c r="K58" s="223"/>
      <c r="L58" s="223"/>
      <c r="M58" s="223"/>
      <c r="N58" s="223"/>
      <c r="O58" s="102" t="s">
        <v>159</v>
      </c>
      <c r="P58" s="103"/>
      <c r="Q58" s="103"/>
      <c r="R58" s="103"/>
      <c r="S58" s="103"/>
      <c r="T58" s="101"/>
    </row>
    <row r="59" spans="1:20" ht="15.75" customHeight="1">
      <c r="A59" s="57" t="s">
        <v>413</v>
      </c>
      <c r="B59" s="236" t="s">
        <v>160</v>
      </c>
      <c r="C59" s="227"/>
      <c r="D59" s="227"/>
      <c r="E59" s="227"/>
      <c r="F59" s="227"/>
      <c r="G59" s="250"/>
      <c r="H59" s="236" t="s">
        <v>161</v>
      </c>
      <c r="I59" s="227"/>
      <c r="J59" s="227"/>
      <c r="K59" s="227"/>
      <c r="L59" s="214"/>
      <c r="M59" s="104">
        <v>1</v>
      </c>
      <c r="N59" s="251" t="s">
        <v>162</v>
      </c>
      <c r="O59" s="254"/>
      <c r="P59" s="255"/>
      <c r="Q59" s="255"/>
      <c r="R59" s="255"/>
      <c r="S59" s="255"/>
      <c r="T59" s="256"/>
    </row>
    <row r="60" spans="1:20" ht="15.75" customHeight="1">
      <c r="A60" s="57" t="s">
        <v>414</v>
      </c>
      <c r="B60" s="237" t="s">
        <v>163</v>
      </c>
      <c r="C60" s="238"/>
      <c r="D60" s="239"/>
      <c r="E60" s="263">
        <v>1</v>
      </c>
      <c r="F60" s="265" t="s">
        <v>164</v>
      </c>
      <c r="G60" s="267">
        <v>0.75</v>
      </c>
      <c r="H60" s="269" t="s">
        <v>165</v>
      </c>
      <c r="I60" s="270"/>
      <c r="J60" s="216" t="s">
        <v>166</v>
      </c>
      <c r="K60" s="216" t="s">
        <v>167</v>
      </c>
      <c r="L60" s="216" t="s">
        <v>168</v>
      </c>
      <c r="M60" s="225" t="s">
        <v>169</v>
      </c>
      <c r="N60" s="252"/>
      <c r="O60" s="257"/>
      <c r="P60" s="258"/>
      <c r="Q60" s="258"/>
      <c r="R60" s="258"/>
      <c r="S60" s="258"/>
      <c r="T60" s="259"/>
    </row>
    <row r="61" spans="1:20" ht="16.5" customHeight="1" thickBot="1">
      <c r="A61" s="57" t="s">
        <v>415</v>
      </c>
      <c r="B61" s="240"/>
      <c r="C61" s="241"/>
      <c r="D61" s="242"/>
      <c r="E61" s="264"/>
      <c r="F61" s="266"/>
      <c r="G61" s="268"/>
      <c r="H61" s="271"/>
      <c r="I61" s="272"/>
      <c r="J61" s="216"/>
      <c r="K61" s="216"/>
      <c r="L61" s="216"/>
      <c r="M61" s="226"/>
      <c r="N61" s="253"/>
      <c r="O61" s="257"/>
      <c r="P61" s="258"/>
      <c r="Q61" s="258"/>
      <c r="R61" s="258"/>
      <c r="S61" s="258"/>
      <c r="T61" s="259"/>
    </row>
    <row r="62" spans="1:20">
      <c r="A62" s="85" t="s">
        <v>416</v>
      </c>
      <c r="B62" s="236" t="s">
        <v>170</v>
      </c>
      <c r="C62" s="227"/>
      <c r="D62" s="227"/>
      <c r="E62" s="227"/>
      <c r="F62" s="227"/>
      <c r="G62" s="227"/>
      <c r="H62" s="105">
        <v>1</v>
      </c>
      <c r="I62" s="106" t="s">
        <v>385</v>
      </c>
      <c r="J62" s="107" t="s">
        <v>385</v>
      </c>
      <c r="K62" s="108" t="s">
        <v>385</v>
      </c>
      <c r="L62" s="108" t="s">
        <v>385</v>
      </c>
      <c r="M62" s="109" t="s">
        <v>385</v>
      </c>
      <c r="N62" s="109" t="s">
        <v>385</v>
      </c>
      <c r="O62" s="257"/>
      <c r="P62" s="258"/>
      <c r="Q62" s="258"/>
      <c r="R62" s="258"/>
      <c r="S62" s="258"/>
      <c r="T62" s="259"/>
    </row>
    <row r="63" spans="1:20" ht="15.75" customHeight="1">
      <c r="A63" s="85" t="s">
        <v>417</v>
      </c>
      <c r="B63" s="237" t="s">
        <v>171</v>
      </c>
      <c r="C63" s="238"/>
      <c r="D63" s="239"/>
      <c r="E63" s="110" t="s">
        <v>172</v>
      </c>
      <c r="F63" s="110" t="s">
        <v>173</v>
      </c>
      <c r="G63" s="111" t="s">
        <v>174</v>
      </c>
      <c r="H63" s="105">
        <v>2</v>
      </c>
      <c r="I63" s="106" t="s">
        <v>385</v>
      </c>
      <c r="J63" s="107" t="s">
        <v>385</v>
      </c>
      <c r="K63" s="108" t="s">
        <v>385</v>
      </c>
      <c r="L63" s="108" t="s">
        <v>385</v>
      </c>
      <c r="M63" s="109" t="s">
        <v>385</v>
      </c>
      <c r="N63" s="109" t="s">
        <v>385</v>
      </c>
      <c r="O63" s="257"/>
      <c r="P63" s="258"/>
      <c r="Q63" s="258"/>
      <c r="R63" s="258"/>
      <c r="S63" s="258"/>
      <c r="T63" s="259"/>
    </row>
    <row r="64" spans="1:20" ht="16.2" thickBot="1">
      <c r="A64" s="57" t="s">
        <v>418</v>
      </c>
      <c r="B64" s="240"/>
      <c r="C64" s="241"/>
      <c r="D64" s="242"/>
      <c r="E64" s="112">
        <v>80314.147935242872</v>
      </c>
      <c r="F64" s="113">
        <v>44774.22</v>
      </c>
      <c r="G64" s="114" t="s">
        <v>401</v>
      </c>
      <c r="H64" s="105">
        <v>3</v>
      </c>
      <c r="I64" s="106" t="s">
        <v>385</v>
      </c>
      <c r="J64" s="107" t="s">
        <v>385</v>
      </c>
      <c r="K64" s="108" t="s">
        <v>385</v>
      </c>
      <c r="L64" s="108" t="s">
        <v>385</v>
      </c>
      <c r="M64" s="109" t="s">
        <v>385</v>
      </c>
      <c r="N64" s="109" t="s">
        <v>385</v>
      </c>
      <c r="O64" s="257"/>
      <c r="P64" s="258"/>
      <c r="Q64" s="258"/>
      <c r="R64" s="258"/>
      <c r="S64" s="258"/>
      <c r="T64" s="259"/>
    </row>
    <row r="65" spans="1:20" ht="15.75" customHeight="1">
      <c r="A65" s="57" t="s">
        <v>419</v>
      </c>
      <c r="B65" s="236" t="s">
        <v>175</v>
      </c>
      <c r="C65" s="227"/>
      <c r="D65" s="227"/>
      <c r="E65" s="227"/>
      <c r="F65" s="227"/>
      <c r="G65" s="227"/>
      <c r="H65" s="105">
        <v>4</v>
      </c>
      <c r="I65" s="106" t="s">
        <v>385</v>
      </c>
      <c r="J65" s="107" t="s">
        <v>385</v>
      </c>
      <c r="K65" s="108" t="s">
        <v>385</v>
      </c>
      <c r="L65" s="108" t="s">
        <v>385</v>
      </c>
      <c r="M65" s="109" t="s">
        <v>385</v>
      </c>
      <c r="N65" s="109" t="s">
        <v>385</v>
      </c>
      <c r="O65" s="257"/>
      <c r="P65" s="258"/>
      <c r="Q65" s="258"/>
      <c r="R65" s="258"/>
      <c r="S65" s="258"/>
      <c r="T65" s="259"/>
    </row>
    <row r="66" spans="1:20" ht="33.75" customHeight="1">
      <c r="A66" s="57" t="s">
        <v>420</v>
      </c>
      <c r="B66" s="237" t="s">
        <v>176</v>
      </c>
      <c r="C66" s="238"/>
      <c r="D66" s="238"/>
      <c r="E66" s="238"/>
      <c r="F66" s="238"/>
      <c r="G66" s="115" t="s">
        <v>174</v>
      </c>
      <c r="H66" s="105">
        <v>5</v>
      </c>
      <c r="I66" s="106" t="s">
        <v>385</v>
      </c>
      <c r="J66" s="107" t="s">
        <v>385</v>
      </c>
      <c r="K66" s="108" t="s">
        <v>385</v>
      </c>
      <c r="L66" s="108" t="s">
        <v>385</v>
      </c>
      <c r="M66" s="109" t="s">
        <v>385</v>
      </c>
      <c r="N66" s="109" t="s">
        <v>385</v>
      </c>
      <c r="O66" s="257"/>
      <c r="P66" s="258"/>
      <c r="Q66" s="258"/>
      <c r="R66" s="258"/>
      <c r="S66" s="258"/>
      <c r="T66" s="259"/>
    </row>
    <row r="67" spans="1:20" ht="16.2" thickBot="1">
      <c r="A67" s="57" t="s">
        <v>421</v>
      </c>
      <c r="B67" s="243"/>
      <c r="C67" s="244"/>
      <c r="D67" s="244"/>
      <c r="E67" s="244"/>
      <c r="F67" s="244"/>
      <c r="G67" s="116" t="s">
        <v>422</v>
      </c>
      <c r="H67" s="117">
        <v>6</v>
      </c>
      <c r="I67" s="118" t="s">
        <v>385</v>
      </c>
      <c r="J67" s="119" t="s">
        <v>385</v>
      </c>
      <c r="K67" s="120" t="s">
        <v>385</v>
      </c>
      <c r="L67" s="120" t="s">
        <v>385</v>
      </c>
      <c r="M67" s="121" t="s">
        <v>385</v>
      </c>
      <c r="N67" s="109" t="s">
        <v>385</v>
      </c>
      <c r="O67" s="257"/>
      <c r="P67" s="258"/>
      <c r="Q67" s="258"/>
      <c r="R67" s="258"/>
      <c r="S67" s="258"/>
      <c r="T67" s="259"/>
    </row>
    <row r="68" spans="1:20" ht="38.25" customHeight="1" thickBot="1">
      <c r="A68" s="57" t="s">
        <v>423</v>
      </c>
      <c r="B68" s="245"/>
      <c r="C68" s="246"/>
      <c r="D68" s="246"/>
      <c r="E68" s="246"/>
      <c r="F68" s="246"/>
      <c r="G68" s="247"/>
      <c r="H68" s="234" t="s">
        <v>177</v>
      </c>
      <c r="I68" s="248"/>
      <c r="J68" s="249"/>
      <c r="K68" s="234" t="s">
        <v>178</v>
      </c>
      <c r="L68" s="235"/>
      <c r="M68" s="122" t="s">
        <v>385</v>
      </c>
      <c r="N68" s="122" t="s">
        <v>385</v>
      </c>
      <c r="O68" s="260"/>
      <c r="P68" s="261"/>
      <c r="Q68" s="261"/>
      <c r="R68" s="261"/>
      <c r="S68" s="261"/>
      <c r="T68" s="262"/>
    </row>
    <row r="69" spans="1:20">
      <c r="A69" s="145"/>
    </row>
    <row r="70" spans="1:20">
      <c r="A70" s="145"/>
    </row>
    <row r="71" spans="1:20">
      <c r="A71" s="145"/>
    </row>
    <row r="72" spans="1:20" ht="23.4" thickBot="1">
      <c r="A72" s="174">
        <v>8</v>
      </c>
      <c r="B72" s="208" t="s">
        <v>123</v>
      </c>
      <c r="C72" s="208"/>
      <c r="D72" s="208"/>
      <c r="E72" s="74">
        <v>8</v>
      </c>
      <c r="F72" s="75" t="s">
        <v>28</v>
      </c>
      <c r="G72" s="166"/>
      <c r="H72" s="166"/>
      <c r="I72" s="166"/>
      <c r="J72" s="75"/>
      <c r="K72" s="75"/>
      <c r="L72" s="74"/>
      <c r="M72" s="166"/>
      <c r="N72" s="166"/>
      <c r="O72" s="166"/>
      <c r="P72" s="166"/>
      <c r="Q72" s="166"/>
      <c r="R72" s="166"/>
      <c r="S72" s="170"/>
      <c r="T72" s="175"/>
    </row>
    <row r="73" spans="1:20" ht="48" customHeight="1">
      <c r="A73" s="76"/>
      <c r="B73" s="209" t="s">
        <v>124</v>
      </c>
      <c r="C73" s="211" t="s">
        <v>125</v>
      </c>
      <c r="D73" s="213" t="s">
        <v>126</v>
      </c>
      <c r="E73" s="214"/>
      <c r="F73" s="213" t="s">
        <v>127</v>
      </c>
      <c r="G73" s="214"/>
      <c r="H73" s="215" t="s">
        <v>128</v>
      </c>
      <c r="I73" s="215" t="s">
        <v>129</v>
      </c>
      <c r="J73" s="215" t="s">
        <v>130</v>
      </c>
      <c r="K73" s="215" t="s">
        <v>131</v>
      </c>
      <c r="L73" s="215" t="s">
        <v>132</v>
      </c>
      <c r="M73" s="230" t="s">
        <v>133</v>
      </c>
      <c r="N73" s="215" t="s">
        <v>134</v>
      </c>
      <c r="O73" s="232" t="s">
        <v>135</v>
      </c>
      <c r="P73" s="233"/>
      <c r="Q73" s="211" t="s">
        <v>136</v>
      </c>
      <c r="R73" s="227" t="s">
        <v>137</v>
      </c>
      <c r="S73" s="214"/>
      <c r="T73" s="228" t="s">
        <v>138</v>
      </c>
    </row>
    <row r="74" spans="1:20" ht="98.25" customHeight="1">
      <c r="A74" s="76"/>
      <c r="B74" s="210"/>
      <c r="C74" s="212"/>
      <c r="D74" s="78" t="s">
        <v>139</v>
      </c>
      <c r="E74" s="78" t="s">
        <v>140</v>
      </c>
      <c r="F74" s="78" t="s">
        <v>141</v>
      </c>
      <c r="G74" s="79" t="s">
        <v>142</v>
      </c>
      <c r="H74" s="216"/>
      <c r="I74" s="216"/>
      <c r="J74" s="216"/>
      <c r="K74" s="216"/>
      <c r="L74" s="216"/>
      <c r="M74" s="231"/>
      <c r="N74" s="216"/>
      <c r="O74" s="80" t="s">
        <v>143</v>
      </c>
      <c r="P74" s="80" t="s">
        <v>144</v>
      </c>
      <c r="Q74" s="212"/>
      <c r="R74" s="80" t="s">
        <v>145</v>
      </c>
      <c r="S74" s="80" t="s">
        <v>146</v>
      </c>
      <c r="T74" s="229"/>
    </row>
    <row r="75" spans="1:20">
      <c r="A75" s="57"/>
      <c r="B75" s="81"/>
      <c r="C75" s="82"/>
      <c r="D75" s="82"/>
      <c r="E75" s="82"/>
      <c r="F75" s="82"/>
      <c r="G75" s="82"/>
      <c r="H75" s="82"/>
      <c r="I75" s="82"/>
      <c r="J75" s="82"/>
      <c r="K75" s="82"/>
      <c r="L75" s="82"/>
      <c r="M75" s="82"/>
      <c r="N75" s="82"/>
      <c r="O75" s="82"/>
      <c r="P75" s="82"/>
      <c r="Q75" s="83"/>
      <c r="R75" s="83"/>
      <c r="S75" s="82"/>
      <c r="T75" s="84"/>
    </row>
    <row r="76" spans="1:20" ht="64.5" customHeight="1">
      <c r="A76" s="85" t="s">
        <v>424</v>
      </c>
      <c r="B76" s="86">
        <v>1</v>
      </c>
      <c r="C76" s="87" t="s">
        <v>188</v>
      </c>
      <c r="D76" s="87" t="s">
        <v>189</v>
      </c>
      <c r="E76" s="87" t="s">
        <v>190</v>
      </c>
      <c r="F76" s="87" t="s">
        <v>150</v>
      </c>
      <c r="G76" s="88">
        <v>1</v>
      </c>
      <c r="H76" s="88" t="s">
        <v>151</v>
      </c>
      <c r="I76" s="89" t="s">
        <v>152</v>
      </c>
      <c r="J76" s="89" t="s">
        <v>64</v>
      </c>
      <c r="K76" s="90">
        <v>39188</v>
      </c>
      <c r="L76" s="90">
        <v>42154</v>
      </c>
      <c r="M76" s="91">
        <v>98.9</v>
      </c>
      <c r="N76" s="92">
        <v>6</v>
      </c>
      <c r="O76" s="89" t="s">
        <v>153</v>
      </c>
      <c r="P76" s="91" t="s">
        <v>153</v>
      </c>
      <c r="Q76" s="93">
        <v>66608.89</v>
      </c>
      <c r="R76" s="93">
        <v>66608.89</v>
      </c>
      <c r="S76" s="94" t="s">
        <v>385</v>
      </c>
      <c r="T76" s="95"/>
    </row>
    <row r="77" spans="1:20" ht="48" customHeight="1">
      <c r="A77" s="85" t="s">
        <v>425</v>
      </c>
      <c r="B77" s="273">
        <v>2</v>
      </c>
      <c r="C77" s="275" t="s">
        <v>191</v>
      </c>
      <c r="D77" s="275" t="s">
        <v>192</v>
      </c>
      <c r="E77" s="275" t="s">
        <v>193</v>
      </c>
      <c r="F77" s="275" t="s">
        <v>187</v>
      </c>
      <c r="G77" s="88">
        <v>0.2</v>
      </c>
      <c r="H77" s="88" t="s">
        <v>151</v>
      </c>
      <c r="I77" s="277" t="s">
        <v>153</v>
      </c>
      <c r="J77" s="89" t="s">
        <v>61</v>
      </c>
      <c r="K77" s="90">
        <v>42012</v>
      </c>
      <c r="L77" s="90">
        <v>43277</v>
      </c>
      <c r="M77" s="91">
        <v>42.2</v>
      </c>
      <c r="N77" s="92">
        <v>22</v>
      </c>
      <c r="O77" s="89" t="s">
        <v>153</v>
      </c>
      <c r="P77" s="91" t="s">
        <v>153</v>
      </c>
      <c r="Q77" s="93">
        <v>88283.47</v>
      </c>
      <c r="R77" s="93">
        <v>17656.694</v>
      </c>
      <c r="S77" s="94">
        <v>17656.689999999999</v>
      </c>
      <c r="T77" s="95"/>
    </row>
    <row r="78" spans="1:20" ht="48.75" customHeight="1">
      <c r="A78" s="85" t="s">
        <v>426</v>
      </c>
      <c r="B78" s="274"/>
      <c r="C78" s="276"/>
      <c r="D78" s="276"/>
      <c r="E78" s="276"/>
      <c r="F78" s="276"/>
      <c r="G78" s="88">
        <v>0.2</v>
      </c>
      <c r="H78" s="88" t="s">
        <v>151</v>
      </c>
      <c r="I78" s="278"/>
      <c r="J78" s="89" t="s">
        <v>62</v>
      </c>
      <c r="K78" s="90">
        <v>42012</v>
      </c>
      <c r="L78" s="90">
        <v>43277</v>
      </c>
      <c r="M78" s="91">
        <v>42.2</v>
      </c>
      <c r="N78" s="92">
        <v>80</v>
      </c>
      <c r="O78" s="89" t="s">
        <v>153</v>
      </c>
      <c r="P78" s="91" t="s">
        <v>153</v>
      </c>
      <c r="Q78" s="93">
        <v>88283.47</v>
      </c>
      <c r="R78" s="93">
        <v>17656.694</v>
      </c>
      <c r="S78" s="94">
        <v>17656.689999999999</v>
      </c>
      <c r="T78" s="95"/>
    </row>
    <row r="79" spans="1:20">
      <c r="A79" s="85" t="s">
        <v>427</v>
      </c>
      <c r="B79" s="86"/>
      <c r="C79" s="87"/>
      <c r="D79" s="87"/>
      <c r="E79" s="87"/>
      <c r="F79" s="87"/>
      <c r="G79" s="88"/>
      <c r="H79" s="88"/>
      <c r="I79" s="89"/>
      <c r="J79" s="89"/>
      <c r="K79" s="90"/>
      <c r="L79" s="90"/>
      <c r="M79" s="91" t="s">
        <v>385</v>
      </c>
      <c r="N79" s="92"/>
      <c r="O79" s="89"/>
      <c r="P79" s="91"/>
      <c r="Q79" s="93"/>
      <c r="R79" s="93" t="s">
        <v>385</v>
      </c>
      <c r="S79" s="94" t="s">
        <v>385</v>
      </c>
      <c r="T79" s="95"/>
    </row>
    <row r="80" spans="1:20">
      <c r="A80" s="85" t="s">
        <v>428</v>
      </c>
      <c r="B80" s="86"/>
      <c r="C80" s="87"/>
      <c r="D80" s="87"/>
      <c r="E80" s="87"/>
      <c r="F80" s="87"/>
      <c r="G80" s="88"/>
      <c r="H80" s="88"/>
      <c r="I80" s="89"/>
      <c r="J80" s="89"/>
      <c r="K80" s="90"/>
      <c r="L80" s="90"/>
      <c r="M80" s="91" t="s">
        <v>385</v>
      </c>
      <c r="N80" s="92"/>
      <c r="O80" s="89"/>
      <c r="P80" s="91"/>
      <c r="Q80" s="93"/>
      <c r="R80" s="93" t="s">
        <v>385</v>
      </c>
      <c r="S80" s="94" t="s">
        <v>385</v>
      </c>
      <c r="T80" s="95"/>
    </row>
    <row r="81" spans="1:20">
      <c r="A81" s="85" t="s">
        <v>429</v>
      </c>
      <c r="B81" s="86"/>
      <c r="C81" s="87"/>
      <c r="D81" s="87"/>
      <c r="E81" s="87"/>
      <c r="F81" s="87"/>
      <c r="G81" s="88"/>
      <c r="H81" s="88"/>
      <c r="I81" s="89"/>
      <c r="J81" s="89"/>
      <c r="K81" s="90"/>
      <c r="L81" s="90"/>
      <c r="M81" s="91" t="s">
        <v>385</v>
      </c>
      <c r="N81" s="92"/>
      <c r="O81" s="89"/>
      <c r="P81" s="91"/>
      <c r="Q81" s="93"/>
      <c r="R81" s="93" t="s">
        <v>385</v>
      </c>
      <c r="S81" s="94" t="s">
        <v>385</v>
      </c>
      <c r="T81" s="95"/>
    </row>
    <row r="82" spans="1:20">
      <c r="A82" s="57"/>
      <c r="B82" s="81"/>
      <c r="C82" s="82"/>
      <c r="D82" s="82"/>
      <c r="E82" s="82"/>
      <c r="F82" s="82"/>
      <c r="G82" s="82"/>
      <c r="H82" s="82"/>
      <c r="I82" s="82"/>
      <c r="J82" s="82"/>
      <c r="K82" s="82"/>
      <c r="L82" s="82"/>
      <c r="M82" s="82"/>
      <c r="N82" s="82"/>
      <c r="O82" s="82"/>
      <c r="P82" s="82"/>
      <c r="Q82" s="83"/>
      <c r="R82" s="83"/>
      <c r="S82" s="96"/>
      <c r="T82" s="177"/>
    </row>
    <row r="83" spans="1:20" ht="16.2" thickBot="1">
      <c r="A83" s="97"/>
      <c r="B83" s="178"/>
      <c r="C83" s="98"/>
      <c r="D83" s="98"/>
      <c r="E83" s="98"/>
      <c r="F83" s="98"/>
      <c r="G83" s="98"/>
      <c r="H83" s="98"/>
      <c r="I83" s="98"/>
      <c r="J83" s="98"/>
      <c r="K83" s="98"/>
      <c r="L83" s="98"/>
      <c r="M83" s="98"/>
      <c r="N83" s="98"/>
      <c r="O83" s="98"/>
      <c r="P83" s="98"/>
      <c r="Q83" s="100"/>
      <c r="R83" s="100"/>
      <c r="S83" s="99">
        <v>35313.379999999997</v>
      </c>
      <c r="T83" s="179"/>
    </row>
    <row r="84" spans="1:20">
      <c r="B84" s="181"/>
      <c r="C84" s="182"/>
      <c r="D84" s="182"/>
      <c r="E84" s="182"/>
      <c r="F84" s="182"/>
      <c r="G84" s="182"/>
      <c r="H84" s="182"/>
      <c r="I84" s="182"/>
      <c r="J84" s="182"/>
      <c r="K84" s="182"/>
      <c r="L84" s="182"/>
      <c r="M84" s="182"/>
      <c r="N84" s="182"/>
      <c r="O84" s="182"/>
      <c r="P84" s="182"/>
      <c r="S84" s="184"/>
      <c r="T84" s="185"/>
    </row>
    <row r="85" spans="1:20" ht="16.2" thickBot="1">
      <c r="A85" s="57"/>
      <c r="B85" s="218" t="s">
        <v>156</v>
      </c>
      <c r="C85" s="219"/>
      <c r="D85" s="219"/>
      <c r="E85" s="219"/>
      <c r="F85" s="219"/>
      <c r="G85" s="220"/>
      <c r="H85" s="220"/>
      <c r="I85" s="220"/>
      <c r="J85" s="220"/>
      <c r="K85" s="220"/>
      <c r="L85" s="220"/>
      <c r="M85" s="220"/>
      <c r="N85" s="220"/>
      <c r="O85" s="220"/>
      <c r="P85" s="220"/>
      <c r="Q85" s="220"/>
      <c r="R85" s="220"/>
      <c r="S85" s="220"/>
      <c r="T85" s="221"/>
    </row>
    <row r="86" spans="1:20" ht="16.5" customHeight="1" thickBot="1">
      <c r="A86" s="57" t="s">
        <v>430</v>
      </c>
      <c r="B86" s="222" t="s">
        <v>157</v>
      </c>
      <c r="C86" s="223"/>
      <c r="D86" s="223"/>
      <c r="E86" s="223"/>
      <c r="F86" s="223"/>
      <c r="G86" s="224"/>
      <c r="H86" s="222" t="s">
        <v>158</v>
      </c>
      <c r="I86" s="223"/>
      <c r="J86" s="223"/>
      <c r="K86" s="223"/>
      <c r="L86" s="223"/>
      <c r="M86" s="223"/>
      <c r="N86" s="223"/>
      <c r="O86" s="102" t="s">
        <v>159</v>
      </c>
      <c r="P86" s="103"/>
      <c r="Q86" s="103"/>
      <c r="R86" s="103"/>
      <c r="S86" s="103"/>
      <c r="T86" s="101"/>
    </row>
    <row r="87" spans="1:20" ht="15.75" customHeight="1">
      <c r="A87" s="57" t="s">
        <v>431</v>
      </c>
      <c r="B87" s="236" t="s">
        <v>160</v>
      </c>
      <c r="C87" s="227"/>
      <c r="D87" s="227"/>
      <c r="E87" s="227"/>
      <c r="F87" s="227"/>
      <c r="G87" s="250"/>
      <c r="H87" s="236" t="s">
        <v>161</v>
      </c>
      <c r="I87" s="227"/>
      <c r="J87" s="227"/>
      <c r="K87" s="227"/>
      <c r="L87" s="214"/>
      <c r="M87" s="104">
        <v>4</v>
      </c>
      <c r="N87" s="251" t="s">
        <v>162</v>
      </c>
      <c r="O87" s="254"/>
      <c r="P87" s="255"/>
      <c r="Q87" s="255"/>
      <c r="R87" s="255"/>
      <c r="S87" s="255"/>
      <c r="T87" s="256"/>
    </row>
    <row r="88" spans="1:20" ht="15.75" customHeight="1">
      <c r="A88" s="57" t="s">
        <v>432</v>
      </c>
      <c r="B88" s="237" t="s">
        <v>163</v>
      </c>
      <c r="C88" s="238"/>
      <c r="D88" s="239"/>
      <c r="E88" s="263">
        <v>1</v>
      </c>
      <c r="F88" s="265" t="s">
        <v>164</v>
      </c>
      <c r="G88" s="267">
        <v>0.75</v>
      </c>
      <c r="H88" s="269" t="s">
        <v>165</v>
      </c>
      <c r="I88" s="270"/>
      <c r="J88" s="216" t="s">
        <v>166</v>
      </c>
      <c r="K88" s="216" t="s">
        <v>167</v>
      </c>
      <c r="L88" s="216" t="s">
        <v>168</v>
      </c>
      <c r="M88" s="225" t="s">
        <v>169</v>
      </c>
      <c r="N88" s="252"/>
      <c r="O88" s="257"/>
      <c r="P88" s="258"/>
      <c r="Q88" s="258"/>
      <c r="R88" s="258"/>
      <c r="S88" s="258"/>
      <c r="T88" s="259"/>
    </row>
    <row r="89" spans="1:20" ht="16.5" customHeight="1" thickBot="1">
      <c r="A89" s="57" t="s">
        <v>433</v>
      </c>
      <c r="B89" s="240"/>
      <c r="C89" s="241"/>
      <c r="D89" s="242"/>
      <c r="E89" s="264"/>
      <c r="F89" s="266"/>
      <c r="G89" s="268"/>
      <c r="H89" s="271"/>
      <c r="I89" s="272"/>
      <c r="J89" s="216"/>
      <c r="K89" s="216"/>
      <c r="L89" s="216"/>
      <c r="M89" s="226"/>
      <c r="N89" s="253"/>
      <c r="O89" s="257"/>
      <c r="P89" s="258"/>
      <c r="Q89" s="258"/>
      <c r="R89" s="258"/>
      <c r="S89" s="258"/>
      <c r="T89" s="259"/>
    </row>
    <row r="90" spans="1:20" ht="30.6">
      <c r="A90" s="85" t="s">
        <v>434</v>
      </c>
      <c r="B90" s="236" t="s">
        <v>170</v>
      </c>
      <c r="C90" s="227"/>
      <c r="D90" s="227"/>
      <c r="E90" s="227"/>
      <c r="F90" s="227"/>
      <c r="G90" s="227"/>
      <c r="H90" s="105">
        <v>1</v>
      </c>
      <c r="I90" s="106" t="s">
        <v>61</v>
      </c>
      <c r="J90" s="107">
        <v>0.15</v>
      </c>
      <c r="K90" s="108">
        <v>40157.07</v>
      </c>
      <c r="L90" s="108">
        <v>17656.689999999999</v>
      </c>
      <c r="M90" s="109" t="s">
        <v>401</v>
      </c>
      <c r="N90" s="109" t="s">
        <v>401</v>
      </c>
      <c r="O90" s="257"/>
      <c r="P90" s="258"/>
      <c r="Q90" s="258"/>
      <c r="R90" s="258"/>
      <c r="S90" s="258"/>
      <c r="T90" s="259"/>
    </row>
    <row r="91" spans="1:20" ht="15.75" customHeight="1">
      <c r="A91" s="85" t="s">
        <v>435</v>
      </c>
      <c r="B91" s="237" t="s">
        <v>171</v>
      </c>
      <c r="C91" s="238"/>
      <c r="D91" s="239"/>
      <c r="E91" s="110" t="s">
        <v>172</v>
      </c>
      <c r="F91" s="110" t="s">
        <v>173</v>
      </c>
      <c r="G91" s="111" t="s">
        <v>174</v>
      </c>
      <c r="H91" s="105">
        <v>2</v>
      </c>
      <c r="I91" s="106" t="s">
        <v>62</v>
      </c>
      <c r="J91" s="107">
        <v>0.15</v>
      </c>
      <c r="K91" s="108">
        <v>40157.07</v>
      </c>
      <c r="L91" s="108">
        <v>17656.689999999999</v>
      </c>
      <c r="M91" s="109" t="s">
        <v>401</v>
      </c>
      <c r="N91" s="109" t="s">
        <v>401</v>
      </c>
      <c r="O91" s="257"/>
      <c r="P91" s="258"/>
      <c r="Q91" s="258"/>
      <c r="R91" s="258"/>
      <c r="S91" s="258"/>
      <c r="T91" s="259"/>
    </row>
    <row r="92" spans="1:20" ht="21" thickBot="1">
      <c r="A92" s="57" t="s">
        <v>436</v>
      </c>
      <c r="B92" s="240"/>
      <c r="C92" s="241"/>
      <c r="D92" s="242"/>
      <c r="E92" s="112">
        <v>80314.147935242872</v>
      </c>
      <c r="F92" s="113">
        <v>35313.379999999997</v>
      </c>
      <c r="G92" s="114" t="s">
        <v>401</v>
      </c>
      <c r="H92" s="105">
        <v>3</v>
      </c>
      <c r="I92" s="106" t="s">
        <v>63</v>
      </c>
      <c r="J92" s="107">
        <v>0.2</v>
      </c>
      <c r="K92" s="108">
        <v>40157.07</v>
      </c>
      <c r="L92" s="108">
        <v>0</v>
      </c>
      <c r="M92" s="109" t="s">
        <v>401</v>
      </c>
      <c r="N92" s="109" t="s">
        <v>401</v>
      </c>
      <c r="O92" s="257"/>
      <c r="P92" s="258"/>
      <c r="Q92" s="258"/>
      <c r="R92" s="258"/>
      <c r="S92" s="258"/>
      <c r="T92" s="259"/>
    </row>
    <row r="93" spans="1:20" ht="15.75" customHeight="1">
      <c r="A93" s="57" t="s">
        <v>437</v>
      </c>
      <c r="B93" s="236" t="s">
        <v>175</v>
      </c>
      <c r="C93" s="227"/>
      <c r="D93" s="227"/>
      <c r="E93" s="227"/>
      <c r="F93" s="227"/>
      <c r="G93" s="227"/>
      <c r="H93" s="105">
        <v>4</v>
      </c>
      <c r="I93" s="106" t="s">
        <v>64</v>
      </c>
      <c r="J93" s="107">
        <v>0.5</v>
      </c>
      <c r="K93" s="108">
        <v>40157.07</v>
      </c>
      <c r="L93" s="108">
        <v>0</v>
      </c>
      <c r="M93" s="109" t="s">
        <v>401</v>
      </c>
      <c r="N93" s="109" t="s">
        <v>401</v>
      </c>
      <c r="O93" s="257"/>
      <c r="P93" s="258"/>
      <c r="Q93" s="258"/>
      <c r="R93" s="258"/>
      <c r="S93" s="258"/>
      <c r="T93" s="259"/>
    </row>
    <row r="94" spans="1:20" ht="33.75" customHeight="1">
      <c r="A94" s="57" t="s">
        <v>438</v>
      </c>
      <c r="B94" s="237" t="s">
        <v>176</v>
      </c>
      <c r="C94" s="238"/>
      <c r="D94" s="238"/>
      <c r="E94" s="238"/>
      <c r="F94" s="238"/>
      <c r="G94" s="115" t="s">
        <v>174</v>
      </c>
      <c r="H94" s="105">
        <v>5</v>
      </c>
      <c r="I94" s="106" t="s">
        <v>385</v>
      </c>
      <c r="J94" s="107" t="s">
        <v>385</v>
      </c>
      <c r="K94" s="108" t="s">
        <v>385</v>
      </c>
      <c r="L94" s="108" t="s">
        <v>385</v>
      </c>
      <c r="M94" s="109" t="s">
        <v>385</v>
      </c>
      <c r="N94" s="109" t="s">
        <v>385</v>
      </c>
      <c r="O94" s="257"/>
      <c r="P94" s="258"/>
      <c r="Q94" s="258"/>
      <c r="R94" s="258"/>
      <c r="S94" s="258"/>
      <c r="T94" s="259"/>
    </row>
    <row r="95" spans="1:20" ht="16.2" thickBot="1">
      <c r="A95" s="57" t="s">
        <v>439</v>
      </c>
      <c r="B95" s="243"/>
      <c r="C95" s="244"/>
      <c r="D95" s="244"/>
      <c r="E95" s="244"/>
      <c r="F95" s="244"/>
      <c r="G95" s="116" t="s">
        <v>401</v>
      </c>
      <c r="H95" s="117">
        <v>6</v>
      </c>
      <c r="I95" s="118" t="s">
        <v>385</v>
      </c>
      <c r="J95" s="119" t="s">
        <v>385</v>
      </c>
      <c r="K95" s="120" t="s">
        <v>385</v>
      </c>
      <c r="L95" s="120" t="s">
        <v>385</v>
      </c>
      <c r="M95" s="121" t="s">
        <v>385</v>
      </c>
      <c r="N95" s="109" t="s">
        <v>385</v>
      </c>
      <c r="O95" s="257"/>
      <c r="P95" s="258"/>
      <c r="Q95" s="258"/>
      <c r="R95" s="258"/>
      <c r="S95" s="258"/>
      <c r="T95" s="259"/>
    </row>
    <row r="96" spans="1:20" ht="38.25" customHeight="1" thickBot="1">
      <c r="A96" s="57" t="s">
        <v>440</v>
      </c>
      <c r="B96" s="245"/>
      <c r="C96" s="246"/>
      <c r="D96" s="246"/>
      <c r="E96" s="246"/>
      <c r="F96" s="246"/>
      <c r="G96" s="247"/>
      <c r="H96" s="234" t="s">
        <v>177</v>
      </c>
      <c r="I96" s="248"/>
      <c r="J96" s="249"/>
      <c r="K96" s="234" t="s">
        <v>178</v>
      </c>
      <c r="L96" s="235"/>
      <c r="M96" s="122" t="s">
        <v>401</v>
      </c>
      <c r="N96" s="122" t="s">
        <v>401</v>
      </c>
      <c r="O96" s="260"/>
      <c r="P96" s="261"/>
      <c r="Q96" s="261"/>
      <c r="R96" s="261"/>
      <c r="S96" s="261"/>
      <c r="T96" s="262"/>
    </row>
    <row r="97" spans="1:20">
      <c r="A97" s="145"/>
    </row>
    <row r="98" spans="1:20">
      <c r="A98" s="145"/>
    </row>
    <row r="99" spans="1:20">
      <c r="A99" s="145"/>
    </row>
    <row r="100" spans="1:20" ht="23.4" thickBot="1">
      <c r="A100" s="174">
        <v>10</v>
      </c>
      <c r="B100" s="208" t="s">
        <v>123</v>
      </c>
      <c r="C100" s="208"/>
      <c r="D100" s="208"/>
      <c r="E100" s="74">
        <v>10</v>
      </c>
      <c r="F100" s="75" t="s">
        <v>29</v>
      </c>
      <c r="G100" s="166"/>
      <c r="H100" s="166"/>
      <c r="I100" s="166"/>
      <c r="J100" s="75"/>
      <c r="K100" s="75"/>
      <c r="L100" s="74"/>
      <c r="M100" s="166"/>
      <c r="N100" s="166"/>
      <c r="O100" s="166"/>
      <c r="P100" s="166"/>
      <c r="Q100" s="166"/>
      <c r="R100" s="166"/>
      <c r="S100" s="170"/>
      <c r="T100" s="175"/>
    </row>
    <row r="101" spans="1:20" ht="48" customHeight="1">
      <c r="A101" s="76"/>
      <c r="B101" s="209" t="s">
        <v>124</v>
      </c>
      <c r="C101" s="211" t="s">
        <v>125</v>
      </c>
      <c r="D101" s="213" t="s">
        <v>126</v>
      </c>
      <c r="E101" s="214"/>
      <c r="F101" s="213" t="s">
        <v>127</v>
      </c>
      <c r="G101" s="214"/>
      <c r="H101" s="215" t="s">
        <v>128</v>
      </c>
      <c r="I101" s="215" t="s">
        <v>129</v>
      </c>
      <c r="J101" s="215" t="s">
        <v>130</v>
      </c>
      <c r="K101" s="215" t="s">
        <v>131</v>
      </c>
      <c r="L101" s="215" t="s">
        <v>132</v>
      </c>
      <c r="M101" s="230" t="s">
        <v>133</v>
      </c>
      <c r="N101" s="215" t="s">
        <v>134</v>
      </c>
      <c r="O101" s="232" t="s">
        <v>135</v>
      </c>
      <c r="P101" s="233"/>
      <c r="Q101" s="211" t="s">
        <v>136</v>
      </c>
      <c r="R101" s="227" t="s">
        <v>137</v>
      </c>
      <c r="S101" s="214"/>
      <c r="T101" s="228" t="s">
        <v>138</v>
      </c>
    </row>
    <row r="102" spans="1:20" ht="98.25" customHeight="1">
      <c r="A102" s="76"/>
      <c r="B102" s="210"/>
      <c r="C102" s="212"/>
      <c r="D102" s="78" t="s">
        <v>139</v>
      </c>
      <c r="E102" s="78" t="s">
        <v>140</v>
      </c>
      <c r="F102" s="78" t="s">
        <v>141</v>
      </c>
      <c r="G102" s="79" t="s">
        <v>142</v>
      </c>
      <c r="H102" s="216"/>
      <c r="I102" s="216"/>
      <c r="J102" s="216"/>
      <c r="K102" s="216"/>
      <c r="L102" s="216"/>
      <c r="M102" s="231"/>
      <c r="N102" s="216"/>
      <c r="O102" s="80" t="s">
        <v>143</v>
      </c>
      <c r="P102" s="80" t="s">
        <v>144</v>
      </c>
      <c r="Q102" s="212"/>
      <c r="R102" s="80" t="s">
        <v>145</v>
      </c>
      <c r="S102" s="80" t="s">
        <v>146</v>
      </c>
      <c r="T102" s="229"/>
    </row>
    <row r="103" spans="1:20">
      <c r="A103" s="57"/>
      <c r="B103" s="81"/>
      <c r="C103" s="82"/>
      <c r="D103" s="82"/>
      <c r="E103" s="82"/>
      <c r="F103" s="82"/>
      <c r="G103" s="82"/>
      <c r="H103" s="82"/>
      <c r="I103" s="82"/>
      <c r="J103" s="82"/>
      <c r="K103" s="82"/>
      <c r="L103" s="82"/>
      <c r="M103" s="82"/>
      <c r="N103" s="82"/>
      <c r="O103" s="82"/>
      <c r="P103" s="82"/>
      <c r="Q103" s="83"/>
      <c r="R103" s="83"/>
      <c r="S103" s="82"/>
      <c r="T103" s="84"/>
    </row>
    <row r="104" spans="1:20" ht="46.5" customHeight="1">
      <c r="A104" s="85" t="s">
        <v>441</v>
      </c>
      <c r="B104" s="86">
        <v>1</v>
      </c>
      <c r="C104" s="87" t="s">
        <v>191</v>
      </c>
      <c r="D104" s="87" t="s">
        <v>194</v>
      </c>
      <c r="E104" s="87" t="s">
        <v>195</v>
      </c>
      <c r="F104" s="87" t="s">
        <v>196</v>
      </c>
      <c r="G104" s="123">
        <v>0.20499999999999999</v>
      </c>
      <c r="H104" s="88" t="s">
        <v>151</v>
      </c>
      <c r="I104" s="89" t="s">
        <v>153</v>
      </c>
      <c r="J104" s="89" t="s">
        <v>29</v>
      </c>
      <c r="K104" s="90">
        <v>36234</v>
      </c>
      <c r="L104" s="90">
        <v>36860</v>
      </c>
      <c r="M104" s="91">
        <v>20.9</v>
      </c>
      <c r="N104" s="92">
        <v>5</v>
      </c>
      <c r="O104" s="89" t="s">
        <v>153</v>
      </c>
      <c r="P104" s="91" t="s">
        <v>153</v>
      </c>
      <c r="Q104" s="93">
        <v>151151.46</v>
      </c>
      <c r="R104" s="93">
        <v>30986.049299999995</v>
      </c>
      <c r="S104" s="94">
        <v>30986.05</v>
      </c>
      <c r="T104" s="95"/>
    </row>
    <row r="105" spans="1:20" ht="91.8">
      <c r="A105" s="85" t="s">
        <v>442</v>
      </c>
      <c r="B105" s="86">
        <v>2</v>
      </c>
      <c r="C105" s="87" t="s">
        <v>197</v>
      </c>
      <c r="D105" s="87" t="s">
        <v>198</v>
      </c>
      <c r="E105" s="87" t="s">
        <v>199</v>
      </c>
      <c r="F105" s="87" t="s">
        <v>196</v>
      </c>
      <c r="G105" s="124">
        <v>0.26669999999999999</v>
      </c>
      <c r="H105" s="88" t="s">
        <v>151</v>
      </c>
      <c r="I105" s="89" t="s">
        <v>152</v>
      </c>
      <c r="J105" s="89" t="s">
        <v>29</v>
      </c>
      <c r="K105" s="90">
        <v>36255</v>
      </c>
      <c r="L105" s="90">
        <v>39447</v>
      </c>
      <c r="M105" s="91">
        <v>106.4</v>
      </c>
      <c r="N105" s="92">
        <v>17</v>
      </c>
      <c r="O105" s="89" t="s">
        <v>153</v>
      </c>
      <c r="P105" s="91" t="s">
        <v>153</v>
      </c>
      <c r="Q105" s="93">
        <v>1246437.0900000001</v>
      </c>
      <c r="R105" s="93">
        <v>332424.77190300002</v>
      </c>
      <c r="S105" s="94" t="s">
        <v>385</v>
      </c>
      <c r="T105" s="95"/>
    </row>
    <row r="106" spans="1:20" ht="61.2">
      <c r="A106" s="85" t="s">
        <v>443</v>
      </c>
      <c r="B106" s="86">
        <v>3</v>
      </c>
      <c r="C106" s="87" t="s">
        <v>200</v>
      </c>
      <c r="D106" s="87" t="s">
        <v>201</v>
      </c>
      <c r="E106" s="87" t="s">
        <v>202</v>
      </c>
      <c r="F106" s="87" t="s">
        <v>187</v>
      </c>
      <c r="G106" s="88">
        <v>0.5</v>
      </c>
      <c r="H106" s="88" t="s">
        <v>151</v>
      </c>
      <c r="I106" s="89" t="s">
        <v>153</v>
      </c>
      <c r="J106" s="89" t="s">
        <v>29</v>
      </c>
      <c r="K106" s="90">
        <v>41155</v>
      </c>
      <c r="L106" s="90">
        <v>42830</v>
      </c>
      <c r="M106" s="91">
        <v>55.9</v>
      </c>
      <c r="N106" s="92">
        <v>34</v>
      </c>
      <c r="O106" s="89" t="s">
        <v>153</v>
      </c>
      <c r="P106" s="91" t="s">
        <v>153</v>
      </c>
      <c r="Q106" s="93">
        <v>265954.42</v>
      </c>
      <c r="R106" s="93">
        <v>132977.21</v>
      </c>
      <c r="S106" s="94">
        <v>132977.21</v>
      </c>
      <c r="T106" s="95"/>
    </row>
    <row r="107" spans="1:20">
      <c r="A107" s="85" t="s">
        <v>444</v>
      </c>
      <c r="B107" s="86"/>
      <c r="C107" s="87"/>
      <c r="D107" s="87"/>
      <c r="E107" s="87"/>
      <c r="F107" s="87"/>
      <c r="G107" s="88"/>
      <c r="H107" s="88"/>
      <c r="I107" s="89"/>
      <c r="J107" s="89"/>
      <c r="K107" s="90"/>
      <c r="L107" s="90"/>
      <c r="M107" s="91" t="s">
        <v>385</v>
      </c>
      <c r="N107" s="92"/>
      <c r="O107" s="89"/>
      <c r="P107" s="91"/>
      <c r="Q107" s="93"/>
      <c r="R107" s="93" t="s">
        <v>385</v>
      </c>
      <c r="S107" s="94" t="s">
        <v>385</v>
      </c>
      <c r="T107" s="95"/>
    </row>
    <row r="108" spans="1:20">
      <c r="A108" s="85" t="s">
        <v>445</v>
      </c>
      <c r="B108" s="86"/>
      <c r="C108" s="87"/>
      <c r="D108" s="87"/>
      <c r="E108" s="87"/>
      <c r="F108" s="87"/>
      <c r="G108" s="88"/>
      <c r="H108" s="88"/>
      <c r="I108" s="89"/>
      <c r="J108" s="89"/>
      <c r="K108" s="90"/>
      <c r="L108" s="90"/>
      <c r="M108" s="91" t="s">
        <v>385</v>
      </c>
      <c r="N108" s="92"/>
      <c r="O108" s="89"/>
      <c r="P108" s="91"/>
      <c r="Q108" s="93"/>
      <c r="R108" s="93" t="s">
        <v>385</v>
      </c>
      <c r="S108" s="94" t="s">
        <v>385</v>
      </c>
      <c r="T108" s="95"/>
    </row>
    <row r="109" spans="1:20">
      <c r="A109" s="85" t="s">
        <v>446</v>
      </c>
      <c r="B109" s="86"/>
      <c r="C109" s="87"/>
      <c r="D109" s="87"/>
      <c r="E109" s="87"/>
      <c r="F109" s="87"/>
      <c r="G109" s="88"/>
      <c r="H109" s="88"/>
      <c r="I109" s="89"/>
      <c r="J109" s="89"/>
      <c r="K109" s="90"/>
      <c r="L109" s="90"/>
      <c r="M109" s="91" t="s">
        <v>385</v>
      </c>
      <c r="N109" s="92"/>
      <c r="O109" s="89"/>
      <c r="P109" s="91"/>
      <c r="Q109" s="93"/>
      <c r="R109" s="93" t="s">
        <v>385</v>
      </c>
      <c r="S109" s="94" t="s">
        <v>385</v>
      </c>
      <c r="T109" s="95"/>
    </row>
    <row r="110" spans="1:20">
      <c r="A110" s="57"/>
      <c r="B110" s="81"/>
      <c r="C110" s="82"/>
      <c r="D110" s="82"/>
      <c r="E110" s="82"/>
      <c r="F110" s="82"/>
      <c r="G110" s="82"/>
      <c r="H110" s="82"/>
      <c r="I110" s="82"/>
      <c r="J110" s="82"/>
      <c r="K110" s="82"/>
      <c r="L110" s="82"/>
      <c r="M110" s="82"/>
      <c r="N110" s="82"/>
      <c r="O110" s="82"/>
      <c r="P110" s="82"/>
      <c r="Q110" s="83"/>
      <c r="R110" s="83"/>
      <c r="S110" s="96"/>
      <c r="T110" s="177"/>
    </row>
    <row r="111" spans="1:20" ht="16.2" thickBot="1">
      <c r="A111" s="97"/>
      <c r="B111" s="178"/>
      <c r="C111" s="98"/>
      <c r="D111" s="98"/>
      <c r="E111" s="98"/>
      <c r="F111" s="98"/>
      <c r="G111" s="98"/>
      <c r="H111" s="98"/>
      <c r="I111" s="98"/>
      <c r="J111" s="98"/>
      <c r="K111" s="98"/>
      <c r="L111" s="98"/>
      <c r="M111" s="98"/>
      <c r="N111" s="98"/>
      <c r="O111" s="98"/>
      <c r="P111" s="98"/>
      <c r="Q111" s="100"/>
      <c r="R111" s="100"/>
      <c r="S111" s="99">
        <v>163963.25999999998</v>
      </c>
      <c r="T111" s="179"/>
    </row>
    <row r="112" spans="1:20">
      <c r="B112" s="181"/>
      <c r="C112" s="182"/>
      <c r="D112" s="182"/>
      <c r="E112" s="182"/>
      <c r="F112" s="182"/>
      <c r="G112" s="182"/>
      <c r="H112" s="182"/>
      <c r="I112" s="182"/>
      <c r="J112" s="182"/>
      <c r="K112" s="182"/>
      <c r="L112" s="182"/>
      <c r="M112" s="182"/>
      <c r="N112" s="182"/>
      <c r="O112" s="182"/>
      <c r="P112" s="182"/>
      <c r="S112" s="184"/>
      <c r="T112" s="185"/>
    </row>
    <row r="113" spans="1:20" ht="16.2" thickBot="1">
      <c r="A113" s="57"/>
      <c r="B113" s="218" t="s">
        <v>156</v>
      </c>
      <c r="C113" s="219"/>
      <c r="D113" s="219"/>
      <c r="E113" s="219"/>
      <c r="F113" s="219"/>
      <c r="G113" s="220"/>
      <c r="H113" s="220"/>
      <c r="I113" s="220"/>
      <c r="J113" s="220"/>
      <c r="K113" s="220"/>
      <c r="L113" s="220"/>
      <c r="M113" s="220"/>
      <c r="N113" s="220"/>
      <c r="O113" s="220"/>
      <c r="P113" s="220"/>
      <c r="Q113" s="220"/>
      <c r="R113" s="220"/>
      <c r="S113" s="220"/>
      <c r="T113" s="221"/>
    </row>
    <row r="114" spans="1:20" ht="16.5" customHeight="1" thickBot="1">
      <c r="A114" s="57" t="s">
        <v>447</v>
      </c>
      <c r="B114" s="222" t="s">
        <v>157</v>
      </c>
      <c r="C114" s="223"/>
      <c r="D114" s="223"/>
      <c r="E114" s="223"/>
      <c r="F114" s="223"/>
      <c r="G114" s="224"/>
      <c r="H114" s="222" t="s">
        <v>158</v>
      </c>
      <c r="I114" s="223"/>
      <c r="J114" s="223"/>
      <c r="K114" s="223"/>
      <c r="L114" s="223"/>
      <c r="M114" s="223"/>
      <c r="N114" s="223"/>
      <c r="O114" s="102" t="s">
        <v>159</v>
      </c>
      <c r="P114" s="103"/>
      <c r="Q114" s="103"/>
      <c r="R114" s="103"/>
      <c r="S114" s="103"/>
      <c r="T114" s="101"/>
    </row>
    <row r="115" spans="1:20" ht="15.75" customHeight="1">
      <c r="A115" s="57" t="s">
        <v>448</v>
      </c>
      <c r="B115" s="236" t="s">
        <v>160</v>
      </c>
      <c r="C115" s="227"/>
      <c r="D115" s="227"/>
      <c r="E115" s="227"/>
      <c r="F115" s="227"/>
      <c r="G115" s="250"/>
      <c r="H115" s="236" t="s">
        <v>161</v>
      </c>
      <c r="I115" s="227"/>
      <c r="J115" s="227"/>
      <c r="K115" s="227"/>
      <c r="L115" s="214"/>
      <c r="M115" s="104">
        <v>1</v>
      </c>
      <c r="N115" s="251" t="s">
        <v>162</v>
      </c>
      <c r="O115" s="254"/>
      <c r="P115" s="255"/>
      <c r="Q115" s="255"/>
      <c r="R115" s="255"/>
      <c r="S115" s="255"/>
      <c r="T115" s="256"/>
    </row>
    <row r="116" spans="1:20" ht="15.75" customHeight="1">
      <c r="A116" s="57" t="s">
        <v>449</v>
      </c>
      <c r="B116" s="237" t="s">
        <v>163</v>
      </c>
      <c r="C116" s="238"/>
      <c r="D116" s="239"/>
      <c r="E116" s="263">
        <v>2</v>
      </c>
      <c r="F116" s="265" t="s">
        <v>164</v>
      </c>
      <c r="G116" s="267">
        <v>0.75</v>
      </c>
      <c r="H116" s="269" t="s">
        <v>165</v>
      </c>
      <c r="I116" s="270"/>
      <c r="J116" s="216" t="s">
        <v>166</v>
      </c>
      <c r="K116" s="216" t="s">
        <v>167</v>
      </c>
      <c r="L116" s="216" t="s">
        <v>168</v>
      </c>
      <c r="M116" s="225" t="s">
        <v>169</v>
      </c>
      <c r="N116" s="252"/>
      <c r="O116" s="257"/>
      <c r="P116" s="258"/>
      <c r="Q116" s="258"/>
      <c r="R116" s="258"/>
      <c r="S116" s="258"/>
      <c r="T116" s="259"/>
    </row>
    <row r="117" spans="1:20" ht="16.5" customHeight="1" thickBot="1">
      <c r="A117" s="57" t="s">
        <v>450</v>
      </c>
      <c r="B117" s="240"/>
      <c r="C117" s="241"/>
      <c r="D117" s="242"/>
      <c r="E117" s="264"/>
      <c r="F117" s="266"/>
      <c r="G117" s="268"/>
      <c r="H117" s="271"/>
      <c r="I117" s="272"/>
      <c r="J117" s="216"/>
      <c r="K117" s="216"/>
      <c r="L117" s="216"/>
      <c r="M117" s="226"/>
      <c r="N117" s="253"/>
      <c r="O117" s="257"/>
      <c r="P117" s="258"/>
      <c r="Q117" s="258"/>
      <c r="R117" s="258"/>
      <c r="S117" s="258"/>
      <c r="T117" s="259"/>
    </row>
    <row r="118" spans="1:20">
      <c r="A118" s="85" t="s">
        <v>451</v>
      </c>
      <c r="B118" s="236" t="s">
        <v>170</v>
      </c>
      <c r="C118" s="227"/>
      <c r="D118" s="227"/>
      <c r="E118" s="227"/>
      <c r="F118" s="227"/>
      <c r="G118" s="227"/>
      <c r="H118" s="105">
        <v>1</v>
      </c>
      <c r="I118" s="106" t="s">
        <v>385</v>
      </c>
      <c r="J118" s="107" t="s">
        <v>385</v>
      </c>
      <c r="K118" s="108" t="s">
        <v>385</v>
      </c>
      <c r="L118" s="108" t="s">
        <v>385</v>
      </c>
      <c r="M118" s="109" t="s">
        <v>385</v>
      </c>
      <c r="N118" s="109" t="s">
        <v>385</v>
      </c>
      <c r="O118" s="257"/>
      <c r="P118" s="258"/>
      <c r="Q118" s="258"/>
      <c r="R118" s="258"/>
      <c r="S118" s="258"/>
      <c r="T118" s="259"/>
    </row>
    <row r="119" spans="1:20" ht="15.75" customHeight="1">
      <c r="A119" s="85" t="s">
        <v>452</v>
      </c>
      <c r="B119" s="237" t="s">
        <v>171</v>
      </c>
      <c r="C119" s="238"/>
      <c r="D119" s="239"/>
      <c r="E119" s="110" t="s">
        <v>172</v>
      </c>
      <c r="F119" s="110" t="s">
        <v>173</v>
      </c>
      <c r="G119" s="111" t="s">
        <v>174</v>
      </c>
      <c r="H119" s="105">
        <v>2</v>
      </c>
      <c r="I119" s="106" t="s">
        <v>385</v>
      </c>
      <c r="J119" s="107" t="s">
        <v>385</v>
      </c>
      <c r="K119" s="108" t="s">
        <v>385</v>
      </c>
      <c r="L119" s="108" t="s">
        <v>385</v>
      </c>
      <c r="M119" s="109" t="s">
        <v>385</v>
      </c>
      <c r="N119" s="109" t="s">
        <v>385</v>
      </c>
      <c r="O119" s="257"/>
      <c r="P119" s="258"/>
      <c r="Q119" s="258"/>
      <c r="R119" s="258"/>
      <c r="S119" s="258"/>
      <c r="T119" s="259"/>
    </row>
    <row r="120" spans="1:20" ht="16.2" thickBot="1">
      <c r="A120" s="57" t="s">
        <v>453</v>
      </c>
      <c r="B120" s="240"/>
      <c r="C120" s="241"/>
      <c r="D120" s="242"/>
      <c r="E120" s="112">
        <v>80314.147935242872</v>
      </c>
      <c r="F120" s="113">
        <v>163963.25999999998</v>
      </c>
      <c r="G120" s="114" t="s">
        <v>422</v>
      </c>
      <c r="H120" s="105">
        <v>3</v>
      </c>
      <c r="I120" s="106" t="s">
        <v>385</v>
      </c>
      <c r="J120" s="107" t="s">
        <v>385</v>
      </c>
      <c r="K120" s="108" t="s">
        <v>385</v>
      </c>
      <c r="L120" s="108" t="s">
        <v>385</v>
      </c>
      <c r="M120" s="109" t="s">
        <v>385</v>
      </c>
      <c r="N120" s="109" t="s">
        <v>385</v>
      </c>
      <c r="O120" s="257"/>
      <c r="P120" s="258"/>
      <c r="Q120" s="258"/>
      <c r="R120" s="258"/>
      <c r="S120" s="258"/>
      <c r="T120" s="259"/>
    </row>
    <row r="121" spans="1:20" ht="15.75" customHeight="1">
      <c r="A121" s="57" t="s">
        <v>454</v>
      </c>
      <c r="B121" s="236" t="s">
        <v>175</v>
      </c>
      <c r="C121" s="227"/>
      <c r="D121" s="227"/>
      <c r="E121" s="227"/>
      <c r="F121" s="227"/>
      <c r="G121" s="227"/>
      <c r="H121" s="105">
        <v>4</v>
      </c>
      <c r="I121" s="106" t="s">
        <v>385</v>
      </c>
      <c r="J121" s="107" t="s">
        <v>385</v>
      </c>
      <c r="K121" s="108" t="s">
        <v>385</v>
      </c>
      <c r="L121" s="108" t="s">
        <v>385</v>
      </c>
      <c r="M121" s="109" t="s">
        <v>385</v>
      </c>
      <c r="N121" s="109" t="s">
        <v>385</v>
      </c>
      <c r="O121" s="257"/>
      <c r="P121" s="258"/>
      <c r="Q121" s="258"/>
      <c r="R121" s="258"/>
      <c r="S121" s="258"/>
      <c r="T121" s="259"/>
    </row>
    <row r="122" spans="1:20" ht="33.75" customHeight="1">
      <c r="A122" s="57" t="s">
        <v>455</v>
      </c>
      <c r="B122" s="237" t="s">
        <v>176</v>
      </c>
      <c r="C122" s="238"/>
      <c r="D122" s="238"/>
      <c r="E122" s="238"/>
      <c r="F122" s="238"/>
      <c r="G122" s="115" t="s">
        <v>174</v>
      </c>
      <c r="H122" s="105">
        <v>5</v>
      </c>
      <c r="I122" s="106" t="s">
        <v>385</v>
      </c>
      <c r="J122" s="107" t="s">
        <v>385</v>
      </c>
      <c r="K122" s="108" t="s">
        <v>385</v>
      </c>
      <c r="L122" s="108" t="s">
        <v>385</v>
      </c>
      <c r="M122" s="109" t="s">
        <v>385</v>
      </c>
      <c r="N122" s="109" t="s">
        <v>385</v>
      </c>
      <c r="O122" s="257"/>
      <c r="P122" s="258"/>
      <c r="Q122" s="258"/>
      <c r="R122" s="258"/>
      <c r="S122" s="258"/>
      <c r="T122" s="259"/>
    </row>
    <row r="123" spans="1:20" ht="16.2" thickBot="1">
      <c r="A123" s="57" t="s">
        <v>456</v>
      </c>
      <c r="B123" s="243"/>
      <c r="C123" s="244"/>
      <c r="D123" s="244"/>
      <c r="E123" s="244"/>
      <c r="F123" s="244"/>
      <c r="G123" s="116" t="s">
        <v>401</v>
      </c>
      <c r="H123" s="117">
        <v>6</v>
      </c>
      <c r="I123" s="118" t="s">
        <v>385</v>
      </c>
      <c r="J123" s="119" t="s">
        <v>385</v>
      </c>
      <c r="K123" s="120" t="s">
        <v>385</v>
      </c>
      <c r="L123" s="120" t="s">
        <v>385</v>
      </c>
      <c r="M123" s="121" t="s">
        <v>385</v>
      </c>
      <c r="N123" s="109" t="s">
        <v>385</v>
      </c>
      <c r="O123" s="257"/>
      <c r="P123" s="258"/>
      <c r="Q123" s="258"/>
      <c r="R123" s="258"/>
      <c r="S123" s="258"/>
      <c r="T123" s="259"/>
    </row>
    <row r="124" spans="1:20" ht="38.25" customHeight="1" thickBot="1">
      <c r="A124" s="57" t="s">
        <v>457</v>
      </c>
      <c r="B124" s="245"/>
      <c r="C124" s="246"/>
      <c r="D124" s="246"/>
      <c r="E124" s="246"/>
      <c r="F124" s="246"/>
      <c r="G124" s="247"/>
      <c r="H124" s="234" t="s">
        <v>177</v>
      </c>
      <c r="I124" s="248"/>
      <c r="J124" s="249"/>
      <c r="K124" s="234" t="s">
        <v>178</v>
      </c>
      <c r="L124" s="235"/>
      <c r="M124" s="122" t="s">
        <v>385</v>
      </c>
      <c r="N124" s="122" t="s">
        <v>385</v>
      </c>
      <c r="O124" s="260"/>
      <c r="P124" s="261"/>
      <c r="Q124" s="261"/>
      <c r="R124" s="261"/>
      <c r="S124" s="261"/>
      <c r="T124" s="262"/>
    </row>
    <row r="125" spans="1:20">
      <c r="A125" s="145"/>
    </row>
    <row r="126" spans="1:20">
      <c r="A126" s="145"/>
    </row>
    <row r="127" spans="1:20">
      <c r="A127" s="145"/>
    </row>
    <row r="128" spans="1:20" ht="23.4" thickBot="1">
      <c r="A128" s="174">
        <v>12</v>
      </c>
      <c r="B128" s="208" t="s">
        <v>123</v>
      </c>
      <c r="C128" s="208"/>
      <c r="D128" s="208"/>
      <c r="E128" s="74">
        <v>12</v>
      </c>
      <c r="F128" s="75" t="s">
        <v>30</v>
      </c>
      <c r="G128" s="166"/>
      <c r="H128" s="166"/>
      <c r="I128" s="166"/>
      <c r="J128" s="75"/>
      <c r="K128" s="75"/>
      <c r="L128" s="74"/>
      <c r="M128" s="166"/>
      <c r="N128" s="166"/>
      <c r="O128" s="166"/>
      <c r="P128" s="166"/>
      <c r="Q128" s="166"/>
      <c r="R128" s="166"/>
      <c r="S128" s="170"/>
      <c r="T128" s="175"/>
    </row>
    <row r="129" spans="1:20" ht="48" customHeight="1">
      <c r="A129" s="76"/>
      <c r="B129" s="209" t="s">
        <v>124</v>
      </c>
      <c r="C129" s="211" t="s">
        <v>125</v>
      </c>
      <c r="D129" s="213" t="s">
        <v>126</v>
      </c>
      <c r="E129" s="214"/>
      <c r="F129" s="213" t="s">
        <v>127</v>
      </c>
      <c r="G129" s="214"/>
      <c r="H129" s="215" t="s">
        <v>128</v>
      </c>
      <c r="I129" s="215" t="s">
        <v>129</v>
      </c>
      <c r="J129" s="215" t="s">
        <v>130</v>
      </c>
      <c r="K129" s="215" t="s">
        <v>131</v>
      </c>
      <c r="L129" s="215" t="s">
        <v>132</v>
      </c>
      <c r="M129" s="230" t="s">
        <v>133</v>
      </c>
      <c r="N129" s="215" t="s">
        <v>134</v>
      </c>
      <c r="O129" s="232" t="s">
        <v>135</v>
      </c>
      <c r="P129" s="233"/>
      <c r="Q129" s="211" t="s">
        <v>136</v>
      </c>
      <c r="R129" s="227" t="s">
        <v>137</v>
      </c>
      <c r="S129" s="214"/>
      <c r="T129" s="228" t="s">
        <v>138</v>
      </c>
    </row>
    <row r="130" spans="1:20" ht="98.25" customHeight="1">
      <c r="A130" s="76"/>
      <c r="B130" s="210"/>
      <c r="C130" s="212"/>
      <c r="D130" s="78" t="s">
        <v>139</v>
      </c>
      <c r="E130" s="78" t="s">
        <v>140</v>
      </c>
      <c r="F130" s="78" t="s">
        <v>141</v>
      </c>
      <c r="G130" s="79" t="s">
        <v>142</v>
      </c>
      <c r="H130" s="216"/>
      <c r="I130" s="216"/>
      <c r="J130" s="216"/>
      <c r="K130" s="216"/>
      <c r="L130" s="216"/>
      <c r="M130" s="231"/>
      <c r="N130" s="216"/>
      <c r="O130" s="80" t="s">
        <v>143</v>
      </c>
      <c r="P130" s="80" t="s">
        <v>144</v>
      </c>
      <c r="Q130" s="212"/>
      <c r="R130" s="80" t="s">
        <v>145</v>
      </c>
      <c r="S130" s="80" t="s">
        <v>146</v>
      </c>
      <c r="T130" s="229"/>
    </row>
    <row r="131" spans="1:20">
      <c r="A131" s="57"/>
      <c r="B131" s="81"/>
      <c r="C131" s="82"/>
      <c r="D131" s="82"/>
      <c r="E131" s="82"/>
      <c r="F131" s="82"/>
      <c r="G131" s="82"/>
      <c r="H131" s="82"/>
      <c r="I131" s="82"/>
      <c r="J131" s="82"/>
      <c r="K131" s="82"/>
      <c r="L131" s="82"/>
      <c r="M131" s="82"/>
      <c r="N131" s="82"/>
      <c r="O131" s="82"/>
      <c r="P131" s="82"/>
      <c r="Q131" s="83"/>
      <c r="R131" s="83"/>
      <c r="S131" s="82"/>
      <c r="T131" s="84"/>
    </row>
    <row r="132" spans="1:20" ht="60.75" customHeight="1">
      <c r="A132" s="85" t="s">
        <v>458</v>
      </c>
      <c r="B132" s="86">
        <v>1</v>
      </c>
      <c r="C132" s="87" t="s">
        <v>203</v>
      </c>
      <c r="D132" s="87"/>
      <c r="E132" s="87" t="s">
        <v>204</v>
      </c>
      <c r="F132" s="87" t="s">
        <v>196</v>
      </c>
      <c r="G132" s="88">
        <v>0.5</v>
      </c>
      <c r="H132" s="88" t="s">
        <v>151</v>
      </c>
      <c r="I132" s="89" t="s">
        <v>153</v>
      </c>
      <c r="J132" s="89" t="s">
        <v>66</v>
      </c>
      <c r="K132" s="90">
        <v>35345</v>
      </c>
      <c r="L132" s="90">
        <v>36494</v>
      </c>
      <c r="M132" s="91">
        <v>38.299999999999997</v>
      </c>
      <c r="N132" s="92">
        <v>17</v>
      </c>
      <c r="O132" s="89" t="s">
        <v>153</v>
      </c>
      <c r="P132" s="91" t="s">
        <v>153</v>
      </c>
      <c r="Q132" s="93">
        <v>140907.54999999999</v>
      </c>
      <c r="R132" s="93">
        <v>70453.774999999994</v>
      </c>
      <c r="S132" s="94">
        <v>70453.78</v>
      </c>
      <c r="T132" s="95"/>
    </row>
    <row r="133" spans="1:20" ht="81.599999999999994">
      <c r="A133" s="85" t="s">
        <v>459</v>
      </c>
      <c r="B133" s="86">
        <v>2</v>
      </c>
      <c r="C133" s="87" t="s">
        <v>182</v>
      </c>
      <c r="D133" s="87" t="s">
        <v>205</v>
      </c>
      <c r="E133" s="87" t="s">
        <v>206</v>
      </c>
      <c r="F133" s="87" t="s">
        <v>150</v>
      </c>
      <c r="G133" s="88">
        <v>1</v>
      </c>
      <c r="H133" s="88" t="s">
        <v>151</v>
      </c>
      <c r="I133" s="89" t="s">
        <v>153</v>
      </c>
      <c r="J133" s="89" t="s">
        <v>66</v>
      </c>
      <c r="K133" s="90">
        <v>37566</v>
      </c>
      <c r="L133" s="90">
        <v>38960</v>
      </c>
      <c r="M133" s="91">
        <v>46.5</v>
      </c>
      <c r="N133" s="92">
        <v>33</v>
      </c>
      <c r="O133" s="89" t="s">
        <v>153</v>
      </c>
      <c r="P133" s="91" t="s">
        <v>153</v>
      </c>
      <c r="Q133" s="93">
        <v>109164.73</v>
      </c>
      <c r="R133" s="93">
        <v>109164.73</v>
      </c>
      <c r="S133" s="94">
        <v>109164.73</v>
      </c>
      <c r="T133" s="95"/>
    </row>
    <row r="134" spans="1:20" ht="71.400000000000006">
      <c r="A134" s="85" t="s">
        <v>460</v>
      </c>
      <c r="B134" s="86">
        <v>3</v>
      </c>
      <c r="C134" s="87" t="s">
        <v>182</v>
      </c>
      <c r="D134" s="87" t="s">
        <v>207</v>
      </c>
      <c r="E134" s="87" t="s">
        <v>208</v>
      </c>
      <c r="F134" s="87" t="s">
        <v>150</v>
      </c>
      <c r="G134" s="88">
        <v>1</v>
      </c>
      <c r="H134" s="88" t="s">
        <v>151</v>
      </c>
      <c r="I134" s="89" t="s">
        <v>153</v>
      </c>
      <c r="J134" s="89" t="s">
        <v>66</v>
      </c>
      <c r="K134" s="90">
        <v>37447</v>
      </c>
      <c r="L134" s="90">
        <v>38513</v>
      </c>
      <c r="M134" s="91">
        <v>35.6</v>
      </c>
      <c r="N134" s="92">
        <v>51</v>
      </c>
      <c r="O134" s="89" t="s">
        <v>153</v>
      </c>
      <c r="P134" s="91" t="s">
        <v>153</v>
      </c>
      <c r="Q134" s="93">
        <v>51773.37</v>
      </c>
      <c r="R134" s="93">
        <v>51773.37</v>
      </c>
      <c r="S134" s="94">
        <v>51773.37</v>
      </c>
      <c r="T134" s="95"/>
    </row>
    <row r="135" spans="1:20">
      <c r="A135" s="85" t="s">
        <v>461</v>
      </c>
      <c r="B135" s="86"/>
      <c r="C135" s="87"/>
      <c r="D135" s="87"/>
      <c r="E135" s="87"/>
      <c r="F135" s="87"/>
      <c r="G135" s="88"/>
      <c r="H135" s="88"/>
      <c r="I135" s="89"/>
      <c r="J135" s="89"/>
      <c r="K135" s="90"/>
      <c r="L135" s="90"/>
      <c r="M135" s="91" t="s">
        <v>385</v>
      </c>
      <c r="N135" s="92"/>
      <c r="O135" s="89"/>
      <c r="P135" s="91"/>
      <c r="Q135" s="93"/>
      <c r="R135" s="93" t="s">
        <v>385</v>
      </c>
      <c r="S135" s="94" t="s">
        <v>385</v>
      </c>
      <c r="T135" s="95"/>
    </row>
    <row r="136" spans="1:20">
      <c r="A136" s="85" t="s">
        <v>462</v>
      </c>
      <c r="B136" s="86"/>
      <c r="C136" s="87"/>
      <c r="D136" s="87"/>
      <c r="E136" s="87"/>
      <c r="F136" s="87"/>
      <c r="G136" s="88"/>
      <c r="H136" s="88"/>
      <c r="I136" s="89"/>
      <c r="J136" s="89"/>
      <c r="K136" s="90"/>
      <c r="L136" s="90"/>
      <c r="M136" s="91" t="s">
        <v>385</v>
      </c>
      <c r="N136" s="92"/>
      <c r="O136" s="89"/>
      <c r="P136" s="91"/>
      <c r="Q136" s="93"/>
      <c r="R136" s="93" t="s">
        <v>385</v>
      </c>
      <c r="S136" s="94" t="s">
        <v>385</v>
      </c>
      <c r="T136" s="95"/>
    </row>
    <row r="137" spans="1:20">
      <c r="A137" s="85" t="s">
        <v>463</v>
      </c>
      <c r="B137" s="86"/>
      <c r="C137" s="87"/>
      <c r="D137" s="87"/>
      <c r="E137" s="87"/>
      <c r="F137" s="87"/>
      <c r="G137" s="88"/>
      <c r="H137" s="88"/>
      <c r="I137" s="89"/>
      <c r="J137" s="89"/>
      <c r="K137" s="90"/>
      <c r="L137" s="90"/>
      <c r="M137" s="91" t="s">
        <v>385</v>
      </c>
      <c r="N137" s="92"/>
      <c r="O137" s="89"/>
      <c r="P137" s="91"/>
      <c r="Q137" s="93"/>
      <c r="R137" s="93" t="s">
        <v>385</v>
      </c>
      <c r="S137" s="94" t="s">
        <v>385</v>
      </c>
      <c r="T137" s="95"/>
    </row>
    <row r="138" spans="1:20">
      <c r="A138" s="57"/>
      <c r="B138" s="81"/>
      <c r="C138" s="82"/>
      <c r="D138" s="82"/>
      <c r="E138" s="82"/>
      <c r="F138" s="82"/>
      <c r="G138" s="82"/>
      <c r="H138" s="82"/>
      <c r="I138" s="82"/>
      <c r="J138" s="82"/>
      <c r="K138" s="82"/>
      <c r="L138" s="82"/>
      <c r="M138" s="82"/>
      <c r="N138" s="82"/>
      <c r="O138" s="82"/>
      <c r="P138" s="82"/>
      <c r="Q138" s="83"/>
      <c r="R138" s="83"/>
      <c r="S138" s="96"/>
      <c r="T138" s="177"/>
    </row>
    <row r="139" spans="1:20" ht="16.2" thickBot="1">
      <c r="A139" s="97"/>
      <c r="B139" s="178"/>
      <c r="C139" s="98"/>
      <c r="D139" s="98"/>
      <c r="E139" s="98"/>
      <c r="F139" s="98"/>
      <c r="G139" s="98"/>
      <c r="H139" s="98"/>
      <c r="I139" s="98"/>
      <c r="J139" s="98"/>
      <c r="K139" s="98"/>
      <c r="L139" s="98"/>
      <c r="M139" s="98"/>
      <c r="N139" s="98"/>
      <c r="O139" s="98"/>
      <c r="P139" s="98"/>
      <c r="Q139" s="100"/>
      <c r="R139" s="100"/>
      <c r="S139" s="99">
        <v>231391.88</v>
      </c>
      <c r="T139" s="179"/>
    </row>
    <row r="140" spans="1:20">
      <c r="B140" s="181"/>
      <c r="C140" s="182"/>
      <c r="D140" s="182"/>
      <c r="E140" s="182"/>
      <c r="F140" s="182"/>
      <c r="G140" s="182"/>
      <c r="H140" s="182"/>
      <c r="I140" s="182"/>
      <c r="J140" s="182"/>
      <c r="K140" s="182"/>
      <c r="L140" s="182"/>
      <c r="M140" s="182"/>
      <c r="N140" s="182"/>
      <c r="O140" s="182"/>
      <c r="P140" s="182"/>
      <c r="S140" s="184"/>
      <c r="T140" s="185"/>
    </row>
    <row r="141" spans="1:20" ht="16.2" thickBot="1">
      <c r="A141" s="57"/>
      <c r="B141" s="218" t="s">
        <v>156</v>
      </c>
      <c r="C141" s="219"/>
      <c r="D141" s="219"/>
      <c r="E141" s="219"/>
      <c r="F141" s="219"/>
      <c r="G141" s="220"/>
      <c r="H141" s="220"/>
      <c r="I141" s="220"/>
      <c r="J141" s="220"/>
      <c r="K141" s="220"/>
      <c r="L141" s="220"/>
      <c r="M141" s="220"/>
      <c r="N141" s="220"/>
      <c r="O141" s="220"/>
      <c r="P141" s="220"/>
      <c r="Q141" s="220"/>
      <c r="R141" s="220"/>
      <c r="S141" s="220"/>
      <c r="T141" s="221"/>
    </row>
    <row r="142" spans="1:20" ht="16.5" customHeight="1" thickBot="1">
      <c r="A142" s="57" t="s">
        <v>464</v>
      </c>
      <c r="B142" s="222" t="s">
        <v>157</v>
      </c>
      <c r="C142" s="223"/>
      <c r="D142" s="223"/>
      <c r="E142" s="223"/>
      <c r="F142" s="223"/>
      <c r="G142" s="224"/>
      <c r="H142" s="222" t="s">
        <v>158</v>
      </c>
      <c r="I142" s="223"/>
      <c r="J142" s="223"/>
      <c r="K142" s="223"/>
      <c r="L142" s="223"/>
      <c r="M142" s="223"/>
      <c r="N142" s="223"/>
      <c r="O142" s="102" t="s">
        <v>159</v>
      </c>
      <c r="P142" s="103"/>
      <c r="Q142" s="103"/>
      <c r="R142" s="103"/>
      <c r="S142" s="103"/>
      <c r="T142" s="101"/>
    </row>
    <row r="143" spans="1:20" ht="15.75" customHeight="1">
      <c r="A143" s="57" t="s">
        <v>465</v>
      </c>
      <c r="B143" s="236" t="s">
        <v>160</v>
      </c>
      <c r="C143" s="227"/>
      <c r="D143" s="227"/>
      <c r="E143" s="227"/>
      <c r="F143" s="227"/>
      <c r="G143" s="250"/>
      <c r="H143" s="236" t="s">
        <v>161</v>
      </c>
      <c r="I143" s="227"/>
      <c r="J143" s="227"/>
      <c r="K143" s="227"/>
      <c r="L143" s="214"/>
      <c r="M143" s="104">
        <v>2</v>
      </c>
      <c r="N143" s="251" t="s">
        <v>162</v>
      </c>
      <c r="O143" s="254"/>
      <c r="P143" s="255"/>
      <c r="Q143" s="255"/>
      <c r="R143" s="255"/>
      <c r="S143" s="255"/>
      <c r="T143" s="256"/>
    </row>
    <row r="144" spans="1:20" ht="15.75" customHeight="1">
      <c r="A144" s="57" t="s">
        <v>466</v>
      </c>
      <c r="B144" s="237" t="s">
        <v>163</v>
      </c>
      <c r="C144" s="238"/>
      <c r="D144" s="239"/>
      <c r="E144" s="263">
        <v>3</v>
      </c>
      <c r="F144" s="265" t="s">
        <v>164</v>
      </c>
      <c r="G144" s="267">
        <v>1.2</v>
      </c>
      <c r="H144" s="269" t="s">
        <v>165</v>
      </c>
      <c r="I144" s="270"/>
      <c r="J144" s="216" t="s">
        <v>166</v>
      </c>
      <c r="K144" s="216" t="s">
        <v>167</v>
      </c>
      <c r="L144" s="216" t="s">
        <v>168</v>
      </c>
      <c r="M144" s="225" t="s">
        <v>169</v>
      </c>
      <c r="N144" s="252"/>
      <c r="O144" s="257"/>
      <c r="P144" s="258"/>
      <c r="Q144" s="258"/>
      <c r="R144" s="258"/>
      <c r="S144" s="258"/>
      <c r="T144" s="259"/>
    </row>
    <row r="145" spans="1:20" ht="16.5" customHeight="1" thickBot="1">
      <c r="A145" s="57" t="s">
        <v>467</v>
      </c>
      <c r="B145" s="240"/>
      <c r="C145" s="241"/>
      <c r="D145" s="242"/>
      <c r="E145" s="264"/>
      <c r="F145" s="266"/>
      <c r="G145" s="268"/>
      <c r="H145" s="271"/>
      <c r="I145" s="272"/>
      <c r="J145" s="216"/>
      <c r="K145" s="216"/>
      <c r="L145" s="216"/>
      <c r="M145" s="226"/>
      <c r="N145" s="253"/>
      <c r="O145" s="257"/>
      <c r="P145" s="258"/>
      <c r="Q145" s="258"/>
      <c r="R145" s="258"/>
      <c r="S145" s="258"/>
      <c r="T145" s="259"/>
    </row>
    <row r="146" spans="1:20" ht="20.399999999999999">
      <c r="A146" s="85" t="s">
        <v>468</v>
      </c>
      <c r="B146" s="236" t="s">
        <v>170</v>
      </c>
      <c r="C146" s="227"/>
      <c r="D146" s="227"/>
      <c r="E146" s="227"/>
      <c r="F146" s="227"/>
      <c r="G146" s="227"/>
      <c r="H146" s="105">
        <v>1</v>
      </c>
      <c r="I146" s="106" t="s">
        <v>65</v>
      </c>
      <c r="J146" s="107">
        <v>0.5</v>
      </c>
      <c r="K146" s="108">
        <v>64251.32</v>
      </c>
      <c r="L146" s="108">
        <v>0</v>
      </c>
      <c r="M146" s="109" t="s">
        <v>401</v>
      </c>
      <c r="N146" s="109" t="s">
        <v>401</v>
      </c>
      <c r="O146" s="257"/>
      <c r="P146" s="258"/>
      <c r="Q146" s="258"/>
      <c r="R146" s="258"/>
      <c r="S146" s="258"/>
      <c r="T146" s="259"/>
    </row>
    <row r="147" spans="1:20" ht="15.75" customHeight="1">
      <c r="A147" s="85" t="s">
        <v>469</v>
      </c>
      <c r="B147" s="237" t="s">
        <v>171</v>
      </c>
      <c r="C147" s="238"/>
      <c r="D147" s="239"/>
      <c r="E147" s="110" t="s">
        <v>172</v>
      </c>
      <c r="F147" s="110" t="s">
        <v>173</v>
      </c>
      <c r="G147" s="111" t="s">
        <v>174</v>
      </c>
      <c r="H147" s="105">
        <v>2</v>
      </c>
      <c r="I147" s="106" t="s">
        <v>66</v>
      </c>
      <c r="J147" s="107">
        <v>0.5</v>
      </c>
      <c r="K147" s="108">
        <v>64251.32</v>
      </c>
      <c r="L147" s="108">
        <v>231391.88</v>
      </c>
      <c r="M147" s="109" t="s">
        <v>422</v>
      </c>
      <c r="N147" s="109" t="s">
        <v>422</v>
      </c>
      <c r="O147" s="257"/>
      <c r="P147" s="258"/>
      <c r="Q147" s="258"/>
      <c r="R147" s="258"/>
      <c r="S147" s="258"/>
      <c r="T147" s="259"/>
    </row>
    <row r="148" spans="1:20" ht="16.2" thickBot="1">
      <c r="A148" s="57" t="s">
        <v>470</v>
      </c>
      <c r="B148" s="240"/>
      <c r="C148" s="241"/>
      <c r="D148" s="242"/>
      <c r="E148" s="112">
        <v>128502.6366963886</v>
      </c>
      <c r="F148" s="113">
        <v>231391.88</v>
      </c>
      <c r="G148" s="114" t="s">
        <v>422</v>
      </c>
      <c r="H148" s="105">
        <v>3</v>
      </c>
      <c r="I148" s="106" t="s">
        <v>385</v>
      </c>
      <c r="J148" s="107" t="s">
        <v>385</v>
      </c>
      <c r="K148" s="108" t="s">
        <v>385</v>
      </c>
      <c r="L148" s="108" t="s">
        <v>385</v>
      </c>
      <c r="M148" s="109" t="s">
        <v>385</v>
      </c>
      <c r="N148" s="109" t="s">
        <v>385</v>
      </c>
      <c r="O148" s="257"/>
      <c r="P148" s="258"/>
      <c r="Q148" s="258"/>
      <c r="R148" s="258"/>
      <c r="S148" s="258"/>
      <c r="T148" s="259"/>
    </row>
    <row r="149" spans="1:20" ht="15.75" customHeight="1">
      <c r="A149" s="57" t="s">
        <v>471</v>
      </c>
      <c r="B149" s="236" t="s">
        <v>175</v>
      </c>
      <c r="C149" s="227"/>
      <c r="D149" s="227"/>
      <c r="E149" s="227"/>
      <c r="F149" s="227"/>
      <c r="G149" s="227"/>
      <c r="H149" s="105">
        <v>4</v>
      </c>
      <c r="I149" s="106" t="s">
        <v>385</v>
      </c>
      <c r="J149" s="107" t="s">
        <v>385</v>
      </c>
      <c r="K149" s="108" t="s">
        <v>385</v>
      </c>
      <c r="L149" s="108" t="s">
        <v>385</v>
      </c>
      <c r="M149" s="109" t="s">
        <v>385</v>
      </c>
      <c r="N149" s="109" t="s">
        <v>385</v>
      </c>
      <c r="O149" s="257"/>
      <c r="P149" s="258"/>
      <c r="Q149" s="258"/>
      <c r="R149" s="258"/>
      <c r="S149" s="258"/>
      <c r="T149" s="259"/>
    </row>
    <row r="150" spans="1:20" ht="33.75" customHeight="1">
      <c r="A150" s="57" t="s">
        <v>472</v>
      </c>
      <c r="B150" s="237" t="s">
        <v>176</v>
      </c>
      <c r="C150" s="238"/>
      <c r="D150" s="238"/>
      <c r="E150" s="238"/>
      <c r="F150" s="238"/>
      <c r="G150" s="115" t="s">
        <v>174</v>
      </c>
      <c r="H150" s="105">
        <v>5</v>
      </c>
      <c r="I150" s="106" t="s">
        <v>385</v>
      </c>
      <c r="J150" s="107" t="s">
        <v>385</v>
      </c>
      <c r="K150" s="108" t="s">
        <v>385</v>
      </c>
      <c r="L150" s="108" t="s">
        <v>385</v>
      </c>
      <c r="M150" s="109" t="s">
        <v>385</v>
      </c>
      <c r="N150" s="109" t="s">
        <v>385</v>
      </c>
      <c r="O150" s="257"/>
      <c r="P150" s="258"/>
      <c r="Q150" s="258"/>
      <c r="R150" s="258"/>
      <c r="S150" s="258"/>
      <c r="T150" s="259"/>
    </row>
    <row r="151" spans="1:20" ht="16.2" thickBot="1">
      <c r="A151" s="57" t="s">
        <v>473</v>
      </c>
      <c r="B151" s="243"/>
      <c r="C151" s="244"/>
      <c r="D151" s="244"/>
      <c r="E151" s="244"/>
      <c r="F151" s="244"/>
      <c r="G151" s="116" t="s">
        <v>422</v>
      </c>
      <c r="H151" s="117">
        <v>6</v>
      </c>
      <c r="I151" s="118" t="s">
        <v>385</v>
      </c>
      <c r="J151" s="119" t="s">
        <v>385</v>
      </c>
      <c r="K151" s="120" t="s">
        <v>385</v>
      </c>
      <c r="L151" s="120" t="s">
        <v>385</v>
      </c>
      <c r="M151" s="121" t="s">
        <v>385</v>
      </c>
      <c r="N151" s="109" t="s">
        <v>385</v>
      </c>
      <c r="O151" s="257"/>
      <c r="P151" s="258"/>
      <c r="Q151" s="258"/>
      <c r="R151" s="258"/>
      <c r="S151" s="258"/>
      <c r="T151" s="259"/>
    </row>
    <row r="152" spans="1:20" ht="38.25" customHeight="1" thickBot="1">
      <c r="A152" s="57" t="s">
        <v>474</v>
      </c>
      <c r="B152" s="245"/>
      <c r="C152" s="246"/>
      <c r="D152" s="246"/>
      <c r="E152" s="246"/>
      <c r="F152" s="246"/>
      <c r="G152" s="247"/>
      <c r="H152" s="234" t="s">
        <v>177</v>
      </c>
      <c r="I152" s="248"/>
      <c r="J152" s="249"/>
      <c r="K152" s="234" t="s">
        <v>178</v>
      </c>
      <c r="L152" s="235"/>
      <c r="M152" s="122" t="s">
        <v>422</v>
      </c>
      <c r="N152" s="122" t="s">
        <v>422</v>
      </c>
      <c r="O152" s="260"/>
      <c r="P152" s="261"/>
      <c r="Q152" s="261"/>
      <c r="R152" s="261"/>
      <c r="S152" s="261"/>
      <c r="T152" s="262"/>
    </row>
    <row r="153" spans="1:20">
      <c r="A153" s="145"/>
    </row>
    <row r="154" spans="1:20">
      <c r="A154" s="145"/>
    </row>
    <row r="155" spans="1:20" ht="23.4" thickBot="1">
      <c r="A155" s="174">
        <v>13</v>
      </c>
      <c r="B155" s="208" t="s">
        <v>123</v>
      </c>
      <c r="C155" s="208"/>
      <c r="D155" s="208"/>
      <c r="E155" s="74">
        <v>13</v>
      </c>
      <c r="F155" s="75" t="s">
        <v>31</v>
      </c>
      <c r="G155" s="166"/>
      <c r="H155" s="166"/>
      <c r="I155" s="166"/>
      <c r="J155" s="75"/>
      <c r="K155" s="75"/>
      <c r="L155" s="74"/>
      <c r="M155" s="166"/>
      <c r="N155" s="166"/>
      <c r="O155" s="166"/>
      <c r="P155" s="166"/>
      <c r="Q155" s="166"/>
      <c r="R155" s="166"/>
      <c r="S155" s="170"/>
      <c r="T155" s="175"/>
    </row>
    <row r="156" spans="1:20" ht="48" customHeight="1">
      <c r="A156" s="76"/>
      <c r="B156" s="209" t="s">
        <v>124</v>
      </c>
      <c r="C156" s="211" t="s">
        <v>125</v>
      </c>
      <c r="D156" s="213" t="s">
        <v>126</v>
      </c>
      <c r="E156" s="214"/>
      <c r="F156" s="213" t="s">
        <v>127</v>
      </c>
      <c r="G156" s="214"/>
      <c r="H156" s="215" t="s">
        <v>128</v>
      </c>
      <c r="I156" s="215" t="s">
        <v>129</v>
      </c>
      <c r="J156" s="215" t="s">
        <v>130</v>
      </c>
      <c r="K156" s="215" t="s">
        <v>131</v>
      </c>
      <c r="L156" s="215" t="s">
        <v>132</v>
      </c>
      <c r="M156" s="230" t="s">
        <v>133</v>
      </c>
      <c r="N156" s="215" t="s">
        <v>134</v>
      </c>
      <c r="O156" s="232" t="s">
        <v>135</v>
      </c>
      <c r="P156" s="233"/>
      <c r="Q156" s="211" t="s">
        <v>136</v>
      </c>
      <c r="R156" s="227" t="s">
        <v>137</v>
      </c>
      <c r="S156" s="214"/>
      <c r="T156" s="228" t="s">
        <v>138</v>
      </c>
    </row>
    <row r="157" spans="1:20" ht="98.25" customHeight="1">
      <c r="A157" s="76"/>
      <c r="B157" s="210"/>
      <c r="C157" s="212"/>
      <c r="D157" s="78" t="s">
        <v>139</v>
      </c>
      <c r="E157" s="78" t="s">
        <v>140</v>
      </c>
      <c r="F157" s="78" t="s">
        <v>141</v>
      </c>
      <c r="G157" s="79" t="s">
        <v>142</v>
      </c>
      <c r="H157" s="216"/>
      <c r="I157" s="216"/>
      <c r="J157" s="216"/>
      <c r="K157" s="216"/>
      <c r="L157" s="216"/>
      <c r="M157" s="231"/>
      <c r="N157" s="216"/>
      <c r="O157" s="80" t="s">
        <v>143</v>
      </c>
      <c r="P157" s="80" t="s">
        <v>144</v>
      </c>
      <c r="Q157" s="212"/>
      <c r="R157" s="80" t="s">
        <v>145</v>
      </c>
      <c r="S157" s="80" t="s">
        <v>146</v>
      </c>
      <c r="T157" s="229"/>
    </row>
    <row r="158" spans="1:20">
      <c r="A158" s="57"/>
      <c r="B158" s="81"/>
      <c r="C158" s="82"/>
      <c r="D158" s="82"/>
      <c r="E158" s="82"/>
      <c r="F158" s="82"/>
      <c r="G158" s="82"/>
      <c r="H158" s="82"/>
      <c r="I158" s="82"/>
      <c r="J158" s="82"/>
      <c r="K158" s="82"/>
      <c r="L158" s="82"/>
      <c r="M158" s="82"/>
      <c r="N158" s="82"/>
      <c r="O158" s="82"/>
      <c r="P158" s="82"/>
      <c r="Q158" s="83"/>
      <c r="R158" s="83"/>
      <c r="S158" s="82"/>
      <c r="T158" s="84"/>
    </row>
    <row r="159" spans="1:20" ht="57.75" customHeight="1">
      <c r="A159" s="85" t="s">
        <v>475</v>
      </c>
      <c r="B159" s="86">
        <v>1</v>
      </c>
      <c r="C159" s="87" t="s">
        <v>209</v>
      </c>
      <c r="D159" s="87"/>
      <c r="E159" s="87" t="s">
        <v>210</v>
      </c>
      <c r="F159" s="87" t="s">
        <v>150</v>
      </c>
      <c r="G159" s="88">
        <v>1</v>
      </c>
      <c r="H159" s="88" t="s">
        <v>211</v>
      </c>
      <c r="I159" s="89" t="s">
        <v>153</v>
      </c>
      <c r="J159" s="89" t="s">
        <v>68</v>
      </c>
      <c r="K159" s="90">
        <v>34912</v>
      </c>
      <c r="L159" s="90">
        <v>36219</v>
      </c>
      <c r="M159" s="91">
        <v>43.6</v>
      </c>
      <c r="N159" s="92">
        <v>15</v>
      </c>
      <c r="O159" s="89" t="s">
        <v>153</v>
      </c>
      <c r="P159" s="91" t="s">
        <v>153</v>
      </c>
      <c r="Q159" s="93">
        <v>371284.98</v>
      </c>
      <c r="R159" s="93">
        <v>371284.98</v>
      </c>
      <c r="S159" s="94">
        <v>371284.98</v>
      </c>
      <c r="T159" s="95"/>
    </row>
    <row r="160" spans="1:20" ht="44.25" customHeight="1">
      <c r="A160" s="85" t="s">
        <v>476</v>
      </c>
      <c r="B160" s="86">
        <v>2</v>
      </c>
      <c r="C160" s="87" t="s">
        <v>212</v>
      </c>
      <c r="D160" s="87"/>
      <c r="E160" s="87" t="s">
        <v>213</v>
      </c>
      <c r="F160" s="87" t="s">
        <v>150</v>
      </c>
      <c r="G160" s="88">
        <v>1</v>
      </c>
      <c r="H160" s="88" t="s">
        <v>211</v>
      </c>
      <c r="I160" s="89" t="s">
        <v>153</v>
      </c>
      <c r="J160" s="89" t="s">
        <v>68</v>
      </c>
      <c r="K160" s="90">
        <v>37741</v>
      </c>
      <c r="L160" s="90">
        <v>38928</v>
      </c>
      <c r="M160" s="91">
        <v>39.6</v>
      </c>
      <c r="N160" s="92">
        <v>31</v>
      </c>
      <c r="O160" s="89" t="s">
        <v>153</v>
      </c>
      <c r="P160" s="91" t="s">
        <v>153</v>
      </c>
      <c r="Q160" s="93">
        <v>127151.94</v>
      </c>
      <c r="R160" s="93">
        <v>127151.94</v>
      </c>
      <c r="S160" s="94">
        <v>127151.94</v>
      </c>
      <c r="T160" s="95"/>
    </row>
    <row r="161" spans="1:20" ht="53.25" customHeight="1">
      <c r="A161" s="85" t="s">
        <v>477</v>
      </c>
      <c r="B161" s="86">
        <v>3</v>
      </c>
      <c r="C161" s="87" t="s">
        <v>209</v>
      </c>
      <c r="D161" s="87"/>
      <c r="E161" s="87" t="s">
        <v>214</v>
      </c>
      <c r="F161" s="87" t="s">
        <v>150</v>
      </c>
      <c r="G161" s="88">
        <v>1</v>
      </c>
      <c r="H161" s="88" t="s">
        <v>211</v>
      </c>
      <c r="I161" s="89" t="s">
        <v>153</v>
      </c>
      <c r="J161" s="89" t="s">
        <v>68</v>
      </c>
      <c r="K161" s="90">
        <v>40994</v>
      </c>
      <c r="L161" s="90">
        <v>42150</v>
      </c>
      <c r="M161" s="91">
        <v>38.6</v>
      </c>
      <c r="N161" s="92">
        <v>41</v>
      </c>
      <c r="O161" s="89" t="s">
        <v>153</v>
      </c>
      <c r="P161" s="91" t="s">
        <v>153</v>
      </c>
      <c r="Q161" s="93">
        <v>231044.77</v>
      </c>
      <c r="R161" s="93">
        <v>231044.77</v>
      </c>
      <c r="S161" s="94">
        <v>231044.77</v>
      </c>
      <c r="T161" s="95"/>
    </row>
    <row r="162" spans="1:20" ht="49.5" customHeight="1">
      <c r="A162" s="85" t="s">
        <v>478</v>
      </c>
      <c r="B162" s="86">
        <v>4</v>
      </c>
      <c r="C162" s="87" t="s">
        <v>209</v>
      </c>
      <c r="D162" s="87"/>
      <c r="E162" s="87" t="s">
        <v>215</v>
      </c>
      <c r="F162" s="87" t="s">
        <v>150</v>
      </c>
      <c r="G162" s="88">
        <v>1</v>
      </c>
      <c r="H162" s="88" t="s">
        <v>211</v>
      </c>
      <c r="I162" s="89" t="s">
        <v>153</v>
      </c>
      <c r="J162" s="89" t="s">
        <v>68</v>
      </c>
      <c r="K162" s="90">
        <v>34445</v>
      </c>
      <c r="L162" s="90">
        <v>36628</v>
      </c>
      <c r="M162" s="91">
        <v>72.8</v>
      </c>
      <c r="N162" s="92">
        <v>16</v>
      </c>
      <c r="O162" s="89" t="s">
        <v>153</v>
      </c>
      <c r="P162" s="91" t="s">
        <v>153</v>
      </c>
      <c r="Q162" s="93">
        <v>227011.27</v>
      </c>
      <c r="R162" s="93">
        <v>227011.27</v>
      </c>
      <c r="S162" s="94">
        <v>227011.27</v>
      </c>
      <c r="T162" s="95"/>
    </row>
    <row r="163" spans="1:20">
      <c r="A163" s="85" t="s">
        <v>479</v>
      </c>
      <c r="B163" s="86"/>
      <c r="C163" s="87"/>
      <c r="D163" s="87"/>
      <c r="E163" s="87"/>
      <c r="F163" s="87"/>
      <c r="G163" s="88"/>
      <c r="H163" s="88"/>
      <c r="I163" s="89"/>
      <c r="J163" s="89"/>
      <c r="K163" s="90"/>
      <c r="L163" s="90"/>
      <c r="M163" s="91" t="s">
        <v>385</v>
      </c>
      <c r="N163" s="92"/>
      <c r="O163" s="89"/>
      <c r="P163" s="91"/>
      <c r="Q163" s="93"/>
      <c r="R163" s="93" t="s">
        <v>385</v>
      </c>
      <c r="S163" s="94" t="s">
        <v>385</v>
      </c>
      <c r="T163" s="95"/>
    </row>
    <row r="164" spans="1:20">
      <c r="A164" s="85" t="s">
        <v>480</v>
      </c>
      <c r="B164" s="86"/>
      <c r="C164" s="87"/>
      <c r="D164" s="87"/>
      <c r="E164" s="87"/>
      <c r="F164" s="87"/>
      <c r="G164" s="88"/>
      <c r="H164" s="88"/>
      <c r="I164" s="89"/>
      <c r="J164" s="89"/>
      <c r="K164" s="90"/>
      <c r="L164" s="90"/>
      <c r="M164" s="91" t="s">
        <v>385</v>
      </c>
      <c r="N164" s="92"/>
      <c r="O164" s="89"/>
      <c r="P164" s="91"/>
      <c r="Q164" s="93"/>
      <c r="R164" s="93" t="s">
        <v>385</v>
      </c>
      <c r="S164" s="94" t="s">
        <v>385</v>
      </c>
      <c r="T164" s="95"/>
    </row>
    <row r="165" spans="1:20">
      <c r="A165" s="57"/>
      <c r="B165" s="81"/>
      <c r="C165" s="82"/>
      <c r="D165" s="82"/>
      <c r="E165" s="82"/>
      <c r="F165" s="82"/>
      <c r="G165" s="82"/>
      <c r="H165" s="82"/>
      <c r="I165" s="82"/>
      <c r="J165" s="82"/>
      <c r="K165" s="82"/>
      <c r="L165" s="82"/>
      <c r="M165" s="82"/>
      <c r="N165" s="82"/>
      <c r="O165" s="82"/>
      <c r="P165" s="82"/>
      <c r="Q165" s="83"/>
      <c r="R165" s="83"/>
      <c r="S165" s="96"/>
      <c r="T165" s="177"/>
    </row>
    <row r="166" spans="1:20" ht="16.2" thickBot="1">
      <c r="A166" s="97"/>
      <c r="B166" s="178"/>
      <c r="C166" s="98"/>
      <c r="D166" s="98"/>
      <c r="E166" s="98"/>
      <c r="F166" s="98"/>
      <c r="G166" s="98"/>
      <c r="H166" s="98"/>
      <c r="I166" s="98"/>
      <c r="J166" s="98"/>
      <c r="K166" s="98"/>
      <c r="L166" s="98"/>
      <c r="M166" s="98"/>
      <c r="N166" s="98"/>
      <c r="O166" s="98"/>
      <c r="P166" s="98"/>
      <c r="Q166" s="100"/>
      <c r="R166" s="100"/>
      <c r="S166" s="99">
        <v>956492.96</v>
      </c>
      <c r="T166" s="179"/>
    </row>
    <row r="167" spans="1:20">
      <c r="B167" s="181"/>
      <c r="C167" s="182"/>
      <c r="D167" s="182"/>
      <c r="E167" s="182"/>
      <c r="F167" s="182"/>
      <c r="G167" s="182"/>
      <c r="H167" s="182"/>
      <c r="I167" s="182"/>
      <c r="J167" s="182"/>
      <c r="K167" s="182"/>
      <c r="L167" s="182"/>
      <c r="M167" s="182"/>
      <c r="N167" s="182"/>
      <c r="O167" s="182"/>
      <c r="P167" s="182"/>
      <c r="S167" s="184"/>
      <c r="T167" s="185"/>
    </row>
    <row r="168" spans="1:20" ht="16.2" thickBot="1">
      <c r="A168" s="57"/>
      <c r="B168" s="218" t="s">
        <v>156</v>
      </c>
      <c r="C168" s="219"/>
      <c r="D168" s="219"/>
      <c r="E168" s="219"/>
      <c r="F168" s="219"/>
      <c r="G168" s="220"/>
      <c r="H168" s="220"/>
      <c r="I168" s="220"/>
      <c r="J168" s="220"/>
      <c r="K168" s="220"/>
      <c r="L168" s="220"/>
      <c r="M168" s="220"/>
      <c r="N168" s="220"/>
      <c r="O168" s="220"/>
      <c r="P168" s="220"/>
      <c r="Q168" s="220"/>
      <c r="R168" s="220"/>
      <c r="S168" s="220"/>
      <c r="T168" s="221"/>
    </row>
    <row r="169" spans="1:20" ht="16.5" customHeight="1" thickBot="1">
      <c r="A169" s="57" t="s">
        <v>481</v>
      </c>
      <c r="B169" s="222" t="s">
        <v>157</v>
      </c>
      <c r="C169" s="223"/>
      <c r="D169" s="223"/>
      <c r="E169" s="223"/>
      <c r="F169" s="223"/>
      <c r="G169" s="224"/>
      <c r="H169" s="222" t="s">
        <v>158</v>
      </c>
      <c r="I169" s="223"/>
      <c r="J169" s="223"/>
      <c r="K169" s="223"/>
      <c r="L169" s="223"/>
      <c r="M169" s="223"/>
      <c r="N169" s="223"/>
      <c r="O169" s="102" t="s">
        <v>159</v>
      </c>
      <c r="P169" s="103"/>
      <c r="Q169" s="103"/>
      <c r="R169" s="103"/>
      <c r="S169" s="103"/>
      <c r="T169" s="101"/>
    </row>
    <row r="170" spans="1:20" ht="15.75" customHeight="1">
      <c r="A170" s="57" t="s">
        <v>482</v>
      </c>
      <c r="B170" s="236" t="s">
        <v>160</v>
      </c>
      <c r="C170" s="227"/>
      <c r="D170" s="227"/>
      <c r="E170" s="227"/>
      <c r="F170" s="227"/>
      <c r="G170" s="250"/>
      <c r="H170" s="236" t="s">
        <v>161</v>
      </c>
      <c r="I170" s="227"/>
      <c r="J170" s="227"/>
      <c r="K170" s="227"/>
      <c r="L170" s="214"/>
      <c r="M170" s="104">
        <v>2</v>
      </c>
      <c r="N170" s="251" t="s">
        <v>162</v>
      </c>
      <c r="O170" s="254"/>
      <c r="P170" s="255"/>
      <c r="Q170" s="255"/>
      <c r="R170" s="255"/>
      <c r="S170" s="255"/>
      <c r="T170" s="256"/>
    </row>
    <row r="171" spans="1:20" ht="15.75" customHeight="1">
      <c r="A171" s="57" t="s">
        <v>483</v>
      </c>
      <c r="B171" s="237" t="s">
        <v>163</v>
      </c>
      <c r="C171" s="238"/>
      <c r="D171" s="239"/>
      <c r="E171" s="263">
        <v>4</v>
      </c>
      <c r="F171" s="265" t="s">
        <v>164</v>
      </c>
      <c r="G171" s="267">
        <v>1.2</v>
      </c>
      <c r="H171" s="269" t="s">
        <v>165</v>
      </c>
      <c r="I171" s="270"/>
      <c r="J171" s="216" t="s">
        <v>166</v>
      </c>
      <c r="K171" s="216" t="s">
        <v>167</v>
      </c>
      <c r="L171" s="216" t="s">
        <v>168</v>
      </c>
      <c r="M171" s="225" t="s">
        <v>169</v>
      </c>
      <c r="N171" s="252"/>
      <c r="O171" s="257"/>
      <c r="P171" s="258"/>
      <c r="Q171" s="258"/>
      <c r="R171" s="258"/>
      <c r="S171" s="258"/>
      <c r="T171" s="259"/>
    </row>
    <row r="172" spans="1:20" ht="16.5" customHeight="1" thickBot="1">
      <c r="A172" s="57" t="s">
        <v>484</v>
      </c>
      <c r="B172" s="240"/>
      <c r="C172" s="241"/>
      <c r="D172" s="242"/>
      <c r="E172" s="264"/>
      <c r="F172" s="266"/>
      <c r="G172" s="268"/>
      <c r="H172" s="271"/>
      <c r="I172" s="272"/>
      <c r="J172" s="216"/>
      <c r="K172" s="216"/>
      <c r="L172" s="216"/>
      <c r="M172" s="226"/>
      <c r="N172" s="253"/>
      <c r="O172" s="257"/>
      <c r="P172" s="258"/>
      <c r="Q172" s="258"/>
      <c r="R172" s="258"/>
      <c r="S172" s="258"/>
      <c r="T172" s="259"/>
    </row>
    <row r="173" spans="1:20" ht="20.399999999999999">
      <c r="A173" s="85" t="s">
        <v>485</v>
      </c>
      <c r="B173" s="236" t="s">
        <v>170</v>
      </c>
      <c r="C173" s="227"/>
      <c r="D173" s="227"/>
      <c r="E173" s="227"/>
      <c r="F173" s="227"/>
      <c r="G173" s="227"/>
      <c r="H173" s="105">
        <v>1</v>
      </c>
      <c r="I173" s="106" t="s">
        <v>67</v>
      </c>
      <c r="J173" s="107">
        <v>0.75</v>
      </c>
      <c r="K173" s="108">
        <v>64251.32</v>
      </c>
      <c r="L173" s="108">
        <v>0</v>
      </c>
      <c r="M173" s="109" t="s">
        <v>401</v>
      </c>
      <c r="N173" s="109" t="s">
        <v>401</v>
      </c>
      <c r="O173" s="257"/>
      <c r="P173" s="258"/>
      <c r="Q173" s="258"/>
      <c r="R173" s="258"/>
      <c r="S173" s="258"/>
      <c r="T173" s="259"/>
    </row>
    <row r="174" spans="1:20" ht="49.5" customHeight="1">
      <c r="A174" s="85" t="s">
        <v>486</v>
      </c>
      <c r="B174" s="237" t="s">
        <v>171</v>
      </c>
      <c r="C174" s="238"/>
      <c r="D174" s="239"/>
      <c r="E174" s="110" t="s">
        <v>172</v>
      </c>
      <c r="F174" s="110" t="s">
        <v>173</v>
      </c>
      <c r="G174" s="111" t="s">
        <v>174</v>
      </c>
      <c r="H174" s="105">
        <v>2</v>
      </c>
      <c r="I174" s="106" t="s">
        <v>68</v>
      </c>
      <c r="J174" s="107">
        <v>0.25</v>
      </c>
      <c r="K174" s="108">
        <v>64251.32</v>
      </c>
      <c r="L174" s="108">
        <v>956492.96</v>
      </c>
      <c r="M174" s="109" t="s">
        <v>422</v>
      </c>
      <c r="N174" s="109" t="s">
        <v>422</v>
      </c>
      <c r="O174" s="257"/>
      <c r="P174" s="258"/>
      <c r="Q174" s="258"/>
      <c r="R174" s="258"/>
      <c r="S174" s="258"/>
      <c r="T174" s="259"/>
    </row>
    <row r="175" spans="1:20" ht="16.2" thickBot="1">
      <c r="A175" s="57" t="s">
        <v>487</v>
      </c>
      <c r="B175" s="240"/>
      <c r="C175" s="241"/>
      <c r="D175" s="242"/>
      <c r="E175" s="112">
        <v>128502.6366963886</v>
      </c>
      <c r="F175" s="113">
        <v>956492.96</v>
      </c>
      <c r="G175" s="114" t="s">
        <v>422</v>
      </c>
      <c r="H175" s="105">
        <v>3</v>
      </c>
      <c r="I175" s="106" t="s">
        <v>385</v>
      </c>
      <c r="J175" s="107" t="s">
        <v>385</v>
      </c>
      <c r="K175" s="108" t="s">
        <v>385</v>
      </c>
      <c r="L175" s="108" t="s">
        <v>385</v>
      </c>
      <c r="M175" s="109" t="s">
        <v>385</v>
      </c>
      <c r="N175" s="109" t="s">
        <v>385</v>
      </c>
      <c r="O175" s="257"/>
      <c r="P175" s="258"/>
      <c r="Q175" s="258"/>
      <c r="R175" s="258"/>
      <c r="S175" s="258"/>
      <c r="T175" s="259"/>
    </row>
    <row r="176" spans="1:20" ht="15.75" customHeight="1">
      <c r="A176" s="57" t="s">
        <v>488</v>
      </c>
      <c r="B176" s="236" t="s">
        <v>175</v>
      </c>
      <c r="C176" s="227"/>
      <c r="D176" s="227"/>
      <c r="E176" s="227"/>
      <c r="F176" s="227"/>
      <c r="G176" s="227"/>
      <c r="H176" s="105">
        <v>4</v>
      </c>
      <c r="I176" s="106" t="s">
        <v>385</v>
      </c>
      <c r="J176" s="107" t="s">
        <v>385</v>
      </c>
      <c r="K176" s="108" t="s">
        <v>385</v>
      </c>
      <c r="L176" s="108" t="s">
        <v>385</v>
      </c>
      <c r="M176" s="109" t="s">
        <v>385</v>
      </c>
      <c r="N176" s="109" t="s">
        <v>385</v>
      </c>
      <c r="O176" s="257"/>
      <c r="P176" s="258"/>
      <c r="Q176" s="258"/>
      <c r="R176" s="258"/>
      <c r="S176" s="258"/>
      <c r="T176" s="259"/>
    </row>
    <row r="177" spans="1:20" ht="33.75" customHeight="1">
      <c r="A177" s="57" t="s">
        <v>489</v>
      </c>
      <c r="B177" s="237" t="s">
        <v>176</v>
      </c>
      <c r="C177" s="238"/>
      <c r="D177" s="238"/>
      <c r="E177" s="238"/>
      <c r="F177" s="238"/>
      <c r="G177" s="115" t="s">
        <v>174</v>
      </c>
      <c r="H177" s="105">
        <v>5</v>
      </c>
      <c r="I177" s="106" t="s">
        <v>385</v>
      </c>
      <c r="J177" s="107" t="s">
        <v>385</v>
      </c>
      <c r="K177" s="108" t="s">
        <v>385</v>
      </c>
      <c r="L177" s="108" t="s">
        <v>385</v>
      </c>
      <c r="M177" s="109" t="s">
        <v>385</v>
      </c>
      <c r="N177" s="109" t="s">
        <v>385</v>
      </c>
      <c r="O177" s="257"/>
      <c r="P177" s="258"/>
      <c r="Q177" s="258"/>
      <c r="R177" s="258"/>
      <c r="S177" s="258"/>
      <c r="T177" s="259"/>
    </row>
    <row r="178" spans="1:20" ht="16.2" thickBot="1">
      <c r="A178" s="57" t="s">
        <v>490</v>
      </c>
      <c r="B178" s="243"/>
      <c r="C178" s="244"/>
      <c r="D178" s="244"/>
      <c r="E178" s="244"/>
      <c r="F178" s="244"/>
      <c r="G178" s="116" t="s">
        <v>422</v>
      </c>
      <c r="H178" s="117">
        <v>6</v>
      </c>
      <c r="I178" s="118" t="s">
        <v>385</v>
      </c>
      <c r="J178" s="119" t="s">
        <v>385</v>
      </c>
      <c r="K178" s="120" t="s">
        <v>385</v>
      </c>
      <c r="L178" s="120" t="s">
        <v>385</v>
      </c>
      <c r="M178" s="121" t="s">
        <v>385</v>
      </c>
      <c r="N178" s="109" t="s">
        <v>385</v>
      </c>
      <c r="O178" s="257"/>
      <c r="P178" s="258"/>
      <c r="Q178" s="258"/>
      <c r="R178" s="258"/>
      <c r="S178" s="258"/>
      <c r="T178" s="259"/>
    </row>
    <row r="179" spans="1:20" ht="38.25" customHeight="1" thickBot="1">
      <c r="A179" s="57" t="s">
        <v>491</v>
      </c>
      <c r="B179" s="245"/>
      <c r="C179" s="246"/>
      <c r="D179" s="246"/>
      <c r="E179" s="246"/>
      <c r="F179" s="246"/>
      <c r="G179" s="247"/>
      <c r="H179" s="234" t="s">
        <v>177</v>
      </c>
      <c r="I179" s="248"/>
      <c r="J179" s="249"/>
      <c r="K179" s="234" t="s">
        <v>178</v>
      </c>
      <c r="L179" s="235"/>
      <c r="M179" s="122" t="s">
        <v>422</v>
      </c>
      <c r="N179" s="122" t="s">
        <v>422</v>
      </c>
      <c r="O179" s="260"/>
      <c r="P179" s="261"/>
      <c r="Q179" s="261"/>
      <c r="R179" s="261"/>
      <c r="S179" s="261"/>
      <c r="T179" s="262"/>
    </row>
    <row r="180" spans="1:20">
      <c r="A180" s="145"/>
    </row>
    <row r="181" spans="1:20">
      <c r="A181" s="145"/>
    </row>
    <row r="182" spans="1:20" ht="23.4" thickBot="1">
      <c r="A182" s="174">
        <v>14</v>
      </c>
      <c r="B182" s="208" t="s">
        <v>123</v>
      </c>
      <c r="C182" s="208"/>
      <c r="D182" s="208"/>
      <c r="E182" s="74">
        <v>14</v>
      </c>
      <c r="F182" s="75" t="s">
        <v>32</v>
      </c>
      <c r="G182" s="166"/>
      <c r="H182" s="166"/>
      <c r="I182" s="166"/>
      <c r="J182" s="75"/>
      <c r="K182" s="75"/>
      <c r="L182" s="74"/>
      <c r="M182" s="166"/>
      <c r="N182" s="166"/>
      <c r="O182" s="166"/>
      <c r="P182" s="166"/>
      <c r="Q182" s="166"/>
      <c r="R182" s="166"/>
      <c r="S182" s="170"/>
      <c r="T182" s="175"/>
    </row>
    <row r="183" spans="1:20" ht="48" customHeight="1">
      <c r="A183" s="76"/>
      <c r="B183" s="209" t="s">
        <v>124</v>
      </c>
      <c r="C183" s="211" t="s">
        <v>125</v>
      </c>
      <c r="D183" s="213" t="s">
        <v>126</v>
      </c>
      <c r="E183" s="214"/>
      <c r="F183" s="213" t="s">
        <v>127</v>
      </c>
      <c r="G183" s="214"/>
      <c r="H183" s="215" t="s">
        <v>128</v>
      </c>
      <c r="I183" s="215" t="s">
        <v>129</v>
      </c>
      <c r="J183" s="215" t="s">
        <v>130</v>
      </c>
      <c r="K183" s="215" t="s">
        <v>131</v>
      </c>
      <c r="L183" s="215" t="s">
        <v>132</v>
      </c>
      <c r="M183" s="230" t="s">
        <v>133</v>
      </c>
      <c r="N183" s="215" t="s">
        <v>134</v>
      </c>
      <c r="O183" s="232" t="s">
        <v>135</v>
      </c>
      <c r="P183" s="233"/>
      <c r="Q183" s="211" t="s">
        <v>136</v>
      </c>
      <c r="R183" s="227" t="s">
        <v>137</v>
      </c>
      <c r="S183" s="214"/>
      <c r="T183" s="228" t="s">
        <v>138</v>
      </c>
    </row>
    <row r="184" spans="1:20" ht="98.25" customHeight="1">
      <c r="A184" s="76"/>
      <c r="B184" s="210"/>
      <c r="C184" s="212"/>
      <c r="D184" s="78" t="s">
        <v>139</v>
      </c>
      <c r="E184" s="78" t="s">
        <v>140</v>
      </c>
      <c r="F184" s="78" t="s">
        <v>141</v>
      </c>
      <c r="G184" s="79" t="s">
        <v>142</v>
      </c>
      <c r="H184" s="216"/>
      <c r="I184" s="216"/>
      <c r="J184" s="216"/>
      <c r="K184" s="216"/>
      <c r="L184" s="216"/>
      <c r="M184" s="231"/>
      <c r="N184" s="216"/>
      <c r="O184" s="80" t="s">
        <v>143</v>
      </c>
      <c r="P184" s="80" t="s">
        <v>144</v>
      </c>
      <c r="Q184" s="212"/>
      <c r="R184" s="80" t="s">
        <v>145</v>
      </c>
      <c r="S184" s="80" t="s">
        <v>146</v>
      </c>
      <c r="T184" s="229"/>
    </row>
    <row r="185" spans="1:20">
      <c r="A185" s="57"/>
      <c r="B185" s="81"/>
      <c r="C185" s="82"/>
      <c r="D185" s="82"/>
      <c r="E185" s="82"/>
      <c r="F185" s="82"/>
      <c r="G185" s="82"/>
      <c r="H185" s="82"/>
      <c r="I185" s="82"/>
      <c r="J185" s="82"/>
      <c r="K185" s="82"/>
      <c r="L185" s="82"/>
      <c r="M185" s="82"/>
      <c r="N185" s="82"/>
      <c r="O185" s="82"/>
      <c r="P185" s="82"/>
      <c r="Q185" s="83"/>
      <c r="R185" s="83"/>
      <c r="S185" s="82"/>
      <c r="T185" s="84"/>
    </row>
    <row r="186" spans="1:20" ht="69" customHeight="1">
      <c r="A186" s="85" t="s">
        <v>492</v>
      </c>
      <c r="B186" s="86">
        <v>1</v>
      </c>
      <c r="C186" s="87" t="s">
        <v>216</v>
      </c>
      <c r="D186" s="87" t="s">
        <v>217</v>
      </c>
      <c r="E186" s="87" t="s">
        <v>218</v>
      </c>
      <c r="F186" s="87" t="s">
        <v>196</v>
      </c>
      <c r="G186" s="88">
        <v>0.33</v>
      </c>
      <c r="H186" s="88" t="s">
        <v>151</v>
      </c>
      <c r="I186" s="89" t="s">
        <v>153</v>
      </c>
      <c r="J186" s="89" t="s">
        <v>70</v>
      </c>
      <c r="K186" s="90">
        <v>38026</v>
      </c>
      <c r="L186" s="90">
        <v>39185</v>
      </c>
      <c r="M186" s="91">
        <v>38.700000000000003</v>
      </c>
      <c r="N186" s="92">
        <v>8</v>
      </c>
      <c r="O186" s="89" t="s">
        <v>153</v>
      </c>
      <c r="P186" s="91" t="s">
        <v>153</v>
      </c>
      <c r="Q186" s="93">
        <v>133872.41</v>
      </c>
      <c r="R186" s="93">
        <v>44177.895300000004</v>
      </c>
      <c r="S186" s="94">
        <v>44177.9</v>
      </c>
      <c r="T186" s="95"/>
    </row>
    <row r="187" spans="1:20" ht="69" customHeight="1">
      <c r="A187" s="85" t="s">
        <v>493</v>
      </c>
      <c r="B187" s="86">
        <v>2</v>
      </c>
      <c r="C187" s="87" t="s">
        <v>219</v>
      </c>
      <c r="D187" s="87" t="s">
        <v>220</v>
      </c>
      <c r="E187" s="87" t="s">
        <v>221</v>
      </c>
      <c r="F187" s="87" t="s">
        <v>187</v>
      </c>
      <c r="G187" s="88">
        <v>0.4</v>
      </c>
      <c r="H187" s="88" t="s">
        <v>151</v>
      </c>
      <c r="I187" s="89" t="s">
        <v>152</v>
      </c>
      <c r="J187" s="89" t="s">
        <v>70</v>
      </c>
      <c r="K187" s="90">
        <v>42083</v>
      </c>
      <c r="L187" s="90">
        <v>42936</v>
      </c>
      <c r="M187" s="91">
        <v>28.5</v>
      </c>
      <c r="N187" s="92">
        <v>47</v>
      </c>
      <c r="O187" s="89" t="s">
        <v>153</v>
      </c>
      <c r="P187" s="91" t="s">
        <v>153</v>
      </c>
      <c r="Q187" s="93">
        <v>95035.77</v>
      </c>
      <c r="R187" s="93">
        <v>38014.308000000005</v>
      </c>
      <c r="S187" s="94" t="s">
        <v>385</v>
      </c>
      <c r="T187" s="95"/>
    </row>
    <row r="188" spans="1:20">
      <c r="A188" s="85" t="s">
        <v>494</v>
      </c>
      <c r="B188" s="86"/>
      <c r="C188" s="87"/>
      <c r="D188" s="87"/>
      <c r="E188" s="87"/>
      <c r="F188" s="87"/>
      <c r="G188" s="88"/>
      <c r="H188" s="88"/>
      <c r="I188" s="89"/>
      <c r="J188" s="89"/>
      <c r="K188" s="90"/>
      <c r="L188" s="90"/>
      <c r="M188" s="91" t="s">
        <v>385</v>
      </c>
      <c r="N188" s="92"/>
      <c r="O188" s="89"/>
      <c r="P188" s="91"/>
      <c r="Q188" s="93"/>
      <c r="R188" s="93" t="s">
        <v>385</v>
      </c>
      <c r="S188" s="94" t="s">
        <v>385</v>
      </c>
      <c r="T188" s="95"/>
    </row>
    <row r="189" spans="1:20">
      <c r="A189" s="85" t="s">
        <v>495</v>
      </c>
      <c r="B189" s="86"/>
      <c r="C189" s="87"/>
      <c r="D189" s="87"/>
      <c r="E189" s="87"/>
      <c r="F189" s="87"/>
      <c r="G189" s="88"/>
      <c r="H189" s="88"/>
      <c r="I189" s="89"/>
      <c r="J189" s="89"/>
      <c r="K189" s="90"/>
      <c r="L189" s="90"/>
      <c r="M189" s="91" t="s">
        <v>385</v>
      </c>
      <c r="N189" s="92"/>
      <c r="O189" s="89"/>
      <c r="P189" s="91"/>
      <c r="Q189" s="93"/>
      <c r="R189" s="93" t="s">
        <v>385</v>
      </c>
      <c r="S189" s="94" t="s">
        <v>385</v>
      </c>
      <c r="T189" s="95"/>
    </row>
    <row r="190" spans="1:20">
      <c r="A190" s="85" t="s">
        <v>496</v>
      </c>
      <c r="B190" s="86"/>
      <c r="C190" s="87"/>
      <c r="D190" s="87"/>
      <c r="E190" s="87"/>
      <c r="F190" s="87"/>
      <c r="G190" s="88"/>
      <c r="H190" s="88"/>
      <c r="I190" s="89"/>
      <c r="J190" s="89"/>
      <c r="K190" s="90"/>
      <c r="L190" s="90"/>
      <c r="M190" s="91" t="s">
        <v>385</v>
      </c>
      <c r="N190" s="92"/>
      <c r="O190" s="89"/>
      <c r="P190" s="91"/>
      <c r="Q190" s="93"/>
      <c r="R190" s="93" t="s">
        <v>385</v>
      </c>
      <c r="S190" s="94" t="s">
        <v>385</v>
      </c>
      <c r="T190" s="95"/>
    </row>
    <row r="191" spans="1:20">
      <c r="A191" s="85" t="s">
        <v>497</v>
      </c>
      <c r="B191" s="86"/>
      <c r="C191" s="87"/>
      <c r="D191" s="87"/>
      <c r="E191" s="87"/>
      <c r="F191" s="87"/>
      <c r="G191" s="88"/>
      <c r="H191" s="88"/>
      <c r="I191" s="89"/>
      <c r="J191" s="89"/>
      <c r="K191" s="90"/>
      <c r="L191" s="90"/>
      <c r="M191" s="91" t="s">
        <v>385</v>
      </c>
      <c r="N191" s="92"/>
      <c r="O191" s="89"/>
      <c r="P191" s="91"/>
      <c r="Q191" s="93"/>
      <c r="R191" s="93" t="s">
        <v>385</v>
      </c>
      <c r="S191" s="94" t="s">
        <v>385</v>
      </c>
      <c r="T191" s="95"/>
    </row>
    <row r="192" spans="1:20">
      <c r="A192" s="57"/>
      <c r="B192" s="81"/>
      <c r="C192" s="82"/>
      <c r="D192" s="82"/>
      <c r="E192" s="82"/>
      <c r="F192" s="82"/>
      <c r="G192" s="82"/>
      <c r="H192" s="82"/>
      <c r="I192" s="82"/>
      <c r="J192" s="82"/>
      <c r="K192" s="82"/>
      <c r="L192" s="82"/>
      <c r="M192" s="82"/>
      <c r="N192" s="82"/>
      <c r="O192" s="82"/>
      <c r="P192" s="82"/>
      <c r="Q192" s="83"/>
      <c r="R192" s="83"/>
      <c r="S192" s="96"/>
      <c r="T192" s="177"/>
    </row>
    <row r="193" spans="1:20" ht="16.2" thickBot="1">
      <c r="A193" s="97"/>
      <c r="B193" s="178"/>
      <c r="C193" s="98"/>
      <c r="D193" s="98"/>
      <c r="E193" s="98"/>
      <c r="F193" s="98"/>
      <c r="G193" s="98"/>
      <c r="H193" s="98"/>
      <c r="I193" s="98"/>
      <c r="J193" s="98"/>
      <c r="K193" s="98"/>
      <c r="L193" s="98"/>
      <c r="M193" s="98"/>
      <c r="N193" s="98"/>
      <c r="O193" s="98"/>
      <c r="P193" s="98"/>
      <c r="Q193" s="100"/>
      <c r="R193" s="100"/>
      <c r="S193" s="99">
        <v>44177.9</v>
      </c>
      <c r="T193" s="179"/>
    </row>
    <row r="194" spans="1:20">
      <c r="B194" s="181"/>
      <c r="C194" s="182"/>
      <c r="D194" s="182"/>
      <c r="E194" s="182"/>
      <c r="F194" s="182"/>
      <c r="G194" s="182"/>
      <c r="H194" s="182"/>
      <c r="I194" s="182"/>
      <c r="J194" s="182"/>
      <c r="K194" s="182"/>
      <c r="L194" s="182"/>
      <c r="M194" s="182"/>
      <c r="N194" s="182"/>
      <c r="O194" s="182"/>
      <c r="P194" s="182"/>
      <c r="S194" s="184"/>
      <c r="T194" s="185"/>
    </row>
    <row r="195" spans="1:20" ht="16.2" thickBot="1">
      <c r="A195" s="57"/>
      <c r="B195" s="218" t="s">
        <v>156</v>
      </c>
      <c r="C195" s="219"/>
      <c r="D195" s="219"/>
      <c r="E195" s="219"/>
      <c r="F195" s="219"/>
      <c r="G195" s="220"/>
      <c r="H195" s="220"/>
      <c r="I195" s="220"/>
      <c r="J195" s="220"/>
      <c r="K195" s="220"/>
      <c r="L195" s="220"/>
      <c r="M195" s="220"/>
      <c r="N195" s="220"/>
      <c r="O195" s="220"/>
      <c r="P195" s="220"/>
      <c r="Q195" s="220"/>
      <c r="R195" s="220"/>
      <c r="S195" s="220"/>
      <c r="T195" s="221"/>
    </row>
    <row r="196" spans="1:20" ht="16.5" customHeight="1" thickBot="1">
      <c r="A196" s="57" t="s">
        <v>498</v>
      </c>
      <c r="B196" s="222" t="s">
        <v>157</v>
      </c>
      <c r="C196" s="223"/>
      <c r="D196" s="223"/>
      <c r="E196" s="223"/>
      <c r="F196" s="223"/>
      <c r="G196" s="224"/>
      <c r="H196" s="222" t="s">
        <v>158</v>
      </c>
      <c r="I196" s="223"/>
      <c r="J196" s="223"/>
      <c r="K196" s="223"/>
      <c r="L196" s="223"/>
      <c r="M196" s="223"/>
      <c r="N196" s="223"/>
      <c r="O196" s="102" t="s">
        <v>159</v>
      </c>
      <c r="P196" s="103"/>
      <c r="Q196" s="103"/>
      <c r="R196" s="103"/>
      <c r="S196" s="103"/>
      <c r="T196" s="101"/>
    </row>
    <row r="197" spans="1:20" ht="15.75" customHeight="1">
      <c r="A197" s="57" t="s">
        <v>499</v>
      </c>
      <c r="B197" s="236" t="s">
        <v>160</v>
      </c>
      <c r="C197" s="227"/>
      <c r="D197" s="227"/>
      <c r="E197" s="227"/>
      <c r="F197" s="227"/>
      <c r="G197" s="250"/>
      <c r="H197" s="236" t="s">
        <v>161</v>
      </c>
      <c r="I197" s="227"/>
      <c r="J197" s="227"/>
      <c r="K197" s="227"/>
      <c r="L197" s="214"/>
      <c r="M197" s="104">
        <v>2</v>
      </c>
      <c r="N197" s="251" t="s">
        <v>162</v>
      </c>
      <c r="O197" s="254"/>
      <c r="P197" s="255"/>
      <c r="Q197" s="255"/>
      <c r="R197" s="255"/>
      <c r="S197" s="255"/>
      <c r="T197" s="256"/>
    </row>
    <row r="198" spans="1:20" ht="15.75" customHeight="1">
      <c r="A198" s="57" t="s">
        <v>500</v>
      </c>
      <c r="B198" s="237" t="s">
        <v>163</v>
      </c>
      <c r="C198" s="238"/>
      <c r="D198" s="239"/>
      <c r="E198" s="263">
        <v>1</v>
      </c>
      <c r="F198" s="265" t="s">
        <v>164</v>
      </c>
      <c r="G198" s="267">
        <v>0.75</v>
      </c>
      <c r="H198" s="269" t="s">
        <v>165</v>
      </c>
      <c r="I198" s="270"/>
      <c r="J198" s="216" t="s">
        <v>166</v>
      </c>
      <c r="K198" s="216" t="s">
        <v>167</v>
      </c>
      <c r="L198" s="216" t="s">
        <v>168</v>
      </c>
      <c r="M198" s="225" t="s">
        <v>169</v>
      </c>
      <c r="N198" s="252"/>
      <c r="O198" s="257"/>
      <c r="P198" s="258"/>
      <c r="Q198" s="258"/>
      <c r="R198" s="258"/>
      <c r="S198" s="258"/>
      <c r="T198" s="259"/>
    </row>
    <row r="199" spans="1:20" ht="16.5" customHeight="1" thickBot="1">
      <c r="A199" s="57" t="s">
        <v>501</v>
      </c>
      <c r="B199" s="240"/>
      <c r="C199" s="241"/>
      <c r="D199" s="242"/>
      <c r="E199" s="264"/>
      <c r="F199" s="266"/>
      <c r="G199" s="268"/>
      <c r="H199" s="271"/>
      <c r="I199" s="272"/>
      <c r="J199" s="216"/>
      <c r="K199" s="216"/>
      <c r="L199" s="216"/>
      <c r="M199" s="226"/>
      <c r="N199" s="253"/>
      <c r="O199" s="257"/>
      <c r="P199" s="258"/>
      <c r="Q199" s="258"/>
      <c r="R199" s="258"/>
      <c r="S199" s="258"/>
      <c r="T199" s="259"/>
    </row>
    <row r="200" spans="1:20">
      <c r="A200" s="85" t="s">
        <v>502</v>
      </c>
      <c r="B200" s="236" t="s">
        <v>170</v>
      </c>
      <c r="C200" s="227"/>
      <c r="D200" s="227"/>
      <c r="E200" s="227"/>
      <c r="F200" s="227"/>
      <c r="G200" s="227"/>
      <c r="H200" s="105">
        <v>1</v>
      </c>
      <c r="I200" s="106" t="s">
        <v>69</v>
      </c>
      <c r="J200" s="107">
        <v>0.5</v>
      </c>
      <c r="K200" s="108">
        <v>40157.07</v>
      </c>
      <c r="L200" s="108">
        <v>0</v>
      </c>
      <c r="M200" s="109" t="s">
        <v>401</v>
      </c>
      <c r="N200" s="109" t="s">
        <v>401</v>
      </c>
      <c r="O200" s="257"/>
      <c r="P200" s="258"/>
      <c r="Q200" s="258"/>
      <c r="R200" s="258"/>
      <c r="S200" s="258"/>
      <c r="T200" s="259"/>
    </row>
    <row r="201" spans="1:20" ht="15.75" customHeight="1">
      <c r="A201" s="85" t="s">
        <v>503</v>
      </c>
      <c r="B201" s="237" t="s">
        <v>171</v>
      </c>
      <c r="C201" s="238"/>
      <c r="D201" s="239"/>
      <c r="E201" s="110" t="s">
        <v>172</v>
      </c>
      <c r="F201" s="110" t="s">
        <v>173</v>
      </c>
      <c r="G201" s="111" t="s">
        <v>174</v>
      </c>
      <c r="H201" s="105">
        <v>2</v>
      </c>
      <c r="I201" s="106" t="s">
        <v>70</v>
      </c>
      <c r="J201" s="107">
        <v>0.5</v>
      </c>
      <c r="K201" s="108">
        <v>40157.07</v>
      </c>
      <c r="L201" s="108">
        <v>44177.9</v>
      </c>
      <c r="M201" s="109" t="s">
        <v>422</v>
      </c>
      <c r="N201" s="109" t="s">
        <v>422</v>
      </c>
      <c r="O201" s="257"/>
      <c r="P201" s="258"/>
      <c r="Q201" s="258"/>
      <c r="R201" s="258"/>
      <c r="S201" s="258"/>
      <c r="T201" s="259"/>
    </row>
    <row r="202" spans="1:20" ht="16.2" thickBot="1">
      <c r="A202" s="57" t="s">
        <v>504</v>
      </c>
      <c r="B202" s="240"/>
      <c r="C202" s="241"/>
      <c r="D202" s="242"/>
      <c r="E202" s="112">
        <v>80314.147935242872</v>
      </c>
      <c r="F202" s="113">
        <v>44177.9</v>
      </c>
      <c r="G202" s="114" t="s">
        <v>401</v>
      </c>
      <c r="H202" s="105">
        <v>3</v>
      </c>
      <c r="I202" s="106" t="s">
        <v>385</v>
      </c>
      <c r="J202" s="107" t="s">
        <v>385</v>
      </c>
      <c r="K202" s="108" t="s">
        <v>385</v>
      </c>
      <c r="L202" s="108" t="s">
        <v>385</v>
      </c>
      <c r="M202" s="109" t="s">
        <v>385</v>
      </c>
      <c r="N202" s="109" t="s">
        <v>385</v>
      </c>
      <c r="O202" s="257"/>
      <c r="P202" s="258"/>
      <c r="Q202" s="258"/>
      <c r="R202" s="258"/>
      <c r="S202" s="258"/>
      <c r="T202" s="259"/>
    </row>
    <row r="203" spans="1:20" ht="15.75" customHeight="1">
      <c r="A203" s="57" t="s">
        <v>505</v>
      </c>
      <c r="B203" s="236" t="s">
        <v>175</v>
      </c>
      <c r="C203" s="227"/>
      <c r="D203" s="227"/>
      <c r="E203" s="227"/>
      <c r="F203" s="227"/>
      <c r="G203" s="227"/>
      <c r="H203" s="105">
        <v>4</v>
      </c>
      <c r="I203" s="106" t="s">
        <v>385</v>
      </c>
      <c r="J203" s="107" t="s">
        <v>385</v>
      </c>
      <c r="K203" s="108" t="s">
        <v>385</v>
      </c>
      <c r="L203" s="108" t="s">
        <v>385</v>
      </c>
      <c r="M203" s="109" t="s">
        <v>385</v>
      </c>
      <c r="N203" s="109" t="s">
        <v>385</v>
      </c>
      <c r="O203" s="257"/>
      <c r="P203" s="258"/>
      <c r="Q203" s="258"/>
      <c r="R203" s="258"/>
      <c r="S203" s="258"/>
      <c r="T203" s="259"/>
    </row>
    <row r="204" spans="1:20" ht="33.75" customHeight="1">
      <c r="A204" s="57" t="s">
        <v>506</v>
      </c>
      <c r="B204" s="237" t="s">
        <v>176</v>
      </c>
      <c r="C204" s="238"/>
      <c r="D204" s="238"/>
      <c r="E204" s="238"/>
      <c r="F204" s="238"/>
      <c r="G204" s="115" t="s">
        <v>174</v>
      </c>
      <c r="H204" s="105">
        <v>5</v>
      </c>
      <c r="I204" s="106" t="s">
        <v>385</v>
      </c>
      <c r="J204" s="107" t="s">
        <v>385</v>
      </c>
      <c r="K204" s="108" t="s">
        <v>385</v>
      </c>
      <c r="L204" s="108" t="s">
        <v>385</v>
      </c>
      <c r="M204" s="109" t="s">
        <v>385</v>
      </c>
      <c r="N204" s="109" t="s">
        <v>385</v>
      </c>
      <c r="O204" s="257"/>
      <c r="P204" s="258"/>
      <c r="Q204" s="258"/>
      <c r="R204" s="258"/>
      <c r="S204" s="258"/>
      <c r="T204" s="259"/>
    </row>
    <row r="205" spans="1:20" ht="16.2" thickBot="1">
      <c r="A205" s="57" t="s">
        <v>507</v>
      </c>
      <c r="B205" s="243"/>
      <c r="C205" s="244"/>
      <c r="D205" s="244"/>
      <c r="E205" s="244"/>
      <c r="F205" s="244"/>
      <c r="G205" s="116" t="s">
        <v>422</v>
      </c>
      <c r="H205" s="117">
        <v>6</v>
      </c>
      <c r="I205" s="118" t="s">
        <v>385</v>
      </c>
      <c r="J205" s="119" t="s">
        <v>385</v>
      </c>
      <c r="K205" s="120" t="s">
        <v>385</v>
      </c>
      <c r="L205" s="120" t="s">
        <v>385</v>
      </c>
      <c r="M205" s="121" t="s">
        <v>385</v>
      </c>
      <c r="N205" s="109" t="s">
        <v>385</v>
      </c>
      <c r="O205" s="257"/>
      <c r="P205" s="258"/>
      <c r="Q205" s="258"/>
      <c r="R205" s="258"/>
      <c r="S205" s="258"/>
      <c r="T205" s="259"/>
    </row>
    <row r="206" spans="1:20" ht="38.25" customHeight="1" thickBot="1">
      <c r="A206" s="57" t="s">
        <v>508</v>
      </c>
      <c r="B206" s="245"/>
      <c r="C206" s="246"/>
      <c r="D206" s="246"/>
      <c r="E206" s="246"/>
      <c r="F206" s="246"/>
      <c r="G206" s="247"/>
      <c r="H206" s="234" t="s">
        <v>177</v>
      </c>
      <c r="I206" s="248"/>
      <c r="J206" s="249"/>
      <c r="K206" s="234" t="s">
        <v>178</v>
      </c>
      <c r="L206" s="235"/>
      <c r="M206" s="122" t="s">
        <v>422</v>
      </c>
      <c r="N206" s="122" t="s">
        <v>422</v>
      </c>
      <c r="O206" s="260"/>
      <c r="P206" s="261"/>
      <c r="Q206" s="261"/>
      <c r="R206" s="261"/>
      <c r="S206" s="261"/>
      <c r="T206" s="262"/>
    </row>
    <row r="207" spans="1:20">
      <c r="A207" s="145"/>
    </row>
    <row r="208" spans="1:20">
      <c r="A208" s="145"/>
    </row>
    <row r="209" spans="1:20">
      <c r="A209" s="145"/>
    </row>
    <row r="210" spans="1:20" ht="23.4" thickBot="1">
      <c r="A210" s="174">
        <v>17</v>
      </c>
      <c r="B210" s="208" t="s">
        <v>123</v>
      </c>
      <c r="C210" s="208"/>
      <c r="D210" s="208"/>
      <c r="E210" s="74">
        <v>17</v>
      </c>
      <c r="F210" s="75" t="s">
        <v>33</v>
      </c>
      <c r="G210" s="166"/>
      <c r="H210" s="166"/>
      <c r="I210" s="166"/>
      <c r="J210" s="75"/>
      <c r="K210" s="75"/>
      <c r="L210" s="74"/>
      <c r="M210" s="166"/>
      <c r="N210" s="166"/>
      <c r="O210" s="166"/>
      <c r="P210" s="166"/>
      <c r="Q210" s="166"/>
      <c r="R210" s="166"/>
      <c r="S210" s="170"/>
      <c r="T210" s="175"/>
    </row>
    <row r="211" spans="1:20" ht="48" customHeight="1">
      <c r="A211" s="76"/>
      <c r="B211" s="209" t="s">
        <v>124</v>
      </c>
      <c r="C211" s="211" t="s">
        <v>125</v>
      </c>
      <c r="D211" s="213" t="s">
        <v>126</v>
      </c>
      <c r="E211" s="214"/>
      <c r="F211" s="213" t="s">
        <v>127</v>
      </c>
      <c r="G211" s="214"/>
      <c r="H211" s="215" t="s">
        <v>128</v>
      </c>
      <c r="I211" s="215" t="s">
        <v>129</v>
      </c>
      <c r="J211" s="215" t="s">
        <v>130</v>
      </c>
      <c r="K211" s="215" t="s">
        <v>131</v>
      </c>
      <c r="L211" s="215" t="s">
        <v>132</v>
      </c>
      <c r="M211" s="230" t="s">
        <v>133</v>
      </c>
      <c r="N211" s="215" t="s">
        <v>134</v>
      </c>
      <c r="O211" s="232" t="s">
        <v>135</v>
      </c>
      <c r="P211" s="233"/>
      <c r="Q211" s="211" t="s">
        <v>136</v>
      </c>
      <c r="R211" s="227" t="s">
        <v>137</v>
      </c>
      <c r="S211" s="214"/>
      <c r="T211" s="228" t="s">
        <v>138</v>
      </c>
    </row>
    <row r="212" spans="1:20" ht="98.25" customHeight="1">
      <c r="A212" s="76"/>
      <c r="B212" s="210"/>
      <c r="C212" s="212"/>
      <c r="D212" s="78" t="s">
        <v>139</v>
      </c>
      <c r="E212" s="78" t="s">
        <v>140</v>
      </c>
      <c r="F212" s="78" t="s">
        <v>141</v>
      </c>
      <c r="G212" s="79" t="s">
        <v>142</v>
      </c>
      <c r="H212" s="216"/>
      <c r="I212" s="216"/>
      <c r="J212" s="216"/>
      <c r="K212" s="216"/>
      <c r="L212" s="216"/>
      <c r="M212" s="231"/>
      <c r="N212" s="216"/>
      <c r="O212" s="80" t="s">
        <v>143</v>
      </c>
      <c r="P212" s="80" t="s">
        <v>144</v>
      </c>
      <c r="Q212" s="212"/>
      <c r="R212" s="80" t="s">
        <v>145</v>
      </c>
      <c r="S212" s="80" t="s">
        <v>146</v>
      </c>
      <c r="T212" s="229"/>
    </row>
    <row r="213" spans="1:20">
      <c r="A213" s="57"/>
      <c r="B213" s="81"/>
      <c r="C213" s="82"/>
      <c r="D213" s="82"/>
      <c r="E213" s="82"/>
      <c r="F213" s="82"/>
      <c r="G213" s="82"/>
      <c r="H213" s="82"/>
      <c r="I213" s="82"/>
      <c r="J213" s="82"/>
      <c r="K213" s="82"/>
      <c r="L213" s="82"/>
      <c r="M213" s="82"/>
      <c r="N213" s="82"/>
      <c r="O213" s="82"/>
      <c r="P213" s="82"/>
      <c r="Q213" s="83"/>
      <c r="R213" s="83"/>
      <c r="S213" s="82"/>
      <c r="T213" s="84"/>
    </row>
    <row r="214" spans="1:20" ht="55.5" customHeight="1">
      <c r="A214" s="85" t="s">
        <v>509</v>
      </c>
      <c r="B214" s="86">
        <v>1</v>
      </c>
      <c r="C214" s="87" t="s">
        <v>222</v>
      </c>
      <c r="D214" s="87" t="s">
        <v>223</v>
      </c>
      <c r="E214" s="87" t="s">
        <v>224</v>
      </c>
      <c r="F214" s="87" t="s">
        <v>196</v>
      </c>
      <c r="G214" s="123">
        <v>0.19500000000000001</v>
      </c>
      <c r="H214" s="88" t="s">
        <v>151</v>
      </c>
      <c r="I214" s="89" t="s">
        <v>152</v>
      </c>
      <c r="J214" s="89" t="s">
        <v>71</v>
      </c>
      <c r="K214" s="90">
        <v>37323</v>
      </c>
      <c r="L214" s="90">
        <v>41455</v>
      </c>
      <c r="M214" s="91">
        <v>137.80000000000001</v>
      </c>
      <c r="N214" s="92">
        <v>20</v>
      </c>
      <c r="O214" s="89" t="s">
        <v>153</v>
      </c>
      <c r="P214" s="91" t="s">
        <v>153</v>
      </c>
      <c r="Q214" s="93">
        <v>621899.27</v>
      </c>
      <c r="R214" s="93">
        <v>121270.35765000001</v>
      </c>
      <c r="S214" s="94" t="s">
        <v>385</v>
      </c>
      <c r="T214" s="95"/>
    </row>
    <row r="215" spans="1:20" ht="55.5" customHeight="1">
      <c r="A215" s="85" t="s">
        <v>510</v>
      </c>
      <c r="B215" s="86">
        <v>2</v>
      </c>
      <c r="C215" s="87" t="s">
        <v>225</v>
      </c>
      <c r="D215" s="87" t="s">
        <v>226</v>
      </c>
      <c r="E215" s="87" t="s">
        <v>227</v>
      </c>
      <c r="F215" s="87" t="s">
        <v>196</v>
      </c>
      <c r="G215" s="88">
        <v>0.9</v>
      </c>
      <c r="H215" s="88" t="s">
        <v>151</v>
      </c>
      <c r="I215" s="89" t="s">
        <v>152</v>
      </c>
      <c r="J215" s="89" t="s">
        <v>71</v>
      </c>
      <c r="K215" s="90">
        <v>42044</v>
      </c>
      <c r="L215" s="90">
        <v>42485</v>
      </c>
      <c r="M215" s="91">
        <v>14.7</v>
      </c>
      <c r="N215" s="92">
        <v>42</v>
      </c>
      <c r="O215" s="89" t="s">
        <v>153</v>
      </c>
      <c r="P215" s="91" t="s">
        <v>153</v>
      </c>
      <c r="Q215" s="93">
        <v>54188.69</v>
      </c>
      <c r="R215" s="93">
        <v>48769.821000000004</v>
      </c>
      <c r="S215" s="94" t="s">
        <v>385</v>
      </c>
      <c r="T215" s="95"/>
    </row>
    <row r="216" spans="1:20">
      <c r="A216" s="85" t="s">
        <v>511</v>
      </c>
      <c r="B216" s="86"/>
      <c r="C216" s="87"/>
      <c r="D216" s="87"/>
      <c r="E216" s="87"/>
      <c r="F216" s="87"/>
      <c r="G216" s="88"/>
      <c r="H216" s="88"/>
      <c r="I216" s="89"/>
      <c r="J216" s="89"/>
      <c r="K216" s="90"/>
      <c r="L216" s="90"/>
      <c r="M216" s="91" t="s">
        <v>385</v>
      </c>
      <c r="N216" s="92"/>
      <c r="O216" s="89"/>
      <c r="P216" s="91"/>
      <c r="Q216" s="93"/>
      <c r="R216" s="93" t="s">
        <v>385</v>
      </c>
      <c r="S216" s="94" t="s">
        <v>385</v>
      </c>
      <c r="T216" s="95"/>
    </row>
    <row r="217" spans="1:20">
      <c r="A217" s="85" t="s">
        <v>512</v>
      </c>
      <c r="B217" s="86"/>
      <c r="C217" s="87"/>
      <c r="D217" s="87"/>
      <c r="E217" s="87"/>
      <c r="F217" s="87"/>
      <c r="G217" s="88"/>
      <c r="H217" s="88"/>
      <c r="I217" s="89"/>
      <c r="J217" s="89"/>
      <c r="K217" s="90"/>
      <c r="L217" s="90"/>
      <c r="M217" s="91" t="s">
        <v>385</v>
      </c>
      <c r="N217" s="92"/>
      <c r="O217" s="89"/>
      <c r="P217" s="91"/>
      <c r="Q217" s="93"/>
      <c r="R217" s="93" t="s">
        <v>385</v>
      </c>
      <c r="S217" s="94" t="s">
        <v>385</v>
      </c>
      <c r="T217" s="95"/>
    </row>
    <row r="218" spans="1:20">
      <c r="A218" s="85" t="s">
        <v>513</v>
      </c>
      <c r="B218" s="86"/>
      <c r="C218" s="87"/>
      <c r="D218" s="87"/>
      <c r="E218" s="87"/>
      <c r="F218" s="87"/>
      <c r="G218" s="88"/>
      <c r="H218" s="88"/>
      <c r="I218" s="89"/>
      <c r="J218" s="89"/>
      <c r="K218" s="90"/>
      <c r="L218" s="90"/>
      <c r="M218" s="91" t="s">
        <v>385</v>
      </c>
      <c r="N218" s="92"/>
      <c r="O218" s="89"/>
      <c r="P218" s="91"/>
      <c r="Q218" s="93"/>
      <c r="R218" s="93" t="s">
        <v>385</v>
      </c>
      <c r="S218" s="94" t="s">
        <v>385</v>
      </c>
      <c r="T218" s="95"/>
    </row>
    <row r="219" spans="1:20">
      <c r="A219" s="85" t="s">
        <v>514</v>
      </c>
      <c r="B219" s="86"/>
      <c r="C219" s="87"/>
      <c r="D219" s="87"/>
      <c r="E219" s="87"/>
      <c r="F219" s="87"/>
      <c r="G219" s="88"/>
      <c r="H219" s="88"/>
      <c r="I219" s="89"/>
      <c r="J219" s="89"/>
      <c r="K219" s="90"/>
      <c r="L219" s="90"/>
      <c r="M219" s="91" t="s">
        <v>385</v>
      </c>
      <c r="N219" s="92"/>
      <c r="O219" s="89"/>
      <c r="P219" s="91"/>
      <c r="Q219" s="93"/>
      <c r="R219" s="93" t="s">
        <v>385</v>
      </c>
      <c r="S219" s="94" t="s">
        <v>385</v>
      </c>
      <c r="T219" s="95"/>
    </row>
    <row r="220" spans="1:20">
      <c r="A220" s="57"/>
      <c r="B220" s="81"/>
      <c r="C220" s="82"/>
      <c r="D220" s="82"/>
      <c r="E220" s="82"/>
      <c r="F220" s="82"/>
      <c r="G220" s="82"/>
      <c r="H220" s="82"/>
      <c r="I220" s="82"/>
      <c r="J220" s="82"/>
      <c r="K220" s="82"/>
      <c r="L220" s="82"/>
      <c r="M220" s="82"/>
      <c r="N220" s="82"/>
      <c r="O220" s="82"/>
      <c r="P220" s="82"/>
      <c r="Q220" s="83"/>
      <c r="R220" s="83"/>
      <c r="S220" s="96"/>
      <c r="T220" s="177"/>
    </row>
    <row r="221" spans="1:20" ht="16.2" thickBot="1">
      <c r="A221" s="97"/>
      <c r="B221" s="178"/>
      <c r="C221" s="98"/>
      <c r="D221" s="98"/>
      <c r="E221" s="98"/>
      <c r="F221" s="98"/>
      <c r="G221" s="98"/>
      <c r="H221" s="98"/>
      <c r="I221" s="98"/>
      <c r="J221" s="98"/>
      <c r="K221" s="98"/>
      <c r="L221" s="98"/>
      <c r="M221" s="98"/>
      <c r="N221" s="98"/>
      <c r="O221" s="98"/>
      <c r="P221" s="98"/>
      <c r="Q221" s="100"/>
      <c r="R221" s="100"/>
      <c r="S221" s="99">
        <v>0</v>
      </c>
      <c r="T221" s="179"/>
    </row>
    <row r="222" spans="1:20">
      <c r="B222" s="181"/>
      <c r="C222" s="182"/>
      <c r="D222" s="182"/>
      <c r="E222" s="182"/>
      <c r="F222" s="182"/>
      <c r="G222" s="182"/>
      <c r="H222" s="182"/>
      <c r="I222" s="182"/>
      <c r="J222" s="182"/>
      <c r="K222" s="182"/>
      <c r="L222" s="182"/>
      <c r="M222" s="182"/>
      <c r="N222" s="182"/>
      <c r="O222" s="182"/>
      <c r="P222" s="182"/>
      <c r="S222" s="184"/>
      <c r="T222" s="185"/>
    </row>
    <row r="223" spans="1:20" ht="16.2" thickBot="1">
      <c r="A223" s="57"/>
      <c r="B223" s="218" t="s">
        <v>156</v>
      </c>
      <c r="C223" s="219"/>
      <c r="D223" s="219"/>
      <c r="E223" s="219"/>
      <c r="F223" s="219"/>
      <c r="G223" s="220"/>
      <c r="H223" s="220"/>
      <c r="I223" s="220"/>
      <c r="J223" s="220"/>
      <c r="K223" s="220"/>
      <c r="L223" s="220"/>
      <c r="M223" s="220"/>
      <c r="N223" s="220"/>
      <c r="O223" s="220"/>
      <c r="P223" s="220"/>
      <c r="Q223" s="220"/>
      <c r="R223" s="220"/>
      <c r="S223" s="220"/>
      <c r="T223" s="221"/>
    </row>
    <row r="224" spans="1:20" ht="16.5" customHeight="1" thickBot="1">
      <c r="A224" s="57" t="s">
        <v>515</v>
      </c>
      <c r="B224" s="222" t="s">
        <v>157</v>
      </c>
      <c r="C224" s="223"/>
      <c r="D224" s="223"/>
      <c r="E224" s="223"/>
      <c r="F224" s="223"/>
      <c r="G224" s="224"/>
      <c r="H224" s="222" t="s">
        <v>158</v>
      </c>
      <c r="I224" s="223"/>
      <c r="J224" s="223"/>
      <c r="K224" s="223"/>
      <c r="L224" s="223"/>
      <c r="M224" s="223"/>
      <c r="N224" s="223"/>
      <c r="O224" s="102" t="s">
        <v>159</v>
      </c>
      <c r="P224" s="103"/>
      <c r="Q224" s="103"/>
      <c r="R224" s="103"/>
      <c r="S224" s="103"/>
      <c r="T224" s="101"/>
    </row>
    <row r="225" spans="1:20" ht="15.75" customHeight="1">
      <c r="A225" s="57" t="s">
        <v>516</v>
      </c>
      <c r="B225" s="236" t="s">
        <v>160</v>
      </c>
      <c r="C225" s="227"/>
      <c r="D225" s="227"/>
      <c r="E225" s="227"/>
      <c r="F225" s="227"/>
      <c r="G225" s="250"/>
      <c r="H225" s="236" t="s">
        <v>161</v>
      </c>
      <c r="I225" s="227"/>
      <c r="J225" s="227"/>
      <c r="K225" s="227"/>
      <c r="L225" s="214"/>
      <c r="M225" s="104">
        <v>4</v>
      </c>
      <c r="N225" s="251" t="s">
        <v>162</v>
      </c>
      <c r="O225" s="254"/>
      <c r="P225" s="255"/>
      <c r="Q225" s="255"/>
      <c r="R225" s="255"/>
      <c r="S225" s="255"/>
      <c r="T225" s="256"/>
    </row>
    <row r="226" spans="1:20" ht="15.75" customHeight="1">
      <c r="A226" s="57" t="s">
        <v>517</v>
      </c>
      <c r="B226" s="237" t="s">
        <v>163</v>
      </c>
      <c r="C226" s="238"/>
      <c r="D226" s="239"/>
      <c r="E226" s="263">
        <v>0</v>
      </c>
      <c r="F226" s="265" t="s">
        <v>164</v>
      </c>
      <c r="G226" s="267" t="s">
        <v>395</v>
      </c>
      <c r="H226" s="269" t="s">
        <v>165</v>
      </c>
      <c r="I226" s="270"/>
      <c r="J226" s="216" t="s">
        <v>166</v>
      </c>
      <c r="K226" s="216" t="s">
        <v>167</v>
      </c>
      <c r="L226" s="216" t="s">
        <v>168</v>
      </c>
      <c r="M226" s="225" t="s">
        <v>169</v>
      </c>
      <c r="N226" s="252"/>
      <c r="O226" s="257"/>
      <c r="P226" s="258"/>
      <c r="Q226" s="258"/>
      <c r="R226" s="258"/>
      <c r="S226" s="258"/>
      <c r="T226" s="259"/>
    </row>
    <row r="227" spans="1:20" ht="16.5" customHeight="1" thickBot="1">
      <c r="A227" s="57" t="s">
        <v>518</v>
      </c>
      <c r="B227" s="240"/>
      <c r="C227" s="241"/>
      <c r="D227" s="242"/>
      <c r="E227" s="264"/>
      <c r="F227" s="266"/>
      <c r="G227" s="268"/>
      <c r="H227" s="271"/>
      <c r="I227" s="272"/>
      <c r="J227" s="216"/>
      <c r="K227" s="216"/>
      <c r="L227" s="216"/>
      <c r="M227" s="226"/>
      <c r="N227" s="253"/>
      <c r="O227" s="257"/>
      <c r="P227" s="258"/>
      <c r="Q227" s="258"/>
      <c r="R227" s="258"/>
      <c r="S227" s="258"/>
      <c r="T227" s="259"/>
    </row>
    <row r="228" spans="1:20" ht="30.6">
      <c r="A228" s="85" t="s">
        <v>519</v>
      </c>
      <c r="B228" s="236" t="s">
        <v>170</v>
      </c>
      <c r="C228" s="227"/>
      <c r="D228" s="227"/>
      <c r="E228" s="227"/>
      <c r="F228" s="227"/>
      <c r="G228" s="227"/>
      <c r="H228" s="105">
        <v>1</v>
      </c>
      <c r="I228" s="106" t="s">
        <v>71</v>
      </c>
      <c r="J228" s="107">
        <v>0.2</v>
      </c>
      <c r="K228" s="108" t="s">
        <v>385</v>
      </c>
      <c r="L228" s="108">
        <v>0</v>
      </c>
      <c r="M228" s="109" t="s">
        <v>401</v>
      </c>
      <c r="N228" s="109" t="s">
        <v>401</v>
      </c>
      <c r="O228" s="257"/>
      <c r="P228" s="258"/>
      <c r="Q228" s="258"/>
      <c r="R228" s="258"/>
      <c r="S228" s="258"/>
      <c r="T228" s="259"/>
    </row>
    <row r="229" spans="1:20" ht="15.75" customHeight="1">
      <c r="A229" s="85" t="s">
        <v>520</v>
      </c>
      <c r="B229" s="237" t="s">
        <v>171</v>
      </c>
      <c r="C229" s="238"/>
      <c r="D229" s="239"/>
      <c r="E229" s="110" t="s">
        <v>172</v>
      </c>
      <c r="F229" s="110" t="s">
        <v>173</v>
      </c>
      <c r="G229" s="111" t="s">
        <v>174</v>
      </c>
      <c r="H229" s="105">
        <v>2</v>
      </c>
      <c r="I229" s="106" t="s">
        <v>72</v>
      </c>
      <c r="J229" s="107">
        <v>0.35</v>
      </c>
      <c r="K229" s="108" t="s">
        <v>385</v>
      </c>
      <c r="L229" s="108">
        <v>0</v>
      </c>
      <c r="M229" s="109" t="s">
        <v>401</v>
      </c>
      <c r="N229" s="109" t="s">
        <v>401</v>
      </c>
      <c r="O229" s="257"/>
      <c r="P229" s="258"/>
      <c r="Q229" s="258"/>
      <c r="R229" s="258"/>
      <c r="S229" s="258"/>
      <c r="T229" s="259"/>
    </row>
    <row r="230" spans="1:20" ht="16.2" thickBot="1">
      <c r="A230" s="57" t="s">
        <v>521</v>
      </c>
      <c r="B230" s="240"/>
      <c r="C230" s="241"/>
      <c r="D230" s="242"/>
      <c r="E230" s="112" t="s">
        <v>398</v>
      </c>
      <c r="F230" s="113">
        <v>0</v>
      </c>
      <c r="G230" s="114" t="s">
        <v>401</v>
      </c>
      <c r="H230" s="105">
        <v>3</v>
      </c>
      <c r="I230" s="106" t="s">
        <v>73</v>
      </c>
      <c r="J230" s="107">
        <v>0.05</v>
      </c>
      <c r="K230" s="108" t="s">
        <v>385</v>
      </c>
      <c r="L230" s="108">
        <v>0</v>
      </c>
      <c r="M230" s="109" t="s">
        <v>401</v>
      </c>
      <c r="N230" s="109" t="s">
        <v>401</v>
      </c>
      <c r="O230" s="257"/>
      <c r="P230" s="258"/>
      <c r="Q230" s="258"/>
      <c r="R230" s="258"/>
      <c r="S230" s="258"/>
      <c r="T230" s="259"/>
    </row>
    <row r="231" spans="1:20" ht="15.75" customHeight="1">
      <c r="A231" s="57" t="s">
        <v>522</v>
      </c>
      <c r="B231" s="236" t="s">
        <v>175</v>
      </c>
      <c r="C231" s="227"/>
      <c r="D231" s="227"/>
      <c r="E231" s="227"/>
      <c r="F231" s="227"/>
      <c r="G231" s="227"/>
      <c r="H231" s="105">
        <v>4</v>
      </c>
      <c r="I231" s="106" t="s">
        <v>74</v>
      </c>
      <c r="J231" s="107">
        <v>0.4</v>
      </c>
      <c r="K231" s="108" t="s">
        <v>385</v>
      </c>
      <c r="L231" s="108">
        <v>0</v>
      </c>
      <c r="M231" s="109" t="s">
        <v>401</v>
      </c>
      <c r="N231" s="109" t="s">
        <v>401</v>
      </c>
      <c r="O231" s="257"/>
      <c r="P231" s="258"/>
      <c r="Q231" s="258"/>
      <c r="R231" s="258"/>
      <c r="S231" s="258"/>
      <c r="T231" s="259"/>
    </row>
    <row r="232" spans="1:20" ht="33.75" customHeight="1">
      <c r="A232" s="57" t="s">
        <v>523</v>
      </c>
      <c r="B232" s="237" t="s">
        <v>176</v>
      </c>
      <c r="C232" s="238"/>
      <c r="D232" s="238"/>
      <c r="E232" s="238"/>
      <c r="F232" s="238"/>
      <c r="G232" s="115" t="s">
        <v>174</v>
      </c>
      <c r="H232" s="105">
        <v>5</v>
      </c>
      <c r="I232" s="106" t="s">
        <v>385</v>
      </c>
      <c r="J232" s="107" t="s">
        <v>385</v>
      </c>
      <c r="K232" s="108" t="s">
        <v>385</v>
      </c>
      <c r="L232" s="108" t="s">
        <v>385</v>
      </c>
      <c r="M232" s="109" t="s">
        <v>385</v>
      </c>
      <c r="N232" s="109" t="s">
        <v>385</v>
      </c>
      <c r="O232" s="257"/>
      <c r="P232" s="258"/>
      <c r="Q232" s="258"/>
      <c r="R232" s="258"/>
      <c r="S232" s="258"/>
      <c r="T232" s="259"/>
    </row>
    <row r="233" spans="1:20" ht="16.2" thickBot="1">
      <c r="A233" s="57" t="s">
        <v>524</v>
      </c>
      <c r="B233" s="243"/>
      <c r="C233" s="244"/>
      <c r="D233" s="244"/>
      <c r="E233" s="244"/>
      <c r="F233" s="244"/>
      <c r="G233" s="116" t="s">
        <v>401</v>
      </c>
      <c r="H233" s="117">
        <v>6</v>
      </c>
      <c r="I233" s="118" t="s">
        <v>385</v>
      </c>
      <c r="J233" s="119" t="s">
        <v>385</v>
      </c>
      <c r="K233" s="120" t="s">
        <v>385</v>
      </c>
      <c r="L233" s="120" t="s">
        <v>385</v>
      </c>
      <c r="M233" s="121" t="s">
        <v>385</v>
      </c>
      <c r="N233" s="109" t="s">
        <v>385</v>
      </c>
      <c r="O233" s="257"/>
      <c r="P233" s="258"/>
      <c r="Q233" s="258"/>
      <c r="R233" s="258"/>
      <c r="S233" s="258"/>
      <c r="T233" s="259"/>
    </row>
    <row r="234" spans="1:20" ht="38.25" customHeight="1" thickBot="1">
      <c r="A234" s="57" t="s">
        <v>525</v>
      </c>
      <c r="B234" s="245"/>
      <c r="C234" s="246"/>
      <c r="D234" s="246"/>
      <c r="E234" s="246"/>
      <c r="F234" s="246"/>
      <c r="G234" s="247"/>
      <c r="H234" s="234" t="s">
        <v>177</v>
      </c>
      <c r="I234" s="248"/>
      <c r="J234" s="249"/>
      <c r="K234" s="234" t="s">
        <v>178</v>
      </c>
      <c r="L234" s="235"/>
      <c r="M234" s="122" t="s">
        <v>401</v>
      </c>
      <c r="N234" s="122" t="s">
        <v>401</v>
      </c>
      <c r="O234" s="260"/>
      <c r="P234" s="261"/>
      <c r="Q234" s="261"/>
      <c r="R234" s="261"/>
      <c r="S234" s="261"/>
      <c r="T234" s="262"/>
    </row>
    <row r="235" spans="1:20">
      <c r="A235" s="145"/>
    </row>
    <row r="236" spans="1:20">
      <c r="A236" s="145"/>
    </row>
    <row r="237" spans="1:20">
      <c r="A237" s="145"/>
    </row>
    <row r="238" spans="1:20" ht="23.4" thickBot="1">
      <c r="A238" s="174">
        <v>19</v>
      </c>
      <c r="B238" s="208" t="s">
        <v>123</v>
      </c>
      <c r="C238" s="208"/>
      <c r="D238" s="208"/>
      <c r="E238" s="74">
        <v>19</v>
      </c>
      <c r="F238" s="75" t="s">
        <v>34</v>
      </c>
      <c r="G238" s="166"/>
      <c r="H238" s="166"/>
      <c r="I238" s="166"/>
      <c r="J238" s="75"/>
      <c r="K238" s="75"/>
      <c r="L238" s="74"/>
      <c r="M238" s="166"/>
      <c r="N238" s="166"/>
      <c r="O238" s="166"/>
      <c r="P238" s="166"/>
      <c r="Q238" s="166"/>
      <c r="R238" s="166"/>
      <c r="S238" s="170"/>
      <c r="T238" s="175"/>
    </row>
    <row r="239" spans="1:20" ht="48" customHeight="1">
      <c r="A239" s="76"/>
      <c r="B239" s="209" t="s">
        <v>124</v>
      </c>
      <c r="C239" s="211" t="s">
        <v>125</v>
      </c>
      <c r="D239" s="213" t="s">
        <v>126</v>
      </c>
      <c r="E239" s="214"/>
      <c r="F239" s="213" t="s">
        <v>127</v>
      </c>
      <c r="G239" s="214"/>
      <c r="H239" s="215" t="s">
        <v>128</v>
      </c>
      <c r="I239" s="215" t="s">
        <v>129</v>
      </c>
      <c r="J239" s="215" t="s">
        <v>130</v>
      </c>
      <c r="K239" s="215" t="s">
        <v>131</v>
      </c>
      <c r="L239" s="215" t="s">
        <v>132</v>
      </c>
      <c r="M239" s="230" t="s">
        <v>133</v>
      </c>
      <c r="N239" s="215" t="s">
        <v>134</v>
      </c>
      <c r="O239" s="232" t="s">
        <v>135</v>
      </c>
      <c r="P239" s="233"/>
      <c r="Q239" s="211" t="s">
        <v>136</v>
      </c>
      <c r="R239" s="227" t="s">
        <v>137</v>
      </c>
      <c r="S239" s="214"/>
      <c r="T239" s="228" t="s">
        <v>138</v>
      </c>
    </row>
    <row r="240" spans="1:20" ht="98.25" customHeight="1">
      <c r="A240" s="76"/>
      <c r="B240" s="210"/>
      <c r="C240" s="212"/>
      <c r="D240" s="78" t="s">
        <v>139</v>
      </c>
      <c r="E240" s="78" t="s">
        <v>140</v>
      </c>
      <c r="F240" s="78" t="s">
        <v>141</v>
      </c>
      <c r="G240" s="79" t="s">
        <v>142</v>
      </c>
      <c r="H240" s="216"/>
      <c r="I240" s="216"/>
      <c r="J240" s="216"/>
      <c r="K240" s="216"/>
      <c r="L240" s="216"/>
      <c r="M240" s="231"/>
      <c r="N240" s="216"/>
      <c r="O240" s="80" t="s">
        <v>143</v>
      </c>
      <c r="P240" s="80" t="s">
        <v>144</v>
      </c>
      <c r="Q240" s="212"/>
      <c r="R240" s="80" t="s">
        <v>145</v>
      </c>
      <c r="S240" s="80" t="s">
        <v>146</v>
      </c>
      <c r="T240" s="229"/>
    </row>
    <row r="241" spans="1:20">
      <c r="A241" s="57"/>
      <c r="B241" s="81"/>
      <c r="C241" s="82"/>
      <c r="D241" s="82"/>
      <c r="E241" s="82"/>
      <c r="F241" s="82"/>
      <c r="G241" s="82"/>
      <c r="H241" s="82"/>
      <c r="I241" s="82"/>
      <c r="J241" s="82"/>
      <c r="K241" s="82"/>
      <c r="L241" s="82"/>
      <c r="M241" s="82"/>
      <c r="N241" s="82"/>
      <c r="O241" s="82"/>
      <c r="P241" s="82"/>
      <c r="Q241" s="83"/>
      <c r="R241" s="83"/>
      <c r="S241" s="82"/>
      <c r="T241" s="84"/>
    </row>
    <row r="242" spans="1:20" ht="56.25" customHeight="1">
      <c r="A242" s="85" t="s">
        <v>526</v>
      </c>
      <c r="B242" s="86">
        <v>1</v>
      </c>
      <c r="C242" s="87" t="s">
        <v>182</v>
      </c>
      <c r="D242" s="87" t="s">
        <v>228</v>
      </c>
      <c r="E242" s="87" t="s">
        <v>229</v>
      </c>
      <c r="F242" s="87" t="s">
        <v>187</v>
      </c>
      <c r="G242" s="88">
        <v>0.25</v>
      </c>
      <c r="H242" s="88" t="s">
        <v>151</v>
      </c>
      <c r="I242" s="89" t="s">
        <v>153</v>
      </c>
      <c r="J242" s="89" t="s">
        <v>34</v>
      </c>
      <c r="K242" s="90">
        <v>39630</v>
      </c>
      <c r="L242" s="90">
        <v>42035</v>
      </c>
      <c r="M242" s="91">
        <v>80.2</v>
      </c>
      <c r="N242" s="92">
        <v>54</v>
      </c>
      <c r="O242" s="89" t="s">
        <v>153</v>
      </c>
      <c r="P242" s="91" t="s">
        <v>153</v>
      </c>
      <c r="Q242" s="93">
        <v>297365.13</v>
      </c>
      <c r="R242" s="93">
        <v>74341.282500000001</v>
      </c>
      <c r="S242" s="94">
        <v>74341.279999999999</v>
      </c>
      <c r="T242" s="95"/>
    </row>
    <row r="243" spans="1:20" ht="51">
      <c r="A243" s="85" t="s">
        <v>527</v>
      </c>
      <c r="B243" s="86">
        <v>2</v>
      </c>
      <c r="C243" s="87" t="s">
        <v>230</v>
      </c>
      <c r="D243" s="87" t="s">
        <v>231</v>
      </c>
      <c r="E243" s="87" t="s">
        <v>232</v>
      </c>
      <c r="F243" s="87" t="s">
        <v>150</v>
      </c>
      <c r="G243" s="88">
        <v>1</v>
      </c>
      <c r="H243" s="88" t="s">
        <v>151</v>
      </c>
      <c r="I243" s="89" t="s">
        <v>153</v>
      </c>
      <c r="J243" s="89" t="s">
        <v>34</v>
      </c>
      <c r="K243" s="90">
        <v>40196</v>
      </c>
      <c r="L243" s="90">
        <v>40745</v>
      </c>
      <c r="M243" s="91">
        <v>18.3</v>
      </c>
      <c r="N243" s="92">
        <v>13</v>
      </c>
      <c r="O243" s="89" t="s">
        <v>153</v>
      </c>
      <c r="P243" s="91" t="s">
        <v>153</v>
      </c>
      <c r="Q243" s="93">
        <v>47463.07</v>
      </c>
      <c r="R243" s="93">
        <v>47463.07</v>
      </c>
      <c r="S243" s="94">
        <v>47463.07</v>
      </c>
      <c r="T243" s="95"/>
    </row>
    <row r="244" spans="1:20" ht="71.400000000000006">
      <c r="A244" s="85" t="s">
        <v>528</v>
      </c>
      <c r="B244" s="86">
        <v>3</v>
      </c>
      <c r="C244" s="87" t="s">
        <v>233</v>
      </c>
      <c r="D244" s="87" t="s">
        <v>234</v>
      </c>
      <c r="E244" s="87" t="s">
        <v>235</v>
      </c>
      <c r="F244" s="87" t="s">
        <v>196</v>
      </c>
      <c r="G244" s="88">
        <v>0.33</v>
      </c>
      <c r="H244" s="88" t="s">
        <v>151</v>
      </c>
      <c r="I244" s="89" t="s">
        <v>153</v>
      </c>
      <c r="J244" s="89" t="s">
        <v>34</v>
      </c>
      <c r="K244" s="90">
        <v>38026</v>
      </c>
      <c r="L244" s="90">
        <v>39185</v>
      </c>
      <c r="M244" s="91">
        <v>38.700000000000003</v>
      </c>
      <c r="N244" s="92">
        <v>14</v>
      </c>
      <c r="O244" s="89" t="s">
        <v>153</v>
      </c>
      <c r="P244" s="91" t="s">
        <v>153</v>
      </c>
      <c r="Q244" s="93">
        <v>133872.42000000001</v>
      </c>
      <c r="R244" s="93">
        <v>44177.898600000008</v>
      </c>
      <c r="S244" s="94">
        <v>44177.9</v>
      </c>
      <c r="T244" s="95"/>
    </row>
    <row r="245" spans="1:20" ht="30.6">
      <c r="A245" s="85" t="s">
        <v>529</v>
      </c>
      <c r="B245" s="86">
        <v>4</v>
      </c>
      <c r="C245" s="87" t="s">
        <v>182</v>
      </c>
      <c r="D245" s="87" t="s">
        <v>236</v>
      </c>
      <c r="E245" s="87" t="s">
        <v>237</v>
      </c>
      <c r="F245" s="87" t="s">
        <v>187</v>
      </c>
      <c r="G245" s="88">
        <v>0.55000000000000004</v>
      </c>
      <c r="H245" s="88" t="s">
        <v>151</v>
      </c>
      <c r="I245" s="89" t="s">
        <v>153</v>
      </c>
      <c r="J245" s="89" t="s">
        <v>34</v>
      </c>
      <c r="K245" s="90">
        <v>40094</v>
      </c>
      <c r="L245" s="90">
        <v>42216</v>
      </c>
      <c r="M245" s="91">
        <v>70.8</v>
      </c>
      <c r="N245" s="92">
        <v>58</v>
      </c>
      <c r="O245" s="89" t="s">
        <v>153</v>
      </c>
      <c r="P245" s="91" t="s">
        <v>153</v>
      </c>
      <c r="Q245" s="93">
        <v>267568.74</v>
      </c>
      <c r="R245" s="93">
        <v>147162.807</v>
      </c>
      <c r="S245" s="94">
        <v>147162.81</v>
      </c>
      <c r="T245" s="95"/>
    </row>
    <row r="246" spans="1:20">
      <c r="A246" s="85" t="s">
        <v>530</v>
      </c>
      <c r="B246" s="86"/>
      <c r="C246" s="87"/>
      <c r="D246" s="87"/>
      <c r="E246" s="87"/>
      <c r="F246" s="87"/>
      <c r="G246" s="88"/>
      <c r="H246" s="88"/>
      <c r="I246" s="89"/>
      <c r="J246" s="89"/>
      <c r="K246" s="90"/>
      <c r="L246" s="90"/>
      <c r="M246" s="91" t="s">
        <v>385</v>
      </c>
      <c r="N246" s="92"/>
      <c r="O246" s="89"/>
      <c r="P246" s="91"/>
      <c r="Q246" s="93"/>
      <c r="R246" s="93" t="s">
        <v>385</v>
      </c>
      <c r="S246" s="94" t="s">
        <v>385</v>
      </c>
      <c r="T246" s="95"/>
    </row>
    <row r="247" spans="1:20">
      <c r="A247" s="85" t="s">
        <v>531</v>
      </c>
      <c r="B247" s="86"/>
      <c r="C247" s="87"/>
      <c r="D247" s="87"/>
      <c r="E247" s="87"/>
      <c r="F247" s="87"/>
      <c r="G247" s="88"/>
      <c r="H247" s="88"/>
      <c r="I247" s="89"/>
      <c r="J247" s="89"/>
      <c r="K247" s="90"/>
      <c r="L247" s="90"/>
      <c r="M247" s="91" t="s">
        <v>385</v>
      </c>
      <c r="N247" s="92"/>
      <c r="O247" s="89"/>
      <c r="P247" s="91"/>
      <c r="Q247" s="93"/>
      <c r="R247" s="93" t="s">
        <v>385</v>
      </c>
      <c r="S247" s="94" t="s">
        <v>385</v>
      </c>
      <c r="T247" s="95"/>
    </row>
    <row r="248" spans="1:20">
      <c r="A248" s="57"/>
      <c r="B248" s="81"/>
      <c r="C248" s="82"/>
      <c r="D248" s="82"/>
      <c r="E248" s="82"/>
      <c r="F248" s="82"/>
      <c r="G248" s="82"/>
      <c r="H248" s="82"/>
      <c r="I248" s="82"/>
      <c r="J248" s="82"/>
      <c r="K248" s="82"/>
      <c r="L248" s="82"/>
      <c r="M248" s="82"/>
      <c r="N248" s="82"/>
      <c r="O248" s="82"/>
      <c r="P248" s="82"/>
      <c r="Q248" s="83"/>
      <c r="R248" s="83"/>
      <c r="S248" s="96"/>
      <c r="T248" s="177"/>
    </row>
    <row r="249" spans="1:20" ht="16.2" thickBot="1">
      <c r="A249" s="97"/>
      <c r="B249" s="178"/>
      <c r="C249" s="98"/>
      <c r="D249" s="98"/>
      <c r="E249" s="98"/>
      <c r="F249" s="98"/>
      <c r="G249" s="98"/>
      <c r="H249" s="98"/>
      <c r="I249" s="98"/>
      <c r="J249" s="98"/>
      <c r="K249" s="98"/>
      <c r="L249" s="98"/>
      <c r="M249" s="98"/>
      <c r="N249" s="98"/>
      <c r="O249" s="98"/>
      <c r="P249" s="98"/>
      <c r="Q249" s="100"/>
      <c r="R249" s="100"/>
      <c r="S249" s="99">
        <v>313145.06</v>
      </c>
      <c r="T249" s="179"/>
    </row>
    <row r="250" spans="1:20">
      <c r="B250" s="181"/>
      <c r="C250" s="182"/>
      <c r="D250" s="182"/>
      <c r="E250" s="182"/>
      <c r="F250" s="182"/>
      <c r="G250" s="182"/>
      <c r="H250" s="182"/>
      <c r="I250" s="182"/>
      <c r="J250" s="182"/>
      <c r="K250" s="182"/>
      <c r="L250" s="182"/>
      <c r="M250" s="182"/>
      <c r="N250" s="182"/>
      <c r="O250" s="182"/>
      <c r="P250" s="182"/>
      <c r="S250" s="184"/>
      <c r="T250" s="185"/>
    </row>
    <row r="251" spans="1:20" ht="16.2" thickBot="1">
      <c r="A251" s="57"/>
      <c r="B251" s="218" t="s">
        <v>156</v>
      </c>
      <c r="C251" s="219"/>
      <c r="D251" s="219"/>
      <c r="E251" s="219"/>
      <c r="F251" s="219"/>
      <c r="G251" s="220"/>
      <c r="H251" s="220"/>
      <c r="I251" s="220"/>
      <c r="J251" s="220"/>
      <c r="K251" s="220"/>
      <c r="L251" s="220"/>
      <c r="M251" s="220"/>
      <c r="N251" s="220"/>
      <c r="O251" s="220"/>
      <c r="P251" s="220"/>
      <c r="Q251" s="220"/>
      <c r="R251" s="220"/>
      <c r="S251" s="220"/>
      <c r="T251" s="221"/>
    </row>
    <row r="252" spans="1:20" ht="16.5" customHeight="1" thickBot="1">
      <c r="A252" s="57" t="s">
        <v>532</v>
      </c>
      <c r="B252" s="222" t="s">
        <v>157</v>
      </c>
      <c r="C252" s="223"/>
      <c r="D252" s="223"/>
      <c r="E252" s="223"/>
      <c r="F252" s="223"/>
      <c r="G252" s="224"/>
      <c r="H252" s="222" t="s">
        <v>158</v>
      </c>
      <c r="I252" s="223"/>
      <c r="J252" s="223"/>
      <c r="K252" s="223"/>
      <c r="L252" s="223"/>
      <c r="M252" s="223"/>
      <c r="N252" s="223"/>
      <c r="O252" s="102" t="s">
        <v>159</v>
      </c>
      <c r="P252" s="103"/>
      <c r="Q252" s="103"/>
      <c r="R252" s="103"/>
      <c r="S252" s="103"/>
      <c r="T252" s="101"/>
    </row>
    <row r="253" spans="1:20" ht="15.75" customHeight="1">
      <c r="A253" s="57" t="s">
        <v>533</v>
      </c>
      <c r="B253" s="236" t="s">
        <v>160</v>
      </c>
      <c r="C253" s="227"/>
      <c r="D253" s="227"/>
      <c r="E253" s="227"/>
      <c r="F253" s="227"/>
      <c r="G253" s="250"/>
      <c r="H253" s="236" t="s">
        <v>161</v>
      </c>
      <c r="I253" s="227"/>
      <c r="J253" s="227"/>
      <c r="K253" s="227"/>
      <c r="L253" s="214"/>
      <c r="M253" s="104">
        <v>1</v>
      </c>
      <c r="N253" s="251" t="s">
        <v>162</v>
      </c>
      <c r="O253" s="254"/>
      <c r="P253" s="255"/>
      <c r="Q253" s="255"/>
      <c r="R253" s="255"/>
      <c r="S253" s="255"/>
      <c r="T253" s="256"/>
    </row>
    <row r="254" spans="1:20" ht="15.75" customHeight="1">
      <c r="A254" s="57" t="s">
        <v>534</v>
      </c>
      <c r="B254" s="237" t="s">
        <v>163</v>
      </c>
      <c r="C254" s="238"/>
      <c r="D254" s="239"/>
      <c r="E254" s="263">
        <v>4</v>
      </c>
      <c r="F254" s="265" t="s">
        <v>164</v>
      </c>
      <c r="G254" s="267">
        <v>1.2</v>
      </c>
      <c r="H254" s="269" t="s">
        <v>165</v>
      </c>
      <c r="I254" s="270"/>
      <c r="J254" s="216" t="s">
        <v>166</v>
      </c>
      <c r="K254" s="216" t="s">
        <v>167</v>
      </c>
      <c r="L254" s="216" t="s">
        <v>168</v>
      </c>
      <c r="M254" s="225" t="s">
        <v>169</v>
      </c>
      <c r="N254" s="252"/>
      <c r="O254" s="257"/>
      <c r="P254" s="258"/>
      <c r="Q254" s="258"/>
      <c r="R254" s="258"/>
      <c r="S254" s="258"/>
      <c r="T254" s="259"/>
    </row>
    <row r="255" spans="1:20" ht="16.5" customHeight="1" thickBot="1">
      <c r="A255" s="57" t="s">
        <v>535</v>
      </c>
      <c r="B255" s="240"/>
      <c r="C255" s="241"/>
      <c r="D255" s="242"/>
      <c r="E255" s="264"/>
      <c r="F255" s="266"/>
      <c r="G255" s="268"/>
      <c r="H255" s="271"/>
      <c r="I255" s="272"/>
      <c r="J255" s="216"/>
      <c r="K255" s="216"/>
      <c r="L255" s="216"/>
      <c r="M255" s="226"/>
      <c r="N255" s="253"/>
      <c r="O255" s="257"/>
      <c r="P255" s="258"/>
      <c r="Q255" s="258"/>
      <c r="R255" s="258"/>
      <c r="S255" s="258"/>
      <c r="T255" s="259"/>
    </row>
    <row r="256" spans="1:20">
      <c r="A256" s="85" t="s">
        <v>536</v>
      </c>
      <c r="B256" s="236" t="s">
        <v>170</v>
      </c>
      <c r="C256" s="227"/>
      <c r="D256" s="227"/>
      <c r="E256" s="227"/>
      <c r="F256" s="227"/>
      <c r="G256" s="227"/>
      <c r="H256" s="105">
        <v>1</v>
      </c>
      <c r="I256" s="106" t="s">
        <v>385</v>
      </c>
      <c r="J256" s="107" t="s">
        <v>385</v>
      </c>
      <c r="K256" s="108" t="s">
        <v>385</v>
      </c>
      <c r="L256" s="108" t="s">
        <v>385</v>
      </c>
      <c r="M256" s="109" t="s">
        <v>385</v>
      </c>
      <c r="N256" s="109" t="s">
        <v>385</v>
      </c>
      <c r="O256" s="257"/>
      <c r="P256" s="258"/>
      <c r="Q256" s="258"/>
      <c r="R256" s="258"/>
      <c r="S256" s="258"/>
      <c r="T256" s="259"/>
    </row>
    <row r="257" spans="1:20" ht="15.75" customHeight="1">
      <c r="A257" s="85" t="s">
        <v>537</v>
      </c>
      <c r="B257" s="237" t="s">
        <v>171</v>
      </c>
      <c r="C257" s="238"/>
      <c r="D257" s="239"/>
      <c r="E257" s="110" t="s">
        <v>172</v>
      </c>
      <c r="F257" s="110" t="s">
        <v>173</v>
      </c>
      <c r="G257" s="111" t="s">
        <v>174</v>
      </c>
      <c r="H257" s="105">
        <v>2</v>
      </c>
      <c r="I257" s="106" t="s">
        <v>385</v>
      </c>
      <c r="J257" s="107" t="s">
        <v>385</v>
      </c>
      <c r="K257" s="108" t="s">
        <v>385</v>
      </c>
      <c r="L257" s="108" t="s">
        <v>385</v>
      </c>
      <c r="M257" s="109" t="s">
        <v>385</v>
      </c>
      <c r="N257" s="109" t="s">
        <v>385</v>
      </c>
      <c r="O257" s="257"/>
      <c r="P257" s="258"/>
      <c r="Q257" s="258"/>
      <c r="R257" s="258"/>
      <c r="S257" s="258"/>
      <c r="T257" s="259"/>
    </row>
    <row r="258" spans="1:20" ht="16.2" thickBot="1">
      <c r="A258" s="57" t="s">
        <v>538</v>
      </c>
      <c r="B258" s="240"/>
      <c r="C258" s="241"/>
      <c r="D258" s="242"/>
      <c r="E258" s="112">
        <v>128502.6366963886</v>
      </c>
      <c r="F258" s="113">
        <v>313145.06</v>
      </c>
      <c r="G258" s="114" t="s">
        <v>422</v>
      </c>
      <c r="H258" s="105">
        <v>3</v>
      </c>
      <c r="I258" s="106" t="s">
        <v>385</v>
      </c>
      <c r="J258" s="107" t="s">
        <v>385</v>
      </c>
      <c r="K258" s="108" t="s">
        <v>385</v>
      </c>
      <c r="L258" s="108" t="s">
        <v>385</v>
      </c>
      <c r="M258" s="109" t="s">
        <v>385</v>
      </c>
      <c r="N258" s="109" t="s">
        <v>385</v>
      </c>
      <c r="O258" s="257"/>
      <c r="P258" s="258"/>
      <c r="Q258" s="258"/>
      <c r="R258" s="258"/>
      <c r="S258" s="258"/>
      <c r="T258" s="259"/>
    </row>
    <row r="259" spans="1:20" ht="15.75" customHeight="1">
      <c r="A259" s="57" t="s">
        <v>539</v>
      </c>
      <c r="B259" s="236" t="s">
        <v>175</v>
      </c>
      <c r="C259" s="227"/>
      <c r="D259" s="227"/>
      <c r="E259" s="227"/>
      <c r="F259" s="227"/>
      <c r="G259" s="227"/>
      <c r="H259" s="105">
        <v>4</v>
      </c>
      <c r="I259" s="106" t="s">
        <v>385</v>
      </c>
      <c r="J259" s="107" t="s">
        <v>385</v>
      </c>
      <c r="K259" s="108" t="s">
        <v>385</v>
      </c>
      <c r="L259" s="108" t="s">
        <v>385</v>
      </c>
      <c r="M259" s="109" t="s">
        <v>385</v>
      </c>
      <c r="N259" s="109" t="s">
        <v>385</v>
      </c>
      <c r="O259" s="257"/>
      <c r="P259" s="258"/>
      <c r="Q259" s="258"/>
      <c r="R259" s="258"/>
      <c r="S259" s="258"/>
      <c r="T259" s="259"/>
    </row>
    <row r="260" spans="1:20" ht="33.75" customHeight="1">
      <c r="A260" s="57" t="s">
        <v>540</v>
      </c>
      <c r="B260" s="237" t="s">
        <v>176</v>
      </c>
      <c r="C260" s="238"/>
      <c r="D260" s="238"/>
      <c r="E260" s="238"/>
      <c r="F260" s="238"/>
      <c r="G260" s="115" t="s">
        <v>174</v>
      </c>
      <c r="H260" s="105">
        <v>5</v>
      </c>
      <c r="I260" s="106" t="s">
        <v>385</v>
      </c>
      <c r="J260" s="107" t="s">
        <v>385</v>
      </c>
      <c r="K260" s="108" t="s">
        <v>385</v>
      </c>
      <c r="L260" s="108" t="s">
        <v>385</v>
      </c>
      <c r="M260" s="109" t="s">
        <v>385</v>
      </c>
      <c r="N260" s="109" t="s">
        <v>385</v>
      </c>
      <c r="O260" s="257"/>
      <c r="P260" s="258"/>
      <c r="Q260" s="258"/>
      <c r="R260" s="258"/>
      <c r="S260" s="258"/>
      <c r="T260" s="259"/>
    </row>
    <row r="261" spans="1:20" ht="16.2" thickBot="1">
      <c r="A261" s="57" t="s">
        <v>541</v>
      </c>
      <c r="B261" s="243"/>
      <c r="C261" s="244"/>
      <c r="D261" s="244"/>
      <c r="E261" s="244"/>
      <c r="F261" s="244"/>
      <c r="G261" s="116" t="s">
        <v>422</v>
      </c>
      <c r="H261" s="117">
        <v>6</v>
      </c>
      <c r="I261" s="118" t="s">
        <v>385</v>
      </c>
      <c r="J261" s="119" t="s">
        <v>385</v>
      </c>
      <c r="K261" s="120" t="s">
        <v>385</v>
      </c>
      <c r="L261" s="120" t="s">
        <v>385</v>
      </c>
      <c r="M261" s="121" t="s">
        <v>385</v>
      </c>
      <c r="N261" s="109" t="s">
        <v>385</v>
      </c>
      <c r="O261" s="257"/>
      <c r="P261" s="258"/>
      <c r="Q261" s="258"/>
      <c r="R261" s="258"/>
      <c r="S261" s="258"/>
      <c r="T261" s="259"/>
    </row>
    <row r="262" spans="1:20" ht="38.25" customHeight="1" thickBot="1">
      <c r="A262" s="57" t="s">
        <v>542</v>
      </c>
      <c r="B262" s="245"/>
      <c r="C262" s="246"/>
      <c r="D262" s="246"/>
      <c r="E262" s="246"/>
      <c r="F262" s="246"/>
      <c r="G262" s="247"/>
      <c r="H262" s="234" t="s">
        <v>177</v>
      </c>
      <c r="I262" s="248"/>
      <c r="J262" s="249"/>
      <c r="K262" s="234" t="s">
        <v>178</v>
      </c>
      <c r="L262" s="235"/>
      <c r="M262" s="122" t="s">
        <v>385</v>
      </c>
      <c r="N262" s="122" t="s">
        <v>385</v>
      </c>
      <c r="O262" s="260"/>
      <c r="P262" s="261"/>
      <c r="Q262" s="261"/>
      <c r="R262" s="261"/>
      <c r="S262" s="261"/>
      <c r="T262" s="262"/>
    </row>
    <row r="263" spans="1:20">
      <c r="A263" s="145"/>
    </row>
    <row r="264" spans="1:20">
      <c r="A264" s="145"/>
    </row>
    <row r="265" spans="1:20">
      <c r="A265" s="145"/>
    </row>
    <row r="266" spans="1:20" ht="23.4" thickBot="1">
      <c r="A266" s="174">
        <v>21</v>
      </c>
      <c r="B266" s="208" t="s">
        <v>123</v>
      </c>
      <c r="C266" s="208"/>
      <c r="D266" s="208"/>
      <c r="E266" s="74">
        <v>21</v>
      </c>
      <c r="F266" s="75" t="s">
        <v>35</v>
      </c>
      <c r="G266" s="166"/>
      <c r="H266" s="166"/>
      <c r="I266" s="166"/>
      <c r="J266" s="75"/>
      <c r="K266" s="75"/>
      <c r="L266" s="74"/>
      <c r="M266" s="166"/>
      <c r="N266" s="166"/>
      <c r="O266" s="166"/>
      <c r="P266" s="166"/>
      <c r="Q266" s="166"/>
      <c r="R266" s="166"/>
      <c r="S266" s="170"/>
      <c r="T266" s="175"/>
    </row>
    <row r="267" spans="1:20" ht="48" customHeight="1">
      <c r="A267" s="76"/>
      <c r="B267" s="209" t="s">
        <v>124</v>
      </c>
      <c r="C267" s="211" t="s">
        <v>125</v>
      </c>
      <c r="D267" s="213" t="s">
        <v>126</v>
      </c>
      <c r="E267" s="214"/>
      <c r="F267" s="213" t="s">
        <v>127</v>
      </c>
      <c r="G267" s="214"/>
      <c r="H267" s="215" t="s">
        <v>128</v>
      </c>
      <c r="I267" s="215" t="s">
        <v>129</v>
      </c>
      <c r="J267" s="215" t="s">
        <v>130</v>
      </c>
      <c r="K267" s="215" t="s">
        <v>131</v>
      </c>
      <c r="L267" s="215" t="s">
        <v>132</v>
      </c>
      <c r="M267" s="230" t="s">
        <v>133</v>
      </c>
      <c r="N267" s="215" t="s">
        <v>134</v>
      </c>
      <c r="O267" s="232" t="s">
        <v>135</v>
      </c>
      <c r="P267" s="233"/>
      <c r="Q267" s="211" t="s">
        <v>136</v>
      </c>
      <c r="R267" s="227" t="s">
        <v>137</v>
      </c>
      <c r="S267" s="214"/>
      <c r="T267" s="228" t="s">
        <v>138</v>
      </c>
    </row>
    <row r="268" spans="1:20" ht="98.25" customHeight="1">
      <c r="A268" s="76"/>
      <c r="B268" s="210"/>
      <c r="C268" s="212"/>
      <c r="D268" s="78" t="s">
        <v>139</v>
      </c>
      <c r="E268" s="78" t="s">
        <v>140</v>
      </c>
      <c r="F268" s="78" t="s">
        <v>141</v>
      </c>
      <c r="G268" s="79" t="s">
        <v>142</v>
      </c>
      <c r="H268" s="216"/>
      <c r="I268" s="216"/>
      <c r="J268" s="216"/>
      <c r="K268" s="216"/>
      <c r="L268" s="216"/>
      <c r="M268" s="231"/>
      <c r="N268" s="216"/>
      <c r="O268" s="80" t="s">
        <v>143</v>
      </c>
      <c r="P268" s="80" t="s">
        <v>144</v>
      </c>
      <c r="Q268" s="212"/>
      <c r="R268" s="80" t="s">
        <v>145</v>
      </c>
      <c r="S268" s="80" t="s">
        <v>146</v>
      </c>
      <c r="T268" s="229"/>
    </row>
    <row r="269" spans="1:20">
      <c r="A269" s="57"/>
      <c r="B269" s="81"/>
      <c r="C269" s="82"/>
      <c r="D269" s="82"/>
      <c r="E269" s="82"/>
      <c r="F269" s="82"/>
      <c r="G269" s="82"/>
      <c r="H269" s="82"/>
      <c r="I269" s="82"/>
      <c r="J269" s="82"/>
      <c r="K269" s="82"/>
      <c r="L269" s="82"/>
      <c r="M269" s="82"/>
      <c r="N269" s="82"/>
      <c r="O269" s="82"/>
      <c r="P269" s="82"/>
      <c r="Q269" s="83"/>
      <c r="R269" s="83"/>
      <c r="S269" s="82"/>
      <c r="T269" s="84"/>
    </row>
    <row r="270" spans="1:20" ht="55.5" customHeight="1">
      <c r="A270" s="85" t="s">
        <v>543</v>
      </c>
      <c r="B270" s="86">
        <v>1</v>
      </c>
      <c r="C270" s="87" t="s">
        <v>238</v>
      </c>
      <c r="D270" s="87" t="s">
        <v>239</v>
      </c>
      <c r="E270" s="87" t="s">
        <v>240</v>
      </c>
      <c r="F270" s="87" t="s">
        <v>150</v>
      </c>
      <c r="G270" s="88">
        <v>1</v>
      </c>
      <c r="H270" s="88" t="s">
        <v>211</v>
      </c>
      <c r="I270" s="89" t="s">
        <v>153</v>
      </c>
      <c r="J270" s="89" t="s">
        <v>75</v>
      </c>
      <c r="K270" s="90">
        <v>37147</v>
      </c>
      <c r="L270" s="90">
        <v>38275</v>
      </c>
      <c r="M270" s="91">
        <v>37.6</v>
      </c>
      <c r="N270" s="92">
        <v>3</v>
      </c>
      <c r="O270" s="89" t="s">
        <v>153</v>
      </c>
      <c r="P270" s="91" t="s">
        <v>153</v>
      </c>
      <c r="Q270" s="93">
        <v>97211.5</v>
      </c>
      <c r="R270" s="93">
        <v>97211.5</v>
      </c>
      <c r="S270" s="94">
        <v>97211.5</v>
      </c>
      <c r="T270" s="95"/>
    </row>
    <row r="271" spans="1:20" ht="51">
      <c r="A271" s="85" t="s">
        <v>544</v>
      </c>
      <c r="B271" s="86">
        <v>2</v>
      </c>
      <c r="C271" s="87" t="s">
        <v>241</v>
      </c>
      <c r="D271" s="87" t="s">
        <v>242</v>
      </c>
      <c r="E271" s="87" t="s">
        <v>243</v>
      </c>
      <c r="F271" s="87" t="s">
        <v>187</v>
      </c>
      <c r="G271" s="88">
        <v>0.7</v>
      </c>
      <c r="H271" s="88" t="s">
        <v>211</v>
      </c>
      <c r="I271" s="89" t="s">
        <v>153</v>
      </c>
      <c r="J271" s="89" t="s">
        <v>75</v>
      </c>
      <c r="K271" s="90">
        <v>39828</v>
      </c>
      <c r="L271" s="90">
        <v>40194</v>
      </c>
      <c r="M271" s="91">
        <v>12.2</v>
      </c>
      <c r="N271" s="92">
        <v>5</v>
      </c>
      <c r="O271" s="89" t="s">
        <v>153</v>
      </c>
      <c r="P271" s="91" t="s">
        <v>153</v>
      </c>
      <c r="Q271" s="93">
        <v>61078.54</v>
      </c>
      <c r="R271" s="93">
        <v>42754.977999999996</v>
      </c>
      <c r="S271" s="94">
        <v>42754.98</v>
      </c>
      <c r="T271" s="95"/>
    </row>
    <row r="272" spans="1:20" ht="61.2">
      <c r="A272" s="85" t="s">
        <v>545</v>
      </c>
      <c r="B272" s="86">
        <v>3</v>
      </c>
      <c r="C272" s="87" t="s">
        <v>241</v>
      </c>
      <c r="D272" s="87" t="s">
        <v>244</v>
      </c>
      <c r="E272" s="87" t="s">
        <v>245</v>
      </c>
      <c r="F272" s="87" t="s">
        <v>150</v>
      </c>
      <c r="G272" s="88">
        <v>1</v>
      </c>
      <c r="H272" s="88" t="s">
        <v>211</v>
      </c>
      <c r="I272" s="89" t="s">
        <v>152</v>
      </c>
      <c r="J272" s="89" t="s">
        <v>75</v>
      </c>
      <c r="K272" s="90">
        <v>40676</v>
      </c>
      <c r="L272" s="90">
        <v>41548</v>
      </c>
      <c r="M272" s="91">
        <v>29.1</v>
      </c>
      <c r="N272" s="92">
        <v>43</v>
      </c>
      <c r="O272" s="89" t="s">
        <v>153</v>
      </c>
      <c r="P272" s="91" t="s">
        <v>153</v>
      </c>
      <c r="Q272" s="93">
        <v>85231.37</v>
      </c>
      <c r="R272" s="93">
        <v>85231.37</v>
      </c>
      <c r="S272" s="94" t="s">
        <v>385</v>
      </c>
      <c r="T272" s="95"/>
    </row>
    <row r="273" spans="1:20" ht="40.5" customHeight="1">
      <c r="A273" s="85" t="s">
        <v>546</v>
      </c>
      <c r="B273" s="273">
        <v>4</v>
      </c>
      <c r="C273" s="275" t="s">
        <v>246</v>
      </c>
      <c r="D273" s="275" t="s">
        <v>247</v>
      </c>
      <c r="E273" s="275" t="s">
        <v>248</v>
      </c>
      <c r="F273" s="275" t="s">
        <v>187</v>
      </c>
      <c r="G273" s="88">
        <v>0.4</v>
      </c>
      <c r="H273" s="88" t="s">
        <v>151</v>
      </c>
      <c r="I273" s="277" t="s">
        <v>152</v>
      </c>
      <c r="J273" s="89" t="s">
        <v>75</v>
      </c>
      <c r="K273" s="90">
        <v>42028</v>
      </c>
      <c r="L273" s="90">
        <v>42686</v>
      </c>
      <c r="M273" s="91">
        <v>22</v>
      </c>
      <c r="N273" s="92">
        <v>58</v>
      </c>
      <c r="O273" s="89" t="s">
        <v>153</v>
      </c>
      <c r="P273" s="91" t="s">
        <v>153</v>
      </c>
      <c r="Q273" s="93">
        <v>43156.37</v>
      </c>
      <c r="R273" s="93">
        <v>17262.548000000003</v>
      </c>
      <c r="S273" s="94" t="s">
        <v>385</v>
      </c>
      <c r="T273" s="95"/>
    </row>
    <row r="274" spans="1:20" ht="39" customHeight="1">
      <c r="A274" s="85"/>
      <c r="B274" s="274"/>
      <c r="C274" s="276"/>
      <c r="D274" s="276"/>
      <c r="E274" s="276"/>
      <c r="F274" s="276"/>
      <c r="G274" s="88"/>
      <c r="H274" s="88" t="s">
        <v>151</v>
      </c>
      <c r="I274" s="278"/>
      <c r="J274" s="89" t="s">
        <v>76</v>
      </c>
      <c r="K274" s="90">
        <v>42028</v>
      </c>
      <c r="L274" s="90">
        <v>42686</v>
      </c>
      <c r="M274" s="91">
        <v>22</v>
      </c>
      <c r="N274" s="92"/>
      <c r="O274" s="89" t="s">
        <v>152</v>
      </c>
      <c r="P274" s="91" t="s">
        <v>152</v>
      </c>
      <c r="Q274" s="93">
        <v>43156.37</v>
      </c>
      <c r="R274" s="93" t="s">
        <v>385</v>
      </c>
      <c r="S274" s="94" t="s">
        <v>385</v>
      </c>
      <c r="T274" s="95"/>
    </row>
    <row r="275" spans="1:20" ht="51">
      <c r="A275" s="85" t="s">
        <v>547</v>
      </c>
      <c r="B275" s="86">
        <v>5</v>
      </c>
      <c r="C275" s="87" t="s">
        <v>241</v>
      </c>
      <c r="D275" s="87" t="s">
        <v>249</v>
      </c>
      <c r="E275" s="87" t="s">
        <v>250</v>
      </c>
      <c r="F275" s="87" t="s">
        <v>187</v>
      </c>
      <c r="G275" s="88">
        <v>0.3</v>
      </c>
      <c r="H275" s="88" t="s">
        <v>211</v>
      </c>
      <c r="I275" s="89" t="s">
        <v>153</v>
      </c>
      <c r="J275" s="89" t="s">
        <v>75</v>
      </c>
      <c r="K275" s="90">
        <v>40731</v>
      </c>
      <c r="L275" s="90">
        <v>41927</v>
      </c>
      <c r="M275" s="91">
        <v>39.9</v>
      </c>
      <c r="N275" s="92">
        <v>50</v>
      </c>
      <c r="O275" s="89" t="s">
        <v>153</v>
      </c>
      <c r="P275" s="91" t="s">
        <v>153</v>
      </c>
      <c r="Q275" s="93">
        <v>790487.57</v>
      </c>
      <c r="R275" s="93">
        <v>237146.27099999998</v>
      </c>
      <c r="S275" s="94">
        <v>237146.27</v>
      </c>
      <c r="T275" s="95"/>
    </row>
    <row r="276" spans="1:20" ht="40.799999999999997">
      <c r="A276" s="85" t="s">
        <v>548</v>
      </c>
      <c r="B276" s="86">
        <v>6</v>
      </c>
      <c r="C276" s="87" t="s">
        <v>241</v>
      </c>
      <c r="D276" s="87" t="s">
        <v>251</v>
      </c>
      <c r="E276" s="87" t="s">
        <v>252</v>
      </c>
      <c r="F276" s="87" t="s">
        <v>150</v>
      </c>
      <c r="G276" s="88">
        <v>1</v>
      </c>
      <c r="H276" s="88" t="s">
        <v>211</v>
      </c>
      <c r="I276" s="89" t="s">
        <v>152</v>
      </c>
      <c r="J276" s="89" t="s">
        <v>75</v>
      </c>
      <c r="K276" s="90">
        <v>40421</v>
      </c>
      <c r="L276" s="90"/>
      <c r="M276" s="91" t="s">
        <v>385</v>
      </c>
      <c r="N276" s="92">
        <v>68</v>
      </c>
      <c r="O276" s="89" t="s">
        <v>153</v>
      </c>
      <c r="P276" s="91" t="s">
        <v>153</v>
      </c>
      <c r="Q276" s="93">
        <v>375658.79</v>
      </c>
      <c r="R276" s="93">
        <v>375658.79</v>
      </c>
      <c r="S276" s="94" t="s">
        <v>385</v>
      </c>
      <c r="T276" s="95"/>
    </row>
    <row r="277" spans="1:20">
      <c r="A277" s="57"/>
      <c r="B277" s="81"/>
      <c r="C277" s="82"/>
      <c r="D277" s="82"/>
      <c r="E277" s="82"/>
      <c r="F277" s="82"/>
      <c r="G277" s="82"/>
      <c r="H277" s="82"/>
      <c r="I277" s="82"/>
      <c r="J277" s="82"/>
      <c r="K277" s="82"/>
      <c r="L277" s="82"/>
      <c r="M277" s="82"/>
      <c r="N277" s="82"/>
      <c r="O277" s="82"/>
      <c r="P277" s="82"/>
      <c r="Q277" s="83"/>
      <c r="R277" s="83"/>
      <c r="S277" s="96"/>
      <c r="T277" s="177"/>
    </row>
    <row r="278" spans="1:20" ht="16.2" thickBot="1">
      <c r="A278" s="97"/>
      <c r="B278" s="178"/>
      <c r="C278" s="98"/>
      <c r="D278" s="98"/>
      <c r="E278" s="98"/>
      <c r="F278" s="98"/>
      <c r="G278" s="98"/>
      <c r="H278" s="98"/>
      <c r="I278" s="98"/>
      <c r="J278" s="98"/>
      <c r="K278" s="98"/>
      <c r="L278" s="98"/>
      <c r="M278" s="98"/>
      <c r="N278" s="98"/>
      <c r="O278" s="98"/>
      <c r="P278" s="98"/>
      <c r="Q278" s="100"/>
      <c r="R278" s="100"/>
      <c r="S278" s="99">
        <v>377112.75</v>
      </c>
      <c r="T278" s="179"/>
    </row>
    <row r="279" spans="1:20">
      <c r="B279" s="181"/>
      <c r="C279" s="182"/>
      <c r="D279" s="182"/>
      <c r="E279" s="182"/>
      <c r="F279" s="182"/>
      <c r="G279" s="182"/>
      <c r="H279" s="182"/>
      <c r="I279" s="182"/>
      <c r="J279" s="182"/>
      <c r="K279" s="182"/>
      <c r="L279" s="182"/>
      <c r="M279" s="182"/>
      <c r="N279" s="182"/>
      <c r="O279" s="182"/>
      <c r="P279" s="182"/>
      <c r="S279" s="184"/>
      <c r="T279" s="185"/>
    </row>
    <row r="280" spans="1:20" ht="16.2" thickBot="1">
      <c r="A280" s="57"/>
      <c r="B280" s="218" t="s">
        <v>156</v>
      </c>
      <c r="C280" s="219"/>
      <c r="D280" s="219"/>
      <c r="E280" s="219"/>
      <c r="F280" s="219"/>
      <c r="G280" s="220"/>
      <c r="H280" s="220"/>
      <c r="I280" s="220"/>
      <c r="J280" s="220"/>
      <c r="K280" s="220"/>
      <c r="L280" s="220"/>
      <c r="M280" s="220"/>
      <c r="N280" s="220"/>
      <c r="O280" s="220"/>
      <c r="P280" s="220"/>
      <c r="Q280" s="220"/>
      <c r="R280" s="220"/>
      <c r="S280" s="220"/>
      <c r="T280" s="221"/>
    </row>
    <row r="281" spans="1:20" ht="16.5" customHeight="1" thickBot="1">
      <c r="A281" s="57" t="s">
        <v>549</v>
      </c>
      <c r="B281" s="222" t="s">
        <v>157</v>
      </c>
      <c r="C281" s="223"/>
      <c r="D281" s="223"/>
      <c r="E281" s="223"/>
      <c r="F281" s="223"/>
      <c r="G281" s="224"/>
      <c r="H281" s="222" t="s">
        <v>158</v>
      </c>
      <c r="I281" s="223"/>
      <c r="J281" s="223"/>
      <c r="K281" s="223"/>
      <c r="L281" s="223"/>
      <c r="M281" s="223"/>
      <c r="N281" s="223"/>
      <c r="O281" s="102" t="s">
        <v>159</v>
      </c>
      <c r="P281" s="103"/>
      <c r="Q281" s="103"/>
      <c r="R281" s="103"/>
      <c r="S281" s="103"/>
      <c r="T281" s="101"/>
    </row>
    <row r="282" spans="1:20" ht="15.75" customHeight="1">
      <c r="A282" s="57" t="s">
        <v>550</v>
      </c>
      <c r="B282" s="236" t="s">
        <v>160</v>
      </c>
      <c r="C282" s="227"/>
      <c r="D282" s="227"/>
      <c r="E282" s="227"/>
      <c r="F282" s="227"/>
      <c r="G282" s="250"/>
      <c r="H282" s="236" t="s">
        <v>161</v>
      </c>
      <c r="I282" s="227"/>
      <c r="J282" s="227"/>
      <c r="K282" s="227"/>
      <c r="L282" s="214"/>
      <c r="M282" s="104">
        <v>2</v>
      </c>
      <c r="N282" s="251" t="s">
        <v>162</v>
      </c>
      <c r="O282" s="254"/>
      <c r="P282" s="255"/>
      <c r="Q282" s="255"/>
      <c r="R282" s="255"/>
      <c r="S282" s="255"/>
      <c r="T282" s="256"/>
    </row>
    <row r="283" spans="1:20" ht="15.75" customHeight="1">
      <c r="A283" s="57" t="s">
        <v>551</v>
      </c>
      <c r="B283" s="237" t="s">
        <v>163</v>
      </c>
      <c r="C283" s="238"/>
      <c r="D283" s="239"/>
      <c r="E283" s="263">
        <v>3</v>
      </c>
      <c r="F283" s="265" t="s">
        <v>164</v>
      </c>
      <c r="G283" s="267">
        <v>1.2</v>
      </c>
      <c r="H283" s="269" t="s">
        <v>165</v>
      </c>
      <c r="I283" s="270"/>
      <c r="J283" s="216" t="s">
        <v>166</v>
      </c>
      <c r="K283" s="216" t="s">
        <v>167</v>
      </c>
      <c r="L283" s="216" t="s">
        <v>168</v>
      </c>
      <c r="M283" s="225" t="s">
        <v>169</v>
      </c>
      <c r="N283" s="252"/>
      <c r="O283" s="257"/>
      <c r="P283" s="258"/>
      <c r="Q283" s="258"/>
      <c r="R283" s="258"/>
      <c r="S283" s="258"/>
      <c r="T283" s="259"/>
    </row>
    <row r="284" spans="1:20" ht="16.5" customHeight="1" thickBot="1">
      <c r="A284" s="57" t="s">
        <v>552</v>
      </c>
      <c r="B284" s="240"/>
      <c r="C284" s="241"/>
      <c r="D284" s="242"/>
      <c r="E284" s="264"/>
      <c r="F284" s="266"/>
      <c r="G284" s="268"/>
      <c r="H284" s="271"/>
      <c r="I284" s="272"/>
      <c r="J284" s="216"/>
      <c r="K284" s="216"/>
      <c r="L284" s="216"/>
      <c r="M284" s="226"/>
      <c r="N284" s="253"/>
      <c r="O284" s="257"/>
      <c r="P284" s="258"/>
      <c r="Q284" s="258"/>
      <c r="R284" s="258"/>
      <c r="S284" s="258"/>
      <c r="T284" s="259"/>
    </row>
    <row r="285" spans="1:20" ht="40.799999999999997">
      <c r="A285" s="85" t="s">
        <v>553</v>
      </c>
      <c r="B285" s="236" t="s">
        <v>170</v>
      </c>
      <c r="C285" s="227"/>
      <c r="D285" s="227"/>
      <c r="E285" s="227"/>
      <c r="F285" s="227"/>
      <c r="G285" s="227"/>
      <c r="H285" s="105">
        <v>1</v>
      </c>
      <c r="I285" s="106" t="s">
        <v>75</v>
      </c>
      <c r="J285" s="107">
        <v>0.5</v>
      </c>
      <c r="K285" s="108">
        <v>64251.32</v>
      </c>
      <c r="L285" s="108">
        <v>377112.75</v>
      </c>
      <c r="M285" s="109" t="s">
        <v>422</v>
      </c>
      <c r="N285" s="109" t="s">
        <v>422</v>
      </c>
      <c r="O285" s="257"/>
      <c r="P285" s="258"/>
      <c r="Q285" s="258"/>
      <c r="R285" s="258"/>
      <c r="S285" s="258"/>
      <c r="T285" s="259"/>
    </row>
    <row r="286" spans="1:20" ht="15.75" customHeight="1">
      <c r="A286" s="85" t="s">
        <v>554</v>
      </c>
      <c r="B286" s="237" t="s">
        <v>171</v>
      </c>
      <c r="C286" s="238"/>
      <c r="D286" s="239"/>
      <c r="E286" s="110" t="s">
        <v>172</v>
      </c>
      <c r="F286" s="110" t="s">
        <v>173</v>
      </c>
      <c r="G286" s="111" t="s">
        <v>174</v>
      </c>
      <c r="H286" s="105">
        <v>2</v>
      </c>
      <c r="I286" s="106" t="s">
        <v>76</v>
      </c>
      <c r="J286" s="107">
        <v>0.5</v>
      </c>
      <c r="K286" s="108">
        <v>64251.32</v>
      </c>
      <c r="L286" s="108">
        <v>0</v>
      </c>
      <c r="M286" s="109" t="s">
        <v>401</v>
      </c>
      <c r="N286" s="109" t="s">
        <v>401</v>
      </c>
      <c r="O286" s="257"/>
      <c r="P286" s="258"/>
      <c r="Q286" s="258"/>
      <c r="R286" s="258"/>
      <c r="S286" s="258"/>
      <c r="T286" s="259"/>
    </row>
    <row r="287" spans="1:20" ht="16.2" thickBot="1">
      <c r="A287" s="57" t="s">
        <v>555</v>
      </c>
      <c r="B287" s="240"/>
      <c r="C287" s="241"/>
      <c r="D287" s="242"/>
      <c r="E287" s="112">
        <v>128502.6366963886</v>
      </c>
      <c r="F287" s="113">
        <v>377112.75</v>
      </c>
      <c r="G287" s="114" t="s">
        <v>422</v>
      </c>
      <c r="H287" s="105">
        <v>3</v>
      </c>
      <c r="I287" s="106" t="s">
        <v>385</v>
      </c>
      <c r="J287" s="107" t="s">
        <v>385</v>
      </c>
      <c r="K287" s="108" t="s">
        <v>385</v>
      </c>
      <c r="L287" s="108" t="s">
        <v>385</v>
      </c>
      <c r="M287" s="109" t="s">
        <v>385</v>
      </c>
      <c r="N287" s="109" t="s">
        <v>385</v>
      </c>
      <c r="O287" s="257"/>
      <c r="P287" s="258"/>
      <c r="Q287" s="258"/>
      <c r="R287" s="258"/>
      <c r="S287" s="258"/>
      <c r="T287" s="259"/>
    </row>
    <row r="288" spans="1:20" ht="15.75" customHeight="1">
      <c r="A288" s="57" t="s">
        <v>556</v>
      </c>
      <c r="B288" s="236" t="s">
        <v>175</v>
      </c>
      <c r="C288" s="227"/>
      <c r="D288" s="227"/>
      <c r="E288" s="227"/>
      <c r="F288" s="227"/>
      <c r="G288" s="227"/>
      <c r="H288" s="105">
        <v>4</v>
      </c>
      <c r="I288" s="106" t="s">
        <v>385</v>
      </c>
      <c r="J288" s="107" t="s">
        <v>385</v>
      </c>
      <c r="K288" s="108" t="s">
        <v>385</v>
      </c>
      <c r="L288" s="108" t="s">
        <v>385</v>
      </c>
      <c r="M288" s="109" t="s">
        <v>385</v>
      </c>
      <c r="N288" s="109" t="s">
        <v>385</v>
      </c>
      <c r="O288" s="257"/>
      <c r="P288" s="258"/>
      <c r="Q288" s="258"/>
      <c r="R288" s="258"/>
      <c r="S288" s="258"/>
      <c r="T288" s="259"/>
    </row>
    <row r="289" spans="1:20" ht="33.75" customHeight="1">
      <c r="A289" s="57" t="s">
        <v>557</v>
      </c>
      <c r="B289" s="237" t="s">
        <v>176</v>
      </c>
      <c r="C289" s="238"/>
      <c r="D289" s="238"/>
      <c r="E289" s="238"/>
      <c r="F289" s="238"/>
      <c r="G289" s="115" t="s">
        <v>174</v>
      </c>
      <c r="H289" s="105">
        <v>5</v>
      </c>
      <c r="I289" s="106" t="s">
        <v>385</v>
      </c>
      <c r="J289" s="107" t="s">
        <v>385</v>
      </c>
      <c r="K289" s="108" t="s">
        <v>385</v>
      </c>
      <c r="L289" s="108" t="s">
        <v>385</v>
      </c>
      <c r="M289" s="109" t="s">
        <v>385</v>
      </c>
      <c r="N289" s="109" t="s">
        <v>385</v>
      </c>
      <c r="O289" s="257"/>
      <c r="P289" s="258"/>
      <c r="Q289" s="258"/>
      <c r="R289" s="258"/>
      <c r="S289" s="258"/>
      <c r="T289" s="259"/>
    </row>
    <row r="290" spans="1:20" ht="16.2" thickBot="1">
      <c r="A290" s="57" t="s">
        <v>558</v>
      </c>
      <c r="B290" s="243"/>
      <c r="C290" s="244"/>
      <c r="D290" s="244"/>
      <c r="E290" s="244"/>
      <c r="F290" s="244"/>
      <c r="G290" s="116" t="s">
        <v>422</v>
      </c>
      <c r="H290" s="117">
        <v>6</v>
      </c>
      <c r="I290" s="118" t="s">
        <v>385</v>
      </c>
      <c r="J290" s="119" t="s">
        <v>385</v>
      </c>
      <c r="K290" s="120" t="s">
        <v>385</v>
      </c>
      <c r="L290" s="120" t="s">
        <v>385</v>
      </c>
      <c r="M290" s="121" t="s">
        <v>385</v>
      </c>
      <c r="N290" s="109" t="s">
        <v>385</v>
      </c>
      <c r="O290" s="257"/>
      <c r="P290" s="258"/>
      <c r="Q290" s="258"/>
      <c r="R290" s="258"/>
      <c r="S290" s="258"/>
      <c r="T290" s="259"/>
    </row>
    <row r="291" spans="1:20" ht="38.25" customHeight="1" thickBot="1">
      <c r="A291" s="57" t="s">
        <v>559</v>
      </c>
      <c r="B291" s="245"/>
      <c r="C291" s="246"/>
      <c r="D291" s="246"/>
      <c r="E291" s="246"/>
      <c r="F291" s="246"/>
      <c r="G291" s="247"/>
      <c r="H291" s="234" t="s">
        <v>177</v>
      </c>
      <c r="I291" s="248"/>
      <c r="J291" s="249"/>
      <c r="K291" s="234" t="s">
        <v>178</v>
      </c>
      <c r="L291" s="235"/>
      <c r="M291" s="122" t="s">
        <v>422</v>
      </c>
      <c r="N291" s="122" t="s">
        <v>422</v>
      </c>
      <c r="O291" s="260"/>
      <c r="P291" s="261"/>
      <c r="Q291" s="261"/>
      <c r="R291" s="261"/>
      <c r="S291" s="261"/>
      <c r="T291" s="262"/>
    </row>
    <row r="292" spans="1:20">
      <c r="A292" s="145"/>
    </row>
    <row r="293" spans="1:20">
      <c r="A293" s="145"/>
    </row>
    <row r="294" spans="1:20" ht="23.4" thickBot="1">
      <c r="A294" s="174">
        <v>22</v>
      </c>
      <c r="B294" s="208" t="s">
        <v>123</v>
      </c>
      <c r="C294" s="208"/>
      <c r="D294" s="208"/>
      <c r="E294" s="74">
        <v>22</v>
      </c>
      <c r="F294" s="75" t="s">
        <v>36</v>
      </c>
      <c r="G294" s="166"/>
      <c r="H294" s="166"/>
      <c r="I294" s="166"/>
      <c r="J294" s="75"/>
      <c r="K294" s="75"/>
      <c r="L294" s="74"/>
      <c r="M294" s="166"/>
      <c r="N294" s="166"/>
      <c r="O294" s="166"/>
      <c r="P294" s="166"/>
      <c r="Q294" s="166"/>
      <c r="R294" s="166"/>
      <c r="S294" s="170"/>
      <c r="T294" s="175"/>
    </row>
    <row r="295" spans="1:20" ht="48" customHeight="1">
      <c r="A295" s="76"/>
      <c r="B295" s="209" t="s">
        <v>124</v>
      </c>
      <c r="C295" s="211" t="s">
        <v>125</v>
      </c>
      <c r="D295" s="213" t="s">
        <v>126</v>
      </c>
      <c r="E295" s="214"/>
      <c r="F295" s="213" t="s">
        <v>127</v>
      </c>
      <c r="G295" s="214"/>
      <c r="H295" s="215" t="s">
        <v>128</v>
      </c>
      <c r="I295" s="215" t="s">
        <v>129</v>
      </c>
      <c r="J295" s="215" t="s">
        <v>130</v>
      </c>
      <c r="K295" s="215" t="s">
        <v>131</v>
      </c>
      <c r="L295" s="215" t="s">
        <v>132</v>
      </c>
      <c r="M295" s="230" t="s">
        <v>133</v>
      </c>
      <c r="N295" s="215" t="s">
        <v>134</v>
      </c>
      <c r="O295" s="232" t="s">
        <v>135</v>
      </c>
      <c r="P295" s="233"/>
      <c r="Q295" s="211" t="s">
        <v>136</v>
      </c>
      <c r="R295" s="227" t="s">
        <v>137</v>
      </c>
      <c r="S295" s="214"/>
      <c r="T295" s="228" t="s">
        <v>138</v>
      </c>
    </row>
    <row r="296" spans="1:20" ht="98.25" customHeight="1">
      <c r="A296" s="76"/>
      <c r="B296" s="210"/>
      <c r="C296" s="212"/>
      <c r="D296" s="78" t="s">
        <v>139</v>
      </c>
      <c r="E296" s="78" t="s">
        <v>140</v>
      </c>
      <c r="F296" s="78" t="s">
        <v>141</v>
      </c>
      <c r="G296" s="79" t="s">
        <v>142</v>
      </c>
      <c r="H296" s="216"/>
      <c r="I296" s="216"/>
      <c r="J296" s="216"/>
      <c r="K296" s="216"/>
      <c r="L296" s="216"/>
      <c r="M296" s="231"/>
      <c r="N296" s="216"/>
      <c r="O296" s="80" t="s">
        <v>143</v>
      </c>
      <c r="P296" s="80" t="s">
        <v>144</v>
      </c>
      <c r="Q296" s="212"/>
      <c r="R296" s="80" t="s">
        <v>145</v>
      </c>
      <c r="S296" s="80" t="s">
        <v>146</v>
      </c>
      <c r="T296" s="229"/>
    </row>
    <row r="297" spans="1:20">
      <c r="A297" s="57"/>
      <c r="B297" s="81"/>
      <c r="C297" s="82"/>
      <c r="D297" s="82"/>
      <c r="E297" s="82"/>
      <c r="F297" s="82"/>
      <c r="G297" s="82"/>
      <c r="H297" s="82"/>
      <c r="I297" s="82"/>
      <c r="J297" s="82"/>
      <c r="K297" s="82"/>
      <c r="L297" s="82"/>
      <c r="M297" s="82"/>
      <c r="N297" s="82"/>
      <c r="O297" s="82"/>
      <c r="P297" s="82"/>
      <c r="Q297" s="83"/>
      <c r="R297" s="83"/>
      <c r="S297" s="82"/>
      <c r="T297" s="84"/>
    </row>
    <row r="298" spans="1:20" ht="60" customHeight="1">
      <c r="A298" s="85" t="s">
        <v>560</v>
      </c>
      <c r="B298" s="86">
        <v>1</v>
      </c>
      <c r="C298" s="87" t="s">
        <v>253</v>
      </c>
      <c r="D298" s="87" t="s">
        <v>254</v>
      </c>
      <c r="E298" s="87" t="s">
        <v>255</v>
      </c>
      <c r="F298" s="87" t="s">
        <v>196</v>
      </c>
      <c r="G298" s="88">
        <v>0.7</v>
      </c>
      <c r="H298" s="88" t="s">
        <v>151</v>
      </c>
      <c r="I298" s="89" t="s">
        <v>153</v>
      </c>
      <c r="J298" s="89" t="s">
        <v>36</v>
      </c>
      <c r="K298" s="90">
        <v>38534</v>
      </c>
      <c r="L298" s="90">
        <v>39660</v>
      </c>
      <c r="M298" s="91">
        <v>37.6</v>
      </c>
      <c r="N298" s="92">
        <v>8</v>
      </c>
      <c r="O298" s="89" t="s">
        <v>153</v>
      </c>
      <c r="P298" s="91" t="s">
        <v>153</v>
      </c>
      <c r="Q298" s="93">
        <v>489322.96</v>
      </c>
      <c r="R298" s="93">
        <v>342526.07199999999</v>
      </c>
      <c r="S298" s="94">
        <v>342526.07</v>
      </c>
      <c r="T298" s="95"/>
    </row>
    <row r="299" spans="1:20" ht="60" customHeight="1">
      <c r="A299" s="85" t="s">
        <v>561</v>
      </c>
      <c r="B299" s="86">
        <v>2</v>
      </c>
      <c r="C299" s="87" t="s">
        <v>256</v>
      </c>
      <c r="D299" s="87" t="s">
        <v>257</v>
      </c>
      <c r="E299" s="87" t="s">
        <v>258</v>
      </c>
      <c r="F299" s="87" t="s">
        <v>150</v>
      </c>
      <c r="G299" s="88">
        <v>1</v>
      </c>
      <c r="H299" s="88" t="s">
        <v>151</v>
      </c>
      <c r="I299" s="89" t="s">
        <v>153</v>
      </c>
      <c r="J299" s="89" t="s">
        <v>36</v>
      </c>
      <c r="K299" s="90">
        <v>37772</v>
      </c>
      <c r="L299" s="90">
        <v>38990</v>
      </c>
      <c r="M299" s="91">
        <v>40.6</v>
      </c>
      <c r="N299" s="92">
        <v>10</v>
      </c>
      <c r="O299" s="89" t="s">
        <v>153</v>
      </c>
      <c r="P299" s="91" t="s">
        <v>153</v>
      </c>
      <c r="Q299" s="93">
        <v>495016.92</v>
      </c>
      <c r="R299" s="93">
        <v>495016.92</v>
      </c>
      <c r="S299" s="94">
        <v>495016.92</v>
      </c>
      <c r="T299" s="95"/>
    </row>
    <row r="300" spans="1:20" ht="60" customHeight="1">
      <c r="A300" s="85" t="s">
        <v>562</v>
      </c>
      <c r="B300" s="86">
        <v>3</v>
      </c>
      <c r="C300" s="87" t="s">
        <v>259</v>
      </c>
      <c r="D300" s="87"/>
      <c r="E300" s="87" t="s">
        <v>260</v>
      </c>
      <c r="F300" s="87" t="s">
        <v>150</v>
      </c>
      <c r="G300" s="88">
        <v>1</v>
      </c>
      <c r="H300" s="88" t="s">
        <v>151</v>
      </c>
      <c r="I300" s="89" t="s">
        <v>152</v>
      </c>
      <c r="J300" s="89" t="s">
        <v>36</v>
      </c>
      <c r="K300" s="90">
        <v>32845</v>
      </c>
      <c r="L300" s="90">
        <v>33697</v>
      </c>
      <c r="M300" s="91">
        <v>28.4</v>
      </c>
      <c r="N300" s="92">
        <v>17</v>
      </c>
      <c r="O300" s="89" t="s">
        <v>153</v>
      </c>
      <c r="P300" s="91" t="s">
        <v>153</v>
      </c>
      <c r="Q300" s="93">
        <v>425702.15</v>
      </c>
      <c r="R300" s="93">
        <v>425702.15</v>
      </c>
      <c r="S300" s="94" t="s">
        <v>385</v>
      </c>
      <c r="T300" s="95"/>
    </row>
    <row r="301" spans="1:20" ht="60" customHeight="1">
      <c r="A301" s="85" t="s">
        <v>563</v>
      </c>
      <c r="B301" s="86">
        <v>4</v>
      </c>
      <c r="C301" s="87" t="s">
        <v>256</v>
      </c>
      <c r="D301" s="87" t="s">
        <v>261</v>
      </c>
      <c r="E301" s="87" t="s">
        <v>262</v>
      </c>
      <c r="F301" s="87" t="s">
        <v>150</v>
      </c>
      <c r="G301" s="88">
        <v>1</v>
      </c>
      <c r="H301" s="88" t="s">
        <v>151</v>
      </c>
      <c r="I301" s="89" t="s">
        <v>153</v>
      </c>
      <c r="J301" s="89" t="s">
        <v>36</v>
      </c>
      <c r="K301" s="90">
        <v>37670</v>
      </c>
      <c r="L301" s="90">
        <v>38960</v>
      </c>
      <c r="M301" s="91">
        <v>43</v>
      </c>
      <c r="N301" s="92">
        <v>57</v>
      </c>
      <c r="O301" s="89" t="s">
        <v>153</v>
      </c>
      <c r="P301" s="91" t="s">
        <v>153</v>
      </c>
      <c r="Q301" s="93">
        <v>373460.64</v>
      </c>
      <c r="R301" s="93">
        <v>373460.64</v>
      </c>
      <c r="S301" s="94">
        <v>373460.64</v>
      </c>
      <c r="T301" s="95"/>
    </row>
    <row r="302" spans="1:20">
      <c r="A302" s="85" t="s">
        <v>564</v>
      </c>
      <c r="B302" s="86"/>
      <c r="C302" s="87"/>
      <c r="D302" s="87"/>
      <c r="E302" s="87"/>
      <c r="F302" s="87"/>
      <c r="G302" s="88"/>
      <c r="H302" s="88"/>
      <c r="I302" s="89"/>
      <c r="J302" s="89"/>
      <c r="K302" s="90"/>
      <c r="L302" s="90"/>
      <c r="M302" s="91" t="s">
        <v>385</v>
      </c>
      <c r="N302" s="92"/>
      <c r="O302" s="89"/>
      <c r="P302" s="91"/>
      <c r="Q302" s="93"/>
      <c r="R302" s="93" t="s">
        <v>385</v>
      </c>
      <c r="S302" s="94" t="s">
        <v>385</v>
      </c>
      <c r="T302" s="95"/>
    </row>
    <row r="303" spans="1:20">
      <c r="A303" s="85" t="s">
        <v>565</v>
      </c>
      <c r="B303" s="86"/>
      <c r="C303" s="87"/>
      <c r="D303" s="87"/>
      <c r="E303" s="87"/>
      <c r="F303" s="87"/>
      <c r="G303" s="88"/>
      <c r="H303" s="88"/>
      <c r="I303" s="89"/>
      <c r="J303" s="89"/>
      <c r="K303" s="90"/>
      <c r="L303" s="90"/>
      <c r="M303" s="91" t="s">
        <v>385</v>
      </c>
      <c r="N303" s="92"/>
      <c r="O303" s="89"/>
      <c r="P303" s="91"/>
      <c r="Q303" s="93"/>
      <c r="R303" s="93" t="s">
        <v>385</v>
      </c>
      <c r="S303" s="94" t="s">
        <v>385</v>
      </c>
      <c r="T303" s="95"/>
    </row>
    <row r="304" spans="1:20">
      <c r="A304" s="57"/>
      <c r="B304" s="81"/>
      <c r="C304" s="82"/>
      <c r="D304" s="82"/>
      <c r="E304" s="82"/>
      <c r="F304" s="82"/>
      <c r="G304" s="82"/>
      <c r="H304" s="82"/>
      <c r="I304" s="82"/>
      <c r="J304" s="82"/>
      <c r="K304" s="82"/>
      <c r="L304" s="82"/>
      <c r="M304" s="82"/>
      <c r="N304" s="82"/>
      <c r="O304" s="82"/>
      <c r="P304" s="82"/>
      <c r="Q304" s="83"/>
      <c r="R304" s="83"/>
      <c r="S304" s="96"/>
      <c r="T304" s="177"/>
    </row>
    <row r="305" spans="1:20" ht="16.2" thickBot="1">
      <c r="A305" s="97"/>
      <c r="B305" s="178"/>
      <c r="C305" s="98"/>
      <c r="D305" s="98"/>
      <c r="E305" s="98"/>
      <c r="F305" s="98"/>
      <c r="G305" s="98"/>
      <c r="H305" s="98"/>
      <c r="I305" s="98"/>
      <c r="J305" s="98"/>
      <c r="K305" s="98"/>
      <c r="L305" s="98"/>
      <c r="M305" s="98"/>
      <c r="N305" s="98"/>
      <c r="O305" s="98"/>
      <c r="P305" s="98"/>
      <c r="Q305" s="100"/>
      <c r="R305" s="100"/>
      <c r="S305" s="99">
        <v>1211003.6299999999</v>
      </c>
      <c r="T305" s="179"/>
    </row>
    <row r="306" spans="1:20">
      <c r="B306" s="181"/>
      <c r="C306" s="182"/>
      <c r="D306" s="182"/>
      <c r="E306" s="182"/>
      <c r="F306" s="182"/>
      <c r="G306" s="182"/>
      <c r="H306" s="182"/>
      <c r="I306" s="182"/>
      <c r="J306" s="182"/>
      <c r="K306" s="182"/>
      <c r="L306" s="182"/>
      <c r="M306" s="182"/>
      <c r="N306" s="182"/>
      <c r="O306" s="182"/>
      <c r="P306" s="182"/>
      <c r="S306" s="184"/>
      <c r="T306" s="185"/>
    </row>
    <row r="307" spans="1:20" ht="16.2" thickBot="1">
      <c r="A307" s="57"/>
      <c r="B307" s="218" t="s">
        <v>156</v>
      </c>
      <c r="C307" s="219"/>
      <c r="D307" s="219"/>
      <c r="E307" s="219"/>
      <c r="F307" s="219"/>
      <c r="G307" s="220"/>
      <c r="H307" s="220"/>
      <c r="I307" s="220"/>
      <c r="J307" s="220"/>
      <c r="K307" s="220"/>
      <c r="L307" s="220"/>
      <c r="M307" s="220"/>
      <c r="N307" s="220"/>
      <c r="O307" s="220"/>
      <c r="P307" s="220"/>
      <c r="Q307" s="220"/>
      <c r="R307" s="220"/>
      <c r="S307" s="220"/>
      <c r="T307" s="221"/>
    </row>
    <row r="308" spans="1:20" ht="16.5" customHeight="1" thickBot="1">
      <c r="A308" s="57" t="s">
        <v>566</v>
      </c>
      <c r="B308" s="222" t="s">
        <v>157</v>
      </c>
      <c r="C308" s="223"/>
      <c r="D308" s="223"/>
      <c r="E308" s="223"/>
      <c r="F308" s="223"/>
      <c r="G308" s="224"/>
      <c r="H308" s="222" t="s">
        <v>158</v>
      </c>
      <c r="I308" s="223"/>
      <c r="J308" s="223"/>
      <c r="K308" s="223"/>
      <c r="L308" s="223"/>
      <c r="M308" s="223"/>
      <c r="N308" s="223"/>
      <c r="O308" s="102" t="s">
        <v>159</v>
      </c>
      <c r="P308" s="103"/>
      <c r="Q308" s="103"/>
      <c r="R308" s="103"/>
      <c r="S308" s="103"/>
      <c r="T308" s="101"/>
    </row>
    <row r="309" spans="1:20" ht="15.75" customHeight="1">
      <c r="A309" s="57" t="s">
        <v>567</v>
      </c>
      <c r="B309" s="236" t="s">
        <v>160</v>
      </c>
      <c r="C309" s="227"/>
      <c r="D309" s="227"/>
      <c r="E309" s="227"/>
      <c r="F309" s="227"/>
      <c r="G309" s="250"/>
      <c r="H309" s="236" t="s">
        <v>161</v>
      </c>
      <c r="I309" s="227"/>
      <c r="J309" s="227"/>
      <c r="K309" s="227"/>
      <c r="L309" s="214"/>
      <c r="M309" s="104">
        <v>1</v>
      </c>
      <c r="N309" s="251" t="s">
        <v>162</v>
      </c>
      <c r="O309" s="254"/>
      <c r="P309" s="255"/>
      <c r="Q309" s="255"/>
      <c r="R309" s="255"/>
      <c r="S309" s="255"/>
      <c r="T309" s="256"/>
    </row>
    <row r="310" spans="1:20" ht="15.75" customHeight="1">
      <c r="A310" s="57" t="s">
        <v>568</v>
      </c>
      <c r="B310" s="237" t="s">
        <v>163</v>
      </c>
      <c r="C310" s="238"/>
      <c r="D310" s="239"/>
      <c r="E310" s="263">
        <v>3</v>
      </c>
      <c r="F310" s="265" t="s">
        <v>164</v>
      </c>
      <c r="G310" s="267">
        <v>1.2</v>
      </c>
      <c r="H310" s="269" t="s">
        <v>165</v>
      </c>
      <c r="I310" s="270"/>
      <c r="J310" s="216" t="s">
        <v>166</v>
      </c>
      <c r="K310" s="216" t="s">
        <v>167</v>
      </c>
      <c r="L310" s="216" t="s">
        <v>168</v>
      </c>
      <c r="M310" s="225" t="s">
        <v>169</v>
      </c>
      <c r="N310" s="252"/>
      <c r="O310" s="257"/>
      <c r="P310" s="258"/>
      <c r="Q310" s="258"/>
      <c r="R310" s="258"/>
      <c r="S310" s="258"/>
      <c r="T310" s="259"/>
    </row>
    <row r="311" spans="1:20" ht="16.5" customHeight="1" thickBot="1">
      <c r="A311" s="57" t="s">
        <v>569</v>
      </c>
      <c r="B311" s="240"/>
      <c r="C311" s="241"/>
      <c r="D311" s="242"/>
      <c r="E311" s="264"/>
      <c r="F311" s="266"/>
      <c r="G311" s="268"/>
      <c r="H311" s="271"/>
      <c r="I311" s="272"/>
      <c r="J311" s="216"/>
      <c r="K311" s="216"/>
      <c r="L311" s="216"/>
      <c r="M311" s="226"/>
      <c r="N311" s="253"/>
      <c r="O311" s="257"/>
      <c r="P311" s="258"/>
      <c r="Q311" s="258"/>
      <c r="R311" s="258"/>
      <c r="S311" s="258"/>
      <c r="T311" s="259"/>
    </row>
    <row r="312" spans="1:20">
      <c r="A312" s="85" t="s">
        <v>570</v>
      </c>
      <c r="B312" s="236" t="s">
        <v>170</v>
      </c>
      <c r="C312" s="227"/>
      <c r="D312" s="227"/>
      <c r="E312" s="227"/>
      <c r="F312" s="227"/>
      <c r="G312" s="227"/>
      <c r="H312" s="105">
        <v>1</v>
      </c>
      <c r="I312" s="106" t="s">
        <v>385</v>
      </c>
      <c r="J312" s="107" t="s">
        <v>385</v>
      </c>
      <c r="K312" s="108" t="s">
        <v>385</v>
      </c>
      <c r="L312" s="108" t="s">
        <v>385</v>
      </c>
      <c r="M312" s="109" t="s">
        <v>385</v>
      </c>
      <c r="N312" s="109" t="s">
        <v>385</v>
      </c>
      <c r="O312" s="257"/>
      <c r="P312" s="258"/>
      <c r="Q312" s="258"/>
      <c r="R312" s="258"/>
      <c r="S312" s="258"/>
      <c r="T312" s="259"/>
    </row>
    <row r="313" spans="1:20" ht="15.75" customHeight="1">
      <c r="A313" s="85" t="s">
        <v>571</v>
      </c>
      <c r="B313" s="237" t="s">
        <v>171</v>
      </c>
      <c r="C313" s="238"/>
      <c r="D313" s="239"/>
      <c r="E313" s="110" t="s">
        <v>172</v>
      </c>
      <c r="F313" s="110" t="s">
        <v>173</v>
      </c>
      <c r="G313" s="111" t="s">
        <v>174</v>
      </c>
      <c r="H313" s="105">
        <v>2</v>
      </c>
      <c r="I313" s="106" t="s">
        <v>385</v>
      </c>
      <c r="J313" s="107" t="s">
        <v>385</v>
      </c>
      <c r="K313" s="108" t="s">
        <v>385</v>
      </c>
      <c r="L313" s="108" t="s">
        <v>385</v>
      </c>
      <c r="M313" s="109" t="s">
        <v>385</v>
      </c>
      <c r="N313" s="109" t="s">
        <v>385</v>
      </c>
      <c r="O313" s="257"/>
      <c r="P313" s="258"/>
      <c r="Q313" s="258"/>
      <c r="R313" s="258"/>
      <c r="S313" s="258"/>
      <c r="T313" s="259"/>
    </row>
    <row r="314" spans="1:20" ht="16.2" thickBot="1">
      <c r="A314" s="57" t="s">
        <v>572</v>
      </c>
      <c r="B314" s="240"/>
      <c r="C314" s="241"/>
      <c r="D314" s="242"/>
      <c r="E314" s="112">
        <v>128502.6366963886</v>
      </c>
      <c r="F314" s="113">
        <v>1211003.6299999999</v>
      </c>
      <c r="G314" s="114" t="s">
        <v>422</v>
      </c>
      <c r="H314" s="105">
        <v>3</v>
      </c>
      <c r="I314" s="106" t="s">
        <v>385</v>
      </c>
      <c r="J314" s="107" t="s">
        <v>385</v>
      </c>
      <c r="K314" s="108" t="s">
        <v>385</v>
      </c>
      <c r="L314" s="108" t="s">
        <v>385</v>
      </c>
      <c r="M314" s="109" t="s">
        <v>385</v>
      </c>
      <c r="N314" s="109" t="s">
        <v>385</v>
      </c>
      <c r="O314" s="257"/>
      <c r="P314" s="258"/>
      <c r="Q314" s="258"/>
      <c r="R314" s="258"/>
      <c r="S314" s="258"/>
      <c r="T314" s="259"/>
    </row>
    <row r="315" spans="1:20" ht="15.75" customHeight="1">
      <c r="A315" s="57" t="s">
        <v>573</v>
      </c>
      <c r="B315" s="236" t="s">
        <v>175</v>
      </c>
      <c r="C315" s="227"/>
      <c r="D315" s="227"/>
      <c r="E315" s="227"/>
      <c r="F315" s="227"/>
      <c r="G315" s="227"/>
      <c r="H315" s="105">
        <v>4</v>
      </c>
      <c r="I315" s="106" t="s">
        <v>385</v>
      </c>
      <c r="J315" s="107" t="s">
        <v>385</v>
      </c>
      <c r="K315" s="108" t="s">
        <v>385</v>
      </c>
      <c r="L315" s="108" t="s">
        <v>385</v>
      </c>
      <c r="M315" s="109" t="s">
        <v>385</v>
      </c>
      <c r="N315" s="109" t="s">
        <v>385</v>
      </c>
      <c r="O315" s="257"/>
      <c r="P315" s="258"/>
      <c r="Q315" s="258"/>
      <c r="R315" s="258"/>
      <c r="S315" s="258"/>
      <c r="T315" s="259"/>
    </row>
    <row r="316" spans="1:20" ht="33.75" customHeight="1">
      <c r="A316" s="57" t="s">
        <v>574</v>
      </c>
      <c r="B316" s="237" t="s">
        <v>176</v>
      </c>
      <c r="C316" s="238"/>
      <c r="D316" s="238"/>
      <c r="E316" s="238"/>
      <c r="F316" s="238"/>
      <c r="G316" s="115" t="s">
        <v>174</v>
      </c>
      <c r="H316" s="105">
        <v>5</v>
      </c>
      <c r="I316" s="106" t="s">
        <v>385</v>
      </c>
      <c r="J316" s="107" t="s">
        <v>385</v>
      </c>
      <c r="K316" s="108" t="s">
        <v>385</v>
      </c>
      <c r="L316" s="108" t="s">
        <v>385</v>
      </c>
      <c r="M316" s="109" t="s">
        <v>385</v>
      </c>
      <c r="N316" s="109" t="s">
        <v>385</v>
      </c>
      <c r="O316" s="257"/>
      <c r="P316" s="258"/>
      <c r="Q316" s="258"/>
      <c r="R316" s="258"/>
      <c r="S316" s="258"/>
      <c r="T316" s="259"/>
    </row>
    <row r="317" spans="1:20" ht="16.2" thickBot="1">
      <c r="A317" s="57" t="s">
        <v>575</v>
      </c>
      <c r="B317" s="243"/>
      <c r="C317" s="244"/>
      <c r="D317" s="244"/>
      <c r="E317" s="244"/>
      <c r="F317" s="244"/>
      <c r="G317" s="116" t="s">
        <v>422</v>
      </c>
      <c r="H317" s="117">
        <v>6</v>
      </c>
      <c r="I317" s="118" t="s">
        <v>385</v>
      </c>
      <c r="J317" s="119" t="s">
        <v>385</v>
      </c>
      <c r="K317" s="120" t="s">
        <v>385</v>
      </c>
      <c r="L317" s="120" t="s">
        <v>385</v>
      </c>
      <c r="M317" s="121" t="s">
        <v>385</v>
      </c>
      <c r="N317" s="109" t="s">
        <v>385</v>
      </c>
      <c r="O317" s="257"/>
      <c r="P317" s="258"/>
      <c r="Q317" s="258"/>
      <c r="R317" s="258"/>
      <c r="S317" s="258"/>
      <c r="T317" s="259"/>
    </row>
    <row r="318" spans="1:20" ht="38.25" customHeight="1" thickBot="1">
      <c r="A318" s="57" t="s">
        <v>576</v>
      </c>
      <c r="B318" s="245"/>
      <c r="C318" s="246"/>
      <c r="D318" s="246"/>
      <c r="E318" s="246"/>
      <c r="F318" s="246"/>
      <c r="G318" s="247"/>
      <c r="H318" s="234" t="s">
        <v>177</v>
      </c>
      <c r="I318" s="248"/>
      <c r="J318" s="249"/>
      <c r="K318" s="234" t="s">
        <v>178</v>
      </c>
      <c r="L318" s="235"/>
      <c r="M318" s="122" t="s">
        <v>385</v>
      </c>
      <c r="N318" s="122" t="s">
        <v>385</v>
      </c>
      <c r="O318" s="260"/>
      <c r="P318" s="261"/>
      <c r="Q318" s="261"/>
      <c r="R318" s="261"/>
      <c r="S318" s="261"/>
      <c r="T318" s="262"/>
    </row>
    <row r="319" spans="1:20">
      <c r="A319" s="145"/>
    </row>
    <row r="320" spans="1:20">
      <c r="A320" s="145"/>
    </row>
    <row r="321" spans="1:20" ht="23.4" thickBot="1">
      <c r="A321" s="174">
        <v>23</v>
      </c>
      <c r="B321" s="208" t="s">
        <v>123</v>
      </c>
      <c r="C321" s="208"/>
      <c r="D321" s="208"/>
      <c r="E321" s="74">
        <v>23</v>
      </c>
      <c r="F321" s="75" t="s">
        <v>37</v>
      </c>
      <c r="G321" s="166"/>
      <c r="H321" s="166"/>
      <c r="I321" s="166"/>
      <c r="J321" s="75"/>
      <c r="K321" s="75"/>
      <c r="L321" s="74"/>
      <c r="M321" s="166"/>
      <c r="N321" s="166"/>
      <c r="O321" s="166"/>
      <c r="P321" s="166"/>
      <c r="Q321" s="166"/>
      <c r="R321" s="166"/>
      <c r="S321" s="170"/>
      <c r="T321" s="175"/>
    </row>
    <row r="322" spans="1:20" ht="48" customHeight="1">
      <c r="A322" s="76"/>
      <c r="B322" s="209" t="s">
        <v>124</v>
      </c>
      <c r="C322" s="211" t="s">
        <v>125</v>
      </c>
      <c r="D322" s="213" t="s">
        <v>126</v>
      </c>
      <c r="E322" s="214"/>
      <c r="F322" s="213" t="s">
        <v>127</v>
      </c>
      <c r="G322" s="214"/>
      <c r="H322" s="215" t="s">
        <v>128</v>
      </c>
      <c r="I322" s="215" t="s">
        <v>129</v>
      </c>
      <c r="J322" s="215" t="s">
        <v>130</v>
      </c>
      <c r="K322" s="215" t="s">
        <v>131</v>
      </c>
      <c r="L322" s="215" t="s">
        <v>132</v>
      </c>
      <c r="M322" s="230" t="s">
        <v>133</v>
      </c>
      <c r="N322" s="215" t="s">
        <v>134</v>
      </c>
      <c r="O322" s="232" t="s">
        <v>135</v>
      </c>
      <c r="P322" s="233"/>
      <c r="Q322" s="211" t="s">
        <v>136</v>
      </c>
      <c r="R322" s="227" t="s">
        <v>137</v>
      </c>
      <c r="S322" s="214"/>
      <c r="T322" s="228" t="s">
        <v>138</v>
      </c>
    </row>
    <row r="323" spans="1:20" ht="98.25" customHeight="1">
      <c r="A323" s="76"/>
      <c r="B323" s="210"/>
      <c r="C323" s="212"/>
      <c r="D323" s="78" t="s">
        <v>139</v>
      </c>
      <c r="E323" s="78" t="s">
        <v>140</v>
      </c>
      <c r="F323" s="78" t="s">
        <v>141</v>
      </c>
      <c r="G323" s="79" t="s">
        <v>142</v>
      </c>
      <c r="H323" s="216"/>
      <c r="I323" s="216"/>
      <c r="J323" s="216"/>
      <c r="K323" s="216"/>
      <c r="L323" s="216"/>
      <c r="M323" s="231"/>
      <c r="N323" s="216"/>
      <c r="O323" s="80" t="s">
        <v>143</v>
      </c>
      <c r="P323" s="80" t="s">
        <v>144</v>
      </c>
      <c r="Q323" s="212"/>
      <c r="R323" s="80" t="s">
        <v>145</v>
      </c>
      <c r="S323" s="80" t="s">
        <v>146</v>
      </c>
      <c r="T323" s="229"/>
    </row>
    <row r="324" spans="1:20">
      <c r="A324" s="57"/>
      <c r="B324" s="81"/>
      <c r="C324" s="82"/>
      <c r="D324" s="82"/>
      <c r="E324" s="82"/>
      <c r="F324" s="82"/>
      <c r="G324" s="82"/>
      <c r="H324" s="82"/>
      <c r="I324" s="82"/>
      <c r="J324" s="82"/>
      <c r="K324" s="82"/>
      <c r="L324" s="82"/>
      <c r="M324" s="82"/>
      <c r="N324" s="82"/>
      <c r="O324" s="82"/>
      <c r="P324" s="82"/>
      <c r="Q324" s="83"/>
      <c r="R324" s="83"/>
      <c r="S324" s="82"/>
      <c r="T324" s="84"/>
    </row>
    <row r="325" spans="1:20" ht="54" customHeight="1">
      <c r="A325" s="85" t="s">
        <v>577</v>
      </c>
      <c r="B325" s="86">
        <v>1</v>
      </c>
      <c r="C325" s="87" t="s">
        <v>182</v>
      </c>
      <c r="D325" s="87" t="s">
        <v>263</v>
      </c>
      <c r="E325" s="87" t="s">
        <v>264</v>
      </c>
      <c r="F325" s="87" t="s">
        <v>187</v>
      </c>
      <c r="G325" s="88">
        <v>0.2</v>
      </c>
      <c r="H325" s="88" t="s">
        <v>151</v>
      </c>
      <c r="I325" s="89" t="s">
        <v>153</v>
      </c>
      <c r="J325" s="89" t="s">
        <v>37</v>
      </c>
      <c r="K325" s="90">
        <v>40078</v>
      </c>
      <c r="L325" s="90">
        <v>42360</v>
      </c>
      <c r="M325" s="91">
        <v>76.099999999999994</v>
      </c>
      <c r="N325" s="92">
        <v>58</v>
      </c>
      <c r="O325" s="89" t="s">
        <v>153</v>
      </c>
      <c r="P325" s="91" t="s">
        <v>153</v>
      </c>
      <c r="Q325" s="93">
        <v>698770.37</v>
      </c>
      <c r="R325" s="93">
        <v>139754.07399999999</v>
      </c>
      <c r="S325" s="94">
        <v>139754.07</v>
      </c>
      <c r="T325" s="95"/>
    </row>
    <row r="326" spans="1:20" ht="54" customHeight="1">
      <c r="A326" s="85" t="s">
        <v>578</v>
      </c>
      <c r="B326" s="86">
        <v>2</v>
      </c>
      <c r="C326" s="87" t="s">
        <v>265</v>
      </c>
      <c r="D326" s="87" t="s">
        <v>266</v>
      </c>
      <c r="E326" s="87" t="s">
        <v>267</v>
      </c>
      <c r="F326" s="87" t="s">
        <v>196</v>
      </c>
      <c r="G326" s="88">
        <v>0.8</v>
      </c>
      <c r="H326" s="88" t="s">
        <v>151</v>
      </c>
      <c r="I326" s="89" t="s">
        <v>153</v>
      </c>
      <c r="J326" s="89" t="s">
        <v>37</v>
      </c>
      <c r="K326" s="90">
        <v>38701</v>
      </c>
      <c r="L326" s="90">
        <v>39857</v>
      </c>
      <c r="M326" s="91">
        <v>38.6</v>
      </c>
      <c r="N326" s="92">
        <v>25</v>
      </c>
      <c r="O326" s="89" t="s">
        <v>153</v>
      </c>
      <c r="P326" s="91" t="s">
        <v>153</v>
      </c>
      <c r="Q326" s="93">
        <v>62521.69</v>
      </c>
      <c r="R326" s="93">
        <v>50017.352000000006</v>
      </c>
      <c r="S326" s="94">
        <v>50017.35</v>
      </c>
      <c r="T326" s="95"/>
    </row>
    <row r="327" spans="1:20">
      <c r="A327" s="85" t="s">
        <v>579</v>
      </c>
      <c r="B327" s="86"/>
      <c r="C327" s="87"/>
      <c r="D327" s="87"/>
      <c r="E327" s="87"/>
      <c r="F327" s="87"/>
      <c r="G327" s="88"/>
      <c r="H327" s="88"/>
      <c r="I327" s="89"/>
      <c r="J327" s="89"/>
      <c r="K327" s="90"/>
      <c r="L327" s="90"/>
      <c r="M327" s="91" t="s">
        <v>385</v>
      </c>
      <c r="N327" s="92"/>
      <c r="O327" s="89"/>
      <c r="P327" s="91"/>
      <c r="Q327" s="93"/>
      <c r="R327" s="93" t="s">
        <v>385</v>
      </c>
      <c r="S327" s="94" t="s">
        <v>385</v>
      </c>
      <c r="T327" s="95"/>
    </row>
    <row r="328" spans="1:20">
      <c r="A328" s="85" t="s">
        <v>580</v>
      </c>
      <c r="B328" s="86"/>
      <c r="C328" s="87"/>
      <c r="D328" s="87"/>
      <c r="E328" s="87"/>
      <c r="F328" s="87"/>
      <c r="G328" s="88"/>
      <c r="H328" s="88"/>
      <c r="I328" s="89"/>
      <c r="J328" s="89"/>
      <c r="K328" s="90"/>
      <c r="L328" s="90"/>
      <c r="M328" s="91" t="s">
        <v>385</v>
      </c>
      <c r="N328" s="92"/>
      <c r="O328" s="89"/>
      <c r="P328" s="91"/>
      <c r="Q328" s="93"/>
      <c r="R328" s="93" t="s">
        <v>385</v>
      </c>
      <c r="S328" s="94" t="s">
        <v>385</v>
      </c>
      <c r="T328" s="95"/>
    </row>
    <row r="329" spans="1:20">
      <c r="A329" s="85" t="s">
        <v>581</v>
      </c>
      <c r="B329" s="86"/>
      <c r="C329" s="87"/>
      <c r="D329" s="87"/>
      <c r="E329" s="87"/>
      <c r="F329" s="87"/>
      <c r="G329" s="88"/>
      <c r="H329" s="88"/>
      <c r="I329" s="89"/>
      <c r="J329" s="89"/>
      <c r="K329" s="90"/>
      <c r="L329" s="90"/>
      <c r="M329" s="91" t="s">
        <v>385</v>
      </c>
      <c r="N329" s="92"/>
      <c r="O329" s="89"/>
      <c r="P329" s="91"/>
      <c r="Q329" s="93"/>
      <c r="R329" s="93" t="s">
        <v>385</v>
      </c>
      <c r="S329" s="94" t="s">
        <v>385</v>
      </c>
      <c r="T329" s="95"/>
    </row>
    <row r="330" spans="1:20">
      <c r="A330" s="85" t="s">
        <v>582</v>
      </c>
      <c r="B330" s="86"/>
      <c r="C330" s="87"/>
      <c r="D330" s="87"/>
      <c r="E330" s="87"/>
      <c r="F330" s="87"/>
      <c r="G330" s="88"/>
      <c r="H330" s="88"/>
      <c r="I330" s="89"/>
      <c r="J330" s="89"/>
      <c r="K330" s="90"/>
      <c r="L330" s="90"/>
      <c r="M330" s="91" t="s">
        <v>385</v>
      </c>
      <c r="N330" s="92"/>
      <c r="O330" s="89"/>
      <c r="P330" s="91"/>
      <c r="Q330" s="93"/>
      <c r="R330" s="93" t="s">
        <v>385</v>
      </c>
      <c r="S330" s="94" t="s">
        <v>385</v>
      </c>
      <c r="T330" s="95"/>
    </row>
    <row r="331" spans="1:20">
      <c r="A331" s="57"/>
      <c r="B331" s="81"/>
      <c r="C331" s="82"/>
      <c r="D331" s="82"/>
      <c r="E331" s="82"/>
      <c r="F331" s="82"/>
      <c r="G331" s="82"/>
      <c r="H331" s="82"/>
      <c r="I331" s="82"/>
      <c r="J331" s="82"/>
      <c r="K331" s="82"/>
      <c r="L331" s="82"/>
      <c r="M331" s="82"/>
      <c r="N331" s="82"/>
      <c r="O331" s="82"/>
      <c r="P331" s="82"/>
      <c r="Q331" s="83"/>
      <c r="R331" s="83"/>
      <c r="S331" s="96"/>
      <c r="T331" s="177"/>
    </row>
    <row r="332" spans="1:20" ht="16.2" thickBot="1">
      <c r="A332" s="97"/>
      <c r="B332" s="178"/>
      <c r="C332" s="98"/>
      <c r="D332" s="98"/>
      <c r="E332" s="98"/>
      <c r="F332" s="98"/>
      <c r="G332" s="98"/>
      <c r="H332" s="98"/>
      <c r="I332" s="98"/>
      <c r="J332" s="98"/>
      <c r="K332" s="98"/>
      <c r="L332" s="98"/>
      <c r="M332" s="98"/>
      <c r="N332" s="98"/>
      <c r="O332" s="98"/>
      <c r="P332" s="98"/>
      <c r="Q332" s="100"/>
      <c r="R332" s="100"/>
      <c r="S332" s="99">
        <v>189771.42</v>
      </c>
      <c r="T332" s="179"/>
    </row>
    <row r="333" spans="1:20">
      <c r="B333" s="181"/>
      <c r="C333" s="182"/>
      <c r="D333" s="182"/>
      <c r="E333" s="182"/>
      <c r="F333" s="182"/>
      <c r="G333" s="182"/>
      <c r="H333" s="182"/>
      <c r="I333" s="182"/>
      <c r="J333" s="182"/>
      <c r="K333" s="182"/>
      <c r="L333" s="182"/>
      <c r="M333" s="182"/>
      <c r="N333" s="182"/>
      <c r="O333" s="182"/>
      <c r="P333" s="182"/>
      <c r="S333" s="184"/>
      <c r="T333" s="185"/>
    </row>
    <row r="334" spans="1:20" ht="16.2" thickBot="1">
      <c r="A334" s="57"/>
      <c r="B334" s="218" t="s">
        <v>156</v>
      </c>
      <c r="C334" s="219"/>
      <c r="D334" s="219"/>
      <c r="E334" s="219"/>
      <c r="F334" s="219"/>
      <c r="G334" s="220"/>
      <c r="H334" s="220"/>
      <c r="I334" s="220"/>
      <c r="J334" s="220"/>
      <c r="K334" s="220"/>
      <c r="L334" s="220"/>
      <c r="M334" s="220"/>
      <c r="N334" s="220"/>
      <c r="O334" s="220"/>
      <c r="P334" s="220"/>
      <c r="Q334" s="220"/>
      <c r="R334" s="220"/>
      <c r="S334" s="220"/>
      <c r="T334" s="221"/>
    </row>
    <row r="335" spans="1:20" ht="16.5" customHeight="1" thickBot="1">
      <c r="A335" s="57" t="s">
        <v>583</v>
      </c>
      <c r="B335" s="222" t="s">
        <v>157</v>
      </c>
      <c r="C335" s="223"/>
      <c r="D335" s="223"/>
      <c r="E335" s="223"/>
      <c r="F335" s="223"/>
      <c r="G335" s="224"/>
      <c r="H335" s="222" t="s">
        <v>158</v>
      </c>
      <c r="I335" s="223"/>
      <c r="J335" s="223"/>
      <c r="K335" s="223"/>
      <c r="L335" s="223"/>
      <c r="M335" s="223"/>
      <c r="N335" s="223"/>
      <c r="O335" s="102" t="s">
        <v>159</v>
      </c>
      <c r="P335" s="103"/>
      <c r="Q335" s="103"/>
      <c r="R335" s="103"/>
      <c r="S335" s="103"/>
      <c r="T335" s="101"/>
    </row>
    <row r="336" spans="1:20" ht="15.75" customHeight="1">
      <c r="A336" s="57" t="s">
        <v>584</v>
      </c>
      <c r="B336" s="236" t="s">
        <v>160</v>
      </c>
      <c r="C336" s="227"/>
      <c r="D336" s="227"/>
      <c r="E336" s="227"/>
      <c r="F336" s="227"/>
      <c r="G336" s="250"/>
      <c r="H336" s="236" t="s">
        <v>161</v>
      </c>
      <c r="I336" s="227"/>
      <c r="J336" s="227"/>
      <c r="K336" s="227"/>
      <c r="L336" s="214"/>
      <c r="M336" s="104">
        <v>1</v>
      </c>
      <c r="N336" s="251" t="s">
        <v>162</v>
      </c>
      <c r="O336" s="254"/>
      <c r="P336" s="255"/>
      <c r="Q336" s="255"/>
      <c r="R336" s="255"/>
      <c r="S336" s="255"/>
      <c r="T336" s="256"/>
    </row>
    <row r="337" spans="1:20" ht="15.75" customHeight="1">
      <c r="A337" s="57" t="s">
        <v>585</v>
      </c>
      <c r="B337" s="237" t="s">
        <v>163</v>
      </c>
      <c r="C337" s="238"/>
      <c r="D337" s="239"/>
      <c r="E337" s="263">
        <v>2</v>
      </c>
      <c r="F337" s="265" t="s">
        <v>164</v>
      </c>
      <c r="G337" s="267">
        <v>0.75</v>
      </c>
      <c r="H337" s="269" t="s">
        <v>165</v>
      </c>
      <c r="I337" s="270"/>
      <c r="J337" s="216" t="s">
        <v>166</v>
      </c>
      <c r="K337" s="216" t="s">
        <v>167</v>
      </c>
      <c r="L337" s="216" t="s">
        <v>168</v>
      </c>
      <c r="M337" s="225" t="s">
        <v>169</v>
      </c>
      <c r="N337" s="252"/>
      <c r="O337" s="257"/>
      <c r="P337" s="258"/>
      <c r="Q337" s="258"/>
      <c r="R337" s="258"/>
      <c r="S337" s="258"/>
      <c r="T337" s="259"/>
    </row>
    <row r="338" spans="1:20" ht="16.5" customHeight="1" thickBot="1">
      <c r="A338" s="57" t="s">
        <v>586</v>
      </c>
      <c r="B338" s="240"/>
      <c r="C338" s="241"/>
      <c r="D338" s="242"/>
      <c r="E338" s="264"/>
      <c r="F338" s="266"/>
      <c r="G338" s="268"/>
      <c r="H338" s="271"/>
      <c r="I338" s="272"/>
      <c r="J338" s="216"/>
      <c r="K338" s="216"/>
      <c r="L338" s="216"/>
      <c r="M338" s="226"/>
      <c r="N338" s="253"/>
      <c r="O338" s="257"/>
      <c r="P338" s="258"/>
      <c r="Q338" s="258"/>
      <c r="R338" s="258"/>
      <c r="S338" s="258"/>
      <c r="T338" s="259"/>
    </row>
    <row r="339" spans="1:20">
      <c r="A339" s="85" t="s">
        <v>587</v>
      </c>
      <c r="B339" s="236" t="s">
        <v>170</v>
      </c>
      <c r="C339" s="227"/>
      <c r="D339" s="227"/>
      <c r="E339" s="227"/>
      <c r="F339" s="227"/>
      <c r="G339" s="227"/>
      <c r="H339" s="105">
        <v>1</v>
      </c>
      <c r="I339" s="106" t="s">
        <v>385</v>
      </c>
      <c r="J339" s="107" t="s">
        <v>385</v>
      </c>
      <c r="K339" s="108" t="s">
        <v>385</v>
      </c>
      <c r="L339" s="108" t="s">
        <v>385</v>
      </c>
      <c r="M339" s="109" t="s">
        <v>385</v>
      </c>
      <c r="N339" s="109" t="s">
        <v>385</v>
      </c>
      <c r="O339" s="257"/>
      <c r="P339" s="258"/>
      <c r="Q339" s="258"/>
      <c r="R339" s="258"/>
      <c r="S339" s="258"/>
      <c r="T339" s="259"/>
    </row>
    <row r="340" spans="1:20" ht="15.75" customHeight="1">
      <c r="A340" s="85" t="s">
        <v>588</v>
      </c>
      <c r="B340" s="237" t="s">
        <v>171</v>
      </c>
      <c r="C340" s="238"/>
      <c r="D340" s="239"/>
      <c r="E340" s="110" t="s">
        <v>172</v>
      </c>
      <c r="F340" s="110" t="s">
        <v>173</v>
      </c>
      <c r="G340" s="111" t="s">
        <v>174</v>
      </c>
      <c r="H340" s="105">
        <v>2</v>
      </c>
      <c r="I340" s="106" t="s">
        <v>385</v>
      </c>
      <c r="J340" s="107" t="s">
        <v>385</v>
      </c>
      <c r="K340" s="108" t="s">
        <v>385</v>
      </c>
      <c r="L340" s="108" t="s">
        <v>385</v>
      </c>
      <c r="M340" s="109" t="s">
        <v>385</v>
      </c>
      <c r="N340" s="109" t="s">
        <v>385</v>
      </c>
      <c r="O340" s="257"/>
      <c r="P340" s="258"/>
      <c r="Q340" s="258"/>
      <c r="R340" s="258"/>
      <c r="S340" s="258"/>
      <c r="T340" s="259"/>
    </row>
    <row r="341" spans="1:20" ht="16.2" thickBot="1">
      <c r="A341" s="57" t="s">
        <v>589</v>
      </c>
      <c r="B341" s="240"/>
      <c r="C341" s="241"/>
      <c r="D341" s="242"/>
      <c r="E341" s="112">
        <v>80314.147935242872</v>
      </c>
      <c r="F341" s="113">
        <v>189771.42</v>
      </c>
      <c r="G341" s="114" t="s">
        <v>422</v>
      </c>
      <c r="H341" s="105">
        <v>3</v>
      </c>
      <c r="I341" s="106" t="s">
        <v>385</v>
      </c>
      <c r="J341" s="107" t="s">
        <v>385</v>
      </c>
      <c r="K341" s="108" t="s">
        <v>385</v>
      </c>
      <c r="L341" s="108" t="s">
        <v>385</v>
      </c>
      <c r="M341" s="109" t="s">
        <v>385</v>
      </c>
      <c r="N341" s="109" t="s">
        <v>385</v>
      </c>
      <c r="O341" s="257"/>
      <c r="P341" s="258"/>
      <c r="Q341" s="258"/>
      <c r="R341" s="258"/>
      <c r="S341" s="258"/>
      <c r="T341" s="259"/>
    </row>
    <row r="342" spans="1:20" ht="15.75" customHeight="1">
      <c r="A342" s="57" t="s">
        <v>590</v>
      </c>
      <c r="B342" s="236" t="s">
        <v>175</v>
      </c>
      <c r="C342" s="227"/>
      <c r="D342" s="227"/>
      <c r="E342" s="227"/>
      <c r="F342" s="227"/>
      <c r="G342" s="227"/>
      <c r="H342" s="105">
        <v>4</v>
      </c>
      <c r="I342" s="106" t="s">
        <v>385</v>
      </c>
      <c r="J342" s="107" t="s">
        <v>385</v>
      </c>
      <c r="K342" s="108" t="s">
        <v>385</v>
      </c>
      <c r="L342" s="108" t="s">
        <v>385</v>
      </c>
      <c r="M342" s="109" t="s">
        <v>385</v>
      </c>
      <c r="N342" s="109" t="s">
        <v>385</v>
      </c>
      <c r="O342" s="257"/>
      <c r="P342" s="258"/>
      <c r="Q342" s="258"/>
      <c r="R342" s="258"/>
      <c r="S342" s="258"/>
      <c r="T342" s="259"/>
    </row>
    <row r="343" spans="1:20" ht="33.75" customHeight="1">
      <c r="A343" s="57" t="s">
        <v>591</v>
      </c>
      <c r="B343" s="237" t="s">
        <v>176</v>
      </c>
      <c r="C343" s="238"/>
      <c r="D343" s="238"/>
      <c r="E343" s="238"/>
      <c r="F343" s="238"/>
      <c r="G343" s="115" t="s">
        <v>174</v>
      </c>
      <c r="H343" s="105">
        <v>5</v>
      </c>
      <c r="I343" s="106" t="s">
        <v>385</v>
      </c>
      <c r="J343" s="107" t="s">
        <v>385</v>
      </c>
      <c r="K343" s="108" t="s">
        <v>385</v>
      </c>
      <c r="L343" s="108" t="s">
        <v>385</v>
      </c>
      <c r="M343" s="109" t="s">
        <v>385</v>
      </c>
      <c r="N343" s="109" t="s">
        <v>385</v>
      </c>
      <c r="O343" s="257"/>
      <c r="P343" s="258"/>
      <c r="Q343" s="258"/>
      <c r="R343" s="258"/>
      <c r="S343" s="258"/>
      <c r="T343" s="259"/>
    </row>
    <row r="344" spans="1:20" ht="16.2" thickBot="1">
      <c r="A344" s="57" t="s">
        <v>592</v>
      </c>
      <c r="B344" s="243"/>
      <c r="C344" s="244"/>
      <c r="D344" s="244"/>
      <c r="E344" s="244"/>
      <c r="F344" s="244"/>
      <c r="G344" s="116" t="s">
        <v>422</v>
      </c>
      <c r="H344" s="117">
        <v>6</v>
      </c>
      <c r="I344" s="118" t="s">
        <v>385</v>
      </c>
      <c r="J344" s="119" t="s">
        <v>385</v>
      </c>
      <c r="K344" s="120" t="s">
        <v>385</v>
      </c>
      <c r="L344" s="120" t="s">
        <v>385</v>
      </c>
      <c r="M344" s="121" t="s">
        <v>385</v>
      </c>
      <c r="N344" s="109" t="s">
        <v>385</v>
      </c>
      <c r="O344" s="257"/>
      <c r="P344" s="258"/>
      <c r="Q344" s="258"/>
      <c r="R344" s="258"/>
      <c r="S344" s="258"/>
      <c r="T344" s="259"/>
    </row>
    <row r="345" spans="1:20" ht="38.25" customHeight="1" thickBot="1">
      <c r="A345" s="57" t="s">
        <v>593</v>
      </c>
      <c r="B345" s="245"/>
      <c r="C345" s="246"/>
      <c r="D345" s="246"/>
      <c r="E345" s="246"/>
      <c r="F345" s="246"/>
      <c r="G345" s="247"/>
      <c r="H345" s="234" t="s">
        <v>177</v>
      </c>
      <c r="I345" s="248"/>
      <c r="J345" s="249"/>
      <c r="K345" s="234" t="s">
        <v>178</v>
      </c>
      <c r="L345" s="235"/>
      <c r="M345" s="122" t="s">
        <v>385</v>
      </c>
      <c r="N345" s="122" t="s">
        <v>385</v>
      </c>
      <c r="O345" s="260"/>
      <c r="P345" s="261"/>
      <c r="Q345" s="261"/>
      <c r="R345" s="261"/>
      <c r="S345" s="261"/>
      <c r="T345" s="262"/>
    </row>
    <row r="346" spans="1:20">
      <c r="A346" s="145"/>
    </row>
    <row r="347" spans="1:20">
      <c r="A347" s="145"/>
    </row>
    <row r="348" spans="1:20" ht="23.4" thickBot="1">
      <c r="A348" s="174">
        <v>24</v>
      </c>
      <c r="B348" s="208" t="s">
        <v>123</v>
      </c>
      <c r="C348" s="208"/>
      <c r="D348" s="208"/>
      <c r="E348" s="74">
        <v>24</v>
      </c>
      <c r="F348" s="75" t="s">
        <v>38</v>
      </c>
      <c r="G348" s="166"/>
      <c r="H348" s="166"/>
      <c r="I348" s="166"/>
      <c r="J348" s="75"/>
      <c r="K348" s="75"/>
      <c r="L348" s="74"/>
      <c r="M348" s="166"/>
      <c r="N348" s="166"/>
      <c r="O348" s="166"/>
      <c r="P348" s="166"/>
      <c r="Q348" s="166"/>
      <c r="R348" s="166"/>
      <c r="S348" s="170"/>
      <c r="T348" s="175"/>
    </row>
    <row r="349" spans="1:20" ht="48" customHeight="1">
      <c r="A349" s="76"/>
      <c r="B349" s="209" t="s">
        <v>124</v>
      </c>
      <c r="C349" s="211" t="s">
        <v>125</v>
      </c>
      <c r="D349" s="213" t="s">
        <v>126</v>
      </c>
      <c r="E349" s="214"/>
      <c r="F349" s="213" t="s">
        <v>127</v>
      </c>
      <c r="G349" s="214"/>
      <c r="H349" s="215" t="s">
        <v>128</v>
      </c>
      <c r="I349" s="215" t="s">
        <v>129</v>
      </c>
      <c r="J349" s="215" t="s">
        <v>130</v>
      </c>
      <c r="K349" s="215" t="s">
        <v>131</v>
      </c>
      <c r="L349" s="215" t="s">
        <v>132</v>
      </c>
      <c r="M349" s="230" t="s">
        <v>133</v>
      </c>
      <c r="N349" s="215" t="s">
        <v>134</v>
      </c>
      <c r="O349" s="232" t="s">
        <v>135</v>
      </c>
      <c r="P349" s="233"/>
      <c r="Q349" s="211" t="s">
        <v>136</v>
      </c>
      <c r="R349" s="227" t="s">
        <v>137</v>
      </c>
      <c r="S349" s="214"/>
      <c r="T349" s="228" t="s">
        <v>138</v>
      </c>
    </row>
    <row r="350" spans="1:20" ht="98.25" customHeight="1">
      <c r="A350" s="76"/>
      <c r="B350" s="210"/>
      <c r="C350" s="212"/>
      <c r="D350" s="78" t="s">
        <v>139</v>
      </c>
      <c r="E350" s="78" t="s">
        <v>140</v>
      </c>
      <c r="F350" s="78" t="s">
        <v>141</v>
      </c>
      <c r="G350" s="79" t="s">
        <v>142</v>
      </c>
      <c r="H350" s="216"/>
      <c r="I350" s="216"/>
      <c r="J350" s="216"/>
      <c r="K350" s="216"/>
      <c r="L350" s="216"/>
      <c r="M350" s="231"/>
      <c r="N350" s="216"/>
      <c r="O350" s="80" t="s">
        <v>143</v>
      </c>
      <c r="P350" s="80" t="s">
        <v>144</v>
      </c>
      <c r="Q350" s="212"/>
      <c r="R350" s="80" t="s">
        <v>145</v>
      </c>
      <c r="S350" s="80" t="s">
        <v>146</v>
      </c>
      <c r="T350" s="229"/>
    </row>
    <row r="351" spans="1:20">
      <c r="A351" s="57"/>
      <c r="B351" s="81"/>
      <c r="C351" s="82"/>
      <c r="D351" s="82"/>
      <c r="E351" s="82"/>
      <c r="F351" s="82"/>
      <c r="G351" s="82"/>
      <c r="H351" s="82"/>
      <c r="I351" s="82"/>
      <c r="J351" s="82"/>
      <c r="K351" s="82"/>
      <c r="L351" s="82"/>
      <c r="M351" s="82"/>
      <c r="N351" s="82"/>
      <c r="O351" s="82"/>
      <c r="P351" s="82"/>
      <c r="Q351" s="83"/>
      <c r="R351" s="83"/>
      <c r="S351" s="82"/>
      <c r="T351" s="84"/>
    </row>
    <row r="352" spans="1:20" ht="43.5" customHeight="1">
      <c r="A352" s="85" t="s">
        <v>594</v>
      </c>
      <c r="B352" s="86">
        <v>1</v>
      </c>
      <c r="C352" s="87" t="s">
        <v>268</v>
      </c>
      <c r="D352" s="87" t="s">
        <v>269</v>
      </c>
      <c r="E352" s="87" t="s">
        <v>270</v>
      </c>
      <c r="F352" s="87" t="s">
        <v>187</v>
      </c>
      <c r="G352" s="88">
        <v>0.4</v>
      </c>
      <c r="H352" s="88" t="s">
        <v>151</v>
      </c>
      <c r="I352" s="89" t="s">
        <v>153</v>
      </c>
      <c r="J352" s="89" t="s">
        <v>79</v>
      </c>
      <c r="K352" s="90">
        <v>43144</v>
      </c>
      <c r="L352" s="90">
        <v>44013</v>
      </c>
      <c r="M352" s="91">
        <v>29</v>
      </c>
      <c r="N352" s="92">
        <v>145</v>
      </c>
      <c r="O352" s="89" t="s">
        <v>153</v>
      </c>
      <c r="P352" s="91" t="s">
        <v>153</v>
      </c>
      <c r="Q352" s="93">
        <v>67890.12</v>
      </c>
      <c r="R352" s="93">
        <v>27156.047999999999</v>
      </c>
      <c r="S352" s="94">
        <v>27156.05</v>
      </c>
      <c r="T352" s="95"/>
    </row>
    <row r="353" spans="1:20" ht="58.5" customHeight="1">
      <c r="A353" s="85" t="s">
        <v>595</v>
      </c>
      <c r="B353" s="86">
        <v>2</v>
      </c>
      <c r="C353" s="87" t="s">
        <v>268</v>
      </c>
      <c r="D353" s="87" t="s">
        <v>271</v>
      </c>
      <c r="E353" s="87" t="s">
        <v>272</v>
      </c>
      <c r="F353" s="87" t="s">
        <v>187</v>
      </c>
      <c r="G353" s="88">
        <v>0.45</v>
      </c>
      <c r="H353" s="88" t="s">
        <v>151</v>
      </c>
      <c r="I353" s="89" t="s">
        <v>153</v>
      </c>
      <c r="J353" s="89" t="s">
        <v>79</v>
      </c>
      <c r="K353" s="90">
        <v>42012</v>
      </c>
      <c r="L353" s="90">
        <v>43277</v>
      </c>
      <c r="M353" s="91">
        <v>42.2</v>
      </c>
      <c r="N353" s="92">
        <v>127</v>
      </c>
      <c r="O353" s="89" t="s">
        <v>153</v>
      </c>
      <c r="P353" s="91" t="s">
        <v>153</v>
      </c>
      <c r="Q353" s="93">
        <v>87846.18</v>
      </c>
      <c r="R353" s="93">
        <v>39530.780999999995</v>
      </c>
      <c r="S353" s="94">
        <v>39530.78</v>
      </c>
      <c r="T353" s="95"/>
    </row>
    <row r="354" spans="1:20" ht="40.5" customHeight="1">
      <c r="A354" s="85" t="s">
        <v>596</v>
      </c>
      <c r="B354" s="273">
        <v>3</v>
      </c>
      <c r="C354" s="275" t="s">
        <v>273</v>
      </c>
      <c r="D354" s="275" t="s">
        <v>274</v>
      </c>
      <c r="E354" s="275" t="s">
        <v>275</v>
      </c>
      <c r="F354" s="275" t="s">
        <v>187</v>
      </c>
      <c r="G354" s="88">
        <v>0.25</v>
      </c>
      <c r="H354" s="88" t="s">
        <v>151</v>
      </c>
      <c r="I354" s="277" t="s">
        <v>152</v>
      </c>
      <c r="J354" s="89" t="s">
        <v>78</v>
      </c>
      <c r="K354" s="90">
        <v>43374</v>
      </c>
      <c r="L354" s="90">
        <v>43819</v>
      </c>
      <c r="M354" s="91">
        <v>14.9</v>
      </c>
      <c r="N354" s="92">
        <v>30</v>
      </c>
      <c r="O354" s="89" t="s">
        <v>152</v>
      </c>
      <c r="P354" s="91" t="s">
        <v>152</v>
      </c>
      <c r="Q354" s="93">
        <v>32848.42</v>
      </c>
      <c r="R354" s="93">
        <v>8212.1049999999996</v>
      </c>
      <c r="S354" s="94" t="s">
        <v>385</v>
      </c>
      <c r="T354" s="95"/>
    </row>
    <row r="355" spans="1:20" ht="33" customHeight="1">
      <c r="A355" s="85" t="s">
        <v>597</v>
      </c>
      <c r="B355" s="279"/>
      <c r="C355" s="280"/>
      <c r="D355" s="280"/>
      <c r="E355" s="280"/>
      <c r="F355" s="280"/>
      <c r="G355" s="88">
        <v>0.25</v>
      </c>
      <c r="H355" s="88" t="s">
        <v>151</v>
      </c>
      <c r="I355" s="281"/>
      <c r="J355" s="89" t="s">
        <v>79</v>
      </c>
      <c r="K355" s="90">
        <v>43374</v>
      </c>
      <c r="L355" s="90">
        <v>43819</v>
      </c>
      <c r="M355" s="91">
        <v>14.9</v>
      </c>
      <c r="N355" s="92">
        <v>137</v>
      </c>
      <c r="O355" s="89" t="s">
        <v>153</v>
      </c>
      <c r="P355" s="91" t="s">
        <v>153</v>
      </c>
      <c r="Q355" s="93">
        <v>32848.42</v>
      </c>
      <c r="R355" s="93">
        <v>8212.1049999999996</v>
      </c>
      <c r="S355" s="94" t="s">
        <v>385</v>
      </c>
      <c r="T355" s="95"/>
    </row>
    <row r="356" spans="1:20" ht="40.5" customHeight="1">
      <c r="A356" s="85"/>
      <c r="B356" s="274"/>
      <c r="C356" s="276"/>
      <c r="D356" s="276"/>
      <c r="E356" s="276"/>
      <c r="F356" s="276"/>
      <c r="G356" s="88">
        <v>0.3</v>
      </c>
      <c r="H356" s="88" t="s">
        <v>151</v>
      </c>
      <c r="I356" s="278"/>
      <c r="J356" s="89" t="s">
        <v>80</v>
      </c>
      <c r="K356" s="90">
        <v>43374</v>
      </c>
      <c r="L356" s="90">
        <v>43819</v>
      </c>
      <c r="M356" s="91">
        <v>14.9</v>
      </c>
      <c r="N356" s="92">
        <v>86</v>
      </c>
      <c r="O356" s="89" t="s">
        <v>153</v>
      </c>
      <c r="P356" s="91" t="s">
        <v>153</v>
      </c>
      <c r="Q356" s="93">
        <v>32848.42</v>
      </c>
      <c r="R356" s="93">
        <v>9854.5259999999998</v>
      </c>
      <c r="S356" s="94" t="s">
        <v>385</v>
      </c>
      <c r="T356" s="95"/>
    </row>
    <row r="357" spans="1:20" ht="40.799999999999997">
      <c r="A357" s="85"/>
      <c r="B357" s="86">
        <v>4</v>
      </c>
      <c r="C357" s="87" t="s">
        <v>276</v>
      </c>
      <c r="D357" s="87" t="s">
        <v>277</v>
      </c>
      <c r="E357" s="87" t="s">
        <v>278</v>
      </c>
      <c r="F357" s="87" t="s">
        <v>187</v>
      </c>
      <c r="G357" s="88">
        <v>0.3</v>
      </c>
      <c r="H357" s="88" t="s">
        <v>151</v>
      </c>
      <c r="I357" s="89" t="s">
        <v>153</v>
      </c>
      <c r="J357" s="89" t="s">
        <v>77</v>
      </c>
      <c r="K357" s="90">
        <v>42028</v>
      </c>
      <c r="L357" s="90">
        <v>42735</v>
      </c>
      <c r="M357" s="91">
        <v>23.6</v>
      </c>
      <c r="N357" s="92">
        <v>19</v>
      </c>
      <c r="O357" s="89" t="s">
        <v>153</v>
      </c>
      <c r="P357" s="91" t="s">
        <v>153</v>
      </c>
      <c r="Q357" s="93">
        <v>97764.27</v>
      </c>
      <c r="R357" s="93">
        <v>29329.280999999999</v>
      </c>
      <c r="S357" s="94">
        <v>29329.279999999999</v>
      </c>
      <c r="T357" s="95"/>
    </row>
    <row r="358" spans="1:20" ht="46.5" customHeight="1">
      <c r="A358" s="85"/>
      <c r="B358" s="86">
        <v>5</v>
      </c>
      <c r="C358" s="87" t="s">
        <v>279</v>
      </c>
      <c r="D358" s="87" t="s">
        <v>280</v>
      </c>
      <c r="E358" s="87" t="s">
        <v>281</v>
      </c>
      <c r="F358" s="87" t="s">
        <v>196</v>
      </c>
      <c r="G358" s="88">
        <v>0.33</v>
      </c>
      <c r="H358" s="88" t="s">
        <v>151</v>
      </c>
      <c r="I358" s="89" t="s">
        <v>153</v>
      </c>
      <c r="J358" s="89" t="s">
        <v>79</v>
      </c>
      <c r="K358" s="90">
        <v>39478</v>
      </c>
      <c r="L358" s="90">
        <v>39982</v>
      </c>
      <c r="M358" s="91">
        <v>16.8</v>
      </c>
      <c r="N358" s="92">
        <v>68</v>
      </c>
      <c r="O358" s="89" t="s">
        <v>153</v>
      </c>
      <c r="P358" s="91" t="s">
        <v>153</v>
      </c>
      <c r="Q358" s="93">
        <v>80859.149999999994</v>
      </c>
      <c r="R358" s="93">
        <v>26683.519499999999</v>
      </c>
      <c r="S358" s="94">
        <v>26683.52</v>
      </c>
      <c r="T358" s="95"/>
    </row>
    <row r="359" spans="1:20" ht="33.75" customHeight="1">
      <c r="A359" s="85" t="s">
        <v>598</v>
      </c>
      <c r="B359" s="273">
        <v>6</v>
      </c>
      <c r="C359" s="275" t="s">
        <v>273</v>
      </c>
      <c r="D359" s="275" t="s">
        <v>282</v>
      </c>
      <c r="E359" s="275" t="s">
        <v>283</v>
      </c>
      <c r="F359" s="275" t="s">
        <v>187</v>
      </c>
      <c r="G359" s="88">
        <v>0.01</v>
      </c>
      <c r="H359" s="88" t="s">
        <v>151</v>
      </c>
      <c r="I359" s="277" t="s">
        <v>152</v>
      </c>
      <c r="J359" s="89" t="s">
        <v>79</v>
      </c>
      <c r="K359" s="90">
        <v>38671</v>
      </c>
      <c r="L359" s="90">
        <v>39629</v>
      </c>
      <c r="M359" s="91">
        <v>32</v>
      </c>
      <c r="N359" s="92">
        <v>49</v>
      </c>
      <c r="O359" s="89" t="s">
        <v>153</v>
      </c>
      <c r="P359" s="91" t="s">
        <v>153</v>
      </c>
      <c r="Q359" s="93">
        <v>39880.730000000003</v>
      </c>
      <c r="R359" s="93">
        <v>398.80730000000005</v>
      </c>
      <c r="S359" s="94" t="s">
        <v>385</v>
      </c>
      <c r="T359" s="95"/>
    </row>
    <row r="360" spans="1:20" ht="27.75" customHeight="1">
      <c r="A360" s="85" t="s">
        <v>599</v>
      </c>
      <c r="B360" s="274"/>
      <c r="C360" s="276"/>
      <c r="D360" s="276"/>
      <c r="E360" s="276"/>
      <c r="F360" s="276"/>
      <c r="G360" s="88">
        <v>0.99</v>
      </c>
      <c r="H360" s="88" t="s">
        <v>151</v>
      </c>
      <c r="I360" s="278"/>
      <c r="J360" s="89" t="s">
        <v>80</v>
      </c>
      <c r="K360" s="90">
        <v>38671</v>
      </c>
      <c r="L360" s="90">
        <v>39629</v>
      </c>
      <c r="M360" s="91">
        <v>32</v>
      </c>
      <c r="N360" s="92">
        <v>1</v>
      </c>
      <c r="O360" s="89" t="s">
        <v>153</v>
      </c>
      <c r="P360" s="91" t="s">
        <v>153</v>
      </c>
      <c r="Q360" s="93">
        <v>39880.730000000003</v>
      </c>
      <c r="R360" s="93">
        <v>39481.922700000003</v>
      </c>
      <c r="S360" s="94" t="s">
        <v>385</v>
      </c>
      <c r="T360" s="95"/>
    </row>
    <row r="361" spans="1:20">
      <c r="A361" s="57"/>
      <c r="B361" s="81"/>
      <c r="C361" s="82"/>
      <c r="D361" s="82"/>
      <c r="E361" s="82"/>
      <c r="F361" s="82"/>
      <c r="G361" s="82"/>
      <c r="H361" s="82"/>
      <c r="I361" s="82"/>
      <c r="J361" s="82"/>
      <c r="K361" s="82"/>
      <c r="L361" s="82"/>
      <c r="M361" s="82"/>
      <c r="N361" s="82"/>
      <c r="O361" s="82"/>
      <c r="P361" s="82"/>
      <c r="Q361" s="83"/>
      <c r="R361" s="83"/>
      <c r="S361" s="96"/>
      <c r="T361" s="177"/>
    </row>
    <row r="362" spans="1:20" ht="16.2" thickBot="1">
      <c r="A362" s="97"/>
      <c r="B362" s="178"/>
      <c r="C362" s="98"/>
      <c r="D362" s="98"/>
      <c r="E362" s="98"/>
      <c r="F362" s="98"/>
      <c r="G362" s="98"/>
      <c r="H362" s="98"/>
      <c r="I362" s="98"/>
      <c r="J362" s="98"/>
      <c r="K362" s="98"/>
      <c r="L362" s="98"/>
      <c r="M362" s="98"/>
      <c r="N362" s="98"/>
      <c r="O362" s="98"/>
      <c r="P362" s="98"/>
      <c r="Q362" s="100"/>
      <c r="R362" s="100"/>
      <c r="S362" s="99">
        <v>122699.63</v>
      </c>
      <c r="T362" s="179"/>
    </row>
    <row r="363" spans="1:20">
      <c r="B363" s="181"/>
      <c r="C363" s="182"/>
      <c r="D363" s="182"/>
      <c r="E363" s="182"/>
      <c r="F363" s="182"/>
      <c r="G363" s="182"/>
      <c r="H363" s="182"/>
      <c r="I363" s="182"/>
      <c r="J363" s="182"/>
      <c r="K363" s="182"/>
      <c r="L363" s="182"/>
      <c r="M363" s="182"/>
      <c r="N363" s="182"/>
      <c r="O363" s="182"/>
      <c r="P363" s="182"/>
      <c r="S363" s="184"/>
      <c r="T363" s="185"/>
    </row>
    <row r="364" spans="1:20" ht="16.2" thickBot="1">
      <c r="A364" s="57"/>
      <c r="B364" s="218" t="s">
        <v>156</v>
      </c>
      <c r="C364" s="219"/>
      <c r="D364" s="219"/>
      <c r="E364" s="219"/>
      <c r="F364" s="219"/>
      <c r="G364" s="220"/>
      <c r="H364" s="220"/>
      <c r="I364" s="220"/>
      <c r="J364" s="220"/>
      <c r="K364" s="220"/>
      <c r="L364" s="220"/>
      <c r="M364" s="220"/>
      <c r="N364" s="220"/>
      <c r="O364" s="220"/>
      <c r="P364" s="220"/>
      <c r="Q364" s="220"/>
      <c r="R364" s="220"/>
      <c r="S364" s="220"/>
      <c r="T364" s="221"/>
    </row>
    <row r="365" spans="1:20" ht="16.5" customHeight="1" thickBot="1">
      <c r="A365" s="57" t="s">
        <v>600</v>
      </c>
      <c r="B365" s="222" t="s">
        <v>157</v>
      </c>
      <c r="C365" s="223"/>
      <c r="D365" s="223"/>
      <c r="E365" s="223"/>
      <c r="F365" s="223"/>
      <c r="G365" s="224"/>
      <c r="H365" s="222" t="s">
        <v>158</v>
      </c>
      <c r="I365" s="223"/>
      <c r="J365" s="223"/>
      <c r="K365" s="223"/>
      <c r="L365" s="223"/>
      <c r="M365" s="223"/>
      <c r="N365" s="223"/>
      <c r="O365" s="102" t="s">
        <v>159</v>
      </c>
      <c r="P365" s="103"/>
      <c r="Q365" s="103"/>
      <c r="R365" s="103"/>
      <c r="S365" s="103"/>
      <c r="T365" s="101"/>
    </row>
    <row r="366" spans="1:20" ht="15.75" customHeight="1">
      <c r="A366" s="57" t="s">
        <v>601</v>
      </c>
      <c r="B366" s="236" t="s">
        <v>160</v>
      </c>
      <c r="C366" s="227"/>
      <c r="D366" s="227"/>
      <c r="E366" s="227"/>
      <c r="F366" s="227"/>
      <c r="G366" s="250"/>
      <c r="H366" s="236" t="s">
        <v>161</v>
      </c>
      <c r="I366" s="227"/>
      <c r="J366" s="227"/>
      <c r="K366" s="227"/>
      <c r="L366" s="214"/>
      <c r="M366" s="104">
        <v>4</v>
      </c>
      <c r="N366" s="251" t="s">
        <v>162</v>
      </c>
      <c r="O366" s="254"/>
      <c r="P366" s="255"/>
      <c r="Q366" s="255"/>
      <c r="R366" s="255"/>
      <c r="S366" s="255"/>
      <c r="T366" s="256"/>
    </row>
    <row r="367" spans="1:20" ht="15.75" customHeight="1">
      <c r="A367" s="57" t="s">
        <v>602</v>
      </c>
      <c r="B367" s="237" t="s">
        <v>163</v>
      </c>
      <c r="C367" s="238"/>
      <c r="D367" s="239"/>
      <c r="E367" s="263">
        <v>4</v>
      </c>
      <c r="F367" s="265" t="s">
        <v>164</v>
      </c>
      <c r="G367" s="267">
        <v>1.2</v>
      </c>
      <c r="H367" s="269" t="s">
        <v>165</v>
      </c>
      <c r="I367" s="270"/>
      <c r="J367" s="216" t="s">
        <v>166</v>
      </c>
      <c r="K367" s="216" t="s">
        <v>167</v>
      </c>
      <c r="L367" s="216" t="s">
        <v>168</v>
      </c>
      <c r="M367" s="225" t="s">
        <v>169</v>
      </c>
      <c r="N367" s="252"/>
      <c r="O367" s="257"/>
      <c r="P367" s="258"/>
      <c r="Q367" s="258"/>
      <c r="R367" s="258"/>
      <c r="S367" s="258"/>
      <c r="T367" s="259"/>
    </row>
    <row r="368" spans="1:20" ht="16.5" customHeight="1" thickBot="1">
      <c r="A368" s="57" t="s">
        <v>603</v>
      </c>
      <c r="B368" s="240"/>
      <c r="C368" s="241"/>
      <c r="D368" s="242"/>
      <c r="E368" s="264"/>
      <c r="F368" s="266"/>
      <c r="G368" s="268"/>
      <c r="H368" s="271"/>
      <c r="I368" s="272"/>
      <c r="J368" s="216"/>
      <c r="K368" s="216"/>
      <c r="L368" s="216"/>
      <c r="M368" s="226"/>
      <c r="N368" s="253"/>
      <c r="O368" s="257"/>
      <c r="P368" s="258"/>
      <c r="Q368" s="258"/>
      <c r="R368" s="258"/>
      <c r="S368" s="258"/>
      <c r="T368" s="259"/>
    </row>
    <row r="369" spans="1:20" ht="20.399999999999999">
      <c r="A369" s="85" t="s">
        <v>604</v>
      </c>
      <c r="B369" s="236" t="s">
        <v>170</v>
      </c>
      <c r="C369" s="227"/>
      <c r="D369" s="227"/>
      <c r="E369" s="227"/>
      <c r="F369" s="227"/>
      <c r="G369" s="227"/>
      <c r="H369" s="105">
        <v>1</v>
      </c>
      <c r="I369" s="106" t="s">
        <v>77</v>
      </c>
      <c r="J369" s="107">
        <v>0.25</v>
      </c>
      <c r="K369" s="108">
        <v>64251.32</v>
      </c>
      <c r="L369" s="108">
        <v>29329.279999999999</v>
      </c>
      <c r="M369" s="109" t="s">
        <v>401</v>
      </c>
      <c r="N369" s="109" t="s">
        <v>401</v>
      </c>
      <c r="O369" s="257"/>
      <c r="P369" s="258"/>
      <c r="Q369" s="258"/>
      <c r="R369" s="258"/>
      <c r="S369" s="258"/>
      <c r="T369" s="259"/>
    </row>
    <row r="370" spans="1:20" ht="15.75" customHeight="1">
      <c r="A370" s="85" t="s">
        <v>605</v>
      </c>
      <c r="B370" s="237" t="s">
        <v>171</v>
      </c>
      <c r="C370" s="238"/>
      <c r="D370" s="239"/>
      <c r="E370" s="110" t="s">
        <v>172</v>
      </c>
      <c r="F370" s="110" t="s">
        <v>173</v>
      </c>
      <c r="G370" s="111" t="s">
        <v>174</v>
      </c>
      <c r="H370" s="105">
        <v>2</v>
      </c>
      <c r="I370" s="106" t="s">
        <v>78</v>
      </c>
      <c r="J370" s="107">
        <v>0.3</v>
      </c>
      <c r="K370" s="108">
        <v>64251.32</v>
      </c>
      <c r="L370" s="108">
        <v>0</v>
      </c>
      <c r="M370" s="109" t="s">
        <v>401</v>
      </c>
      <c r="N370" s="109" t="s">
        <v>401</v>
      </c>
      <c r="O370" s="257"/>
      <c r="P370" s="258"/>
      <c r="Q370" s="258"/>
      <c r="R370" s="258"/>
      <c r="S370" s="258"/>
      <c r="T370" s="259"/>
    </row>
    <row r="371" spans="1:20" ht="21" thickBot="1">
      <c r="A371" s="57" t="s">
        <v>606</v>
      </c>
      <c r="B371" s="240"/>
      <c r="C371" s="241"/>
      <c r="D371" s="242"/>
      <c r="E371" s="112">
        <v>128502.6366963886</v>
      </c>
      <c r="F371" s="113">
        <v>122699.63</v>
      </c>
      <c r="G371" s="114" t="s">
        <v>401</v>
      </c>
      <c r="H371" s="105">
        <v>3</v>
      </c>
      <c r="I371" s="106" t="s">
        <v>79</v>
      </c>
      <c r="J371" s="107">
        <v>0.05</v>
      </c>
      <c r="K371" s="108">
        <v>64251.32</v>
      </c>
      <c r="L371" s="108">
        <v>93370.35</v>
      </c>
      <c r="M371" s="109" t="s">
        <v>422</v>
      </c>
      <c r="N371" s="109" t="s">
        <v>422</v>
      </c>
      <c r="O371" s="257"/>
      <c r="P371" s="258"/>
      <c r="Q371" s="258"/>
      <c r="R371" s="258"/>
      <c r="S371" s="258"/>
      <c r="T371" s="259"/>
    </row>
    <row r="372" spans="1:20" ht="15.75" customHeight="1">
      <c r="A372" s="57" t="s">
        <v>607</v>
      </c>
      <c r="B372" s="236" t="s">
        <v>175</v>
      </c>
      <c r="C372" s="227"/>
      <c r="D372" s="227"/>
      <c r="E372" s="227"/>
      <c r="F372" s="227"/>
      <c r="G372" s="227"/>
      <c r="H372" s="105">
        <v>4</v>
      </c>
      <c r="I372" s="106" t="s">
        <v>80</v>
      </c>
      <c r="J372" s="107">
        <v>0.4</v>
      </c>
      <c r="K372" s="108">
        <v>64251.32</v>
      </c>
      <c r="L372" s="108">
        <v>0</v>
      </c>
      <c r="M372" s="109" t="s">
        <v>401</v>
      </c>
      <c r="N372" s="109" t="s">
        <v>401</v>
      </c>
      <c r="O372" s="257"/>
      <c r="P372" s="258"/>
      <c r="Q372" s="258"/>
      <c r="R372" s="258"/>
      <c r="S372" s="258"/>
      <c r="T372" s="259"/>
    </row>
    <row r="373" spans="1:20" ht="33.75" customHeight="1">
      <c r="A373" s="57" t="s">
        <v>608</v>
      </c>
      <c r="B373" s="237" t="s">
        <v>176</v>
      </c>
      <c r="C373" s="238"/>
      <c r="D373" s="238"/>
      <c r="E373" s="238"/>
      <c r="F373" s="238"/>
      <c r="G373" s="115" t="s">
        <v>174</v>
      </c>
      <c r="H373" s="105">
        <v>5</v>
      </c>
      <c r="I373" s="106" t="s">
        <v>385</v>
      </c>
      <c r="J373" s="107" t="s">
        <v>385</v>
      </c>
      <c r="K373" s="108" t="s">
        <v>385</v>
      </c>
      <c r="L373" s="108" t="s">
        <v>385</v>
      </c>
      <c r="M373" s="109" t="s">
        <v>385</v>
      </c>
      <c r="N373" s="109" t="s">
        <v>385</v>
      </c>
      <c r="O373" s="257"/>
      <c r="P373" s="258"/>
      <c r="Q373" s="258"/>
      <c r="R373" s="258"/>
      <c r="S373" s="258"/>
      <c r="T373" s="259"/>
    </row>
    <row r="374" spans="1:20" ht="16.2" thickBot="1">
      <c r="A374" s="57" t="s">
        <v>609</v>
      </c>
      <c r="B374" s="243"/>
      <c r="C374" s="244"/>
      <c r="D374" s="244"/>
      <c r="E374" s="244"/>
      <c r="F374" s="244"/>
      <c r="G374" s="116" t="s">
        <v>422</v>
      </c>
      <c r="H374" s="117">
        <v>6</v>
      </c>
      <c r="I374" s="118" t="s">
        <v>385</v>
      </c>
      <c r="J374" s="119" t="s">
        <v>385</v>
      </c>
      <c r="K374" s="120" t="s">
        <v>385</v>
      </c>
      <c r="L374" s="120" t="s">
        <v>385</v>
      </c>
      <c r="M374" s="121" t="s">
        <v>385</v>
      </c>
      <c r="N374" s="109" t="s">
        <v>385</v>
      </c>
      <c r="O374" s="257"/>
      <c r="P374" s="258"/>
      <c r="Q374" s="258"/>
      <c r="R374" s="258"/>
      <c r="S374" s="258"/>
      <c r="T374" s="259"/>
    </row>
    <row r="375" spans="1:20" ht="38.25" customHeight="1" thickBot="1">
      <c r="A375" s="57" t="s">
        <v>610</v>
      </c>
      <c r="B375" s="245"/>
      <c r="C375" s="246"/>
      <c r="D375" s="246"/>
      <c r="E375" s="246"/>
      <c r="F375" s="246"/>
      <c r="G375" s="247"/>
      <c r="H375" s="234" t="s">
        <v>177</v>
      </c>
      <c r="I375" s="248"/>
      <c r="J375" s="249"/>
      <c r="K375" s="234" t="s">
        <v>178</v>
      </c>
      <c r="L375" s="235"/>
      <c r="M375" s="122" t="s">
        <v>422</v>
      </c>
      <c r="N375" s="122" t="s">
        <v>422</v>
      </c>
      <c r="O375" s="260"/>
      <c r="P375" s="261"/>
      <c r="Q375" s="261"/>
      <c r="R375" s="261"/>
      <c r="S375" s="261"/>
      <c r="T375" s="262"/>
    </row>
    <row r="376" spans="1:20">
      <c r="A376" s="145"/>
    </row>
    <row r="377" spans="1:20">
      <c r="A377" s="145"/>
    </row>
    <row r="378" spans="1:20" ht="23.4" thickBot="1">
      <c r="A378" s="174">
        <v>25</v>
      </c>
      <c r="B378" s="208" t="s">
        <v>123</v>
      </c>
      <c r="C378" s="208"/>
      <c r="D378" s="208"/>
      <c r="E378" s="74">
        <v>25</v>
      </c>
      <c r="F378" s="75" t="s">
        <v>39</v>
      </c>
      <c r="G378" s="166"/>
      <c r="H378" s="166"/>
      <c r="I378" s="166"/>
      <c r="J378" s="75"/>
      <c r="K378" s="75"/>
      <c r="L378" s="74"/>
      <c r="M378" s="166"/>
      <c r="N378" s="166"/>
      <c r="O378" s="166"/>
      <c r="P378" s="166"/>
      <c r="Q378" s="166"/>
      <c r="R378" s="166"/>
      <c r="S378" s="170"/>
      <c r="T378" s="175"/>
    </row>
    <row r="379" spans="1:20" ht="48" customHeight="1">
      <c r="A379" s="76"/>
      <c r="B379" s="209" t="s">
        <v>124</v>
      </c>
      <c r="C379" s="211" t="s">
        <v>125</v>
      </c>
      <c r="D379" s="213" t="s">
        <v>126</v>
      </c>
      <c r="E379" s="214"/>
      <c r="F379" s="213" t="s">
        <v>127</v>
      </c>
      <c r="G379" s="214"/>
      <c r="H379" s="215" t="s">
        <v>128</v>
      </c>
      <c r="I379" s="215" t="s">
        <v>129</v>
      </c>
      <c r="J379" s="215" t="s">
        <v>130</v>
      </c>
      <c r="K379" s="215" t="s">
        <v>131</v>
      </c>
      <c r="L379" s="215" t="s">
        <v>132</v>
      </c>
      <c r="M379" s="230" t="s">
        <v>133</v>
      </c>
      <c r="N379" s="215" t="s">
        <v>134</v>
      </c>
      <c r="O379" s="232" t="s">
        <v>135</v>
      </c>
      <c r="P379" s="233"/>
      <c r="Q379" s="211" t="s">
        <v>136</v>
      </c>
      <c r="R379" s="227" t="s">
        <v>137</v>
      </c>
      <c r="S379" s="214"/>
      <c r="T379" s="228" t="s">
        <v>138</v>
      </c>
    </row>
    <row r="380" spans="1:20" ht="98.25" customHeight="1">
      <c r="A380" s="76"/>
      <c r="B380" s="210"/>
      <c r="C380" s="212"/>
      <c r="D380" s="78" t="s">
        <v>139</v>
      </c>
      <c r="E380" s="78" t="s">
        <v>140</v>
      </c>
      <c r="F380" s="78" t="s">
        <v>141</v>
      </c>
      <c r="G380" s="79" t="s">
        <v>142</v>
      </c>
      <c r="H380" s="216"/>
      <c r="I380" s="216"/>
      <c r="J380" s="216"/>
      <c r="K380" s="216"/>
      <c r="L380" s="216"/>
      <c r="M380" s="231"/>
      <c r="N380" s="216"/>
      <c r="O380" s="80" t="s">
        <v>143</v>
      </c>
      <c r="P380" s="80" t="s">
        <v>144</v>
      </c>
      <c r="Q380" s="212"/>
      <c r="R380" s="80" t="s">
        <v>145</v>
      </c>
      <c r="S380" s="80" t="s">
        <v>146</v>
      </c>
      <c r="T380" s="229"/>
    </row>
    <row r="381" spans="1:20">
      <c r="A381" s="57"/>
      <c r="B381" s="81"/>
      <c r="C381" s="82"/>
      <c r="D381" s="82"/>
      <c r="E381" s="82"/>
      <c r="F381" s="82"/>
      <c r="G381" s="82"/>
      <c r="H381" s="82"/>
      <c r="I381" s="82"/>
      <c r="J381" s="82"/>
      <c r="K381" s="82"/>
      <c r="L381" s="82"/>
      <c r="M381" s="82"/>
      <c r="N381" s="82"/>
      <c r="O381" s="82"/>
      <c r="P381" s="82"/>
      <c r="Q381" s="83"/>
      <c r="R381" s="83"/>
      <c r="S381" s="82"/>
      <c r="T381" s="84"/>
    </row>
    <row r="382" spans="1:20" ht="60" customHeight="1">
      <c r="A382" s="85" t="s">
        <v>611</v>
      </c>
      <c r="B382" s="86">
        <v>1</v>
      </c>
      <c r="C382" s="87" t="s">
        <v>182</v>
      </c>
      <c r="D382" s="87" t="s">
        <v>284</v>
      </c>
      <c r="E382" s="87" t="s">
        <v>285</v>
      </c>
      <c r="F382" s="87" t="s">
        <v>187</v>
      </c>
      <c r="G382" s="88">
        <v>0.8</v>
      </c>
      <c r="H382" s="88" t="s">
        <v>151</v>
      </c>
      <c r="I382" s="89" t="s">
        <v>153</v>
      </c>
      <c r="J382" s="89" t="s">
        <v>81</v>
      </c>
      <c r="K382" s="90">
        <v>31561</v>
      </c>
      <c r="L382" s="90">
        <v>35976</v>
      </c>
      <c r="M382" s="91">
        <v>147.19999999999999</v>
      </c>
      <c r="N382" s="92">
        <v>6</v>
      </c>
      <c r="O382" s="89" t="s">
        <v>153</v>
      </c>
      <c r="P382" s="91" t="s">
        <v>153</v>
      </c>
      <c r="Q382" s="93">
        <v>133141.4</v>
      </c>
      <c r="R382" s="93">
        <v>106513.12</v>
      </c>
      <c r="S382" s="94">
        <v>106513.12</v>
      </c>
      <c r="T382" s="95"/>
    </row>
    <row r="383" spans="1:20" ht="68.25" customHeight="1">
      <c r="A383" s="85" t="s">
        <v>612</v>
      </c>
      <c r="B383" s="86">
        <v>2</v>
      </c>
      <c r="C383" s="87" t="s">
        <v>182</v>
      </c>
      <c r="D383" s="87" t="s">
        <v>286</v>
      </c>
      <c r="E383" s="87" t="s">
        <v>287</v>
      </c>
      <c r="F383" s="87" t="s">
        <v>187</v>
      </c>
      <c r="G383" s="88">
        <v>0.8</v>
      </c>
      <c r="H383" s="88" t="s">
        <v>151</v>
      </c>
      <c r="I383" s="89" t="s">
        <v>153</v>
      </c>
      <c r="J383" s="89" t="s">
        <v>81</v>
      </c>
      <c r="K383" s="90">
        <v>40078</v>
      </c>
      <c r="L383" s="90">
        <v>42360</v>
      </c>
      <c r="M383" s="91">
        <v>76.099999999999994</v>
      </c>
      <c r="N383" s="92">
        <v>88</v>
      </c>
      <c r="O383" s="89" t="s">
        <v>153</v>
      </c>
      <c r="P383" s="91" t="s">
        <v>153</v>
      </c>
      <c r="Q383" s="93">
        <v>701885.39</v>
      </c>
      <c r="R383" s="93">
        <v>561508.31200000003</v>
      </c>
      <c r="S383" s="94">
        <v>561508.31000000006</v>
      </c>
      <c r="T383" s="95"/>
    </row>
    <row r="384" spans="1:20">
      <c r="A384" s="85" t="s">
        <v>613</v>
      </c>
      <c r="B384" s="86"/>
      <c r="C384" s="87"/>
      <c r="D384" s="87"/>
      <c r="E384" s="87"/>
      <c r="F384" s="87"/>
      <c r="G384" s="88"/>
      <c r="H384" s="88"/>
      <c r="I384" s="89"/>
      <c r="J384" s="89"/>
      <c r="K384" s="90"/>
      <c r="L384" s="90"/>
      <c r="M384" s="91" t="s">
        <v>385</v>
      </c>
      <c r="N384" s="92"/>
      <c r="O384" s="89"/>
      <c r="P384" s="91"/>
      <c r="Q384" s="93"/>
      <c r="R384" s="93" t="s">
        <v>385</v>
      </c>
      <c r="S384" s="94" t="s">
        <v>385</v>
      </c>
      <c r="T384" s="95"/>
    </row>
    <row r="385" spans="1:20">
      <c r="A385" s="85" t="s">
        <v>614</v>
      </c>
      <c r="B385" s="86"/>
      <c r="C385" s="87"/>
      <c r="D385" s="87"/>
      <c r="E385" s="87"/>
      <c r="F385" s="87"/>
      <c r="G385" s="88"/>
      <c r="H385" s="88"/>
      <c r="I385" s="89"/>
      <c r="J385" s="89"/>
      <c r="K385" s="90"/>
      <c r="L385" s="90"/>
      <c r="M385" s="91" t="s">
        <v>385</v>
      </c>
      <c r="N385" s="92"/>
      <c r="O385" s="89"/>
      <c r="P385" s="91"/>
      <c r="Q385" s="93"/>
      <c r="R385" s="93" t="s">
        <v>385</v>
      </c>
      <c r="S385" s="94" t="s">
        <v>385</v>
      </c>
      <c r="T385" s="95"/>
    </row>
    <row r="386" spans="1:20">
      <c r="A386" s="85" t="s">
        <v>615</v>
      </c>
      <c r="B386" s="86"/>
      <c r="C386" s="87"/>
      <c r="D386" s="87"/>
      <c r="E386" s="87"/>
      <c r="F386" s="87"/>
      <c r="G386" s="88"/>
      <c r="H386" s="88"/>
      <c r="I386" s="89"/>
      <c r="J386" s="89"/>
      <c r="K386" s="90"/>
      <c r="L386" s="90"/>
      <c r="M386" s="91" t="s">
        <v>385</v>
      </c>
      <c r="N386" s="92"/>
      <c r="O386" s="89"/>
      <c r="P386" s="91"/>
      <c r="Q386" s="93"/>
      <c r="R386" s="93" t="s">
        <v>385</v>
      </c>
      <c r="S386" s="94" t="s">
        <v>385</v>
      </c>
      <c r="T386" s="95"/>
    </row>
    <row r="387" spans="1:20">
      <c r="A387" s="85" t="s">
        <v>616</v>
      </c>
      <c r="B387" s="86"/>
      <c r="C387" s="87"/>
      <c r="D387" s="87"/>
      <c r="E387" s="87"/>
      <c r="F387" s="87"/>
      <c r="G387" s="88"/>
      <c r="H387" s="88"/>
      <c r="I387" s="89"/>
      <c r="J387" s="89"/>
      <c r="K387" s="90"/>
      <c r="L387" s="90"/>
      <c r="M387" s="91" t="s">
        <v>385</v>
      </c>
      <c r="N387" s="92"/>
      <c r="O387" s="89"/>
      <c r="P387" s="91"/>
      <c r="Q387" s="93"/>
      <c r="R387" s="93" t="s">
        <v>385</v>
      </c>
      <c r="S387" s="94" t="s">
        <v>385</v>
      </c>
      <c r="T387" s="95"/>
    </row>
    <row r="388" spans="1:20">
      <c r="A388" s="57"/>
      <c r="B388" s="81"/>
      <c r="C388" s="82"/>
      <c r="D388" s="82"/>
      <c r="E388" s="82"/>
      <c r="F388" s="82"/>
      <c r="G388" s="82"/>
      <c r="H388" s="82"/>
      <c r="I388" s="82"/>
      <c r="J388" s="82"/>
      <c r="K388" s="82"/>
      <c r="L388" s="82"/>
      <c r="M388" s="82"/>
      <c r="N388" s="82"/>
      <c r="O388" s="82"/>
      <c r="P388" s="82"/>
      <c r="Q388" s="83"/>
      <c r="R388" s="83"/>
      <c r="S388" s="96"/>
      <c r="T388" s="177"/>
    </row>
    <row r="389" spans="1:20" ht="16.2" thickBot="1">
      <c r="A389" s="97"/>
      <c r="B389" s="178"/>
      <c r="C389" s="98"/>
      <c r="D389" s="98"/>
      <c r="E389" s="98"/>
      <c r="F389" s="98"/>
      <c r="G389" s="98"/>
      <c r="H389" s="98"/>
      <c r="I389" s="98"/>
      <c r="J389" s="98"/>
      <c r="K389" s="98"/>
      <c r="L389" s="98"/>
      <c r="M389" s="98"/>
      <c r="N389" s="98"/>
      <c r="O389" s="98"/>
      <c r="P389" s="98"/>
      <c r="Q389" s="100"/>
      <c r="R389" s="100"/>
      <c r="S389" s="99">
        <v>668021.43000000005</v>
      </c>
      <c r="T389" s="179"/>
    </row>
    <row r="390" spans="1:20">
      <c r="B390" s="181"/>
      <c r="C390" s="182"/>
      <c r="D390" s="182"/>
      <c r="E390" s="182"/>
      <c r="F390" s="182"/>
      <c r="G390" s="182"/>
      <c r="H390" s="182"/>
      <c r="I390" s="182"/>
      <c r="J390" s="182"/>
      <c r="K390" s="182"/>
      <c r="L390" s="182"/>
      <c r="M390" s="182"/>
      <c r="N390" s="182"/>
      <c r="O390" s="182"/>
      <c r="P390" s="182"/>
      <c r="S390" s="184"/>
      <c r="T390" s="185"/>
    </row>
    <row r="391" spans="1:20" ht="16.2" thickBot="1">
      <c r="A391" s="57"/>
      <c r="B391" s="218" t="s">
        <v>156</v>
      </c>
      <c r="C391" s="219"/>
      <c r="D391" s="219"/>
      <c r="E391" s="219"/>
      <c r="F391" s="219"/>
      <c r="G391" s="220"/>
      <c r="H391" s="220"/>
      <c r="I391" s="220"/>
      <c r="J391" s="220"/>
      <c r="K391" s="220"/>
      <c r="L391" s="220"/>
      <c r="M391" s="220"/>
      <c r="N391" s="220"/>
      <c r="O391" s="220"/>
      <c r="P391" s="220"/>
      <c r="Q391" s="220"/>
      <c r="R391" s="220"/>
      <c r="S391" s="220"/>
      <c r="T391" s="221"/>
    </row>
    <row r="392" spans="1:20" ht="16.5" customHeight="1" thickBot="1">
      <c r="A392" s="57" t="s">
        <v>617</v>
      </c>
      <c r="B392" s="222" t="s">
        <v>157</v>
      </c>
      <c r="C392" s="223"/>
      <c r="D392" s="223"/>
      <c r="E392" s="223"/>
      <c r="F392" s="223"/>
      <c r="G392" s="224"/>
      <c r="H392" s="222" t="s">
        <v>158</v>
      </c>
      <c r="I392" s="223"/>
      <c r="J392" s="223"/>
      <c r="K392" s="223"/>
      <c r="L392" s="223"/>
      <c r="M392" s="223"/>
      <c r="N392" s="223"/>
      <c r="O392" s="102" t="s">
        <v>159</v>
      </c>
      <c r="P392" s="103"/>
      <c r="Q392" s="103"/>
      <c r="R392" s="103"/>
      <c r="S392" s="103"/>
      <c r="T392" s="101"/>
    </row>
    <row r="393" spans="1:20" ht="15.75" customHeight="1">
      <c r="A393" s="57" t="s">
        <v>618</v>
      </c>
      <c r="B393" s="236" t="s">
        <v>160</v>
      </c>
      <c r="C393" s="227"/>
      <c r="D393" s="227"/>
      <c r="E393" s="227"/>
      <c r="F393" s="227"/>
      <c r="G393" s="250"/>
      <c r="H393" s="236" t="s">
        <v>161</v>
      </c>
      <c r="I393" s="227"/>
      <c r="J393" s="227"/>
      <c r="K393" s="227"/>
      <c r="L393" s="214"/>
      <c r="M393" s="104">
        <v>2</v>
      </c>
      <c r="N393" s="251" t="s">
        <v>162</v>
      </c>
      <c r="O393" s="254"/>
      <c r="P393" s="255"/>
      <c r="Q393" s="255"/>
      <c r="R393" s="255"/>
      <c r="S393" s="255"/>
      <c r="T393" s="256"/>
    </row>
    <row r="394" spans="1:20" ht="15.75" customHeight="1">
      <c r="A394" s="57" t="s">
        <v>619</v>
      </c>
      <c r="B394" s="237" t="s">
        <v>163</v>
      </c>
      <c r="C394" s="238"/>
      <c r="D394" s="239"/>
      <c r="E394" s="263">
        <v>2</v>
      </c>
      <c r="F394" s="265" t="s">
        <v>164</v>
      </c>
      <c r="G394" s="267">
        <v>0.75</v>
      </c>
      <c r="H394" s="269" t="s">
        <v>165</v>
      </c>
      <c r="I394" s="270"/>
      <c r="J394" s="216" t="s">
        <v>166</v>
      </c>
      <c r="K394" s="216" t="s">
        <v>167</v>
      </c>
      <c r="L394" s="216" t="s">
        <v>168</v>
      </c>
      <c r="M394" s="225" t="s">
        <v>169</v>
      </c>
      <c r="N394" s="252"/>
      <c r="O394" s="257"/>
      <c r="P394" s="258"/>
      <c r="Q394" s="258"/>
      <c r="R394" s="258"/>
      <c r="S394" s="258"/>
      <c r="T394" s="259"/>
    </row>
    <row r="395" spans="1:20" ht="16.5" customHeight="1" thickBot="1">
      <c r="A395" s="57" t="s">
        <v>620</v>
      </c>
      <c r="B395" s="240"/>
      <c r="C395" s="241"/>
      <c r="D395" s="242"/>
      <c r="E395" s="264"/>
      <c r="F395" s="266"/>
      <c r="G395" s="268"/>
      <c r="H395" s="271"/>
      <c r="I395" s="272"/>
      <c r="J395" s="216"/>
      <c r="K395" s="216"/>
      <c r="L395" s="216"/>
      <c r="M395" s="226"/>
      <c r="N395" s="253"/>
      <c r="O395" s="257"/>
      <c r="P395" s="258"/>
      <c r="Q395" s="258"/>
      <c r="R395" s="258"/>
      <c r="S395" s="258"/>
      <c r="T395" s="259"/>
    </row>
    <row r="396" spans="1:20" ht="20.399999999999999">
      <c r="A396" s="85" t="s">
        <v>621</v>
      </c>
      <c r="B396" s="236" t="s">
        <v>170</v>
      </c>
      <c r="C396" s="227"/>
      <c r="D396" s="227"/>
      <c r="E396" s="227"/>
      <c r="F396" s="227"/>
      <c r="G396" s="227"/>
      <c r="H396" s="105">
        <v>1</v>
      </c>
      <c r="I396" s="106" t="s">
        <v>81</v>
      </c>
      <c r="J396" s="107">
        <v>0.5</v>
      </c>
      <c r="K396" s="108">
        <v>40157.07</v>
      </c>
      <c r="L396" s="108">
        <v>668021.43000000005</v>
      </c>
      <c r="M396" s="109" t="s">
        <v>422</v>
      </c>
      <c r="N396" s="109" t="s">
        <v>422</v>
      </c>
      <c r="O396" s="257"/>
      <c r="P396" s="258"/>
      <c r="Q396" s="258"/>
      <c r="R396" s="258"/>
      <c r="S396" s="258"/>
      <c r="T396" s="259"/>
    </row>
    <row r="397" spans="1:20" ht="15.75" customHeight="1">
      <c r="A397" s="85" t="s">
        <v>622</v>
      </c>
      <c r="B397" s="237" t="s">
        <v>171</v>
      </c>
      <c r="C397" s="238"/>
      <c r="D397" s="239"/>
      <c r="E397" s="110" t="s">
        <v>172</v>
      </c>
      <c r="F397" s="110" t="s">
        <v>173</v>
      </c>
      <c r="G397" s="111" t="s">
        <v>174</v>
      </c>
      <c r="H397" s="105">
        <v>2</v>
      </c>
      <c r="I397" s="106" t="s">
        <v>82</v>
      </c>
      <c r="J397" s="107">
        <v>0.5</v>
      </c>
      <c r="K397" s="108">
        <v>40157.07</v>
      </c>
      <c r="L397" s="108">
        <v>0</v>
      </c>
      <c r="M397" s="109" t="s">
        <v>401</v>
      </c>
      <c r="N397" s="109" t="s">
        <v>401</v>
      </c>
      <c r="O397" s="257"/>
      <c r="P397" s="258"/>
      <c r="Q397" s="258"/>
      <c r="R397" s="258"/>
      <c r="S397" s="258"/>
      <c r="T397" s="259"/>
    </row>
    <row r="398" spans="1:20" ht="16.2" thickBot="1">
      <c r="A398" s="57" t="s">
        <v>623</v>
      </c>
      <c r="B398" s="240"/>
      <c r="C398" s="241"/>
      <c r="D398" s="242"/>
      <c r="E398" s="112">
        <v>80314.147935242872</v>
      </c>
      <c r="F398" s="113">
        <v>668021.43000000005</v>
      </c>
      <c r="G398" s="114" t="s">
        <v>422</v>
      </c>
      <c r="H398" s="105">
        <v>3</v>
      </c>
      <c r="I398" s="106" t="s">
        <v>385</v>
      </c>
      <c r="J398" s="107" t="s">
        <v>385</v>
      </c>
      <c r="K398" s="108" t="s">
        <v>385</v>
      </c>
      <c r="L398" s="108" t="s">
        <v>385</v>
      </c>
      <c r="M398" s="109" t="s">
        <v>385</v>
      </c>
      <c r="N398" s="109" t="s">
        <v>385</v>
      </c>
      <c r="O398" s="257"/>
      <c r="P398" s="258"/>
      <c r="Q398" s="258"/>
      <c r="R398" s="258"/>
      <c r="S398" s="258"/>
      <c r="T398" s="259"/>
    </row>
    <row r="399" spans="1:20" ht="15.75" customHeight="1">
      <c r="A399" s="57" t="s">
        <v>624</v>
      </c>
      <c r="B399" s="236" t="s">
        <v>175</v>
      </c>
      <c r="C399" s="227"/>
      <c r="D399" s="227"/>
      <c r="E399" s="227"/>
      <c r="F399" s="227"/>
      <c r="G399" s="227"/>
      <c r="H399" s="105">
        <v>4</v>
      </c>
      <c r="I399" s="106" t="s">
        <v>385</v>
      </c>
      <c r="J399" s="107" t="s">
        <v>385</v>
      </c>
      <c r="K399" s="108" t="s">
        <v>385</v>
      </c>
      <c r="L399" s="108" t="s">
        <v>385</v>
      </c>
      <c r="M399" s="109" t="s">
        <v>385</v>
      </c>
      <c r="N399" s="109" t="s">
        <v>385</v>
      </c>
      <c r="O399" s="257"/>
      <c r="P399" s="258"/>
      <c r="Q399" s="258"/>
      <c r="R399" s="258"/>
      <c r="S399" s="258"/>
      <c r="T399" s="259"/>
    </row>
    <row r="400" spans="1:20" ht="33.75" customHeight="1">
      <c r="A400" s="57" t="s">
        <v>625</v>
      </c>
      <c r="B400" s="237" t="s">
        <v>176</v>
      </c>
      <c r="C400" s="238"/>
      <c r="D400" s="238"/>
      <c r="E400" s="238"/>
      <c r="F400" s="238"/>
      <c r="G400" s="115" t="s">
        <v>174</v>
      </c>
      <c r="H400" s="105">
        <v>5</v>
      </c>
      <c r="I400" s="106" t="s">
        <v>385</v>
      </c>
      <c r="J400" s="107" t="s">
        <v>385</v>
      </c>
      <c r="K400" s="108" t="s">
        <v>385</v>
      </c>
      <c r="L400" s="108" t="s">
        <v>385</v>
      </c>
      <c r="M400" s="109" t="s">
        <v>385</v>
      </c>
      <c r="N400" s="109" t="s">
        <v>385</v>
      </c>
      <c r="O400" s="257"/>
      <c r="P400" s="258"/>
      <c r="Q400" s="258"/>
      <c r="R400" s="258"/>
      <c r="S400" s="258"/>
      <c r="T400" s="259"/>
    </row>
    <row r="401" spans="1:20" ht="16.2" thickBot="1">
      <c r="A401" s="57" t="s">
        <v>626</v>
      </c>
      <c r="B401" s="243"/>
      <c r="C401" s="244"/>
      <c r="D401" s="244"/>
      <c r="E401" s="244"/>
      <c r="F401" s="244"/>
      <c r="G401" s="116" t="s">
        <v>422</v>
      </c>
      <c r="H401" s="117">
        <v>6</v>
      </c>
      <c r="I401" s="118" t="s">
        <v>385</v>
      </c>
      <c r="J401" s="119" t="s">
        <v>385</v>
      </c>
      <c r="K401" s="120" t="s">
        <v>385</v>
      </c>
      <c r="L401" s="120" t="s">
        <v>385</v>
      </c>
      <c r="M401" s="121" t="s">
        <v>385</v>
      </c>
      <c r="N401" s="109" t="s">
        <v>385</v>
      </c>
      <c r="O401" s="257"/>
      <c r="P401" s="258"/>
      <c r="Q401" s="258"/>
      <c r="R401" s="258"/>
      <c r="S401" s="258"/>
      <c r="T401" s="259"/>
    </row>
    <row r="402" spans="1:20" ht="38.25" customHeight="1" thickBot="1">
      <c r="A402" s="57" t="s">
        <v>627</v>
      </c>
      <c r="B402" s="245"/>
      <c r="C402" s="246"/>
      <c r="D402" s="246"/>
      <c r="E402" s="246"/>
      <c r="F402" s="246"/>
      <c r="G402" s="247"/>
      <c r="H402" s="234" t="s">
        <v>177</v>
      </c>
      <c r="I402" s="248"/>
      <c r="J402" s="249"/>
      <c r="K402" s="234" t="s">
        <v>178</v>
      </c>
      <c r="L402" s="235"/>
      <c r="M402" s="122" t="s">
        <v>422</v>
      </c>
      <c r="N402" s="122" t="s">
        <v>422</v>
      </c>
      <c r="O402" s="260"/>
      <c r="P402" s="261"/>
      <c r="Q402" s="261"/>
      <c r="R402" s="261"/>
      <c r="S402" s="261"/>
      <c r="T402" s="262"/>
    </row>
    <row r="403" spans="1:20">
      <c r="A403" s="145"/>
    </row>
    <row r="404" spans="1:20">
      <c r="A404" s="145"/>
    </row>
    <row r="405" spans="1:20" ht="23.4" thickBot="1">
      <c r="A405" s="174">
        <v>26</v>
      </c>
      <c r="B405" s="208" t="s">
        <v>123</v>
      </c>
      <c r="C405" s="208"/>
      <c r="D405" s="208"/>
      <c r="E405" s="74">
        <v>26</v>
      </c>
      <c r="F405" s="75" t="s">
        <v>40</v>
      </c>
      <c r="G405" s="166"/>
      <c r="H405" s="166"/>
      <c r="I405" s="166"/>
      <c r="J405" s="75"/>
      <c r="K405" s="75"/>
      <c r="L405" s="74"/>
      <c r="M405" s="166"/>
      <c r="N405" s="166"/>
      <c r="O405" s="166"/>
      <c r="P405" s="166"/>
      <c r="Q405" s="166"/>
      <c r="R405" s="166"/>
      <c r="S405" s="170"/>
      <c r="T405" s="175"/>
    </row>
    <row r="406" spans="1:20" ht="48" customHeight="1">
      <c r="A406" s="76"/>
      <c r="B406" s="209" t="s">
        <v>124</v>
      </c>
      <c r="C406" s="211" t="s">
        <v>125</v>
      </c>
      <c r="D406" s="213" t="s">
        <v>126</v>
      </c>
      <c r="E406" s="214"/>
      <c r="F406" s="213" t="s">
        <v>127</v>
      </c>
      <c r="G406" s="214"/>
      <c r="H406" s="215" t="s">
        <v>128</v>
      </c>
      <c r="I406" s="215" t="s">
        <v>129</v>
      </c>
      <c r="J406" s="215" t="s">
        <v>130</v>
      </c>
      <c r="K406" s="215" t="s">
        <v>131</v>
      </c>
      <c r="L406" s="215" t="s">
        <v>132</v>
      </c>
      <c r="M406" s="230" t="s">
        <v>133</v>
      </c>
      <c r="N406" s="215" t="s">
        <v>134</v>
      </c>
      <c r="O406" s="232" t="s">
        <v>135</v>
      </c>
      <c r="P406" s="233"/>
      <c r="Q406" s="211" t="s">
        <v>136</v>
      </c>
      <c r="R406" s="227" t="s">
        <v>137</v>
      </c>
      <c r="S406" s="214"/>
      <c r="T406" s="228" t="s">
        <v>138</v>
      </c>
    </row>
    <row r="407" spans="1:20" ht="98.25" customHeight="1">
      <c r="A407" s="76"/>
      <c r="B407" s="210"/>
      <c r="C407" s="212"/>
      <c r="D407" s="78" t="s">
        <v>139</v>
      </c>
      <c r="E407" s="78" t="s">
        <v>140</v>
      </c>
      <c r="F407" s="78" t="s">
        <v>141</v>
      </c>
      <c r="G407" s="79" t="s">
        <v>142</v>
      </c>
      <c r="H407" s="216"/>
      <c r="I407" s="216"/>
      <c r="J407" s="216"/>
      <c r="K407" s="216"/>
      <c r="L407" s="216"/>
      <c r="M407" s="231"/>
      <c r="N407" s="216"/>
      <c r="O407" s="80" t="s">
        <v>143</v>
      </c>
      <c r="P407" s="80" t="s">
        <v>144</v>
      </c>
      <c r="Q407" s="212"/>
      <c r="R407" s="80" t="s">
        <v>145</v>
      </c>
      <c r="S407" s="80" t="s">
        <v>146</v>
      </c>
      <c r="T407" s="229"/>
    </row>
    <row r="408" spans="1:20">
      <c r="A408" s="57"/>
      <c r="B408" s="81"/>
      <c r="C408" s="82"/>
      <c r="D408" s="82"/>
      <c r="E408" s="82"/>
      <c r="F408" s="82"/>
      <c r="G408" s="82"/>
      <c r="H408" s="82"/>
      <c r="I408" s="82"/>
      <c r="J408" s="82"/>
      <c r="K408" s="82"/>
      <c r="L408" s="82"/>
      <c r="M408" s="82"/>
      <c r="N408" s="82"/>
      <c r="O408" s="82"/>
      <c r="P408" s="82"/>
      <c r="Q408" s="83"/>
      <c r="R408" s="83"/>
      <c r="S408" s="82"/>
      <c r="T408" s="84"/>
    </row>
    <row r="409" spans="1:20" ht="64.5" customHeight="1">
      <c r="A409" s="85" t="s">
        <v>628</v>
      </c>
      <c r="B409" s="86">
        <v>1</v>
      </c>
      <c r="C409" s="87" t="s">
        <v>288</v>
      </c>
      <c r="D409" s="87" t="s">
        <v>289</v>
      </c>
      <c r="E409" s="87" t="s">
        <v>290</v>
      </c>
      <c r="F409" s="87" t="s">
        <v>196</v>
      </c>
      <c r="G409" s="124">
        <v>0.36520000000000002</v>
      </c>
      <c r="H409" s="88" t="s">
        <v>151</v>
      </c>
      <c r="I409" s="89" t="s">
        <v>153</v>
      </c>
      <c r="J409" s="89" t="s">
        <v>40</v>
      </c>
      <c r="K409" s="90">
        <v>35744</v>
      </c>
      <c r="L409" s="90">
        <v>38963</v>
      </c>
      <c r="M409" s="91">
        <v>107.3</v>
      </c>
      <c r="N409" s="92">
        <v>2</v>
      </c>
      <c r="O409" s="89" t="s">
        <v>153</v>
      </c>
      <c r="P409" s="91" t="s">
        <v>153</v>
      </c>
      <c r="Q409" s="93">
        <v>668259.66</v>
      </c>
      <c r="R409" s="93">
        <v>244048.42783200002</v>
      </c>
      <c r="S409" s="94">
        <v>244048.43</v>
      </c>
      <c r="T409" s="95"/>
    </row>
    <row r="410" spans="1:20" ht="57" customHeight="1">
      <c r="A410" s="85" t="s">
        <v>629</v>
      </c>
      <c r="B410" s="86">
        <v>2</v>
      </c>
      <c r="C410" s="87" t="s">
        <v>182</v>
      </c>
      <c r="D410" s="87" t="s">
        <v>291</v>
      </c>
      <c r="E410" s="87" t="s">
        <v>292</v>
      </c>
      <c r="F410" s="87" t="s">
        <v>187</v>
      </c>
      <c r="G410" s="88">
        <v>0.76</v>
      </c>
      <c r="H410" s="88" t="s">
        <v>151</v>
      </c>
      <c r="I410" s="89" t="s">
        <v>153</v>
      </c>
      <c r="J410" s="89" t="s">
        <v>40</v>
      </c>
      <c r="K410" s="90">
        <v>39114</v>
      </c>
      <c r="L410" s="90">
        <v>40117</v>
      </c>
      <c r="M410" s="91">
        <v>33.5</v>
      </c>
      <c r="N410" s="92">
        <v>5</v>
      </c>
      <c r="O410" s="89" t="s">
        <v>153</v>
      </c>
      <c r="P410" s="91" t="s">
        <v>153</v>
      </c>
      <c r="Q410" s="93">
        <v>103008.91</v>
      </c>
      <c r="R410" s="93">
        <v>78286.771600000007</v>
      </c>
      <c r="S410" s="94">
        <v>78286.77</v>
      </c>
      <c r="T410" s="95"/>
    </row>
    <row r="411" spans="1:20" ht="48.75" customHeight="1">
      <c r="A411" s="85" t="s">
        <v>630</v>
      </c>
      <c r="B411" s="86">
        <v>3</v>
      </c>
      <c r="C411" s="87" t="s">
        <v>233</v>
      </c>
      <c r="D411" s="87" t="s">
        <v>293</v>
      </c>
      <c r="E411" s="87" t="s">
        <v>294</v>
      </c>
      <c r="F411" s="87" t="s">
        <v>187</v>
      </c>
      <c r="G411" s="88">
        <v>0.3</v>
      </c>
      <c r="H411" s="88" t="s">
        <v>151</v>
      </c>
      <c r="I411" s="89" t="s">
        <v>153</v>
      </c>
      <c r="J411" s="89" t="s">
        <v>40</v>
      </c>
      <c r="K411" s="90">
        <v>40102</v>
      </c>
      <c r="L411" s="90">
        <v>41544</v>
      </c>
      <c r="M411" s="91">
        <v>48.1</v>
      </c>
      <c r="N411" s="92">
        <v>6</v>
      </c>
      <c r="O411" s="89" t="s">
        <v>153</v>
      </c>
      <c r="P411" s="91" t="s">
        <v>153</v>
      </c>
      <c r="Q411" s="93">
        <v>725239.79</v>
      </c>
      <c r="R411" s="93">
        <v>217571.93700000001</v>
      </c>
      <c r="S411" s="94">
        <v>217571.94</v>
      </c>
      <c r="T411" s="95"/>
    </row>
    <row r="412" spans="1:20" ht="60.75" customHeight="1">
      <c r="A412" s="85" t="s">
        <v>631</v>
      </c>
      <c r="B412" s="86">
        <v>4</v>
      </c>
      <c r="C412" s="87" t="s">
        <v>295</v>
      </c>
      <c r="D412" s="87" t="s">
        <v>296</v>
      </c>
      <c r="E412" s="87" t="s">
        <v>297</v>
      </c>
      <c r="F412" s="87" t="s">
        <v>187</v>
      </c>
      <c r="G412" s="88">
        <v>0.15</v>
      </c>
      <c r="H412" s="88" t="s">
        <v>151</v>
      </c>
      <c r="I412" s="89" t="s">
        <v>152</v>
      </c>
      <c r="J412" s="89" t="s">
        <v>40</v>
      </c>
      <c r="K412" s="90">
        <v>39620</v>
      </c>
      <c r="L412" s="90">
        <v>42056</v>
      </c>
      <c r="M412" s="91">
        <v>81.2</v>
      </c>
      <c r="N412" s="92">
        <v>17</v>
      </c>
      <c r="O412" s="89" t="s">
        <v>153</v>
      </c>
      <c r="P412" s="91" t="s">
        <v>153</v>
      </c>
      <c r="Q412" s="93">
        <v>684798.84</v>
      </c>
      <c r="R412" s="93">
        <v>102719.82599999999</v>
      </c>
      <c r="S412" s="94" t="s">
        <v>385</v>
      </c>
      <c r="T412" s="95"/>
    </row>
    <row r="413" spans="1:20">
      <c r="A413" s="85" t="s">
        <v>632</v>
      </c>
      <c r="B413" s="86"/>
      <c r="C413" s="87"/>
      <c r="D413" s="87"/>
      <c r="E413" s="87"/>
      <c r="F413" s="87"/>
      <c r="G413" s="88"/>
      <c r="H413" s="88"/>
      <c r="I413" s="89"/>
      <c r="J413" s="89"/>
      <c r="K413" s="90"/>
      <c r="L413" s="90"/>
      <c r="M413" s="91" t="s">
        <v>385</v>
      </c>
      <c r="N413" s="92"/>
      <c r="O413" s="89"/>
      <c r="P413" s="91"/>
      <c r="Q413" s="93"/>
      <c r="R413" s="93" t="s">
        <v>385</v>
      </c>
      <c r="S413" s="94" t="s">
        <v>385</v>
      </c>
      <c r="T413" s="95"/>
    </row>
    <row r="414" spans="1:20">
      <c r="A414" s="85" t="s">
        <v>633</v>
      </c>
      <c r="B414" s="86"/>
      <c r="C414" s="87"/>
      <c r="D414" s="87"/>
      <c r="E414" s="87"/>
      <c r="F414" s="87"/>
      <c r="G414" s="88"/>
      <c r="H414" s="88"/>
      <c r="I414" s="89"/>
      <c r="J414" s="89"/>
      <c r="K414" s="90"/>
      <c r="L414" s="90"/>
      <c r="M414" s="91" t="s">
        <v>385</v>
      </c>
      <c r="N414" s="92"/>
      <c r="O414" s="89"/>
      <c r="P414" s="91"/>
      <c r="Q414" s="93"/>
      <c r="R414" s="93" t="s">
        <v>385</v>
      </c>
      <c r="S414" s="94" t="s">
        <v>385</v>
      </c>
      <c r="T414" s="95"/>
    </row>
    <row r="415" spans="1:20">
      <c r="A415" s="57"/>
      <c r="B415" s="81"/>
      <c r="C415" s="82"/>
      <c r="D415" s="82"/>
      <c r="E415" s="82"/>
      <c r="F415" s="82"/>
      <c r="G415" s="82"/>
      <c r="H415" s="82"/>
      <c r="I415" s="82"/>
      <c r="J415" s="82"/>
      <c r="K415" s="82"/>
      <c r="L415" s="82"/>
      <c r="M415" s="82"/>
      <c r="N415" s="82"/>
      <c r="O415" s="82"/>
      <c r="P415" s="82"/>
      <c r="Q415" s="83"/>
      <c r="R415" s="83"/>
      <c r="S415" s="96"/>
      <c r="T415" s="177"/>
    </row>
    <row r="416" spans="1:20" ht="16.2" thickBot="1">
      <c r="A416" s="97"/>
      <c r="B416" s="178"/>
      <c r="C416" s="98"/>
      <c r="D416" s="98"/>
      <c r="E416" s="98"/>
      <c r="F416" s="98"/>
      <c r="G416" s="98"/>
      <c r="H416" s="98"/>
      <c r="I416" s="98"/>
      <c r="J416" s="98"/>
      <c r="K416" s="98"/>
      <c r="L416" s="98"/>
      <c r="M416" s="98"/>
      <c r="N416" s="98"/>
      <c r="O416" s="98"/>
      <c r="P416" s="98"/>
      <c r="Q416" s="100"/>
      <c r="R416" s="100"/>
      <c r="S416" s="99">
        <v>539907.14</v>
      </c>
      <c r="T416" s="179"/>
    </row>
    <row r="417" spans="1:20">
      <c r="B417" s="181"/>
      <c r="C417" s="182"/>
      <c r="D417" s="182"/>
      <c r="E417" s="182"/>
      <c r="F417" s="182"/>
      <c r="G417" s="182"/>
      <c r="H417" s="182"/>
      <c r="I417" s="182"/>
      <c r="J417" s="182"/>
      <c r="K417" s="182"/>
      <c r="L417" s="182"/>
      <c r="M417" s="182"/>
      <c r="N417" s="182"/>
      <c r="O417" s="182"/>
      <c r="P417" s="182"/>
      <c r="S417" s="184"/>
      <c r="T417" s="185"/>
    </row>
    <row r="418" spans="1:20" ht="16.2" thickBot="1">
      <c r="A418" s="57"/>
      <c r="B418" s="218" t="s">
        <v>156</v>
      </c>
      <c r="C418" s="219"/>
      <c r="D418" s="219"/>
      <c r="E418" s="219"/>
      <c r="F418" s="219"/>
      <c r="G418" s="220"/>
      <c r="H418" s="220"/>
      <c r="I418" s="220"/>
      <c r="J418" s="220"/>
      <c r="K418" s="220"/>
      <c r="L418" s="220"/>
      <c r="M418" s="220"/>
      <c r="N418" s="220"/>
      <c r="O418" s="220"/>
      <c r="P418" s="220"/>
      <c r="Q418" s="220"/>
      <c r="R418" s="220"/>
      <c r="S418" s="220"/>
      <c r="T418" s="221"/>
    </row>
    <row r="419" spans="1:20" ht="16.5" customHeight="1" thickBot="1">
      <c r="A419" s="57" t="s">
        <v>634</v>
      </c>
      <c r="B419" s="222" t="s">
        <v>157</v>
      </c>
      <c r="C419" s="223"/>
      <c r="D419" s="223"/>
      <c r="E419" s="223"/>
      <c r="F419" s="223"/>
      <c r="G419" s="224"/>
      <c r="H419" s="222" t="s">
        <v>158</v>
      </c>
      <c r="I419" s="223"/>
      <c r="J419" s="223"/>
      <c r="K419" s="223"/>
      <c r="L419" s="223"/>
      <c r="M419" s="223"/>
      <c r="N419" s="223"/>
      <c r="O419" s="102" t="s">
        <v>159</v>
      </c>
      <c r="P419" s="103"/>
      <c r="Q419" s="103"/>
      <c r="R419" s="103"/>
      <c r="S419" s="103"/>
      <c r="T419" s="101"/>
    </row>
    <row r="420" spans="1:20" ht="15.75" customHeight="1">
      <c r="A420" s="57" t="s">
        <v>635</v>
      </c>
      <c r="B420" s="236" t="s">
        <v>160</v>
      </c>
      <c r="C420" s="227"/>
      <c r="D420" s="227"/>
      <c r="E420" s="227"/>
      <c r="F420" s="227"/>
      <c r="G420" s="250"/>
      <c r="H420" s="236" t="s">
        <v>161</v>
      </c>
      <c r="I420" s="227"/>
      <c r="J420" s="227"/>
      <c r="K420" s="227"/>
      <c r="L420" s="214"/>
      <c r="M420" s="104">
        <v>1</v>
      </c>
      <c r="N420" s="251" t="s">
        <v>162</v>
      </c>
      <c r="O420" s="254"/>
      <c r="P420" s="255"/>
      <c r="Q420" s="255"/>
      <c r="R420" s="255"/>
      <c r="S420" s="255"/>
      <c r="T420" s="256"/>
    </row>
    <row r="421" spans="1:20" ht="15.75" customHeight="1">
      <c r="A421" s="57" t="s">
        <v>636</v>
      </c>
      <c r="B421" s="237" t="s">
        <v>163</v>
      </c>
      <c r="C421" s="238"/>
      <c r="D421" s="239"/>
      <c r="E421" s="263">
        <v>3</v>
      </c>
      <c r="F421" s="265" t="s">
        <v>164</v>
      </c>
      <c r="G421" s="267">
        <v>1.2</v>
      </c>
      <c r="H421" s="269" t="s">
        <v>165</v>
      </c>
      <c r="I421" s="270"/>
      <c r="J421" s="216" t="s">
        <v>166</v>
      </c>
      <c r="K421" s="216" t="s">
        <v>167</v>
      </c>
      <c r="L421" s="216" t="s">
        <v>168</v>
      </c>
      <c r="M421" s="225" t="s">
        <v>169</v>
      </c>
      <c r="N421" s="252"/>
      <c r="O421" s="257"/>
      <c r="P421" s="258"/>
      <c r="Q421" s="258"/>
      <c r="R421" s="258"/>
      <c r="S421" s="258"/>
      <c r="T421" s="259"/>
    </row>
    <row r="422" spans="1:20" ht="16.5" customHeight="1" thickBot="1">
      <c r="A422" s="57" t="s">
        <v>637</v>
      </c>
      <c r="B422" s="240"/>
      <c r="C422" s="241"/>
      <c r="D422" s="242"/>
      <c r="E422" s="264"/>
      <c r="F422" s="266"/>
      <c r="G422" s="268"/>
      <c r="H422" s="271"/>
      <c r="I422" s="272"/>
      <c r="J422" s="216"/>
      <c r="K422" s="216"/>
      <c r="L422" s="216"/>
      <c r="M422" s="226"/>
      <c r="N422" s="253"/>
      <c r="O422" s="257"/>
      <c r="P422" s="258"/>
      <c r="Q422" s="258"/>
      <c r="R422" s="258"/>
      <c r="S422" s="258"/>
      <c r="T422" s="259"/>
    </row>
    <row r="423" spans="1:20">
      <c r="A423" s="85" t="s">
        <v>638</v>
      </c>
      <c r="B423" s="236" t="s">
        <v>170</v>
      </c>
      <c r="C423" s="227"/>
      <c r="D423" s="227"/>
      <c r="E423" s="227"/>
      <c r="F423" s="227"/>
      <c r="G423" s="227"/>
      <c r="H423" s="105">
        <v>1</v>
      </c>
      <c r="I423" s="106" t="s">
        <v>385</v>
      </c>
      <c r="J423" s="107" t="s">
        <v>385</v>
      </c>
      <c r="K423" s="108" t="s">
        <v>385</v>
      </c>
      <c r="L423" s="108" t="s">
        <v>385</v>
      </c>
      <c r="M423" s="109" t="s">
        <v>385</v>
      </c>
      <c r="N423" s="109" t="s">
        <v>385</v>
      </c>
      <c r="O423" s="257"/>
      <c r="P423" s="258"/>
      <c r="Q423" s="258"/>
      <c r="R423" s="258"/>
      <c r="S423" s="258"/>
      <c r="T423" s="259"/>
    </row>
    <row r="424" spans="1:20" ht="15.75" customHeight="1">
      <c r="A424" s="85" t="s">
        <v>639</v>
      </c>
      <c r="B424" s="237" t="s">
        <v>171</v>
      </c>
      <c r="C424" s="238"/>
      <c r="D424" s="239"/>
      <c r="E424" s="110" t="s">
        <v>172</v>
      </c>
      <c r="F424" s="110" t="s">
        <v>173</v>
      </c>
      <c r="G424" s="111" t="s">
        <v>174</v>
      </c>
      <c r="H424" s="105">
        <v>2</v>
      </c>
      <c r="I424" s="106" t="s">
        <v>385</v>
      </c>
      <c r="J424" s="107" t="s">
        <v>385</v>
      </c>
      <c r="K424" s="108" t="s">
        <v>385</v>
      </c>
      <c r="L424" s="108" t="s">
        <v>385</v>
      </c>
      <c r="M424" s="109" t="s">
        <v>385</v>
      </c>
      <c r="N424" s="109" t="s">
        <v>385</v>
      </c>
      <c r="O424" s="257"/>
      <c r="P424" s="258"/>
      <c r="Q424" s="258"/>
      <c r="R424" s="258"/>
      <c r="S424" s="258"/>
      <c r="T424" s="259"/>
    </row>
    <row r="425" spans="1:20" ht="16.2" thickBot="1">
      <c r="A425" s="57" t="s">
        <v>640</v>
      </c>
      <c r="B425" s="240"/>
      <c r="C425" s="241"/>
      <c r="D425" s="242"/>
      <c r="E425" s="112">
        <v>128502.6366963886</v>
      </c>
      <c r="F425" s="113">
        <v>539907.14</v>
      </c>
      <c r="G425" s="114" t="s">
        <v>422</v>
      </c>
      <c r="H425" s="105">
        <v>3</v>
      </c>
      <c r="I425" s="106" t="s">
        <v>385</v>
      </c>
      <c r="J425" s="107" t="s">
        <v>385</v>
      </c>
      <c r="K425" s="108" t="s">
        <v>385</v>
      </c>
      <c r="L425" s="108" t="s">
        <v>385</v>
      </c>
      <c r="M425" s="109" t="s">
        <v>385</v>
      </c>
      <c r="N425" s="109" t="s">
        <v>385</v>
      </c>
      <c r="O425" s="257"/>
      <c r="P425" s="258"/>
      <c r="Q425" s="258"/>
      <c r="R425" s="258"/>
      <c r="S425" s="258"/>
      <c r="T425" s="259"/>
    </row>
    <row r="426" spans="1:20" ht="15.75" customHeight="1">
      <c r="A426" s="57" t="s">
        <v>641</v>
      </c>
      <c r="B426" s="236" t="s">
        <v>175</v>
      </c>
      <c r="C426" s="227"/>
      <c r="D426" s="227"/>
      <c r="E426" s="227"/>
      <c r="F426" s="227"/>
      <c r="G426" s="227"/>
      <c r="H426" s="105">
        <v>4</v>
      </c>
      <c r="I426" s="106" t="s">
        <v>385</v>
      </c>
      <c r="J426" s="107" t="s">
        <v>385</v>
      </c>
      <c r="K426" s="108" t="s">
        <v>385</v>
      </c>
      <c r="L426" s="108" t="s">
        <v>385</v>
      </c>
      <c r="M426" s="109" t="s">
        <v>385</v>
      </c>
      <c r="N426" s="109" t="s">
        <v>385</v>
      </c>
      <c r="O426" s="257"/>
      <c r="P426" s="258"/>
      <c r="Q426" s="258"/>
      <c r="R426" s="258"/>
      <c r="S426" s="258"/>
      <c r="T426" s="259"/>
    </row>
    <row r="427" spans="1:20" ht="33.75" customHeight="1">
      <c r="A427" s="57" t="s">
        <v>642</v>
      </c>
      <c r="B427" s="237" t="s">
        <v>176</v>
      </c>
      <c r="C427" s="238"/>
      <c r="D427" s="238"/>
      <c r="E427" s="238"/>
      <c r="F427" s="238"/>
      <c r="G427" s="115" t="s">
        <v>174</v>
      </c>
      <c r="H427" s="105">
        <v>5</v>
      </c>
      <c r="I427" s="106" t="s">
        <v>385</v>
      </c>
      <c r="J427" s="107" t="s">
        <v>385</v>
      </c>
      <c r="K427" s="108" t="s">
        <v>385</v>
      </c>
      <c r="L427" s="108" t="s">
        <v>385</v>
      </c>
      <c r="M427" s="109" t="s">
        <v>385</v>
      </c>
      <c r="N427" s="109" t="s">
        <v>385</v>
      </c>
      <c r="O427" s="257"/>
      <c r="P427" s="258"/>
      <c r="Q427" s="258"/>
      <c r="R427" s="258"/>
      <c r="S427" s="258"/>
      <c r="T427" s="259"/>
    </row>
    <row r="428" spans="1:20" ht="16.2" thickBot="1">
      <c r="A428" s="57" t="s">
        <v>643</v>
      </c>
      <c r="B428" s="243"/>
      <c r="C428" s="244"/>
      <c r="D428" s="244"/>
      <c r="E428" s="244"/>
      <c r="F428" s="244"/>
      <c r="G428" s="116" t="s">
        <v>422</v>
      </c>
      <c r="H428" s="117">
        <v>6</v>
      </c>
      <c r="I428" s="118" t="s">
        <v>385</v>
      </c>
      <c r="J428" s="119" t="s">
        <v>385</v>
      </c>
      <c r="K428" s="120" t="s">
        <v>385</v>
      </c>
      <c r="L428" s="120" t="s">
        <v>385</v>
      </c>
      <c r="M428" s="121" t="s">
        <v>385</v>
      </c>
      <c r="N428" s="109" t="s">
        <v>385</v>
      </c>
      <c r="O428" s="257"/>
      <c r="P428" s="258"/>
      <c r="Q428" s="258"/>
      <c r="R428" s="258"/>
      <c r="S428" s="258"/>
      <c r="T428" s="259"/>
    </row>
    <row r="429" spans="1:20" ht="38.25" customHeight="1" thickBot="1">
      <c r="A429" s="57" t="s">
        <v>644</v>
      </c>
      <c r="B429" s="245"/>
      <c r="C429" s="246"/>
      <c r="D429" s="246"/>
      <c r="E429" s="246"/>
      <c r="F429" s="246"/>
      <c r="G429" s="247"/>
      <c r="H429" s="234" t="s">
        <v>177</v>
      </c>
      <c r="I429" s="248"/>
      <c r="J429" s="249"/>
      <c r="K429" s="234" t="s">
        <v>178</v>
      </c>
      <c r="L429" s="235"/>
      <c r="M429" s="122" t="s">
        <v>385</v>
      </c>
      <c r="N429" s="122" t="s">
        <v>385</v>
      </c>
      <c r="O429" s="260"/>
      <c r="P429" s="261"/>
      <c r="Q429" s="261"/>
      <c r="R429" s="261"/>
      <c r="S429" s="261"/>
      <c r="T429" s="262"/>
    </row>
    <row r="430" spans="1:20">
      <c r="A430" s="145"/>
    </row>
    <row r="431" spans="1:20">
      <c r="A431" s="145"/>
    </row>
    <row r="432" spans="1:20">
      <c r="A432" s="145"/>
    </row>
    <row r="433" spans="1:20" ht="23.4" thickBot="1">
      <c r="A433" s="174">
        <v>29</v>
      </c>
      <c r="B433" s="208" t="s">
        <v>123</v>
      </c>
      <c r="C433" s="208"/>
      <c r="D433" s="208"/>
      <c r="E433" s="74">
        <v>29</v>
      </c>
      <c r="F433" s="75" t="s">
        <v>41</v>
      </c>
      <c r="G433" s="166"/>
      <c r="H433" s="166"/>
      <c r="I433" s="166"/>
      <c r="J433" s="75"/>
      <c r="K433" s="75"/>
      <c r="L433" s="74"/>
      <c r="M433" s="166"/>
      <c r="N433" s="166"/>
      <c r="O433" s="166"/>
      <c r="P433" s="166"/>
      <c r="Q433" s="166"/>
      <c r="R433" s="166"/>
      <c r="S433" s="170"/>
      <c r="T433" s="175"/>
    </row>
    <row r="434" spans="1:20" ht="48" customHeight="1">
      <c r="A434" s="76"/>
      <c r="B434" s="209" t="s">
        <v>124</v>
      </c>
      <c r="C434" s="211" t="s">
        <v>125</v>
      </c>
      <c r="D434" s="213" t="s">
        <v>126</v>
      </c>
      <c r="E434" s="214"/>
      <c r="F434" s="213" t="s">
        <v>127</v>
      </c>
      <c r="G434" s="214"/>
      <c r="H434" s="215" t="s">
        <v>128</v>
      </c>
      <c r="I434" s="215" t="s">
        <v>129</v>
      </c>
      <c r="J434" s="215" t="s">
        <v>130</v>
      </c>
      <c r="K434" s="215" t="s">
        <v>131</v>
      </c>
      <c r="L434" s="215" t="s">
        <v>132</v>
      </c>
      <c r="M434" s="230" t="s">
        <v>133</v>
      </c>
      <c r="N434" s="215" t="s">
        <v>134</v>
      </c>
      <c r="O434" s="232" t="s">
        <v>135</v>
      </c>
      <c r="P434" s="233"/>
      <c r="Q434" s="211" t="s">
        <v>136</v>
      </c>
      <c r="R434" s="227" t="s">
        <v>137</v>
      </c>
      <c r="S434" s="214"/>
      <c r="T434" s="228" t="s">
        <v>138</v>
      </c>
    </row>
    <row r="435" spans="1:20" ht="98.25" customHeight="1">
      <c r="A435" s="76"/>
      <c r="B435" s="210"/>
      <c r="C435" s="212"/>
      <c r="D435" s="78" t="s">
        <v>139</v>
      </c>
      <c r="E435" s="78" t="s">
        <v>140</v>
      </c>
      <c r="F435" s="78" t="s">
        <v>141</v>
      </c>
      <c r="G435" s="79" t="s">
        <v>142</v>
      </c>
      <c r="H435" s="216"/>
      <c r="I435" s="216"/>
      <c r="J435" s="216"/>
      <c r="K435" s="216"/>
      <c r="L435" s="216"/>
      <c r="M435" s="231"/>
      <c r="N435" s="216"/>
      <c r="O435" s="80" t="s">
        <v>143</v>
      </c>
      <c r="P435" s="80" t="s">
        <v>144</v>
      </c>
      <c r="Q435" s="212"/>
      <c r="R435" s="80" t="s">
        <v>145</v>
      </c>
      <c r="S435" s="80" t="s">
        <v>146</v>
      </c>
      <c r="T435" s="229"/>
    </row>
    <row r="436" spans="1:20">
      <c r="A436" s="57"/>
      <c r="B436" s="81"/>
      <c r="C436" s="82"/>
      <c r="D436" s="82"/>
      <c r="E436" s="82"/>
      <c r="F436" s="82"/>
      <c r="G436" s="82"/>
      <c r="H436" s="82"/>
      <c r="I436" s="82"/>
      <c r="J436" s="82"/>
      <c r="K436" s="82"/>
      <c r="L436" s="82"/>
      <c r="M436" s="82"/>
      <c r="N436" s="82"/>
      <c r="O436" s="82"/>
      <c r="P436" s="82"/>
      <c r="Q436" s="83"/>
      <c r="R436" s="83"/>
      <c r="S436" s="82"/>
      <c r="T436" s="84"/>
    </row>
    <row r="437" spans="1:20" ht="69" customHeight="1">
      <c r="A437" s="85" t="s">
        <v>645</v>
      </c>
      <c r="B437" s="86">
        <v>1</v>
      </c>
      <c r="C437" s="87" t="s">
        <v>298</v>
      </c>
      <c r="D437" s="87" t="s">
        <v>299</v>
      </c>
      <c r="E437" s="87" t="s">
        <v>300</v>
      </c>
      <c r="F437" s="87" t="s">
        <v>150</v>
      </c>
      <c r="G437" s="88">
        <v>1</v>
      </c>
      <c r="H437" s="88" t="s">
        <v>211</v>
      </c>
      <c r="I437" s="89" t="s">
        <v>153</v>
      </c>
      <c r="J437" s="89" t="s">
        <v>87</v>
      </c>
      <c r="K437" s="90">
        <v>38108</v>
      </c>
      <c r="L437" s="90">
        <v>38990</v>
      </c>
      <c r="M437" s="91">
        <v>29.4</v>
      </c>
      <c r="N437" s="92">
        <v>2</v>
      </c>
      <c r="O437" s="89" t="s">
        <v>153</v>
      </c>
      <c r="P437" s="91" t="s">
        <v>153</v>
      </c>
      <c r="Q437" s="93">
        <v>401886.43</v>
      </c>
      <c r="R437" s="93">
        <v>401886.43</v>
      </c>
      <c r="S437" s="94">
        <v>401886.43</v>
      </c>
      <c r="T437" s="95"/>
    </row>
    <row r="438" spans="1:20">
      <c r="A438" s="85" t="s">
        <v>646</v>
      </c>
      <c r="B438" s="86"/>
      <c r="C438" s="87"/>
      <c r="D438" s="87"/>
      <c r="E438" s="87"/>
      <c r="F438" s="87"/>
      <c r="G438" s="88"/>
      <c r="H438" s="88"/>
      <c r="I438" s="89"/>
      <c r="J438" s="89"/>
      <c r="K438" s="90"/>
      <c r="L438" s="90"/>
      <c r="M438" s="91" t="s">
        <v>385</v>
      </c>
      <c r="N438" s="92"/>
      <c r="O438" s="89"/>
      <c r="P438" s="91"/>
      <c r="Q438" s="93"/>
      <c r="R438" s="93" t="s">
        <v>385</v>
      </c>
      <c r="S438" s="94" t="s">
        <v>385</v>
      </c>
      <c r="T438" s="95"/>
    </row>
    <row r="439" spans="1:20">
      <c r="A439" s="85" t="s">
        <v>647</v>
      </c>
      <c r="B439" s="86"/>
      <c r="C439" s="87"/>
      <c r="D439" s="87"/>
      <c r="E439" s="87"/>
      <c r="F439" s="87"/>
      <c r="G439" s="88"/>
      <c r="H439" s="88"/>
      <c r="I439" s="89"/>
      <c r="J439" s="89"/>
      <c r="K439" s="90"/>
      <c r="L439" s="90"/>
      <c r="M439" s="91" t="s">
        <v>385</v>
      </c>
      <c r="N439" s="92"/>
      <c r="O439" s="89"/>
      <c r="P439" s="91"/>
      <c r="Q439" s="93"/>
      <c r="R439" s="93" t="s">
        <v>385</v>
      </c>
      <c r="S439" s="94" t="s">
        <v>385</v>
      </c>
      <c r="T439" s="95"/>
    </row>
    <row r="440" spans="1:20">
      <c r="A440" s="85" t="s">
        <v>648</v>
      </c>
      <c r="B440" s="86"/>
      <c r="C440" s="87"/>
      <c r="D440" s="87"/>
      <c r="E440" s="87"/>
      <c r="F440" s="87"/>
      <c r="G440" s="88"/>
      <c r="H440" s="88"/>
      <c r="I440" s="89"/>
      <c r="J440" s="89"/>
      <c r="K440" s="90"/>
      <c r="L440" s="90"/>
      <c r="M440" s="91" t="s">
        <v>385</v>
      </c>
      <c r="N440" s="92"/>
      <c r="O440" s="89"/>
      <c r="P440" s="91"/>
      <c r="Q440" s="93"/>
      <c r="R440" s="93" t="s">
        <v>385</v>
      </c>
      <c r="S440" s="94" t="s">
        <v>385</v>
      </c>
      <c r="T440" s="95"/>
    </row>
    <row r="441" spans="1:20">
      <c r="A441" s="85" t="s">
        <v>649</v>
      </c>
      <c r="B441" s="86"/>
      <c r="C441" s="87"/>
      <c r="D441" s="87"/>
      <c r="E441" s="87"/>
      <c r="F441" s="87"/>
      <c r="G441" s="88"/>
      <c r="H441" s="88"/>
      <c r="I441" s="89"/>
      <c r="J441" s="89"/>
      <c r="K441" s="90"/>
      <c r="L441" s="90"/>
      <c r="M441" s="91" t="s">
        <v>385</v>
      </c>
      <c r="N441" s="92"/>
      <c r="O441" s="89"/>
      <c r="P441" s="91"/>
      <c r="Q441" s="93"/>
      <c r="R441" s="93" t="s">
        <v>385</v>
      </c>
      <c r="S441" s="94" t="s">
        <v>385</v>
      </c>
      <c r="T441" s="95"/>
    </row>
    <row r="442" spans="1:20">
      <c r="A442" s="85" t="s">
        <v>650</v>
      </c>
      <c r="B442" s="86"/>
      <c r="C442" s="87"/>
      <c r="D442" s="87"/>
      <c r="E442" s="87"/>
      <c r="F442" s="87"/>
      <c r="G442" s="88"/>
      <c r="H442" s="88"/>
      <c r="I442" s="89"/>
      <c r="J442" s="89"/>
      <c r="K442" s="90"/>
      <c r="L442" s="90"/>
      <c r="M442" s="91" t="s">
        <v>385</v>
      </c>
      <c r="N442" s="92"/>
      <c r="O442" s="89"/>
      <c r="P442" s="91"/>
      <c r="Q442" s="93"/>
      <c r="R442" s="93" t="s">
        <v>385</v>
      </c>
      <c r="S442" s="94" t="s">
        <v>385</v>
      </c>
      <c r="T442" s="95"/>
    </row>
    <row r="443" spans="1:20">
      <c r="A443" s="57"/>
      <c r="B443" s="81"/>
      <c r="C443" s="82"/>
      <c r="D443" s="82"/>
      <c r="E443" s="82"/>
      <c r="F443" s="82"/>
      <c r="G443" s="82"/>
      <c r="H443" s="82"/>
      <c r="I443" s="82"/>
      <c r="J443" s="82"/>
      <c r="K443" s="82"/>
      <c r="L443" s="82"/>
      <c r="M443" s="82"/>
      <c r="N443" s="82"/>
      <c r="O443" s="82"/>
      <c r="P443" s="82"/>
      <c r="Q443" s="83"/>
      <c r="R443" s="83"/>
      <c r="S443" s="96"/>
      <c r="T443" s="177"/>
    </row>
    <row r="444" spans="1:20" ht="16.2" thickBot="1">
      <c r="A444" s="97"/>
      <c r="B444" s="178"/>
      <c r="C444" s="98"/>
      <c r="D444" s="98"/>
      <c r="E444" s="98"/>
      <c r="F444" s="98"/>
      <c r="G444" s="98"/>
      <c r="H444" s="98"/>
      <c r="I444" s="98"/>
      <c r="J444" s="98"/>
      <c r="K444" s="98"/>
      <c r="L444" s="98"/>
      <c r="M444" s="98"/>
      <c r="N444" s="98"/>
      <c r="O444" s="98"/>
      <c r="P444" s="98"/>
      <c r="Q444" s="100"/>
      <c r="R444" s="100"/>
      <c r="S444" s="99">
        <v>401886.43</v>
      </c>
      <c r="T444" s="179"/>
    </row>
    <row r="445" spans="1:20">
      <c r="B445" s="181"/>
      <c r="C445" s="182"/>
      <c r="D445" s="182"/>
      <c r="E445" s="182"/>
      <c r="F445" s="182"/>
      <c r="G445" s="182"/>
      <c r="H445" s="182"/>
      <c r="I445" s="182"/>
      <c r="J445" s="182"/>
      <c r="K445" s="182"/>
      <c r="L445" s="182"/>
      <c r="M445" s="182"/>
      <c r="N445" s="182"/>
      <c r="O445" s="182"/>
      <c r="P445" s="182"/>
      <c r="S445" s="184"/>
      <c r="T445" s="185"/>
    </row>
    <row r="446" spans="1:20" ht="16.2" thickBot="1">
      <c r="A446" s="57"/>
      <c r="B446" s="218" t="s">
        <v>156</v>
      </c>
      <c r="C446" s="219"/>
      <c r="D446" s="219"/>
      <c r="E446" s="219"/>
      <c r="F446" s="219"/>
      <c r="G446" s="220"/>
      <c r="H446" s="220"/>
      <c r="I446" s="220"/>
      <c r="J446" s="220"/>
      <c r="K446" s="220"/>
      <c r="L446" s="220"/>
      <c r="M446" s="220"/>
      <c r="N446" s="220"/>
      <c r="O446" s="220"/>
      <c r="P446" s="220"/>
      <c r="Q446" s="220"/>
      <c r="R446" s="220"/>
      <c r="S446" s="220"/>
      <c r="T446" s="221"/>
    </row>
    <row r="447" spans="1:20" ht="16.5" customHeight="1" thickBot="1">
      <c r="A447" s="57" t="s">
        <v>651</v>
      </c>
      <c r="B447" s="222" t="s">
        <v>157</v>
      </c>
      <c r="C447" s="223"/>
      <c r="D447" s="223"/>
      <c r="E447" s="223"/>
      <c r="F447" s="223"/>
      <c r="G447" s="224"/>
      <c r="H447" s="222" t="s">
        <v>158</v>
      </c>
      <c r="I447" s="223"/>
      <c r="J447" s="223"/>
      <c r="K447" s="223"/>
      <c r="L447" s="223"/>
      <c r="M447" s="223"/>
      <c r="N447" s="223"/>
      <c r="O447" s="102" t="s">
        <v>159</v>
      </c>
      <c r="P447" s="103"/>
      <c r="Q447" s="103"/>
      <c r="R447" s="103"/>
      <c r="S447" s="103"/>
      <c r="T447" s="101"/>
    </row>
    <row r="448" spans="1:20" ht="15.75" customHeight="1">
      <c r="A448" s="57" t="s">
        <v>652</v>
      </c>
      <c r="B448" s="236" t="s">
        <v>160</v>
      </c>
      <c r="C448" s="227"/>
      <c r="D448" s="227"/>
      <c r="E448" s="227"/>
      <c r="F448" s="227"/>
      <c r="G448" s="250"/>
      <c r="H448" s="236" t="s">
        <v>161</v>
      </c>
      <c r="I448" s="227"/>
      <c r="J448" s="227"/>
      <c r="K448" s="227"/>
      <c r="L448" s="214"/>
      <c r="M448" s="104">
        <v>5</v>
      </c>
      <c r="N448" s="251" t="s">
        <v>162</v>
      </c>
      <c r="O448" s="254"/>
      <c r="P448" s="255"/>
      <c r="Q448" s="255"/>
      <c r="R448" s="255"/>
      <c r="S448" s="255"/>
      <c r="T448" s="256"/>
    </row>
    <row r="449" spans="1:20" ht="15.75" customHeight="1">
      <c r="A449" s="57" t="s">
        <v>653</v>
      </c>
      <c r="B449" s="237" t="s">
        <v>163</v>
      </c>
      <c r="C449" s="238"/>
      <c r="D449" s="239"/>
      <c r="E449" s="263">
        <v>1</v>
      </c>
      <c r="F449" s="265" t="s">
        <v>164</v>
      </c>
      <c r="G449" s="267">
        <v>0.75</v>
      </c>
      <c r="H449" s="269" t="s">
        <v>165</v>
      </c>
      <c r="I449" s="270"/>
      <c r="J449" s="216" t="s">
        <v>166</v>
      </c>
      <c r="K449" s="216" t="s">
        <v>167</v>
      </c>
      <c r="L449" s="216" t="s">
        <v>168</v>
      </c>
      <c r="M449" s="225" t="s">
        <v>169</v>
      </c>
      <c r="N449" s="252"/>
      <c r="O449" s="257"/>
      <c r="P449" s="258"/>
      <c r="Q449" s="258"/>
      <c r="R449" s="258"/>
      <c r="S449" s="258"/>
      <c r="T449" s="259"/>
    </row>
    <row r="450" spans="1:20" ht="16.5" customHeight="1" thickBot="1">
      <c r="A450" s="57" t="s">
        <v>654</v>
      </c>
      <c r="B450" s="240"/>
      <c r="C450" s="241"/>
      <c r="D450" s="242"/>
      <c r="E450" s="264"/>
      <c r="F450" s="266"/>
      <c r="G450" s="268"/>
      <c r="H450" s="271"/>
      <c r="I450" s="272"/>
      <c r="J450" s="216"/>
      <c r="K450" s="216"/>
      <c r="L450" s="216"/>
      <c r="M450" s="226"/>
      <c r="N450" s="253"/>
      <c r="O450" s="257"/>
      <c r="P450" s="258"/>
      <c r="Q450" s="258"/>
      <c r="R450" s="258"/>
      <c r="S450" s="258"/>
      <c r="T450" s="259"/>
    </row>
    <row r="451" spans="1:20" ht="20.399999999999999">
      <c r="A451" s="85" t="s">
        <v>655</v>
      </c>
      <c r="B451" s="236" t="s">
        <v>170</v>
      </c>
      <c r="C451" s="227"/>
      <c r="D451" s="227"/>
      <c r="E451" s="227"/>
      <c r="F451" s="227"/>
      <c r="G451" s="227"/>
      <c r="H451" s="105">
        <v>1</v>
      </c>
      <c r="I451" s="106" t="s">
        <v>83</v>
      </c>
      <c r="J451" s="107">
        <v>0.4</v>
      </c>
      <c r="K451" s="108">
        <v>40157.07</v>
      </c>
      <c r="L451" s="108">
        <v>0</v>
      </c>
      <c r="M451" s="109" t="s">
        <v>401</v>
      </c>
      <c r="N451" s="109" t="s">
        <v>401</v>
      </c>
      <c r="O451" s="257"/>
      <c r="P451" s="258"/>
      <c r="Q451" s="258"/>
      <c r="R451" s="258"/>
      <c r="S451" s="258"/>
      <c r="T451" s="259"/>
    </row>
    <row r="452" spans="1:20" ht="15.75" customHeight="1">
      <c r="A452" s="85" t="s">
        <v>656</v>
      </c>
      <c r="B452" s="237" t="s">
        <v>171</v>
      </c>
      <c r="C452" s="238"/>
      <c r="D452" s="239"/>
      <c r="E452" s="110" t="s">
        <v>172</v>
      </c>
      <c r="F452" s="110" t="s">
        <v>173</v>
      </c>
      <c r="G452" s="111" t="s">
        <v>174</v>
      </c>
      <c r="H452" s="105">
        <v>2</v>
      </c>
      <c r="I452" s="106" t="s">
        <v>84</v>
      </c>
      <c r="J452" s="107">
        <v>0.4</v>
      </c>
      <c r="K452" s="108">
        <v>40157.07</v>
      </c>
      <c r="L452" s="108">
        <v>0</v>
      </c>
      <c r="M452" s="109" t="s">
        <v>401</v>
      </c>
      <c r="N452" s="109" t="s">
        <v>401</v>
      </c>
      <c r="O452" s="257"/>
      <c r="P452" s="258"/>
      <c r="Q452" s="258"/>
      <c r="R452" s="258"/>
      <c r="S452" s="258"/>
      <c r="T452" s="259"/>
    </row>
    <row r="453" spans="1:20" ht="16.2" thickBot="1">
      <c r="A453" s="57" t="s">
        <v>657</v>
      </c>
      <c r="B453" s="240"/>
      <c r="C453" s="241"/>
      <c r="D453" s="242"/>
      <c r="E453" s="112">
        <v>80314.147935242872</v>
      </c>
      <c r="F453" s="113">
        <v>401886.43</v>
      </c>
      <c r="G453" s="114" t="s">
        <v>422</v>
      </c>
      <c r="H453" s="105">
        <v>3</v>
      </c>
      <c r="I453" s="106" t="s">
        <v>85</v>
      </c>
      <c r="J453" s="107">
        <v>0.1</v>
      </c>
      <c r="K453" s="108">
        <v>40157.07</v>
      </c>
      <c r="L453" s="108">
        <v>0</v>
      </c>
      <c r="M453" s="109" t="s">
        <v>401</v>
      </c>
      <c r="N453" s="109" t="s">
        <v>401</v>
      </c>
      <c r="O453" s="257"/>
      <c r="P453" s="258"/>
      <c r="Q453" s="258"/>
      <c r="R453" s="258"/>
      <c r="S453" s="258"/>
      <c r="T453" s="259"/>
    </row>
    <row r="454" spans="1:20" ht="15.75" customHeight="1">
      <c r="A454" s="57" t="s">
        <v>658</v>
      </c>
      <c r="B454" s="236" t="s">
        <v>175</v>
      </c>
      <c r="C454" s="227"/>
      <c r="D454" s="227"/>
      <c r="E454" s="227"/>
      <c r="F454" s="227"/>
      <c r="G454" s="227"/>
      <c r="H454" s="105">
        <v>4</v>
      </c>
      <c r="I454" s="106" t="s">
        <v>86</v>
      </c>
      <c r="J454" s="107">
        <v>0.05</v>
      </c>
      <c r="K454" s="108">
        <v>40157.07</v>
      </c>
      <c r="L454" s="108">
        <v>0</v>
      </c>
      <c r="M454" s="109" t="s">
        <v>401</v>
      </c>
      <c r="N454" s="109" t="s">
        <v>401</v>
      </c>
      <c r="O454" s="257"/>
      <c r="P454" s="258"/>
      <c r="Q454" s="258"/>
      <c r="R454" s="258"/>
      <c r="S454" s="258"/>
      <c r="T454" s="259"/>
    </row>
    <row r="455" spans="1:20" ht="33.75" customHeight="1">
      <c r="A455" s="57" t="s">
        <v>659</v>
      </c>
      <c r="B455" s="237" t="s">
        <v>176</v>
      </c>
      <c r="C455" s="238"/>
      <c r="D455" s="238"/>
      <c r="E455" s="238"/>
      <c r="F455" s="238"/>
      <c r="G455" s="115" t="s">
        <v>174</v>
      </c>
      <c r="H455" s="105">
        <v>5</v>
      </c>
      <c r="I455" s="106" t="s">
        <v>87</v>
      </c>
      <c r="J455" s="107">
        <v>0.05</v>
      </c>
      <c r="K455" s="108">
        <v>40157.07</v>
      </c>
      <c r="L455" s="108">
        <v>401886.43</v>
      </c>
      <c r="M455" s="109" t="s">
        <v>422</v>
      </c>
      <c r="N455" s="109" t="s">
        <v>422</v>
      </c>
      <c r="O455" s="257"/>
      <c r="P455" s="258"/>
      <c r="Q455" s="258"/>
      <c r="R455" s="258"/>
      <c r="S455" s="258"/>
      <c r="T455" s="259"/>
    </row>
    <row r="456" spans="1:20" ht="16.2" thickBot="1">
      <c r="A456" s="57" t="s">
        <v>660</v>
      </c>
      <c r="B456" s="243"/>
      <c r="C456" s="244"/>
      <c r="D456" s="244"/>
      <c r="E456" s="244"/>
      <c r="F456" s="244"/>
      <c r="G456" s="116" t="s">
        <v>422</v>
      </c>
      <c r="H456" s="117">
        <v>6</v>
      </c>
      <c r="I456" s="118" t="s">
        <v>385</v>
      </c>
      <c r="J456" s="119" t="s">
        <v>385</v>
      </c>
      <c r="K456" s="120" t="s">
        <v>385</v>
      </c>
      <c r="L456" s="120" t="s">
        <v>385</v>
      </c>
      <c r="M456" s="121" t="s">
        <v>385</v>
      </c>
      <c r="N456" s="109" t="s">
        <v>385</v>
      </c>
      <c r="O456" s="257"/>
      <c r="P456" s="258"/>
      <c r="Q456" s="258"/>
      <c r="R456" s="258"/>
      <c r="S456" s="258"/>
      <c r="T456" s="259"/>
    </row>
    <row r="457" spans="1:20" ht="38.25" customHeight="1" thickBot="1">
      <c r="A457" s="57" t="s">
        <v>661</v>
      </c>
      <c r="B457" s="245"/>
      <c r="C457" s="246"/>
      <c r="D457" s="246"/>
      <c r="E457" s="246"/>
      <c r="F457" s="246"/>
      <c r="G457" s="247"/>
      <c r="H457" s="234" t="s">
        <v>177</v>
      </c>
      <c r="I457" s="248"/>
      <c r="J457" s="249"/>
      <c r="K457" s="234" t="s">
        <v>178</v>
      </c>
      <c r="L457" s="235"/>
      <c r="M457" s="122" t="s">
        <v>422</v>
      </c>
      <c r="N457" s="122" t="s">
        <v>422</v>
      </c>
      <c r="O457" s="260"/>
      <c r="P457" s="261"/>
      <c r="Q457" s="261"/>
      <c r="R457" s="261"/>
      <c r="S457" s="261"/>
      <c r="T457" s="262"/>
    </row>
    <row r="458" spans="1:20">
      <c r="A458" s="145"/>
    </row>
    <row r="459" spans="1:20">
      <c r="A459" s="145"/>
    </row>
    <row r="460" spans="1:20" ht="23.4" thickBot="1">
      <c r="A460" s="174">
        <v>30</v>
      </c>
      <c r="B460" s="208" t="s">
        <v>123</v>
      </c>
      <c r="C460" s="208"/>
      <c r="D460" s="208"/>
      <c r="E460" s="74">
        <v>30</v>
      </c>
      <c r="F460" s="75" t="s">
        <v>42</v>
      </c>
      <c r="G460" s="166"/>
      <c r="H460" s="166"/>
      <c r="I460" s="166"/>
      <c r="J460" s="75"/>
      <c r="K460" s="75"/>
      <c r="L460" s="74"/>
      <c r="M460" s="166"/>
      <c r="N460" s="166"/>
      <c r="O460" s="166"/>
      <c r="P460" s="166"/>
      <c r="Q460" s="166"/>
      <c r="R460" s="166"/>
      <c r="S460" s="170"/>
      <c r="T460" s="175"/>
    </row>
    <row r="461" spans="1:20" ht="48" customHeight="1">
      <c r="A461" s="76"/>
      <c r="B461" s="209" t="s">
        <v>124</v>
      </c>
      <c r="C461" s="211" t="s">
        <v>125</v>
      </c>
      <c r="D461" s="213" t="s">
        <v>126</v>
      </c>
      <c r="E461" s="214"/>
      <c r="F461" s="213" t="s">
        <v>127</v>
      </c>
      <c r="G461" s="214"/>
      <c r="H461" s="215" t="s">
        <v>128</v>
      </c>
      <c r="I461" s="215" t="s">
        <v>129</v>
      </c>
      <c r="J461" s="215" t="s">
        <v>130</v>
      </c>
      <c r="K461" s="215" t="s">
        <v>131</v>
      </c>
      <c r="L461" s="215" t="s">
        <v>132</v>
      </c>
      <c r="M461" s="230" t="s">
        <v>133</v>
      </c>
      <c r="N461" s="215" t="s">
        <v>134</v>
      </c>
      <c r="O461" s="232" t="s">
        <v>135</v>
      </c>
      <c r="P461" s="233"/>
      <c r="Q461" s="211" t="s">
        <v>136</v>
      </c>
      <c r="R461" s="227" t="s">
        <v>137</v>
      </c>
      <c r="S461" s="214"/>
      <c r="T461" s="228" t="s">
        <v>138</v>
      </c>
    </row>
    <row r="462" spans="1:20" ht="98.25" customHeight="1">
      <c r="A462" s="76"/>
      <c r="B462" s="210"/>
      <c r="C462" s="212"/>
      <c r="D462" s="78" t="s">
        <v>139</v>
      </c>
      <c r="E462" s="78" t="s">
        <v>140</v>
      </c>
      <c r="F462" s="78" t="s">
        <v>141</v>
      </c>
      <c r="G462" s="79" t="s">
        <v>142</v>
      </c>
      <c r="H462" s="216"/>
      <c r="I462" s="216"/>
      <c r="J462" s="216"/>
      <c r="K462" s="216"/>
      <c r="L462" s="216"/>
      <c r="M462" s="231"/>
      <c r="N462" s="216"/>
      <c r="O462" s="80" t="s">
        <v>143</v>
      </c>
      <c r="P462" s="80" t="s">
        <v>144</v>
      </c>
      <c r="Q462" s="212"/>
      <c r="R462" s="80" t="s">
        <v>145</v>
      </c>
      <c r="S462" s="80" t="s">
        <v>146</v>
      </c>
      <c r="T462" s="229"/>
    </row>
    <row r="463" spans="1:20">
      <c r="A463" s="57"/>
      <c r="B463" s="81"/>
      <c r="C463" s="82"/>
      <c r="D463" s="82"/>
      <c r="E463" s="82"/>
      <c r="F463" s="82"/>
      <c r="G463" s="82"/>
      <c r="H463" s="82"/>
      <c r="I463" s="82"/>
      <c r="J463" s="82"/>
      <c r="K463" s="82"/>
      <c r="L463" s="82"/>
      <c r="M463" s="82"/>
      <c r="N463" s="82"/>
      <c r="O463" s="82"/>
      <c r="P463" s="82"/>
      <c r="Q463" s="83"/>
      <c r="R463" s="83"/>
      <c r="S463" s="82"/>
      <c r="T463" s="84"/>
    </row>
    <row r="464" spans="1:20" ht="51.75" customHeight="1">
      <c r="A464" s="85" t="s">
        <v>662</v>
      </c>
      <c r="B464" s="86">
        <v>1</v>
      </c>
      <c r="C464" s="87" t="s">
        <v>182</v>
      </c>
      <c r="D464" s="87" t="s">
        <v>301</v>
      </c>
      <c r="E464" s="87" t="s">
        <v>302</v>
      </c>
      <c r="F464" s="87" t="s">
        <v>187</v>
      </c>
      <c r="G464" s="88">
        <v>0.5</v>
      </c>
      <c r="H464" s="88" t="s">
        <v>151</v>
      </c>
      <c r="I464" s="89" t="s">
        <v>153</v>
      </c>
      <c r="J464" s="89" t="s">
        <v>90</v>
      </c>
      <c r="K464" s="90">
        <v>35604</v>
      </c>
      <c r="L464" s="90">
        <v>36616</v>
      </c>
      <c r="M464" s="91">
        <v>33.799999999999997</v>
      </c>
      <c r="N464" s="92">
        <v>12</v>
      </c>
      <c r="O464" s="89" t="s">
        <v>153</v>
      </c>
      <c r="P464" s="91" t="s">
        <v>153</v>
      </c>
      <c r="Q464" s="93">
        <v>89175.75</v>
      </c>
      <c r="R464" s="93">
        <v>44587.875</v>
      </c>
      <c r="S464" s="94">
        <v>44587.88</v>
      </c>
      <c r="T464" s="95"/>
    </row>
    <row r="465" spans="1:20" ht="40.799999999999997">
      <c r="A465" s="85" t="s">
        <v>663</v>
      </c>
      <c r="B465" s="86">
        <v>2</v>
      </c>
      <c r="C465" s="87" t="s">
        <v>182</v>
      </c>
      <c r="D465" s="87" t="s">
        <v>303</v>
      </c>
      <c r="E465" s="87" t="s">
        <v>304</v>
      </c>
      <c r="F465" s="87" t="s">
        <v>187</v>
      </c>
      <c r="G465" s="88">
        <v>0.25</v>
      </c>
      <c r="H465" s="88" t="s">
        <v>151</v>
      </c>
      <c r="I465" s="89" t="s">
        <v>153</v>
      </c>
      <c r="J465" s="89" t="s">
        <v>90</v>
      </c>
      <c r="K465" s="90">
        <v>32002</v>
      </c>
      <c r="L465" s="90">
        <v>36890</v>
      </c>
      <c r="M465" s="91">
        <v>163</v>
      </c>
      <c r="N465" s="92">
        <v>17</v>
      </c>
      <c r="O465" s="89" t="s">
        <v>153</v>
      </c>
      <c r="P465" s="91" t="s">
        <v>153</v>
      </c>
      <c r="Q465" s="93">
        <v>247297.47</v>
      </c>
      <c r="R465" s="93">
        <v>61824.3675</v>
      </c>
      <c r="S465" s="94">
        <v>61824.37</v>
      </c>
      <c r="T465" s="95"/>
    </row>
    <row r="466" spans="1:20">
      <c r="A466" s="85" t="s">
        <v>664</v>
      </c>
      <c r="B466" s="86"/>
      <c r="C466" s="87"/>
      <c r="D466" s="87"/>
      <c r="E466" s="87"/>
      <c r="F466" s="87"/>
      <c r="G466" s="88"/>
      <c r="H466" s="88"/>
      <c r="I466" s="89"/>
      <c r="J466" s="89"/>
      <c r="K466" s="90"/>
      <c r="L466" s="90"/>
      <c r="M466" s="91" t="s">
        <v>385</v>
      </c>
      <c r="N466" s="92"/>
      <c r="O466" s="89"/>
      <c r="P466" s="91"/>
      <c r="Q466" s="93"/>
      <c r="R466" s="93" t="s">
        <v>385</v>
      </c>
      <c r="S466" s="94" t="s">
        <v>385</v>
      </c>
      <c r="T466" s="95"/>
    </row>
    <row r="467" spans="1:20">
      <c r="A467" s="85" t="s">
        <v>665</v>
      </c>
      <c r="B467" s="86"/>
      <c r="C467" s="87"/>
      <c r="D467" s="87"/>
      <c r="E467" s="87"/>
      <c r="F467" s="87"/>
      <c r="G467" s="88"/>
      <c r="H467" s="88"/>
      <c r="I467" s="89"/>
      <c r="J467" s="89"/>
      <c r="K467" s="90"/>
      <c r="L467" s="90"/>
      <c r="M467" s="91" t="s">
        <v>385</v>
      </c>
      <c r="N467" s="92"/>
      <c r="O467" s="89"/>
      <c r="P467" s="91"/>
      <c r="Q467" s="93"/>
      <c r="R467" s="93" t="s">
        <v>385</v>
      </c>
      <c r="S467" s="94" t="s">
        <v>385</v>
      </c>
      <c r="T467" s="95"/>
    </row>
    <row r="468" spans="1:20">
      <c r="A468" s="85" t="s">
        <v>666</v>
      </c>
      <c r="B468" s="86"/>
      <c r="C468" s="87"/>
      <c r="D468" s="87"/>
      <c r="E468" s="87"/>
      <c r="F468" s="87"/>
      <c r="G468" s="88"/>
      <c r="H468" s="88"/>
      <c r="I468" s="89"/>
      <c r="J468" s="89"/>
      <c r="K468" s="90"/>
      <c r="L468" s="90"/>
      <c r="M468" s="91" t="s">
        <v>385</v>
      </c>
      <c r="N468" s="92"/>
      <c r="O468" s="89"/>
      <c r="P468" s="91"/>
      <c r="Q468" s="93"/>
      <c r="R468" s="93" t="s">
        <v>385</v>
      </c>
      <c r="S468" s="94" t="s">
        <v>385</v>
      </c>
      <c r="T468" s="95"/>
    </row>
    <row r="469" spans="1:20">
      <c r="A469" s="85" t="s">
        <v>667</v>
      </c>
      <c r="B469" s="86"/>
      <c r="C469" s="87"/>
      <c r="D469" s="87"/>
      <c r="E469" s="87"/>
      <c r="F469" s="87"/>
      <c r="G469" s="88"/>
      <c r="H469" s="88"/>
      <c r="I469" s="89"/>
      <c r="J469" s="89"/>
      <c r="K469" s="90"/>
      <c r="L469" s="90"/>
      <c r="M469" s="91" t="s">
        <v>385</v>
      </c>
      <c r="N469" s="92"/>
      <c r="O469" s="89"/>
      <c r="P469" s="91"/>
      <c r="Q469" s="93"/>
      <c r="R469" s="93" t="s">
        <v>385</v>
      </c>
      <c r="S469" s="94" t="s">
        <v>385</v>
      </c>
      <c r="T469" s="95"/>
    </row>
    <row r="470" spans="1:20">
      <c r="A470" s="57"/>
      <c r="B470" s="81"/>
      <c r="C470" s="82"/>
      <c r="D470" s="82"/>
      <c r="E470" s="82"/>
      <c r="F470" s="82"/>
      <c r="G470" s="82"/>
      <c r="H470" s="82"/>
      <c r="I470" s="82"/>
      <c r="J470" s="82"/>
      <c r="K470" s="82"/>
      <c r="L470" s="82"/>
      <c r="M470" s="82"/>
      <c r="N470" s="82"/>
      <c r="O470" s="82"/>
      <c r="P470" s="82"/>
      <c r="Q470" s="83"/>
      <c r="R470" s="83"/>
      <c r="S470" s="96"/>
      <c r="T470" s="177"/>
    </row>
    <row r="471" spans="1:20" ht="16.2" thickBot="1">
      <c r="A471" s="97"/>
      <c r="B471" s="178"/>
      <c r="C471" s="98"/>
      <c r="D471" s="98"/>
      <c r="E471" s="98"/>
      <c r="F471" s="98"/>
      <c r="G471" s="98"/>
      <c r="H471" s="98"/>
      <c r="I471" s="98"/>
      <c r="J471" s="98"/>
      <c r="K471" s="98"/>
      <c r="L471" s="98"/>
      <c r="M471" s="98"/>
      <c r="N471" s="98"/>
      <c r="O471" s="98"/>
      <c r="P471" s="98"/>
      <c r="Q471" s="100"/>
      <c r="R471" s="100"/>
      <c r="S471" s="99">
        <v>106412.25</v>
      </c>
      <c r="T471" s="179"/>
    </row>
    <row r="472" spans="1:20">
      <c r="B472" s="181"/>
      <c r="C472" s="182"/>
      <c r="D472" s="182"/>
      <c r="E472" s="182"/>
      <c r="F472" s="182"/>
      <c r="G472" s="182"/>
      <c r="H472" s="182"/>
      <c r="I472" s="182"/>
      <c r="J472" s="182"/>
      <c r="K472" s="182"/>
      <c r="L472" s="182"/>
      <c r="M472" s="182"/>
      <c r="N472" s="182"/>
      <c r="O472" s="182"/>
      <c r="P472" s="182"/>
      <c r="S472" s="184"/>
      <c r="T472" s="185"/>
    </row>
    <row r="473" spans="1:20" ht="16.2" thickBot="1">
      <c r="A473" s="57"/>
      <c r="B473" s="218" t="s">
        <v>156</v>
      </c>
      <c r="C473" s="219"/>
      <c r="D473" s="219"/>
      <c r="E473" s="219"/>
      <c r="F473" s="219"/>
      <c r="G473" s="220"/>
      <c r="H473" s="220"/>
      <c r="I473" s="220"/>
      <c r="J473" s="220"/>
      <c r="K473" s="220"/>
      <c r="L473" s="220"/>
      <c r="M473" s="220"/>
      <c r="N473" s="220"/>
      <c r="O473" s="220"/>
      <c r="P473" s="220"/>
      <c r="Q473" s="220"/>
      <c r="R473" s="220"/>
      <c r="S473" s="220"/>
      <c r="T473" s="221"/>
    </row>
    <row r="474" spans="1:20" ht="16.5" customHeight="1" thickBot="1">
      <c r="A474" s="57" t="s">
        <v>668</v>
      </c>
      <c r="B474" s="222" t="s">
        <v>157</v>
      </c>
      <c r="C474" s="223"/>
      <c r="D474" s="223"/>
      <c r="E474" s="223"/>
      <c r="F474" s="223"/>
      <c r="G474" s="224"/>
      <c r="H474" s="222" t="s">
        <v>158</v>
      </c>
      <c r="I474" s="223"/>
      <c r="J474" s="223"/>
      <c r="K474" s="223"/>
      <c r="L474" s="223"/>
      <c r="M474" s="223"/>
      <c r="N474" s="223"/>
      <c r="O474" s="102" t="s">
        <v>159</v>
      </c>
      <c r="P474" s="103"/>
      <c r="Q474" s="103"/>
      <c r="R474" s="103"/>
      <c r="S474" s="103"/>
      <c r="T474" s="101"/>
    </row>
    <row r="475" spans="1:20" ht="15.75" customHeight="1">
      <c r="A475" s="57" t="s">
        <v>669</v>
      </c>
      <c r="B475" s="236" t="s">
        <v>160</v>
      </c>
      <c r="C475" s="227"/>
      <c r="D475" s="227"/>
      <c r="E475" s="227"/>
      <c r="F475" s="227"/>
      <c r="G475" s="250"/>
      <c r="H475" s="236" t="s">
        <v>161</v>
      </c>
      <c r="I475" s="227"/>
      <c r="J475" s="227"/>
      <c r="K475" s="227"/>
      <c r="L475" s="214"/>
      <c r="M475" s="104">
        <v>5</v>
      </c>
      <c r="N475" s="251" t="s">
        <v>162</v>
      </c>
      <c r="O475" s="254"/>
      <c r="P475" s="255"/>
      <c r="Q475" s="255"/>
      <c r="R475" s="255"/>
      <c r="S475" s="255"/>
      <c r="T475" s="256"/>
    </row>
    <row r="476" spans="1:20" ht="15.75" customHeight="1">
      <c r="A476" s="57" t="s">
        <v>670</v>
      </c>
      <c r="B476" s="237" t="s">
        <v>163</v>
      </c>
      <c r="C476" s="238"/>
      <c r="D476" s="239"/>
      <c r="E476" s="263">
        <v>2</v>
      </c>
      <c r="F476" s="265" t="s">
        <v>164</v>
      </c>
      <c r="G476" s="267">
        <v>0.75</v>
      </c>
      <c r="H476" s="269" t="s">
        <v>165</v>
      </c>
      <c r="I476" s="270"/>
      <c r="J476" s="216" t="s">
        <v>166</v>
      </c>
      <c r="K476" s="216" t="s">
        <v>167</v>
      </c>
      <c r="L476" s="216" t="s">
        <v>168</v>
      </c>
      <c r="M476" s="225" t="s">
        <v>169</v>
      </c>
      <c r="N476" s="252"/>
      <c r="O476" s="257"/>
      <c r="P476" s="258"/>
      <c r="Q476" s="258"/>
      <c r="R476" s="258"/>
      <c r="S476" s="258"/>
      <c r="T476" s="259"/>
    </row>
    <row r="477" spans="1:20" ht="16.5" customHeight="1" thickBot="1">
      <c r="A477" s="57" t="s">
        <v>671</v>
      </c>
      <c r="B477" s="240"/>
      <c r="C477" s="241"/>
      <c r="D477" s="242"/>
      <c r="E477" s="264"/>
      <c r="F477" s="266"/>
      <c r="G477" s="268"/>
      <c r="H477" s="271"/>
      <c r="I477" s="272"/>
      <c r="J477" s="216"/>
      <c r="K477" s="216"/>
      <c r="L477" s="216"/>
      <c r="M477" s="226"/>
      <c r="N477" s="253"/>
      <c r="O477" s="257"/>
      <c r="P477" s="258"/>
      <c r="Q477" s="258"/>
      <c r="R477" s="258"/>
      <c r="S477" s="258"/>
      <c r="T477" s="259"/>
    </row>
    <row r="478" spans="1:20" ht="20.399999999999999">
      <c r="A478" s="85" t="s">
        <v>672</v>
      </c>
      <c r="B478" s="236" t="s">
        <v>170</v>
      </c>
      <c r="C478" s="227"/>
      <c r="D478" s="227"/>
      <c r="E478" s="227"/>
      <c r="F478" s="227"/>
      <c r="G478" s="227"/>
      <c r="H478" s="105">
        <v>1</v>
      </c>
      <c r="I478" s="106" t="s">
        <v>88</v>
      </c>
      <c r="J478" s="107">
        <v>0.45</v>
      </c>
      <c r="K478" s="108">
        <v>40157.07</v>
      </c>
      <c r="L478" s="108">
        <v>0</v>
      </c>
      <c r="M478" s="109" t="s">
        <v>401</v>
      </c>
      <c r="N478" s="109" t="s">
        <v>401</v>
      </c>
      <c r="O478" s="257"/>
      <c r="P478" s="258"/>
      <c r="Q478" s="258"/>
      <c r="R478" s="258"/>
      <c r="S478" s="258"/>
      <c r="T478" s="259"/>
    </row>
    <row r="479" spans="1:20" ht="15.75" customHeight="1">
      <c r="A479" s="85" t="s">
        <v>673</v>
      </c>
      <c r="B479" s="237" t="s">
        <v>171</v>
      </c>
      <c r="C479" s="238"/>
      <c r="D479" s="239"/>
      <c r="E479" s="110" t="s">
        <v>172</v>
      </c>
      <c r="F479" s="110" t="s">
        <v>173</v>
      </c>
      <c r="G479" s="111" t="s">
        <v>174</v>
      </c>
      <c r="H479" s="105">
        <v>2</v>
      </c>
      <c r="I479" s="106" t="s">
        <v>89</v>
      </c>
      <c r="J479" s="107">
        <v>0.43</v>
      </c>
      <c r="K479" s="108">
        <v>40157.07</v>
      </c>
      <c r="L479" s="108">
        <v>0</v>
      </c>
      <c r="M479" s="109" t="s">
        <v>401</v>
      </c>
      <c r="N479" s="109" t="s">
        <v>401</v>
      </c>
      <c r="O479" s="257"/>
      <c r="P479" s="258"/>
      <c r="Q479" s="258"/>
      <c r="R479" s="258"/>
      <c r="S479" s="258"/>
      <c r="T479" s="259"/>
    </row>
    <row r="480" spans="1:20" ht="41.4" thickBot="1">
      <c r="A480" s="57" t="s">
        <v>674</v>
      </c>
      <c r="B480" s="240"/>
      <c r="C480" s="241"/>
      <c r="D480" s="242"/>
      <c r="E480" s="112">
        <v>80314.147935242872</v>
      </c>
      <c r="F480" s="113">
        <v>106412.25</v>
      </c>
      <c r="G480" s="114" t="s">
        <v>422</v>
      </c>
      <c r="H480" s="105">
        <v>3</v>
      </c>
      <c r="I480" s="106" t="s">
        <v>90</v>
      </c>
      <c r="J480" s="107">
        <v>0.01</v>
      </c>
      <c r="K480" s="108">
        <v>40157.07</v>
      </c>
      <c r="L480" s="108">
        <v>106412.25</v>
      </c>
      <c r="M480" s="109" t="s">
        <v>422</v>
      </c>
      <c r="N480" s="109" t="s">
        <v>422</v>
      </c>
      <c r="O480" s="257"/>
      <c r="P480" s="258"/>
      <c r="Q480" s="258"/>
      <c r="R480" s="258"/>
      <c r="S480" s="258"/>
      <c r="T480" s="259"/>
    </row>
    <row r="481" spans="1:20" ht="15.75" customHeight="1">
      <c r="A481" s="57" t="s">
        <v>675</v>
      </c>
      <c r="B481" s="236" t="s">
        <v>175</v>
      </c>
      <c r="C481" s="227"/>
      <c r="D481" s="227"/>
      <c r="E481" s="227"/>
      <c r="F481" s="227"/>
      <c r="G481" s="227"/>
      <c r="H481" s="105">
        <v>4</v>
      </c>
      <c r="I481" s="106" t="s">
        <v>91</v>
      </c>
      <c r="J481" s="107">
        <v>0.01</v>
      </c>
      <c r="K481" s="108">
        <v>40157.07</v>
      </c>
      <c r="L481" s="108">
        <v>0</v>
      </c>
      <c r="M481" s="109" t="s">
        <v>401</v>
      </c>
      <c r="N481" s="109" t="s">
        <v>401</v>
      </c>
      <c r="O481" s="257"/>
      <c r="P481" s="258"/>
      <c r="Q481" s="258"/>
      <c r="R481" s="258"/>
      <c r="S481" s="258"/>
      <c r="T481" s="259"/>
    </row>
    <row r="482" spans="1:20" ht="33.75" customHeight="1">
      <c r="A482" s="57" t="s">
        <v>676</v>
      </c>
      <c r="B482" s="237" t="s">
        <v>176</v>
      </c>
      <c r="C482" s="238"/>
      <c r="D482" s="238"/>
      <c r="E482" s="238"/>
      <c r="F482" s="238"/>
      <c r="G482" s="115" t="s">
        <v>174</v>
      </c>
      <c r="H482" s="105">
        <v>5</v>
      </c>
      <c r="I482" s="106" t="s">
        <v>92</v>
      </c>
      <c r="J482" s="107">
        <v>0.1</v>
      </c>
      <c r="K482" s="108">
        <v>40157.07</v>
      </c>
      <c r="L482" s="108">
        <v>0</v>
      </c>
      <c r="M482" s="109" t="s">
        <v>401</v>
      </c>
      <c r="N482" s="109" t="s">
        <v>401</v>
      </c>
      <c r="O482" s="257"/>
      <c r="P482" s="258"/>
      <c r="Q482" s="258"/>
      <c r="R482" s="258"/>
      <c r="S482" s="258"/>
      <c r="T482" s="259"/>
    </row>
    <row r="483" spans="1:20" ht="16.2" thickBot="1">
      <c r="A483" s="57" t="s">
        <v>677</v>
      </c>
      <c r="B483" s="243"/>
      <c r="C483" s="244"/>
      <c r="D483" s="244"/>
      <c r="E483" s="244"/>
      <c r="F483" s="244"/>
      <c r="G483" s="116" t="s">
        <v>422</v>
      </c>
      <c r="H483" s="117">
        <v>6</v>
      </c>
      <c r="I483" s="118" t="s">
        <v>385</v>
      </c>
      <c r="J483" s="119" t="s">
        <v>385</v>
      </c>
      <c r="K483" s="120" t="s">
        <v>385</v>
      </c>
      <c r="L483" s="120" t="s">
        <v>385</v>
      </c>
      <c r="M483" s="121" t="s">
        <v>385</v>
      </c>
      <c r="N483" s="109" t="s">
        <v>385</v>
      </c>
      <c r="O483" s="257"/>
      <c r="P483" s="258"/>
      <c r="Q483" s="258"/>
      <c r="R483" s="258"/>
      <c r="S483" s="258"/>
      <c r="T483" s="259"/>
    </row>
    <row r="484" spans="1:20" ht="38.25" customHeight="1" thickBot="1">
      <c r="A484" s="57" t="s">
        <v>678</v>
      </c>
      <c r="B484" s="245"/>
      <c r="C484" s="246"/>
      <c r="D484" s="246"/>
      <c r="E484" s="246"/>
      <c r="F484" s="246"/>
      <c r="G484" s="247"/>
      <c r="H484" s="234" t="s">
        <v>177</v>
      </c>
      <c r="I484" s="248"/>
      <c r="J484" s="249"/>
      <c r="K484" s="234" t="s">
        <v>178</v>
      </c>
      <c r="L484" s="235"/>
      <c r="M484" s="122" t="s">
        <v>422</v>
      </c>
      <c r="N484" s="122" t="s">
        <v>422</v>
      </c>
      <c r="O484" s="260"/>
      <c r="P484" s="261"/>
      <c r="Q484" s="261"/>
      <c r="R484" s="261"/>
      <c r="S484" s="261"/>
      <c r="T484" s="262"/>
    </row>
    <row r="485" spans="1:20">
      <c r="A485" s="145"/>
    </row>
    <row r="486" spans="1:20">
      <c r="A486" s="145"/>
    </row>
    <row r="488" spans="1:20" ht="23.4" thickBot="1">
      <c r="A488" s="174">
        <v>34</v>
      </c>
      <c r="B488" s="208" t="s">
        <v>123</v>
      </c>
      <c r="C488" s="208"/>
      <c r="D488" s="208"/>
      <c r="E488" s="74">
        <v>34</v>
      </c>
      <c r="F488" s="75" t="s">
        <v>43</v>
      </c>
      <c r="G488" s="166"/>
      <c r="H488" s="166"/>
      <c r="I488" s="166"/>
      <c r="J488" s="75"/>
      <c r="K488" s="75"/>
      <c r="L488" s="74"/>
      <c r="M488" s="166"/>
      <c r="N488" s="166"/>
      <c r="O488" s="166"/>
      <c r="P488" s="166"/>
      <c r="Q488" s="166"/>
      <c r="R488" s="166"/>
      <c r="S488" s="170"/>
      <c r="T488" s="175"/>
    </row>
    <row r="489" spans="1:20" ht="48" customHeight="1">
      <c r="A489" s="76"/>
      <c r="B489" s="209" t="s">
        <v>124</v>
      </c>
      <c r="C489" s="211" t="s">
        <v>125</v>
      </c>
      <c r="D489" s="213" t="s">
        <v>126</v>
      </c>
      <c r="E489" s="214"/>
      <c r="F489" s="213" t="s">
        <v>127</v>
      </c>
      <c r="G489" s="214"/>
      <c r="H489" s="215" t="s">
        <v>128</v>
      </c>
      <c r="I489" s="215" t="s">
        <v>129</v>
      </c>
      <c r="J489" s="215" t="s">
        <v>130</v>
      </c>
      <c r="K489" s="215" t="s">
        <v>131</v>
      </c>
      <c r="L489" s="215" t="s">
        <v>132</v>
      </c>
      <c r="M489" s="230" t="s">
        <v>133</v>
      </c>
      <c r="N489" s="215" t="s">
        <v>134</v>
      </c>
      <c r="O489" s="232" t="s">
        <v>135</v>
      </c>
      <c r="P489" s="233"/>
      <c r="Q489" s="211" t="s">
        <v>136</v>
      </c>
      <c r="R489" s="227" t="s">
        <v>137</v>
      </c>
      <c r="S489" s="214"/>
      <c r="T489" s="228" t="s">
        <v>138</v>
      </c>
    </row>
    <row r="490" spans="1:20" ht="98.25" customHeight="1">
      <c r="A490" s="76"/>
      <c r="B490" s="210"/>
      <c r="C490" s="212"/>
      <c r="D490" s="78" t="s">
        <v>139</v>
      </c>
      <c r="E490" s="78" t="s">
        <v>140</v>
      </c>
      <c r="F490" s="78" t="s">
        <v>141</v>
      </c>
      <c r="G490" s="79" t="s">
        <v>142</v>
      </c>
      <c r="H490" s="216"/>
      <c r="I490" s="216"/>
      <c r="J490" s="216"/>
      <c r="K490" s="216"/>
      <c r="L490" s="216"/>
      <c r="M490" s="231"/>
      <c r="N490" s="216"/>
      <c r="O490" s="80" t="s">
        <v>143</v>
      </c>
      <c r="P490" s="80" t="s">
        <v>144</v>
      </c>
      <c r="Q490" s="212"/>
      <c r="R490" s="80" t="s">
        <v>145</v>
      </c>
      <c r="S490" s="80" t="s">
        <v>146</v>
      </c>
      <c r="T490" s="229"/>
    </row>
    <row r="491" spans="1:20">
      <c r="A491" s="57"/>
      <c r="B491" s="81"/>
      <c r="C491" s="82"/>
      <c r="D491" s="82"/>
      <c r="E491" s="82"/>
      <c r="F491" s="82"/>
      <c r="G491" s="82"/>
      <c r="H491" s="82"/>
      <c r="I491" s="82"/>
      <c r="J491" s="82"/>
      <c r="K491" s="82"/>
      <c r="L491" s="82"/>
      <c r="M491" s="82"/>
      <c r="N491" s="82"/>
      <c r="O491" s="82"/>
      <c r="P491" s="82"/>
      <c r="Q491" s="83"/>
      <c r="R491" s="83"/>
      <c r="S491" s="82"/>
      <c r="T491" s="84"/>
    </row>
    <row r="492" spans="1:20" ht="54" customHeight="1">
      <c r="A492" s="85" t="s">
        <v>679</v>
      </c>
      <c r="B492" s="86">
        <v>1</v>
      </c>
      <c r="C492" s="87" t="s">
        <v>305</v>
      </c>
      <c r="D492" s="87"/>
      <c r="E492" s="87" t="s">
        <v>306</v>
      </c>
      <c r="F492" s="87" t="s">
        <v>187</v>
      </c>
      <c r="G492" s="88">
        <v>0.3</v>
      </c>
      <c r="H492" s="88" t="s">
        <v>211</v>
      </c>
      <c r="I492" s="89" t="s">
        <v>152</v>
      </c>
      <c r="J492" s="89" t="s">
        <v>93</v>
      </c>
      <c r="K492" s="90">
        <v>38197</v>
      </c>
      <c r="L492" s="90">
        <v>40158</v>
      </c>
      <c r="M492" s="91">
        <v>65.400000000000006</v>
      </c>
      <c r="N492" s="92">
        <v>14</v>
      </c>
      <c r="O492" s="89" t="s">
        <v>153</v>
      </c>
      <c r="P492" s="91" t="s">
        <v>153</v>
      </c>
      <c r="Q492" s="93">
        <v>181755.37</v>
      </c>
      <c r="R492" s="93">
        <v>54526.610999999997</v>
      </c>
      <c r="S492" s="94" t="s">
        <v>385</v>
      </c>
      <c r="T492" s="95"/>
    </row>
    <row r="493" spans="1:20" ht="73.5" customHeight="1">
      <c r="A493" s="85" t="s">
        <v>680</v>
      </c>
      <c r="B493" s="86">
        <v>2</v>
      </c>
      <c r="C493" s="87" t="s">
        <v>307</v>
      </c>
      <c r="D493" s="87" t="s">
        <v>308</v>
      </c>
      <c r="E493" s="87" t="s">
        <v>309</v>
      </c>
      <c r="F493" s="87" t="s">
        <v>150</v>
      </c>
      <c r="G493" s="88">
        <v>1</v>
      </c>
      <c r="H493" s="88" t="s">
        <v>151</v>
      </c>
      <c r="I493" s="89" t="s">
        <v>153</v>
      </c>
      <c r="J493" s="89" t="s">
        <v>94</v>
      </c>
      <c r="K493" s="90">
        <v>40630</v>
      </c>
      <c r="L493" s="90">
        <v>41274</v>
      </c>
      <c r="M493" s="91">
        <v>21.5</v>
      </c>
      <c r="N493" s="92">
        <v>17</v>
      </c>
      <c r="O493" s="89" t="s">
        <v>153</v>
      </c>
      <c r="P493" s="91" t="s">
        <v>153</v>
      </c>
      <c r="Q493" s="93">
        <v>57033.75</v>
      </c>
      <c r="R493" s="93">
        <v>57033.75</v>
      </c>
      <c r="S493" s="94">
        <v>57033.75</v>
      </c>
      <c r="T493" s="95"/>
    </row>
    <row r="494" spans="1:20">
      <c r="A494" s="85" t="s">
        <v>681</v>
      </c>
      <c r="B494" s="86"/>
      <c r="C494" s="87"/>
      <c r="D494" s="87"/>
      <c r="E494" s="87"/>
      <c r="F494" s="87"/>
      <c r="G494" s="88"/>
      <c r="H494" s="88"/>
      <c r="I494" s="89"/>
      <c r="J494" s="89"/>
      <c r="K494" s="90"/>
      <c r="L494" s="90"/>
      <c r="M494" s="91" t="s">
        <v>385</v>
      </c>
      <c r="N494" s="92"/>
      <c r="O494" s="89"/>
      <c r="P494" s="91"/>
      <c r="Q494" s="93"/>
      <c r="R494" s="93" t="s">
        <v>385</v>
      </c>
      <c r="S494" s="94" t="s">
        <v>385</v>
      </c>
      <c r="T494" s="95"/>
    </row>
    <row r="495" spans="1:20">
      <c r="A495" s="85" t="s">
        <v>682</v>
      </c>
      <c r="B495" s="86"/>
      <c r="C495" s="87"/>
      <c r="D495" s="87"/>
      <c r="E495" s="87"/>
      <c r="F495" s="87"/>
      <c r="G495" s="88"/>
      <c r="H495" s="88"/>
      <c r="I495" s="89"/>
      <c r="J495" s="89"/>
      <c r="K495" s="90"/>
      <c r="L495" s="90"/>
      <c r="M495" s="91" t="s">
        <v>385</v>
      </c>
      <c r="N495" s="92"/>
      <c r="O495" s="89"/>
      <c r="P495" s="91"/>
      <c r="Q495" s="93"/>
      <c r="R495" s="93" t="s">
        <v>385</v>
      </c>
      <c r="S495" s="94" t="s">
        <v>385</v>
      </c>
      <c r="T495" s="95"/>
    </row>
    <row r="496" spans="1:20">
      <c r="A496" s="85" t="s">
        <v>683</v>
      </c>
      <c r="B496" s="86"/>
      <c r="C496" s="87"/>
      <c r="D496" s="87"/>
      <c r="E496" s="87"/>
      <c r="F496" s="87"/>
      <c r="G496" s="88"/>
      <c r="H496" s="88"/>
      <c r="I496" s="89"/>
      <c r="J496" s="89"/>
      <c r="K496" s="90"/>
      <c r="L496" s="90"/>
      <c r="M496" s="91" t="s">
        <v>385</v>
      </c>
      <c r="N496" s="92"/>
      <c r="O496" s="89"/>
      <c r="P496" s="91"/>
      <c r="Q496" s="93"/>
      <c r="R496" s="93" t="s">
        <v>385</v>
      </c>
      <c r="S496" s="94" t="s">
        <v>385</v>
      </c>
      <c r="T496" s="95"/>
    </row>
    <row r="497" spans="1:20">
      <c r="A497" s="85" t="s">
        <v>684</v>
      </c>
      <c r="B497" s="86"/>
      <c r="C497" s="87"/>
      <c r="D497" s="87"/>
      <c r="E497" s="87"/>
      <c r="F497" s="87"/>
      <c r="G497" s="88"/>
      <c r="H497" s="88"/>
      <c r="I497" s="89"/>
      <c r="J497" s="89"/>
      <c r="K497" s="90"/>
      <c r="L497" s="90"/>
      <c r="M497" s="91" t="s">
        <v>385</v>
      </c>
      <c r="N497" s="92"/>
      <c r="O497" s="89"/>
      <c r="P497" s="91"/>
      <c r="Q497" s="93"/>
      <c r="R497" s="93" t="s">
        <v>385</v>
      </c>
      <c r="S497" s="94" t="s">
        <v>385</v>
      </c>
      <c r="T497" s="95"/>
    </row>
    <row r="498" spans="1:20">
      <c r="A498" s="57"/>
      <c r="B498" s="81"/>
      <c r="C498" s="82"/>
      <c r="D498" s="82"/>
      <c r="E498" s="82"/>
      <c r="F498" s="82"/>
      <c r="G498" s="82"/>
      <c r="H498" s="82"/>
      <c r="I498" s="82"/>
      <c r="J498" s="82"/>
      <c r="K498" s="82"/>
      <c r="L498" s="82"/>
      <c r="M498" s="82"/>
      <c r="N498" s="82"/>
      <c r="O498" s="82"/>
      <c r="P498" s="82"/>
      <c r="Q498" s="83"/>
      <c r="R498" s="83"/>
      <c r="S498" s="96"/>
      <c r="T498" s="177"/>
    </row>
    <row r="499" spans="1:20" ht="16.2" thickBot="1">
      <c r="A499" s="97"/>
      <c r="B499" s="178"/>
      <c r="C499" s="98"/>
      <c r="D499" s="98"/>
      <c r="E499" s="98"/>
      <c r="F499" s="98"/>
      <c r="G499" s="98"/>
      <c r="H499" s="98"/>
      <c r="I499" s="98"/>
      <c r="J499" s="98"/>
      <c r="K499" s="98"/>
      <c r="L499" s="98"/>
      <c r="M499" s="98"/>
      <c r="N499" s="98"/>
      <c r="O499" s="98"/>
      <c r="P499" s="98"/>
      <c r="Q499" s="100"/>
      <c r="R499" s="100"/>
      <c r="S499" s="99">
        <v>57033.75</v>
      </c>
      <c r="T499" s="179"/>
    </row>
    <row r="500" spans="1:20">
      <c r="B500" s="181"/>
      <c r="C500" s="182"/>
      <c r="D500" s="182"/>
      <c r="E500" s="182"/>
      <c r="F500" s="182"/>
      <c r="G500" s="182"/>
      <c r="H500" s="182"/>
      <c r="I500" s="182"/>
      <c r="J500" s="182"/>
      <c r="K500" s="182"/>
      <c r="L500" s="182"/>
      <c r="M500" s="182"/>
      <c r="N500" s="182"/>
      <c r="O500" s="182"/>
      <c r="P500" s="182"/>
      <c r="S500" s="184"/>
      <c r="T500" s="185"/>
    </row>
    <row r="501" spans="1:20" ht="16.2" thickBot="1">
      <c r="A501" s="57"/>
      <c r="B501" s="218" t="s">
        <v>156</v>
      </c>
      <c r="C501" s="219"/>
      <c r="D501" s="219"/>
      <c r="E501" s="219"/>
      <c r="F501" s="219"/>
      <c r="G501" s="220"/>
      <c r="H501" s="220"/>
      <c r="I501" s="220"/>
      <c r="J501" s="220"/>
      <c r="K501" s="220"/>
      <c r="L501" s="220"/>
      <c r="M501" s="220"/>
      <c r="N501" s="220"/>
      <c r="O501" s="220"/>
      <c r="P501" s="220"/>
      <c r="Q501" s="220"/>
      <c r="R501" s="220"/>
      <c r="S501" s="220"/>
      <c r="T501" s="221"/>
    </row>
    <row r="502" spans="1:20" ht="16.5" customHeight="1" thickBot="1">
      <c r="A502" s="57" t="s">
        <v>685</v>
      </c>
      <c r="B502" s="222" t="s">
        <v>157</v>
      </c>
      <c r="C502" s="223"/>
      <c r="D502" s="223"/>
      <c r="E502" s="223"/>
      <c r="F502" s="223"/>
      <c r="G502" s="224"/>
      <c r="H502" s="222" t="s">
        <v>158</v>
      </c>
      <c r="I502" s="223"/>
      <c r="J502" s="223"/>
      <c r="K502" s="223"/>
      <c r="L502" s="223"/>
      <c r="M502" s="223"/>
      <c r="N502" s="223"/>
      <c r="O502" s="102" t="s">
        <v>159</v>
      </c>
      <c r="P502" s="103"/>
      <c r="Q502" s="103"/>
      <c r="R502" s="103"/>
      <c r="S502" s="103"/>
      <c r="T502" s="101"/>
    </row>
    <row r="503" spans="1:20" ht="15.75" customHeight="1">
      <c r="A503" s="57" t="s">
        <v>686</v>
      </c>
      <c r="B503" s="236" t="s">
        <v>160</v>
      </c>
      <c r="C503" s="227"/>
      <c r="D503" s="227"/>
      <c r="E503" s="227"/>
      <c r="F503" s="227"/>
      <c r="G503" s="250"/>
      <c r="H503" s="236" t="s">
        <v>161</v>
      </c>
      <c r="I503" s="227"/>
      <c r="J503" s="227"/>
      <c r="K503" s="227"/>
      <c r="L503" s="214"/>
      <c r="M503" s="104">
        <v>2</v>
      </c>
      <c r="N503" s="251" t="s">
        <v>162</v>
      </c>
      <c r="O503" s="254"/>
      <c r="P503" s="255"/>
      <c r="Q503" s="255"/>
      <c r="R503" s="255"/>
      <c r="S503" s="255"/>
      <c r="T503" s="256"/>
    </row>
    <row r="504" spans="1:20" ht="15.75" customHeight="1">
      <c r="A504" s="57" t="s">
        <v>687</v>
      </c>
      <c r="B504" s="237" t="s">
        <v>163</v>
      </c>
      <c r="C504" s="238"/>
      <c r="D504" s="239"/>
      <c r="E504" s="263">
        <v>1</v>
      </c>
      <c r="F504" s="265" t="s">
        <v>164</v>
      </c>
      <c r="G504" s="267">
        <v>0.75</v>
      </c>
      <c r="H504" s="269" t="s">
        <v>165</v>
      </c>
      <c r="I504" s="270"/>
      <c r="J504" s="216" t="s">
        <v>166</v>
      </c>
      <c r="K504" s="216" t="s">
        <v>167</v>
      </c>
      <c r="L504" s="216" t="s">
        <v>168</v>
      </c>
      <c r="M504" s="225" t="s">
        <v>169</v>
      </c>
      <c r="N504" s="252"/>
      <c r="O504" s="257"/>
      <c r="P504" s="258"/>
      <c r="Q504" s="258"/>
      <c r="R504" s="258"/>
      <c r="S504" s="258"/>
      <c r="T504" s="259"/>
    </row>
    <row r="505" spans="1:20" ht="16.5" customHeight="1" thickBot="1">
      <c r="A505" s="57" t="s">
        <v>688</v>
      </c>
      <c r="B505" s="240"/>
      <c r="C505" s="241"/>
      <c r="D505" s="242"/>
      <c r="E505" s="264"/>
      <c r="F505" s="266"/>
      <c r="G505" s="268"/>
      <c r="H505" s="271"/>
      <c r="I505" s="272"/>
      <c r="J505" s="216"/>
      <c r="K505" s="216"/>
      <c r="L505" s="216"/>
      <c r="M505" s="226"/>
      <c r="N505" s="253"/>
      <c r="O505" s="257"/>
      <c r="P505" s="258"/>
      <c r="Q505" s="258"/>
      <c r="R505" s="258"/>
      <c r="S505" s="258"/>
      <c r="T505" s="259"/>
    </row>
    <row r="506" spans="1:20" ht="40.799999999999997">
      <c r="A506" s="85" t="s">
        <v>689</v>
      </c>
      <c r="B506" s="236" t="s">
        <v>170</v>
      </c>
      <c r="C506" s="227"/>
      <c r="D506" s="227"/>
      <c r="E506" s="227"/>
      <c r="F506" s="227"/>
      <c r="G506" s="227"/>
      <c r="H506" s="105">
        <v>1</v>
      </c>
      <c r="I506" s="106" t="s">
        <v>93</v>
      </c>
      <c r="J506" s="107">
        <v>0.5</v>
      </c>
      <c r="K506" s="108">
        <v>40157.07</v>
      </c>
      <c r="L506" s="108">
        <v>0</v>
      </c>
      <c r="M506" s="109" t="s">
        <v>401</v>
      </c>
      <c r="N506" s="109" t="s">
        <v>401</v>
      </c>
      <c r="O506" s="257"/>
      <c r="P506" s="258"/>
      <c r="Q506" s="258"/>
      <c r="R506" s="258"/>
      <c r="S506" s="258"/>
      <c r="T506" s="259"/>
    </row>
    <row r="507" spans="1:20" ht="15.75" customHeight="1">
      <c r="A507" s="85" t="s">
        <v>690</v>
      </c>
      <c r="B507" s="237" t="s">
        <v>171</v>
      </c>
      <c r="C507" s="238"/>
      <c r="D507" s="239"/>
      <c r="E507" s="110" t="s">
        <v>172</v>
      </c>
      <c r="F507" s="110" t="s">
        <v>173</v>
      </c>
      <c r="G507" s="111" t="s">
        <v>174</v>
      </c>
      <c r="H507" s="105">
        <v>2</v>
      </c>
      <c r="I507" s="106" t="s">
        <v>94</v>
      </c>
      <c r="J507" s="107">
        <v>0.5</v>
      </c>
      <c r="K507" s="108">
        <v>40157.07</v>
      </c>
      <c r="L507" s="108">
        <v>57033.75</v>
      </c>
      <c r="M507" s="109" t="s">
        <v>422</v>
      </c>
      <c r="N507" s="109" t="s">
        <v>422</v>
      </c>
      <c r="O507" s="257"/>
      <c r="P507" s="258"/>
      <c r="Q507" s="258"/>
      <c r="R507" s="258"/>
      <c r="S507" s="258"/>
      <c r="T507" s="259"/>
    </row>
    <row r="508" spans="1:20" ht="16.2" thickBot="1">
      <c r="A508" s="57" t="s">
        <v>691</v>
      </c>
      <c r="B508" s="240"/>
      <c r="C508" s="241"/>
      <c r="D508" s="242"/>
      <c r="E508" s="112">
        <v>80314.147935242872</v>
      </c>
      <c r="F508" s="113">
        <v>57033.75</v>
      </c>
      <c r="G508" s="114" t="s">
        <v>401</v>
      </c>
      <c r="H508" s="105">
        <v>3</v>
      </c>
      <c r="I508" s="106" t="s">
        <v>385</v>
      </c>
      <c r="J508" s="107" t="s">
        <v>385</v>
      </c>
      <c r="K508" s="108" t="s">
        <v>385</v>
      </c>
      <c r="L508" s="108" t="s">
        <v>385</v>
      </c>
      <c r="M508" s="109" t="s">
        <v>385</v>
      </c>
      <c r="N508" s="109" t="s">
        <v>385</v>
      </c>
      <c r="O508" s="257"/>
      <c r="P508" s="258"/>
      <c r="Q508" s="258"/>
      <c r="R508" s="258"/>
      <c r="S508" s="258"/>
      <c r="T508" s="259"/>
    </row>
    <row r="509" spans="1:20" ht="15.75" customHeight="1">
      <c r="A509" s="57" t="s">
        <v>692</v>
      </c>
      <c r="B509" s="236" t="s">
        <v>175</v>
      </c>
      <c r="C509" s="227"/>
      <c r="D509" s="227"/>
      <c r="E509" s="227"/>
      <c r="F509" s="227"/>
      <c r="G509" s="227"/>
      <c r="H509" s="105">
        <v>4</v>
      </c>
      <c r="I509" s="106" t="s">
        <v>385</v>
      </c>
      <c r="J509" s="107" t="s">
        <v>385</v>
      </c>
      <c r="K509" s="108" t="s">
        <v>385</v>
      </c>
      <c r="L509" s="108" t="s">
        <v>385</v>
      </c>
      <c r="M509" s="109" t="s">
        <v>385</v>
      </c>
      <c r="N509" s="109" t="s">
        <v>385</v>
      </c>
      <c r="O509" s="257"/>
      <c r="P509" s="258"/>
      <c r="Q509" s="258"/>
      <c r="R509" s="258"/>
      <c r="S509" s="258"/>
      <c r="T509" s="259"/>
    </row>
    <row r="510" spans="1:20" ht="33.75" customHeight="1">
      <c r="A510" s="57" t="s">
        <v>693</v>
      </c>
      <c r="B510" s="237" t="s">
        <v>176</v>
      </c>
      <c r="C510" s="238"/>
      <c r="D510" s="238"/>
      <c r="E510" s="238"/>
      <c r="F510" s="238"/>
      <c r="G510" s="115" t="s">
        <v>174</v>
      </c>
      <c r="H510" s="105">
        <v>5</v>
      </c>
      <c r="I510" s="106" t="s">
        <v>385</v>
      </c>
      <c r="J510" s="107" t="s">
        <v>385</v>
      </c>
      <c r="K510" s="108" t="s">
        <v>385</v>
      </c>
      <c r="L510" s="108" t="s">
        <v>385</v>
      </c>
      <c r="M510" s="109" t="s">
        <v>385</v>
      </c>
      <c r="N510" s="109" t="s">
        <v>385</v>
      </c>
      <c r="O510" s="257"/>
      <c r="P510" s="258"/>
      <c r="Q510" s="258"/>
      <c r="R510" s="258"/>
      <c r="S510" s="258"/>
      <c r="T510" s="259"/>
    </row>
    <row r="511" spans="1:20" ht="16.2" thickBot="1">
      <c r="A511" s="57" t="s">
        <v>694</v>
      </c>
      <c r="B511" s="243"/>
      <c r="C511" s="244"/>
      <c r="D511" s="244"/>
      <c r="E511" s="244"/>
      <c r="F511" s="244"/>
      <c r="G511" s="116" t="s">
        <v>422</v>
      </c>
      <c r="H511" s="117">
        <v>6</v>
      </c>
      <c r="I511" s="118" t="s">
        <v>385</v>
      </c>
      <c r="J511" s="119" t="s">
        <v>385</v>
      </c>
      <c r="K511" s="120" t="s">
        <v>385</v>
      </c>
      <c r="L511" s="120" t="s">
        <v>385</v>
      </c>
      <c r="M511" s="121" t="s">
        <v>385</v>
      </c>
      <c r="N511" s="109" t="s">
        <v>385</v>
      </c>
      <c r="O511" s="257"/>
      <c r="P511" s="258"/>
      <c r="Q511" s="258"/>
      <c r="R511" s="258"/>
      <c r="S511" s="258"/>
      <c r="T511" s="259"/>
    </row>
    <row r="512" spans="1:20" ht="38.25" customHeight="1" thickBot="1">
      <c r="A512" s="57" t="s">
        <v>695</v>
      </c>
      <c r="B512" s="245"/>
      <c r="C512" s="246"/>
      <c r="D512" s="246"/>
      <c r="E512" s="246"/>
      <c r="F512" s="246"/>
      <c r="G512" s="247"/>
      <c r="H512" s="234" t="s">
        <v>177</v>
      </c>
      <c r="I512" s="248"/>
      <c r="J512" s="249"/>
      <c r="K512" s="234" t="s">
        <v>178</v>
      </c>
      <c r="L512" s="235"/>
      <c r="M512" s="122" t="s">
        <v>422</v>
      </c>
      <c r="N512" s="122" t="s">
        <v>422</v>
      </c>
      <c r="O512" s="260"/>
      <c r="P512" s="261"/>
      <c r="Q512" s="261"/>
      <c r="R512" s="261"/>
      <c r="S512" s="261"/>
      <c r="T512" s="262"/>
    </row>
    <row r="515" spans="1:20" ht="23.4" thickBot="1">
      <c r="A515" s="174">
        <v>35</v>
      </c>
      <c r="B515" s="208" t="s">
        <v>123</v>
      </c>
      <c r="C515" s="208"/>
      <c r="D515" s="208"/>
      <c r="E515" s="74">
        <v>35</v>
      </c>
      <c r="F515" s="75" t="s">
        <v>44</v>
      </c>
      <c r="G515" s="166"/>
      <c r="H515" s="166"/>
      <c r="I515" s="166"/>
      <c r="J515" s="75"/>
      <c r="K515" s="75"/>
      <c r="L515" s="74"/>
      <c r="M515" s="166"/>
      <c r="N515" s="166"/>
      <c r="O515" s="166"/>
      <c r="P515" s="166"/>
      <c r="Q515" s="166"/>
      <c r="R515" s="166"/>
      <c r="S515" s="170"/>
      <c r="T515" s="175"/>
    </row>
    <row r="516" spans="1:20" ht="48" customHeight="1">
      <c r="A516" s="76"/>
      <c r="B516" s="209" t="s">
        <v>124</v>
      </c>
      <c r="C516" s="211" t="s">
        <v>125</v>
      </c>
      <c r="D516" s="213" t="s">
        <v>126</v>
      </c>
      <c r="E516" s="214"/>
      <c r="F516" s="213" t="s">
        <v>127</v>
      </c>
      <c r="G516" s="214"/>
      <c r="H516" s="215" t="s">
        <v>128</v>
      </c>
      <c r="I516" s="215" t="s">
        <v>129</v>
      </c>
      <c r="J516" s="215" t="s">
        <v>130</v>
      </c>
      <c r="K516" s="215" t="s">
        <v>131</v>
      </c>
      <c r="L516" s="215" t="s">
        <v>132</v>
      </c>
      <c r="M516" s="230" t="s">
        <v>133</v>
      </c>
      <c r="N516" s="215" t="s">
        <v>134</v>
      </c>
      <c r="O516" s="232" t="s">
        <v>135</v>
      </c>
      <c r="P516" s="233"/>
      <c r="Q516" s="211" t="s">
        <v>136</v>
      </c>
      <c r="R516" s="227" t="s">
        <v>137</v>
      </c>
      <c r="S516" s="214"/>
      <c r="T516" s="228" t="s">
        <v>138</v>
      </c>
    </row>
    <row r="517" spans="1:20" ht="98.25" customHeight="1">
      <c r="A517" s="76"/>
      <c r="B517" s="210"/>
      <c r="C517" s="212"/>
      <c r="D517" s="78" t="s">
        <v>139</v>
      </c>
      <c r="E517" s="78" t="s">
        <v>140</v>
      </c>
      <c r="F517" s="78" t="s">
        <v>141</v>
      </c>
      <c r="G517" s="79" t="s">
        <v>142</v>
      </c>
      <c r="H517" s="216"/>
      <c r="I517" s="216"/>
      <c r="J517" s="216"/>
      <c r="K517" s="216"/>
      <c r="L517" s="216"/>
      <c r="M517" s="231"/>
      <c r="N517" s="216"/>
      <c r="O517" s="80" t="s">
        <v>143</v>
      </c>
      <c r="P517" s="80" t="s">
        <v>144</v>
      </c>
      <c r="Q517" s="212"/>
      <c r="R517" s="80" t="s">
        <v>145</v>
      </c>
      <c r="S517" s="80" t="s">
        <v>146</v>
      </c>
      <c r="T517" s="229"/>
    </row>
    <row r="518" spans="1:20">
      <c r="A518" s="57"/>
      <c r="B518" s="81"/>
      <c r="C518" s="82"/>
      <c r="D518" s="82"/>
      <c r="E518" s="82"/>
      <c r="F518" s="82"/>
      <c r="G518" s="82"/>
      <c r="H518" s="82"/>
      <c r="I518" s="82"/>
      <c r="J518" s="82"/>
      <c r="K518" s="82"/>
      <c r="L518" s="82"/>
      <c r="M518" s="82"/>
      <c r="N518" s="82"/>
      <c r="O518" s="82"/>
      <c r="P518" s="82"/>
      <c r="Q518" s="83"/>
      <c r="R518" s="83"/>
      <c r="S518" s="82"/>
      <c r="T518" s="84"/>
    </row>
    <row r="519" spans="1:20" ht="70.5" customHeight="1">
      <c r="A519" s="85" t="s">
        <v>696</v>
      </c>
      <c r="B519" s="86">
        <v>1</v>
      </c>
      <c r="C519" s="87" t="s">
        <v>310</v>
      </c>
      <c r="D519" s="87" t="s">
        <v>311</v>
      </c>
      <c r="E519" s="87" t="s">
        <v>312</v>
      </c>
      <c r="F519" s="87" t="s">
        <v>313</v>
      </c>
      <c r="G519" s="124">
        <v>0.1326</v>
      </c>
      <c r="H519" s="88" t="s">
        <v>151</v>
      </c>
      <c r="I519" s="89" t="s">
        <v>152</v>
      </c>
      <c r="J519" s="89" t="s">
        <v>44</v>
      </c>
      <c r="K519" s="90">
        <v>34677</v>
      </c>
      <c r="L519" s="90">
        <v>43069</v>
      </c>
      <c r="M519" s="91">
        <v>279.8</v>
      </c>
      <c r="N519" s="92">
        <v>59</v>
      </c>
      <c r="O519" s="89" t="s">
        <v>153</v>
      </c>
      <c r="P519" s="91" t="s">
        <v>153</v>
      </c>
      <c r="Q519" s="93">
        <v>1123418.1499999999</v>
      </c>
      <c r="R519" s="93">
        <v>148965.24668999997</v>
      </c>
      <c r="S519" s="94" t="s">
        <v>385</v>
      </c>
      <c r="T519" s="95"/>
    </row>
    <row r="520" spans="1:20">
      <c r="A520" s="85" t="s">
        <v>697</v>
      </c>
      <c r="B520" s="86"/>
      <c r="C520" s="87"/>
      <c r="D520" s="87"/>
      <c r="E520" s="87"/>
      <c r="F520" s="87"/>
      <c r="G520" s="88"/>
      <c r="H520" s="88"/>
      <c r="I520" s="89"/>
      <c r="J520" s="89"/>
      <c r="K520" s="90"/>
      <c r="L520" s="90"/>
      <c r="M520" s="91" t="s">
        <v>385</v>
      </c>
      <c r="N520" s="92"/>
      <c r="O520" s="89"/>
      <c r="P520" s="91"/>
      <c r="Q520" s="93"/>
      <c r="R520" s="93" t="s">
        <v>385</v>
      </c>
      <c r="S520" s="94" t="s">
        <v>385</v>
      </c>
      <c r="T520" s="95"/>
    </row>
    <row r="521" spans="1:20">
      <c r="A521" s="85" t="s">
        <v>698</v>
      </c>
      <c r="B521" s="86"/>
      <c r="C521" s="87"/>
      <c r="D521" s="87"/>
      <c r="E521" s="87"/>
      <c r="F521" s="87"/>
      <c r="G521" s="88"/>
      <c r="H521" s="88"/>
      <c r="I521" s="89"/>
      <c r="J521" s="89"/>
      <c r="K521" s="90"/>
      <c r="L521" s="90"/>
      <c r="M521" s="91" t="s">
        <v>385</v>
      </c>
      <c r="N521" s="92"/>
      <c r="O521" s="89"/>
      <c r="P521" s="91"/>
      <c r="Q521" s="93"/>
      <c r="R521" s="93" t="s">
        <v>385</v>
      </c>
      <c r="S521" s="94" t="s">
        <v>385</v>
      </c>
      <c r="T521" s="95"/>
    </row>
    <row r="522" spans="1:20">
      <c r="A522" s="85" t="s">
        <v>699</v>
      </c>
      <c r="B522" s="86"/>
      <c r="C522" s="87"/>
      <c r="D522" s="87"/>
      <c r="E522" s="87"/>
      <c r="F522" s="87"/>
      <c r="G522" s="88"/>
      <c r="H522" s="88"/>
      <c r="I522" s="89"/>
      <c r="J522" s="89"/>
      <c r="K522" s="90"/>
      <c r="L522" s="90"/>
      <c r="M522" s="91" t="s">
        <v>385</v>
      </c>
      <c r="N522" s="92"/>
      <c r="O522" s="89"/>
      <c r="P522" s="91"/>
      <c r="Q522" s="93"/>
      <c r="R522" s="93" t="s">
        <v>385</v>
      </c>
      <c r="S522" s="94" t="s">
        <v>385</v>
      </c>
      <c r="T522" s="95"/>
    </row>
    <row r="523" spans="1:20">
      <c r="A523" s="85" t="s">
        <v>700</v>
      </c>
      <c r="B523" s="86"/>
      <c r="C523" s="87"/>
      <c r="D523" s="87"/>
      <c r="E523" s="87"/>
      <c r="F523" s="87"/>
      <c r="G523" s="88"/>
      <c r="H523" s="88"/>
      <c r="I523" s="89"/>
      <c r="J523" s="89"/>
      <c r="K523" s="90"/>
      <c r="L523" s="90"/>
      <c r="M523" s="91" t="s">
        <v>385</v>
      </c>
      <c r="N523" s="92"/>
      <c r="O523" s="89"/>
      <c r="P523" s="91"/>
      <c r="Q523" s="93"/>
      <c r="R523" s="93" t="s">
        <v>385</v>
      </c>
      <c r="S523" s="94" t="s">
        <v>385</v>
      </c>
      <c r="T523" s="95"/>
    </row>
    <row r="524" spans="1:20">
      <c r="A524" s="85" t="s">
        <v>701</v>
      </c>
      <c r="B524" s="86"/>
      <c r="C524" s="87"/>
      <c r="D524" s="87"/>
      <c r="E524" s="87"/>
      <c r="F524" s="87"/>
      <c r="G524" s="88"/>
      <c r="H524" s="88"/>
      <c r="I524" s="89"/>
      <c r="J524" s="89"/>
      <c r="K524" s="90"/>
      <c r="L524" s="90"/>
      <c r="M524" s="91" t="s">
        <v>385</v>
      </c>
      <c r="N524" s="92"/>
      <c r="O524" s="89"/>
      <c r="P524" s="91"/>
      <c r="Q524" s="93"/>
      <c r="R524" s="93" t="s">
        <v>385</v>
      </c>
      <c r="S524" s="94" t="s">
        <v>385</v>
      </c>
      <c r="T524" s="95"/>
    </row>
    <row r="525" spans="1:20">
      <c r="A525" s="57"/>
      <c r="B525" s="81"/>
      <c r="C525" s="82"/>
      <c r="D525" s="82"/>
      <c r="E525" s="82"/>
      <c r="F525" s="82"/>
      <c r="G525" s="82"/>
      <c r="H525" s="82"/>
      <c r="I525" s="82"/>
      <c r="J525" s="82"/>
      <c r="K525" s="82"/>
      <c r="L525" s="82"/>
      <c r="M525" s="82"/>
      <c r="N525" s="82"/>
      <c r="O525" s="82"/>
      <c r="P525" s="82"/>
      <c r="Q525" s="83"/>
      <c r="R525" s="83"/>
      <c r="S525" s="96"/>
      <c r="T525" s="177"/>
    </row>
    <row r="526" spans="1:20" ht="16.2" thickBot="1">
      <c r="A526" s="97"/>
      <c r="B526" s="178"/>
      <c r="C526" s="98"/>
      <c r="D526" s="98"/>
      <c r="E526" s="98"/>
      <c r="F526" s="98"/>
      <c r="G526" s="98"/>
      <c r="H526" s="98"/>
      <c r="I526" s="98"/>
      <c r="J526" s="98"/>
      <c r="K526" s="98"/>
      <c r="L526" s="98"/>
      <c r="M526" s="98"/>
      <c r="N526" s="98"/>
      <c r="O526" s="98"/>
      <c r="P526" s="98"/>
      <c r="Q526" s="100"/>
      <c r="R526" s="100"/>
      <c r="S526" s="99">
        <v>0</v>
      </c>
      <c r="T526" s="179"/>
    </row>
    <row r="527" spans="1:20">
      <c r="B527" s="181"/>
      <c r="C527" s="182"/>
      <c r="D527" s="182"/>
      <c r="E527" s="182"/>
      <c r="F527" s="182"/>
      <c r="G527" s="182"/>
      <c r="H527" s="182"/>
      <c r="I527" s="182"/>
      <c r="J527" s="182"/>
      <c r="K527" s="182"/>
      <c r="L527" s="182"/>
      <c r="M527" s="182"/>
      <c r="N527" s="182"/>
      <c r="O527" s="182"/>
      <c r="P527" s="182"/>
      <c r="S527" s="184"/>
      <c r="T527" s="185"/>
    </row>
    <row r="528" spans="1:20" ht="16.2" thickBot="1">
      <c r="A528" s="57"/>
      <c r="B528" s="218" t="s">
        <v>156</v>
      </c>
      <c r="C528" s="219"/>
      <c r="D528" s="219"/>
      <c r="E528" s="219"/>
      <c r="F528" s="219"/>
      <c r="G528" s="220"/>
      <c r="H528" s="220"/>
      <c r="I528" s="220"/>
      <c r="J528" s="220"/>
      <c r="K528" s="220"/>
      <c r="L528" s="220"/>
      <c r="M528" s="220"/>
      <c r="N528" s="220"/>
      <c r="O528" s="220"/>
      <c r="P528" s="220"/>
      <c r="Q528" s="220"/>
      <c r="R528" s="220"/>
      <c r="S528" s="220"/>
      <c r="T528" s="221"/>
    </row>
    <row r="529" spans="1:20" ht="16.5" customHeight="1" thickBot="1">
      <c r="A529" s="57" t="s">
        <v>702</v>
      </c>
      <c r="B529" s="222" t="s">
        <v>157</v>
      </c>
      <c r="C529" s="223"/>
      <c r="D529" s="223"/>
      <c r="E529" s="223"/>
      <c r="F529" s="223"/>
      <c r="G529" s="224"/>
      <c r="H529" s="222" t="s">
        <v>158</v>
      </c>
      <c r="I529" s="223"/>
      <c r="J529" s="223"/>
      <c r="K529" s="223"/>
      <c r="L529" s="223"/>
      <c r="M529" s="223"/>
      <c r="N529" s="223"/>
      <c r="O529" s="102" t="s">
        <v>159</v>
      </c>
      <c r="P529" s="103"/>
      <c r="Q529" s="103"/>
      <c r="R529" s="103"/>
      <c r="S529" s="103"/>
      <c r="T529" s="101"/>
    </row>
    <row r="530" spans="1:20" ht="15.75" customHeight="1">
      <c r="A530" s="57" t="s">
        <v>703</v>
      </c>
      <c r="B530" s="236" t="s">
        <v>160</v>
      </c>
      <c r="C530" s="227"/>
      <c r="D530" s="227"/>
      <c r="E530" s="227"/>
      <c r="F530" s="227"/>
      <c r="G530" s="250"/>
      <c r="H530" s="236" t="s">
        <v>161</v>
      </c>
      <c r="I530" s="227"/>
      <c r="J530" s="227"/>
      <c r="K530" s="227"/>
      <c r="L530" s="214"/>
      <c r="M530" s="104">
        <v>1</v>
      </c>
      <c r="N530" s="251" t="s">
        <v>162</v>
      </c>
      <c r="O530" s="254"/>
      <c r="P530" s="255"/>
      <c r="Q530" s="255"/>
      <c r="R530" s="255"/>
      <c r="S530" s="255"/>
      <c r="T530" s="256"/>
    </row>
    <row r="531" spans="1:20" ht="15.75" customHeight="1">
      <c r="A531" s="57" t="s">
        <v>704</v>
      </c>
      <c r="B531" s="237" t="s">
        <v>163</v>
      </c>
      <c r="C531" s="238"/>
      <c r="D531" s="239"/>
      <c r="E531" s="263">
        <v>0</v>
      </c>
      <c r="F531" s="265" t="s">
        <v>164</v>
      </c>
      <c r="G531" s="267" t="s">
        <v>395</v>
      </c>
      <c r="H531" s="269" t="s">
        <v>165</v>
      </c>
      <c r="I531" s="270"/>
      <c r="J531" s="216" t="s">
        <v>166</v>
      </c>
      <c r="K531" s="216" t="s">
        <v>167</v>
      </c>
      <c r="L531" s="216" t="s">
        <v>168</v>
      </c>
      <c r="M531" s="225" t="s">
        <v>169</v>
      </c>
      <c r="N531" s="252"/>
      <c r="O531" s="257"/>
      <c r="P531" s="258"/>
      <c r="Q531" s="258"/>
      <c r="R531" s="258"/>
      <c r="S531" s="258"/>
      <c r="T531" s="259"/>
    </row>
    <row r="532" spans="1:20" ht="16.5" customHeight="1" thickBot="1">
      <c r="A532" s="57" t="s">
        <v>705</v>
      </c>
      <c r="B532" s="240"/>
      <c r="C532" s="241"/>
      <c r="D532" s="242"/>
      <c r="E532" s="264"/>
      <c r="F532" s="266"/>
      <c r="G532" s="268"/>
      <c r="H532" s="271"/>
      <c r="I532" s="272"/>
      <c r="J532" s="216"/>
      <c r="K532" s="216"/>
      <c r="L532" s="216"/>
      <c r="M532" s="226"/>
      <c r="N532" s="253"/>
      <c r="O532" s="257"/>
      <c r="P532" s="258"/>
      <c r="Q532" s="258"/>
      <c r="R532" s="258"/>
      <c r="S532" s="258"/>
      <c r="T532" s="259"/>
    </row>
    <row r="533" spans="1:20">
      <c r="A533" s="85" t="s">
        <v>706</v>
      </c>
      <c r="B533" s="236" t="s">
        <v>170</v>
      </c>
      <c r="C533" s="227"/>
      <c r="D533" s="227"/>
      <c r="E533" s="227"/>
      <c r="F533" s="227"/>
      <c r="G533" s="227"/>
      <c r="H533" s="105">
        <v>1</v>
      </c>
      <c r="I533" s="106" t="s">
        <v>385</v>
      </c>
      <c r="J533" s="107" t="s">
        <v>385</v>
      </c>
      <c r="K533" s="108" t="s">
        <v>385</v>
      </c>
      <c r="L533" s="108" t="s">
        <v>385</v>
      </c>
      <c r="M533" s="109" t="s">
        <v>385</v>
      </c>
      <c r="N533" s="109" t="s">
        <v>385</v>
      </c>
      <c r="O533" s="257"/>
      <c r="P533" s="258"/>
      <c r="Q533" s="258"/>
      <c r="R533" s="258"/>
      <c r="S533" s="258"/>
      <c r="T533" s="259"/>
    </row>
    <row r="534" spans="1:20" ht="15.75" customHeight="1">
      <c r="A534" s="85" t="s">
        <v>707</v>
      </c>
      <c r="B534" s="237" t="s">
        <v>171</v>
      </c>
      <c r="C534" s="238"/>
      <c r="D534" s="239"/>
      <c r="E534" s="110" t="s">
        <v>172</v>
      </c>
      <c r="F534" s="110" t="s">
        <v>173</v>
      </c>
      <c r="G534" s="111" t="s">
        <v>174</v>
      </c>
      <c r="H534" s="105">
        <v>2</v>
      </c>
      <c r="I534" s="106" t="s">
        <v>385</v>
      </c>
      <c r="J534" s="107" t="s">
        <v>385</v>
      </c>
      <c r="K534" s="108" t="s">
        <v>385</v>
      </c>
      <c r="L534" s="108" t="s">
        <v>385</v>
      </c>
      <c r="M534" s="109" t="s">
        <v>385</v>
      </c>
      <c r="N534" s="109" t="s">
        <v>385</v>
      </c>
      <c r="O534" s="257"/>
      <c r="P534" s="258"/>
      <c r="Q534" s="258"/>
      <c r="R534" s="258"/>
      <c r="S534" s="258"/>
      <c r="T534" s="259"/>
    </row>
    <row r="535" spans="1:20" ht="16.2" thickBot="1">
      <c r="A535" s="57" t="s">
        <v>708</v>
      </c>
      <c r="B535" s="240"/>
      <c r="C535" s="241"/>
      <c r="D535" s="242"/>
      <c r="E535" s="112" t="s">
        <v>398</v>
      </c>
      <c r="F535" s="113">
        <v>0</v>
      </c>
      <c r="G535" s="114" t="s">
        <v>401</v>
      </c>
      <c r="H535" s="105">
        <v>3</v>
      </c>
      <c r="I535" s="106" t="s">
        <v>385</v>
      </c>
      <c r="J535" s="107" t="s">
        <v>385</v>
      </c>
      <c r="K535" s="108" t="s">
        <v>385</v>
      </c>
      <c r="L535" s="108" t="s">
        <v>385</v>
      </c>
      <c r="M535" s="109" t="s">
        <v>385</v>
      </c>
      <c r="N535" s="109" t="s">
        <v>385</v>
      </c>
      <c r="O535" s="257"/>
      <c r="P535" s="258"/>
      <c r="Q535" s="258"/>
      <c r="R535" s="258"/>
      <c r="S535" s="258"/>
      <c r="T535" s="259"/>
    </row>
    <row r="536" spans="1:20" ht="15.75" customHeight="1">
      <c r="A536" s="57" t="s">
        <v>709</v>
      </c>
      <c r="B536" s="236" t="s">
        <v>175</v>
      </c>
      <c r="C536" s="227"/>
      <c r="D536" s="227"/>
      <c r="E536" s="227"/>
      <c r="F536" s="227"/>
      <c r="G536" s="227"/>
      <c r="H536" s="105">
        <v>4</v>
      </c>
      <c r="I536" s="106" t="s">
        <v>385</v>
      </c>
      <c r="J536" s="107" t="s">
        <v>385</v>
      </c>
      <c r="K536" s="108" t="s">
        <v>385</v>
      </c>
      <c r="L536" s="108" t="s">
        <v>385</v>
      </c>
      <c r="M536" s="109" t="s">
        <v>385</v>
      </c>
      <c r="N536" s="109" t="s">
        <v>385</v>
      </c>
      <c r="O536" s="257"/>
      <c r="P536" s="258"/>
      <c r="Q536" s="258"/>
      <c r="R536" s="258"/>
      <c r="S536" s="258"/>
      <c r="T536" s="259"/>
    </row>
    <row r="537" spans="1:20" ht="33.75" customHeight="1">
      <c r="A537" s="57" t="s">
        <v>710</v>
      </c>
      <c r="B537" s="237" t="s">
        <v>176</v>
      </c>
      <c r="C537" s="238"/>
      <c r="D537" s="238"/>
      <c r="E537" s="238"/>
      <c r="F537" s="238"/>
      <c r="G537" s="115" t="s">
        <v>174</v>
      </c>
      <c r="H537" s="105">
        <v>5</v>
      </c>
      <c r="I537" s="106" t="s">
        <v>385</v>
      </c>
      <c r="J537" s="107" t="s">
        <v>385</v>
      </c>
      <c r="K537" s="108" t="s">
        <v>385</v>
      </c>
      <c r="L537" s="108" t="s">
        <v>385</v>
      </c>
      <c r="M537" s="109" t="s">
        <v>385</v>
      </c>
      <c r="N537" s="109" t="s">
        <v>385</v>
      </c>
      <c r="O537" s="257"/>
      <c r="P537" s="258"/>
      <c r="Q537" s="258"/>
      <c r="R537" s="258"/>
      <c r="S537" s="258"/>
      <c r="T537" s="259"/>
    </row>
    <row r="538" spans="1:20" ht="16.2" thickBot="1">
      <c r="A538" s="57" t="s">
        <v>711</v>
      </c>
      <c r="B538" s="243"/>
      <c r="C538" s="244"/>
      <c r="D538" s="244"/>
      <c r="E538" s="244"/>
      <c r="F538" s="244"/>
      <c r="G538" s="116" t="s">
        <v>401</v>
      </c>
      <c r="H538" s="117">
        <v>6</v>
      </c>
      <c r="I538" s="118" t="s">
        <v>385</v>
      </c>
      <c r="J538" s="119" t="s">
        <v>385</v>
      </c>
      <c r="K538" s="120" t="s">
        <v>385</v>
      </c>
      <c r="L538" s="120" t="s">
        <v>385</v>
      </c>
      <c r="M538" s="121" t="s">
        <v>385</v>
      </c>
      <c r="N538" s="109" t="s">
        <v>385</v>
      </c>
      <c r="O538" s="257"/>
      <c r="P538" s="258"/>
      <c r="Q538" s="258"/>
      <c r="R538" s="258"/>
      <c r="S538" s="258"/>
      <c r="T538" s="259"/>
    </row>
    <row r="539" spans="1:20" ht="38.25" customHeight="1" thickBot="1">
      <c r="A539" s="57" t="s">
        <v>712</v>
      </c>
      <c r="B539" s="245"/>
      <c r="C539" s="246"/>
      <c r="D539" s="246"/>
      <c r="E539" s="246"/>
      <c r="F539" s="246"/>
      <c r="G539" s="247"/>
      <c r="H539" s="234" t="s">
        <v>177</v>
      </c>
      <c r="I539" s="248"/>
      <c r="J539" s="249"/>
      <c r="K539" s="234" t="s">
        <v>178</v>
      </c>
      <c r="L539" s="235"/>
      <c r="M539" s="122" t="s">
        <v>385</v>
      </c>
      <c r="N539" s="122" t="s">
        <v>385</v>
      </c>
      <c r="O539" s="260"/>
      <c r="P539" s="261"/>
      <c r="Q539" s="261"/>
      <c r="R539" s="261"/>
      <c r="S539" s="261"/>
      <c r="T539" s="262"/>
    </row>
    <row r="543" spans="1:20" ht="23.4" thickBot="1">
      <c r="A543" s="174">
        <v>37</v>
      </c>
      <c r="B543" s="208" t="s">
        <v>123</v>
      </c>
      <c r="C543" s="208"/>
      <c r="D543" s="208"/>
      <c r="E543" s="74">
        <v>37</v>
      </c>
      <c r="F543" s="75" t="s">
        <v>45</v>
      </c>
      <c r="G543" s="166"/>
      <c r="H543" s="166"/>
      <c r="I543" s="166"/>
      <c r="J543" s="75"/>
      <c r="K543" s="75"/>
      <c r="L543" s="74"/>
      <c r="M543" s="166"/>
      <c r="N543" s="166"/>
      <c r="O543" s="166"/>
      <c r="P543" s="166"/>
      <c r="Q543" s="166"/>
      <c r="R543" s="166"/>
      <c r="S543" s="170"/>
      <c r="T543" s="175"/>
    </row>
    <row r="544" spans="1:20" ht="48" customHeight="1">
      <c r="A544" s="76"/>
      <c r="B544" s="209" t="s">
        <v>124</v>
      </c>
      <c r="C544" s="211" t="s">
        <v>125</v>
      </c>
      <c r="D544" s="213" t="s">
        <v>126</v>
      </c>
      <c r="E544" s="214"/>
      <c r="F544" s="213" t="s">
        <v>127</v>
      </c>
      <c r="G544" s="214"/>
      <c r="H544" s="215" t="s">
        <v>128</v>
      </c>
      <c r="I544" s="215" t="s">
        <v>129</v>
      </c>
      <c r="J544" s="215" t="s">
        <v>130</v>
      </c>
      <c r="K544" s="215" t="s">
        <v>131</v>
      </c>
      <c r="L544" s="215" t="s">
        <v>132</v>
      </c>
      <c r="M544" s="230" t="s">
        <v>133</v>
      </c>
      <c r="N544" s="215" t="s">
        <v>134</v>
      </c>
      <c r="O544" s="232" t="s">
        <v>135</v>
      </c>
      <c r="P544" s="233"/>
      <c r="Q544" s="211" t="s">
        <v>136</v>
      </c>
      <c r="R544" s="227" t="s">
        <v>137</v>
      </c>
      <c r="S544" s="214"/>
      <c r="T544" s="228" t="s">
        <v>138</v>
      </c>
    </row>
    <row r="545" spans="1:20" ht="98.25" customHeight="1">
      <c r="A545" s="76"/>
      <c r="B545" s="210"/>
      <c r="C545" s="212"/>
      <c r="D545" s="78" t="s">
        <v>139</v>
      </c>
      <c r="E545" s="78" t="s">
        <v>140</v>
      </c>
      <c r="F545" s="78" t="s">
        <v>141</v>
      </c>
      <c r="G545" s="79" t="s">
        <v>142</v>
      </c>
      <c r="H545" s="216"/>
      <c r="I545" s="216"/>
      <c r="J545" s="216"/>
      <c r="K545" s="216"/>
      <c r="L545" s="216"/>
      <c r="M545" s="231"/>
      <c r="N545" s="216"/>
      <c r="O545" s="80" t="s">
        <v>143</v>
      </c>
      <c r="P545" s="80" t="s">
        <v>144</v>
      </c>
      <c r="Q545" s="212"/>
      <c r="R545" s="80" t="s">
        <v>145</v>
      </c>
      <c r="S545" s="80" t="s">
        <v>146</v>
      </c>
      <c r="T545" s="229"/>
    </row>
    <row r="546" spans="1:20">
      <c r="A546" s="57"/>
      <c r="B546" s="81"/>
      <c r="C546" s="82"/>
      <c r="D546" s="82"/>
      <c r="E546" s="82"/>
      <c r="F546" s="82"/>
      <c r="G546" s="82"/>
      <c r="H546" s="82"/>
      <c r="I546" s="82"/>
      <c r="J546" s="82"/>
      <c r="K546" s="82"/>
      <c r="L546" s="82"/>
      <c r="M546" s="82"/>
      <c r="N546" s="82"/>
      <c r="O546" s="82"/>
      <c r="P546" s="82"/>
      <c r="Q546" s="83"/>
      <c r="R546" s="83"/>
      <c r="S546" s="82"/>
      <c r="T546" s="84"/>
    </row>
    <row r="547" spans="1:20" ht="59.25" customHeight="1">
      <c r="A547" s="85" t="s">
        <v>713</v>
      </c>
      <c r="B547" s="86">
        <v>1</v>
      </c>
      <c r="C547" s="87" t="s">
        <v>314</v>
      </c>
      <c r="D547" s="87" t="s">
        <v>315</v>
      </c>
      <c r="E547" s="87" t="s">
        <v>316</v>
      </c>
      <c r="F547" s="87" t="s">
        <v>150</v>
      </c>
      <c r="G547" s="88">
        <v>1</v>
      </c>
      <c r="H547" s="88" t="s">
        <v>151</v>
      </c>
      <c r="I547" s="89" t="s">
        <v>153</v>
      </c>
      <c r="J547" s="89" t="s">
        <v>95</v>
      </c>
      <c r="K547" s="90">
        <v>40570</v>
      </c>
      <c r="L547" s="90">
        <v>41741</v>
      </c>
      <c r="M547" s="91">
        <v>39.1</v>
      </c>
      <c r="N547" s="92">
        <v>70</v>
      </c>
      <c r="O547" s="89" t="s">
        <v>153</v>
      </c>
      <c r="P547" s="91" t="s">
        <v>153</v>
      </c>
      <c r="Q547" s="93">
        <v>42536.35</v>
      </c>
      <c r="R547" s="93">
        <v>42536.35</v>
      </c>
      <c r="S547" s="94">
        <v>42536.35</v>
      </c>
      <c r="T547" s="95"/>
    </row>
    <row r="548" spans="1:20" ht="40.799999999999997">
      <c r="A548" s="85" t="s">
        <v>714</v>
      </c>
      <c r="B548" s="86">
        <v>2</v>
      </c>
      <c r="C548" s="87" t="s">
        <v>230</v>
      </c>
      <c r="D548" s="87" t="s">
        <v>317</v>
      </c>
      <c r="E548" s="87" t="s">
        <v>318</v>
      </c>
      <c r="F548" s="87" t="s">
        <v>196</v>
      </c>
      <c r="G548" s="88">
        <v>0.5</v>
      </c>
      <c r="H548" s="88" t="s">
        <v>151</v>
      </c>
      <c r="I548" s="89" t="s">
        <v>152</v>
      </c>
      <c r="J548" s="89" t="s">
        <v>95</v>
      </c>
      <c r="K548" s="90">
        <v>37910</v>
      </c>
      <c r="L548" s="90">
        <v>38324</v>
      </c>
      <c r="M548" s="91">
        <v>13.8</v>
      </c>
      <c r="N548" s="92">
        <v>18</v>
      </c>
      <c r="O548" s="89" t="s">
        <v>153</v>
      </c>
      <c r="P548" s="91" t="s">
        <v>153</v>
      </c>
      <c r="Q548" s="93">
        <v>30962.240000000002</v>
      </c>
      <c r="R548" s="93">
        <v>15481.12</v>
      </c>
      <c r="S548" s="94" t="s">
        <v>385</v>
      </c>
      <c r="T548" s="95"/>
    </row>
    <row r="549" spans="1:20" ht="40.799999999999997">
      <c r="A549" s="85" t="s">
        <v>715</v>
      </c>
      <c r="B549" s="86">
        <v>3</v>
      </c>
      <c r="C549" s="87" t="s">
        <v>230</v>
      </c>
      <c r="D549" s="87" t="s">
        <v>319</v>
      </c>
      <c r="E549" s="87" t="s">
        <v>320</v>
      </c>
      <c r="F549" s="87" t="s">
        <v>150</v>
      </c>
      <c r="G549" s="88">
        <v>1</v>
      </c>
      <c r="H549" s="88" t="s">
        <v>151</v>
      </c>
      <c r="I549" s="89" t="s">
        <v>153</v>
      </c>
      <c r="J549" s="89" t="s">
        <v>95</v>
      </c>
      <c r="K549" s="90">
        <v>40787</v>
      </c>
      <c r="L549" s="90">
        <v>41123</v>
      </c>
      <c r="M549" s="91">
        <v>11.2</v>
      </c>
      <c r="N549" s="92">
        <v>2</v>
      </c>
      <c r="O549" s="89" t="s">
        <v>153</v>
      </c>
      <c r="P549" s="91" t="s">
        <v>153</v>
      </c>
      <c r="Q549" s="93">
        <v>12075.63</v>
      </c>
      <c r="R549" s="93">
        <v>12075.63</v>
      </c>
      <c r="S549" s="94">
        <v>12075.63</v>
      </c>
      <c r="T549" s="95"/>
    </row>
    <row r="550" spans="1:20" ht="40.799999999999997">
      <c r="A550" s="85" t="s">
        <v>716</v>
      </c>
      <c r="B550" s="86">
        <v>4</v>
      </c>
      <c r="C550" s="87" t="s">
        <v>182</v>
      </c>
      <c r="D550" s="87" t="s">
        <v>321</v>
      </c>
      <c r="E550" s="87" t="s">
        <v>322</v>
      </c>
      <c r="F550" s="87" t="s">
        <v>150</v>
      </c>
      <c r="G550" s="88">
        <v>1</v>
      </c>
      <c r="H550" s="88" t="s">
        <v>151</v>
      </c>
      <c r="I550" s="89" t="s">
        <v>152</v>
      </c>
      <c r="J550" s="89" t="s">
        <v>99</v>
      </c>
      <c r="K550" s="90">
        <v>35102</v>
      </c>
      <c r="L550" s="90">
        <v>35976</v>
      </c>
      <c r="M550" s="91">
        <v>29.2</v>
      </c>
      <c r="N550" s="92">
        <v>29</v>
      </c>
      <c r="O550" s="89" t="s">
        <v>153</v>
      </c>
      <c r="P550" s="91" t="s">
        <v>153</v>
      </c>
      <c r="Q550" s="93">
        <v>115977.05</v>
      </c>
      <c r="R550" s="93">
        <v>115977.05</v>
      </c>
      <c r="S550" s="94" t="s">
        <v>385</v>
      </c>
      <c r="T550" s="95"/>
    </row>
    <row r="551" spans="1:20">
      <c r="A551" s="85" t="s">
        <v>717</v>
      </c>
      <c r="B551" s="86"/>
      <c r="C551" s="87"/>
      <c r="D551" s="87"/>
      <c r="E551" s="87"/>
      <c r="F551" s="87"/>
      <c r="G551" s="88"/>
      <c r="H551" s="88"/>
      <c r="I551" s="89"/>
      <c r="J551" s="89"/>
      <c r="K551" s="90"/>
      <c r="L551" s="90"/>
      <c r="M551" s="91" t="s">
        <v>385</v>
      </c>
      <c r="N551" s="92"/>
      <c r="O551" s="89"/>
      <c r="P551" s="91"/>
      <c r="Q551" s="93"/>
      <c r="R551" s="93" t="s">
        <v>385</v>
      </c>
      <c r="S551" s="94" t="s">
        <v>385</v>
      </c>
      <c r="T551" s="95"/>
    </row>
    <row r="552" spans="1:20">
      <c r="A552" s="85" t="s">
        <v>718</v>
      </c>
      <c r="B552" s="86"/>
      <c r="C552" s="87"/>
      <c r="D552" s="87"/>
      <c r="E552" s="87"/>
      <c r="F552" s="87"/>
      <c r="G552" s="88"/>
      <c r="H552" s="88"/>
      <c r="I552" s="89"/>
      <c r="J552" s="89"/>
      <c r="K552" s="90"/>
      <c r="L552" s="90"/>
      <c r="M552" s="91" t="s">
        <v>385</v>
      </c>
      <c r="N552" s="92"/>
      <c r="O552" s="89"/>
      <c r="P552" s="91"/>
      <c r="Q552" s="93"/>
      <c r="R552" s="93" t="s">
        <v>385</v>
      </c>
      <c r="S552" s="94" t="s">
        <v>385</v>
      </c>
      <c r="T552" s="95"/>
    </row>
    <row r="553" spans="1:20">
      <c r="A553" s="57"/>
      <c r="B553" s="81"/>
      <c r="C553" s="82"/>
      <c r="D553" s="82"/>
      <c r="E553" s="82"/>
      <c r="F553" s="82"/>
      <c r="G553" s="82"/>
      <c r="H553" s="82"/>
      <c r="I553" s="82"/>
      <c r="J553" s="82"/>
      <c r="K553" s="82"/>
      <c r="L553" s="82"/>
      <c r="M553" s="82"/>
      <c r="N553" s="82"/>
      <c r="O553" s="82"/>
      <c r="P553" s="82"/>
      <c r="Q553" s="83"/>
      <c r="R553" s="83"/>
      <c r="S553" s="96"/>
      <c r="T553" s="177"/>
    </row>
    <row r="554" spans="1:20" ht="16.2" thickBot="1">
      <c r="A554" s="97"/>
      <c r="B554" s="178"/>
      <c r="C554" s="98"/>
      <c r="D554" s="98"/>
      <c r="E554" s="98"/>
      <c r="F554" s="98"/>
      <c r="G554" s="98"/>
      <c r="H554" s="98"/>
      <c r="I554" s="98"/>
      <c r="J554" s="98"/>
      <c r="K554" s="98"/>
      <c r="L554" s="98"/>
      <c r="M554" s="98"/>
      <c r="N554" s="98"/>
      <c r="O554" s="98"/>
      <c r="P554" s="98"/>
      <c r="Q554" s="100"/>
      <c r="R554" s="100"/>
      <c r="S554" s="99">
        <v>54611.979999999996</v>
      </c>
      <c r="T554" s="179"/>
    </row>
    <row r="555" spans="1:20">
      <c r="B555" s="181"/>
      <c r="C555" s="182"/>
      <c r="D555" s="182"/>
      <c r="E555" s="182"/>
      <c r="F555" s="182"/>
      <c r="G555" s="182"/>
      <c r="H555" s="182"/>
      <c r="I555" s="182"/>
      <c r="J555" s="182"/>
      <c r="K555" s="182"/>
      <c r="L555" s="182"/>
      <c r="M555" s="182"/>
      <c r="N555" s="182"/>
      <c r="O555" s="182"/>
      <c r="P555" s="182"/>
      <c r="S555" s="184"/>
      <c r="T555" s="185"/>
    </row>
    <row r="556" spans="1:20" ht="16.2" thickBot="1">
      <c r="A556" s="57"/>
      <c r="B556" s="218" t="s">
        <v>156</v>
      </c>
      <c r="C556" s="219"/>
      <c r="D556" s="219"/>
      <c r="E556" s="219"/>
      <c r="F556" s="219"/>
      <c r="G556" s="220"/>
      <c r="H556" s="220"/>
      <c r="I556" s="220"/>
      <c r="J556" s="220"/>
      <c r="K556" s="220"/>
      <c r="L556" s="220"/>
      <c r="M556" s="220"/>
      <c r="N556" s="220"/>
      <c r="O556" s="220"/>
      <c r="P556" s="220"/>
      <c r="Q556" s="220"/>
      <c r="R556" s="220"/>
      <c r="S556" s="220"/>
      <c r="T556" s="221"/>
    </row>
    <row r="557" spans="1:20" ht="16.5" customHeight="1" thickBot="1">
      <c r="A557" s="57" t="s">
        <v>719</v>
      </c>
      <c r="B557" s="222" t="s">
        <v>157</v>
      </c>
      <c r="C557" s="223"/>
      <c r="D557" s="223"/>
      <c r="E557" s="223"/>
      <c r="F557" s="223"/>
      <c r="G557" s="224"/>
      <c r="H557" s="222" t="s">
        <v>158</v>
      </c>
      <c r="I557" s="223"/>
      <c r="J557" s="223"/>
      <c r="K557" s="223"/>
      <c r="L557" s="223"/>
      <c r="M557" s="223"/>
      <c r="N557" s="223"/>
      <c r="O557" s="102" t="s">
        <v>159</v>
      </c>
      <c r="P557" s="103"/>
      <c r="Q557" s="103"/>
      <c r="R557" s="103"/>
      <c r="S557" s="103"/>
      <c r="T557" s="101"/>
    </row>
    <row r="558" spans="1:20" ht="15.75" customHeight="1">
      <c r="A558" s="57" t="s">
        <v>720</v>
      </c>
      <c r="B558" s="236" t="s">
        <v>160</v>
      </c>
      <c r="C558" s="227"/>
      <c r="D558" s="227"/>
      <c r="E558" s="227"/>
      <c r="F558" s="227"/>
      <c r="G558" s="250"/>
      <c r="H558" s="236" t="s">
        <v>161</v>
      </c>
      <c r="I558" s="227"/>
      <c r="J558" s="227"/>
      <c r="K558" s="227"/>
      <c r="L558" s="214"/>
      <c r="M558" s="104">
        <v>5</v>
      </c>
      <c r="N558" s="251" t="s">
        <v>162</v>
      </c>
      <c r="O558" s="254"/>
      <c r="P558" s="255"/>
      <c r="Q558" s="255"/>
      <c r="R558" s="255"/>
      <c r="S558" s="255"/>
      <c r="T558" s="256"/>
    </row>
    <row r="559" spans="1:20" ht="15.75" customHeight="1">
      <c r="A559" s="57" t="s">
        <v>721</v>
      </c>
      <c r="B559" s="237" t="s">
        <v>163</v>
      </c>
      <c r="C559" s="238"/>
      <c r="D559" s="239"/>
      <c r="E559" s="263">
        <v>2</v>
      </c>
      <c r="F559" s="265" t="s">
        <v>164</v>
      </c>
      <c r="G559" s="267">
        <v>0.75</v>
      </c>
      <c r="H559" s="269" t="s">
        <v>165</v>
      </c>
      <c r="I559" s="270"/>
      <c r="J559" s="216" t="s">
        <v>166</v>
      </c>
      <c r="K559" s="216" t="s">
        <v>167</v>
      </c>
      <c r="L559" s="216" t="s">
        <v>168</v>
      </c>
      <c r="M559" s="225" t="s">
        <v>169</v>
      </c>
      <c r="N559" s="252"/>
      <c r="O559" s="257"/>
      <c r="P559" s="258"/>
      <c r="Q559" s="258"/>
      <c r="R559" s="258"/>
      <c r="S559" s="258"/>
      <c r="T559" s="259"/>
    </row>
    <row r="560" spans="1:20" ht="16.5" customHeight="1" thickBot="1">
      <c r="A560" s="57" t="s">
        <v>722</v>
      </c>
      <c r="B560" s="240"/>
      <c r="C560" s="241"/>
      <c r="D560" s="242"/>
      <c r="E560" s="264"/>
      <c r="F560" s="266"/>
      <c r="G560" s="268"/>
      <c r="H560" s="271"/>
      <c r="I560" s="272"/>
      <c r="J560" s="216"/>
      <c r="K560" s="216"/>
      <c r="L560" s="216"/>
      <c r="M560" s="226"/>
      <c r="N560" s="253"/>
      <c r="O560" s="257"/>
      <c r="P560" s="258"/>
      <c r="Q560" s="258"/>
      <c r="R560" s="258"/>
      <c r="S560" s="258"/>
      <c r="T560" s="259"/>
    </row>
    <row r="561" spans="1:20" ht="20.399999999999999">
      <c r="A561" s="85" t="s">
        <v>723</v>
      </c>
      <c r="B561" s="236" t="s">
        <v>170</v>
      </c>
      <c r="C561" s="227"/>
      <c r="D561" s="227"/>
      <c r="E561" s="227"/>
      <c r="F561" s="227"/>
      <c r="G561" s="227"/>
      <c r="H561" s="105">
        <v>1</v>
      </c>
      <c r="I561" s="106" t="s">
        <v>95</v>
      </c>
      <c r="J561" s="107">
        <v>0.35</v>
      </c>
      <c r="K561" s="108">
        <v>40157.07</v>
      </c>
      <c r="L561" s="108">
        <v>54611.979999999996</v>
      </c>
      <c r="M561" s="109" t="s">
        <v>422</v>
      </c>
      <c r="N561" s="109" t="s">
        <v>422</v>
      </c>
      <c r="O561" s="257"/>
      <c r="P561" s="258"/>
      <c r="Q561" s="258"/>
      <c r="R561" s="258"/>
      <c r="S561" s="258"/>
      <c r="T561" s="259"/>
    </row>
    <row r="562" spans="1:20" ht="15.75" customHeight="1">
      <c r="A562" s="85" t="s">
        <v>724</v>
      </c>
      <c r="B562" s="237" t="s">
        <v>171</v>
      </c>
      <c r="C562" s="238"/>
      <c r="D562" s="239"/>
      <c r="E562" s="110" t="s">
        <v>172</v>
      </c>
      <c r="F562" s="110" t="s">
        <v>173</v>
      </c>
      <c r="G562" s="111" t="s">
        <v>174</v>
      </c>
      <c r="H562" s="105">
        <v>2</v>
      </c>
      <c r="I562" s="106" t="s">
        <v>96</v>
      </c>
      <c r="J562" s="107">
        <v>0.35</v>
      </c>
      <c r="K562" s="108">
        <v>40157.07</v>
      </c>
      <c r="L562" s="108">
        <v>0</v>
      </c>
      <c r="M562" s="109" t="s">
        <v>401</v>
      </c>
      <c r="N562" s="109" t="s">
        <v>401</v>
      </c>
      <c r="O562" s="257"/>
      <c r="P562" s="258"/>
      <c r="Q562" s="258"/>
      <c r="R562" s="258"/>
      <c r="S562" s="258"/>
      <c r="T562" s="259"/>
    </row>
    <row r="563" spans="1:20" ht="16.2" thickBot="1">
      <c r="A563" s="57" t="s">
        <v>725</v>
      </c>
      <c r="B563" s="240"/>
      <c r="C563" s="241"/>
      <c r="D563" s="242"/>
      <c r="E563" s="112">
        <v>80314.147935242872</v>
      </c>
      <c r="F563" s="113">
        <v>54611.979999999996</v>
      </c>
      <c r="G563" s="114" t="s">
        <v>401</v>
      </c>
      <c r="H563" s="105">
        <v>3</v>
      </c>
      <c r="I563" s="106" t="s">
        <v>97</v>
      </c>
      <c r="J563" s="107">
        <v>0.1</v>
      </c>
      <c r="K563" s="108">
        <v>40157.07</v>
      </c>
      <c r="L563" s="108">
        <v>0</v>
      </c>
      <c r="M563" s="109" t="s">
        <v>401</v>
      </c>
      <c r="N563" s="109" t="s">
        <v>401</v>
      </c>
      <c r="O563" s="257"/>
      <c r="P563" s="258"/>
      <c r="Q563" s="258"/>
      <c r="R563" s="258"/>
      <c r="S563" s="258"/>
      <c r="T563" s="259"/>
    </row>
    <row r="564" spans="1:20" ht="15.75" customHeight="1">
      <c r="A564" s="57" t="s">
        <v>726</v>
      </c>
      <c r="B564" s="236" t="s">
        <v>175</v>
      </c>
      <c r="C564" s="227"/>
      <c r="D564" s="227"/>
      <c r="E564" s="227"/>
      <c r="F564" s="227"/>
      <c r="G564" s="227"/>
      <c r="H564" s="105">
        <v>4</v>
      </c>
      <c r="I564" s="106" t="s">
        <v>98</v>
      </c>
      <c r="J564" s="107">
        <v>0.1</v>
      </c>
      <c r="K564" s="108">
        <v>40157.07</v>
      </c>
      <c r="L564" s="108">
        <v>0</v>
      </c>
      <c r="M564" s="109" t="s">
        <v>401</v>
      </c>
      <c r="N564" s="109" t="s">
        <v>401</v>
      </c>
      <c r="O564" s="257"/>
      <c r="P564" s="258"/>
      <c r="Q564" s="258"/>
      <c r="R564" s="258"/>
      <c r="S564" s="258"/>
      <c r="T564" s="259"/>
    </row>
    <row r="565" spans="1:20" ht="33.75" customHeight="1">
      <c r="A565" s="57" t="s">
        <v>727</v>
      </c>
      <c r="B565" s="237" t="s">
        <v>176</v>
      </c>
      <c r="C565" s="238"/>
      <c r="D565" s="238"/>
      <c r="E565" s="238"/>
      <c r="F565" s="238"/>
      <c r="G565" s="115" t="s">
        <v>174</v>
      </c>
      <c r="H565" s="105">
        <v>5</v>
      </c>
      <c r="I565" s="106" t="s">
        <v>99</v>
      </c>
      <c r="J565" s="107">
        <v>0.1</v>
      </c>
      <c r="K565" s="108">
        <v>40157.07</v>
      </c>
      <c r="L565" s="108">
        <v>0</v>
      </c>
      <c r="M565" s="109" t="s">
        <v>401</v>
      </c>
      <c r="N565" s="109" t="s">
        <v>401</v>
      </c>
      <c r="O565" s="257"/>
      <c r="P565" s="258"/>
      <c r="Q565" s="258"/>
      <c r="R565" s="258"/>
      <c r="S565" s="258"/>
      <c r="T565" s="259"/>
    </row>
    <row r="566" spans="1:20" ht="16.2" thickBot="1">
      <c r="A566" s="57" t="s">
        <v>728</v>
      </c>
      <c r="B566" s="243"/>
      <c r="C566" s="244"/>
      <c r="D566" s="244"/>
      <c r="E566" s="244"/>
      <c r="F566" s="244"/>
      <c r="G566" s="116" t="s">
        <v>422</v>
      </c>
      <c r="H566" s="117">
        <v>6</v>
      </c>
      <c r="I566" s="118" t="s">
        <v>385</v>
      </c>
      <c r="J566" s="119" t="s">
        <v>385</v>
      </c>
      <c r="K566" s="120" t="s">
        <v>385</v>
      </c>
      <c r="L566" s="120" t="s">
        <v>385</v>
      </c>
      <c r="M566" s="121" t="s">
        <v>385</v>
      </c>
      <c r="N566" s="109" t="s">
        <v>385</v>
      </c>
      <c r="O566" s="257"/>
      <c r="P566" s="258"/>
      <c r="Q566" s="258"/>
      <c r="R566" s="258"/>
      <c r="S566" s="258"/>
      <c r="T566" s="259"/>
    </row>
    <row r="567" spans="1:20" ht="38.25" customHeight="1" thickBot="1">
      <c r="A567" s="57" t="s">
        <v>729</v>
      </c>
      <c r="B567" s="245"/>
      <c r="C567" s="246"/>
      <c r="D567" s="246"/>
      <c r="E567" s="246"/>
      <c r="F567" s="246"/>
      <c r="G567" s="247"/>
      <c r="H567" s="234" t="s">
        <v>177</v>
      </c>
      <c r="I567" s="248"/>
      <c r="J567" s="249"/>
      <c r="K567" s="234" t="s">
        <v>178</v>
      </c>
      <c r="L567" s="235"/>
      <c r="M567" s="122" t="s">
        <v>422</v>
      </c>
      <c r="N567" s="122" t="s">
        <v>422</v>
      </c>
      <c r="O567" s="260"/>
      <c r="P567" s="261"/>
      <c r="Q567" s="261"/>
      <c r="R567" s="261"/>
      <c r="S567" s="261"/>
      <c r="T567" s="262"/>
    </row>
    <row r="570" spans="1:20" ht="23.4" thickBot="1">
      <c r="A570" s="174">
        <v>38</v>
      </c>
      <c r="B570" s="208" t="s">
        <v>123</v>
      </c>
      <c r="C570" s="208"/>
      <c r="D570" s="208"/>
      <c r="E570" s="74">
        <v>38</v>
      </c>
      <c r="F570" s="75" t="s">
        <v>46</v>
      </c>
      <c r="G570" s="166"/>
      <c r="H570" s="166"/>
      <c r="I570" s="166"/>
      <c r="J570" s="75"/>
      <c r="K570" s="75"/>
      <c r="L570" s="74"/>
      <c r="M570" s="166"/>
      <c r="N570" s="166"/>
      <c r="O570" s="166"/>
      <c r="P570" s="166"/>
      <c r="Q570" s="166"/>
      <c r="R570" s="166"/>
      <c r="S570" s="170"/>
      <c r="T570" s="175"/>
    </row>
    <row r="571" spans="1:20" ht="48" customHeight="1">
      <c r="A571" s="76"/>
      <c r="B571" s="209" t="s">
        <v>124</v>
      </c>
      <c r="C571" s="211" t="s">
        <v>125</v>
      </c>
      <c r="D571" s="213" t="s">
        <v>126</v>
      </c>
      <c r="E571" s="214"/>
      <c r="F571" s="213" t="s">
        <v>127</v>
      </c>
      <c r="G571" s="214"/>
      <c r="H571" s="215" t="s">
        <v>128</v>
      </c>
      <c r="I571" s="215" t="s">
        <v>129</v>
      </c>
      <c r="J571" s="215" t="s">
        <v>130</v>
      </c>
      <c r="K571" s="215" t="s">
        <v>131</v>
      </c>
      <c r="L571" s="215" t="s">
        <v>132</v>
      </c>
      <c r="M571" s="230" t="s">
        <v>133</v>
      </c>
      <c r="N571" s="215" t="s">
        <v>134</v>
      </c>
      <c r="O571" s="232" t="s">
        <v>135</v>
      </c>
      <c r="P571" s="233"/>
      <c r="Q571" s="211" t="s">
        <v>136</v>
      </c>
      <c r="R571" s="227" t="s">
        <v>137</v>
      </c>
      <c r="S571" s="214"/>
      <c r="T571" s="228" t="s">
        <v>138</v>
      </c>
    </row>
    <row r="572" spans="1:20" ht="98.25" customHeight="1">
      <c r="A572" s="76"/>
      <c r="B572" s="210"/>
      <c r="C572" s="212"/>
      <c r="D572" s="78" t="s">
        <v>139</v>
      </c>
      <c r="E572" s="78" t="s">
        <v>140</v>
      </c>
      <c r="F572" s="78" t="s">
        <v>141</v>
      </c>
      <c r="G572" s="79" t="s">
        <v>142</v>
      </c>
      <c r="H572" s="216"/>
      <c r="I572" s="216"/>
      <c r="J572" s="216"/>
      <c r="K572" s="216"/>
      <c r="L572" s="216"/>
      <c r="M572" s="231"/>
      <c r="N572" s="216"/>
      <c r="O572" s="80" t="s">
        <v>143</v>
      </c>
      <c r="P572" s="80" t="s">
        <v>144</v>
      </c>
      <c r="Q572" s="212"/>
      <c r="R572" s="80" t="s">
        <v>145</v>
      </c>
      <c r="S572" s="80" t="s">
        <v>146</v>
      </c>
      <c r="T572" s="229"/>
    </row>
    <row r="573" spans="1:20">
      <c r="A573" s="57"/>
      <c r="B573" s="81"/>
      <c r="C573" s="82"/>
      <c r="D573" s="82"/>
      <c r="E573" s="82"/>
      <c r="F573" s="82"/>
      <c r="G573" s="82"/>
      <c r="H573" s="82"/>
      <c r="I573" s="82"/>
      <c r="J573" s="82"/>
      <c r="K573" s="82"/>
      <c r="L573" s="82"/>
      <c r="M573" s="82"/>
      <c r="N573" s="82"/>
      <c r="O573" s="82"/>
      <c r="P573" s="82"/>
      <c r="Q573" s="83"/>
      <c r="R573" s="83"/>
      <c r="S573" s="82"/>
      <c r="T573" s="84"/>
    </row>
    <row r="574" spans="1:20" ht="57" customHeight="1">
      <c r="A574" s="85" t="s">
        <v>730</v>
      </c>
      <c r="B574" s="86">
        <v>1</v>
      </c>
      <c r="C574" s="87" t="s">
        <v>323</v>
      </c>
      <c r="D574" s="87" t="s">
        <v>324</v>
      </c>
      <c r="E574" s="87" t="s">
        <v>325</v>
      </c>
      <c r="F574" s="87" t="s">
        <v>150</v>
      </c>
      <c r="G574" s="88">
        <v>1</v>
      </c>
      <c r="H574" s="88" t="s">
        <v>151</v>
      </c>
      <c r="I574" s="89" t="s">
        <v>153</v>
      </c>
      <c r="J574" s="89" t="s">
        <v>100</v>
      </c>
      <c r="K574" s="90">
        <v>38899</v>
      </c>
      <c r="L574" s="90">
        <v>39721</v>
      </c>
      <c r="M574" s="91">
        <v>27.4</v>
      </c>
      <c r="N574" s="92">
        <v>5</v>
      </c>
      <c r="O574" s="89" t="s">
        <v>153</v>
      </c>
      <c r="P574" s="91" t="s">
        <v>153</v>
      </c>
      <c r="Q574" s="93">
        <v>818789.73</v>
      </c>
      <c r="R574" s="93">
        <v>818789.73</v>
      </c>
      <c r="S574" s="94">
        <v>818789.73</v>
      </c>
      <c r="T574" s="95"/>
    </row>
    <row r="575" spans="1:20" ht="40.799999999999997">
      <c r="A575" s="85" t="s">
        <v>731</v>
      </c>
      <c r="B575" s="86">
        <v>2</v>
      </c>
      <c r="C575" s="87" t="s">
        <v>182</v>
      </c>
      <c r="D575" s="87" t="s">
        <v>326</v>
      </c>
      <c r="E575" s="87" t="s">
        <v>327</v>
      </c>
      <c r="F575" s="87" t="s">
        <v>187</v>
      </c>
      <c r="G575" s="88">
        <v>0.3</v>
      </c>
      <c r="H575" s="88" t="s">
        <v>151</v>
      </c>
      <c r="I575" s="89" t="s">
        <v>152</v>
      </c>
      <c r="J575" s="89" t="s">
        <v>101</v>
      </c>
      <c r="K575" s="90">
        <v>40079</v>
      </c>
      <c r="L575" s="90">
        <v>42084</v>
      </c>
      <c r="M575" s="91">
        <v>66.900000000000006</v>
      </c>
      <c r="N575" s="92">
        <v>14</v>
      </c>
      <c r="O575" s="89" t="s">
        <v>153</v>
      </c>
      <c r="P575" s="91" t="s">
        <v>153</v>
      </c>
      <c r="Q575" s="93">
        <v>688933.28</v>
      </c>
      <c r="R575" s="93">
        <v>206679.984</v>
      </c>
      <c r="S575" s="94" t="s">
        <v>385</v>
      </c>
      <c r="T575" s="95"/>
    </row>
    <row r="576" spans="1:20">
      <c r="A576" s="85" t="s">
        <v>732</v>
      </c>
      <c r="B576" s="86"/>
      <c r="C576" s="87"/>
      <c r="D576" s="87"/>
      <c r="E576" s="87"/>
      <c r="F576" s="87"/>
      <c r="G576" s="88"/>
      <c r="H576" s="88"/>
      <c r="I576" s="89"/>
      <c r="J576" s="89"/>
      <c r="K576" s="90"/>
      <c r="L576" s="90"/>
      <c r="M576" s="91" t="s">
        <v>385</v>
      </c>
      <c r="N576" s="92"/>
      <c r="O576" s="89"/>
      <c r="P576" s="91"/>
      <c r="Q576" s="93"/>
      <c r="R576" s="93" t="s">
        <v>385</v>
      </c>
      <c r="S576" s="94" t="s">
        <v>385</v>
      </c>
      <c r="T576" s="95"/>
    </row>
    <row r="577" spans="1:20">
      <c r="A577" s="85" t="s">
        <v>733</v>
      </c>
      <c r="B577" s="86"/>
      <c r="C577" s="87"/>
      <c r="D577" s="87"/>
      <c r="E577" s="87"/>
      <c r="F577" s="87"/>
      <c r="G577" s="88"/>
      <c r="H577" s="88"/>
      <c r="I577" s="89"/>
      <c r="J577" s="89"/>
      <c r="K577" s="90"/>
      <c r="L577" s="90"/>
      <c r="M577" s="91" t="s">
        <v>385</v>
      </c>
      <c r="N577" s="92"/>
      <c r="O577" s="89"/>
      <c r="P577" s="91"/>
      <c r="Q577" s="93"/>
      <c r="R577" s="93" t="s">
        <v>385</v>
      </c>
      <c r="S577" s="94" t="s">
        <v>385</v>
      </c>
      <c r="T577" s="95"/>
    </row>
    <row r="578" spans="1:20">
      <c r="A578" s="85" t="s">
        <v>734</v>
      </c>
      <c r="B578" s="86"/>
      <c r="C578" s="87"/>
      <c r="D578" s="87"/>
      <c r="E578" s="87"/>
      <c r="F578" s="87"/>
      <c r="G578" s="88"/>
      <c r="H578" s="88"/>
      <c r="I578" s="89"/>
      <c r="J578" s="89"/>
      <c r="K578" s="90"/>
      <c r="L578" s="90"/>
      <c r="M578" s="91" t="s">
        <v>385</v>
      </c>
      <c r="N578" s="92"/>
      <c r="O578" s="89"/>
      <c r="P578" s="91"/>
      <c r="Q578" s="93"/>
      <c r="R578" s="93" t="s">
        <v>385</v>
      </c>
      <c r="S578" s="94" t="s">
        <v>385</v>
      </c>
      <c r="T578" s="95"/>
    </row>
    <row r="579" spans="1:20">
      <c r="A579" s="85" t="s">
        <v>735</v>
      </c>
      <c r="B579" s="86"/>
      <c r="C579" s="87"/>
      <c r="D579" s="87"/>
      <c r="E579" s="87"/>
      <c r="F579" s="87"/>
      <c r="G579" s="88"/>
      <c r="H579" s="88"/>
      <c r="I579" s="89"/>
      <c r="J579" s="89"/>
      <c r="K579" s="90"/>
      <c r="L579" s="90"/>
      <c r="M579" s="91" t="s">
        <v>385</v>
      </c>
      <c r="N579" s="92"/>
      <c r="O579" s="89"/>
      <c r="P579" s="91"/>
      <c r="Q579" s="93"/>
      <c r="R579" s="93" t="s">
        <v>385</v>
      </c>
      <c r="S579" s="94" t="s">
        <v>385</v>
      </c>
      <c r="T579" s="95"/>
    </row>
    <row r="580" spans="1:20">
      <c r="A580" s="57"/>
      <c r="B580" s="81"/>
      <c r="C580" s="82"/>
      <c r="D580" s="82"/>
      <c r="E580" s="82"/>
      <c r="F580" s="82"/>
      <c r="G580" s="82"/>
      <c r="H580" s="82"/>
      <c r="I580" s="82"/>
      <c r="J580" s="82"/>
      <c r="K580" s="82"/>
      <c r="L580" s="82"/>
      <c r="M580" s="82"/>
      <c r="N580" s="82"/>
      <c r="O580" s="82"/>
      <c r="P580" s="82"/>
      <c r="Q580" s="83"/>
      <c r="R580" s="83"/>
      <c r="S580" s="96"/>
      <c r="T580" s="177"/>
    </row>
    <row r="581" spans="1:20" ht="16.2" thickBot="1">
      <c r="A581" s="97"/>
      <c r="B581" s="178"/>
      <c r="C581" s="98"/>
      <c r="D581" s="98"/>
      <c r="E581" s="98"/>
      <c r="F581" s="98"/>
      <c r="G581" s="98"/>
      <c r="H581" s="98"/>
      <c r="I581" s="98"/>
      <c r="J581" s="98"/>
      <c r="K581" s="98"/>
      <c r="L581" s="98"/>
      <c r="M581" s="98"/>
      <c r="N581" s="98"/>
      <c r="O581" s="98"/>
      <c r="P581" s="98"/>
      <c r="Q581" s="100"/>
      <c r="R581" s="100"/>
      <c r="S581" s="99">
        <v>818789.73</v>
      </c>
      <c r="T581" s="179"/>
    </row>
    <row r="582" spans="1:20">
      <c r="B582" s="181"/>
      <c r="C582" s="182"/>
      <c r="D582" s="182"/>
      <c r="E582" s="182"/>
      <c r="F582" s="182"/>
      <c r="G582" s="182"/>
      <c r="H582" s="182"/>
      <c r="I582" s="182"/>
      <c r="J582" s="182"/>
      <c r="K582" s="182"/>
      <c r="L582" s="182"/>
      <c r="M582" s="182"/>
      <c r="N582" s="182"/>
      <c r="O582" s="182"/>
      <c r="P582" s="182"/>
      <c r="S582" s="184"/>
      <c r="T582" s="185"/>
    </row>
    <row r="583" spans="1:20" ht="16.2" thickBot="1">
      <c r="A583" s="57"/>
      <c r="B583" s="218" t="s">
        <v>156</v>
      </c>
      <c r="C583" s="219"/>
      <c r="D583" s="219"/>
      <c r="E583" s="219"/>
      <c r="F583" s="219"/>
      <c r="G583" s="220"/>
      <c r="H583" s="220"/>
      <c r="I583" s="220"/>
      <c r="J583" s="220"/>
      <c r="K583" s="220"/>
      <c r="L583" s="220"/>
      <c r="M583" s="220"/>
      <c r="N583" s="220"/>
      <c r="O583" s="220"/>
      <c r="P583" s="220"/>
      <c r="Q583" s="220"/>
      <c r="R583" s="220"/>
      <c r="S583" s="220"/>
      <c r="T583" s="221"/>
    </row>
    <row r="584" spans="1:20" ht="16.5" customHeight="1" thickBot="1">
      <c r="A584" s="57" t="s">
        <v>736</v>
      </c>
      <c r="B584" s="222" t="s">
        <v>157</v>
      </c>
      <c r="C584" s="223"/>
      <c r="D584" s="223"/>
      <c r="E584" s="223"/>
      <c r="F584" s="223"/>
      <c r="G584" s="224"/>
      <c r="H584" s="222" t="s">
        <v>158</v>
      </c>
      <c r="I584" s="223"/>
      <c r="J584" s="223"/>
      <c r="K584" s="223"/>
      <c r="L584" s="223"/>
      <c r="M584" s="223"/>
      <c r="N584" s="223"/>
      <c r="O584" s="102" t="s">
        <v>159</v>
      </c>
      <c r="P584" s="103"/>
      <c r="Q584" s="103"/>
      <c r="R584" s="103"/>
      <c r="S584" s="103"/>
      <c r="T584" s="101"/>
    </row>
    <row r="585" spans="1:20" ht="15.75" customHeight="1">
      <c r="A585" s="57" t="s">
        <v>737</v>
      </c>
      <c r="B585" s="236" t="s">
        <v>160</v>
      </c>
      <c r="C585" s="227"/>
      <c r="D585" s="227"/>
      <c r="E585" s="227"/>
      <c r="F585" s="227"/>
      <c r="G585" s="250"/>
      <c r="H585" s="236" t="s">
        <v>161</v>
      </c>
      <c r="I585" s="227"/>
      <c r="J585" s="227"/>
      <c r="K585" s="227"/>
      <c r="L585" s="214"/>
      <c r="M585" s="104">
        <v>2</v>
      </c>
      <c r="N585" s="251" t="s">
        <v>162</v>
      </c>
      <c r="O585" s="254"/>
      <c r="P585" s="255"/>
      <c r="Q585" s="255"/>
      <c r="R585" s="255"/>
      <c r="S585" s="255"/>
      <c r="T585" s="256"/>
    </row>
    <row r="586" spans="1:20" ht="15.75" customHeight="1">
      <c r="A586" s="57" t="s">
        <v>738</v>
      </c>
      <c r="B586" s="237" t="s">
        <v>163</v>
      </c>
      <c r="C586" s="238"/>
      <c r="D586" s="239"/>
      <c r="E586" s="263">
        <v>1</v>
      </c>
      <c r="F586" s="265" t="s">
        <v>164</v>
      </c>
      <c r="G586" s="267">
        <v>0.75</v>
      </c>
      <c r="H586" s="269" t="s">
        <v>165</v>
      </c>
      <c r="I586" s="270"/>
      <c r="J586" s="216" t="s">
        <v>166</v>
      </c>
      <c r="K586" s="216" t="s">
        <v>167</v>
      </c>
      <c r="L586" s="216" t="s">
        <v>168</v>
      </c>
      <c r="M586" s="225" t="s">
        <v>169</v>
      </c>
      <c r="N586" s="252"/>
      <c r="O586" s="257"/>
      <c r="P586" s="258"/>
      <c r="Q586" s="258"/>
      <c r="R586" s="258"/>
      <c r="S586" s="258"/>
      <c r="T586" s="259"/>
    </row>
    <row r="587" spans="1:20" ht="16.5" customHeight="1" thickBot="1">
      <c r="A587" s="57" t="s">
        <v>739</v>
      </c>
      <c r="B587" s="240"/>
      <c r="C587" s="241"/>
      <c r="D587" s="242"/>
      <c r="E587" s="264"/>
      <c r="F587" s="266"/>
      <c r="G587" s="268"/>
      <c r="H587" s="271"/>
      <c r="I587" s="272"/>
      <c r="J587" s="216"/>
      <c r="K587" s="216"/>
      <c r="L587" s="216"/>
      <c r="M587" s="226"/>
      <c r="N587" s="253"/>
      <c r="O587" s="257"/>
      <c r="P587" s="258"/>
      <c r="Q587" s="258"/>
      <c r="R587" s="258"/>
      <c r="S587" s="258"/>
      <c r="T587" s="259"/>
    </row>
    <row r="588" spans="1:20" ht="30.6">
      <c r="A588" s="85" t="s">
        <v>740</v>
      </c>
      <c r="B588" s="236" t="s">
        <v>170</v>
      </c>
      <c r="C588" s="227"/>
      <c r="D588" s="227"/>
      <c r="E588" s="227"/>
      <c r="F588" s="227"/>
      <c r="G588" s="227"/>
      <c r="H588" s="105">
        <v>1</v>
      </c>
      <c r="I588" s="106" t="s">
        <v>100</v>
      </c>
      <c r="J588" s="107">
        <v>0.66669999999999996</v>
      </c>
      <c r="K588" s="108">
        <v>40157.07</v>
      </c>
      <c r="L588" s="108">
        <v>818789.73</v>
      </c>
      <c r="M588" s="109" t="s">
        <v>422</v>
      </c>
      <c r="N588" s="109" t="s">
        <v>422</v>
      </c>
      <c r="O588" s="257"/>
      <c r="P588" s="258"/>
      <c r="Q588" s="258"/>
      <c r="R588" s="258"/>
      <c r="S588" s="258"/>
      <c r="T588" s="259"/>
    </row>
    <row r="589" spans="1:20" ht="15.75" customHeight="1">
      <c r="A589" s="85" t="s">
        <v>741</v>
      </c>
      <c r="B589" s="237" t="s">
        <v>171</v>
      </c>
      <c r="C589" s="238"/>
      <c r="D589" s="239"/>
      <c r="E589" s="110" t="s">
        <v>172</v>
      </c>
      <c r="F589" s="110" t="s">
        <v>173</v>
      </c>
      <c r="G589" s="111" t="s">
        <v>174</v>
      </c>
      <c r="H589" s="105">
        <v>2</v>
      </c>
      <c r="I589" s="106" t="s">
        <v>101</v>
      </c>
      <c r="J589" s="107">
        <v>0.33329999999999999</v>
      </c>
      <c r="K589" s="108">
        <v>40157.07</v>
      </c>
      <c r="L589" s="108">
        <v>0</v>
      </c>
      <c r="M589" s="109" t="s">
        <v>401</v>
      </c>
      <c r="N589" s="109" t="s">
        <v>401</v>
      </c>
      <c r="O589" s="257"/>
      <c r="P589" s="258"/>
      <c r="Q589" s="258"/>
      <c r="R589" s="258"/>
      <c r="S589" s="258"/>
      <c r="T589" s="259"/>
    </row>
    <row r="590" spans="1:20" ht="16.2" thickBot="1">
      <c r="A590" s="57" t="s">
        <v>742</v>
      </c>
      <c r="B590" s="240"/>
      <c r="C590" s="241"/>
      <c r="D590" s="242"/>
      <c r="E590" s="112">
        <v>80314.147935242872</v>
      </c>
      <c r="F590" s="113">
        <v>818789.73</v>
      </c>
      <c r="G590" s="114" t="s">
        <v>422</v>
      </c>
      <c r="H590" s="105">
        <v>3</v>
      </c>
      <c r="I590" s="106" t="s">
        <v>385</v>
      </c>
      <c r="J590" s="107" t="s">
        <v>385</v>
      </c>
      <c r="K590" s="108" t="s">
        <v>385</v>
      </c>
      <c r="L590" s="108" t="s">
        <v>385</v>
      </c>
      <c r="M590" s="109" t="s">
        <v>385</v>
      </c>
      <c r="N590" s="109" t="s">
        <v>385</v>
      </c>
      <c r="O590" s="257"/>
      <c r="P590" s="258"/>
      <c r="Q590" s="258"/>
      <c r="R590" s="258"/>
      <c r="S590" s="258"/>
      <c r="T590" s="259"/>
    </row>
    <row r="591" spans="1:20" ht="15.75" customHeight="1">
      <c r="A591" s="57" t="s">
        <v>743</v>
      </c>
      <c r="B591" s="236" t="s">
        <v>175</v>
      </c>
      <c r="C591" s="227"/>
      <c r="D591" s="227"/>
      <c r="E591" s="227"/>
      <c r="F591" s="227"/>
      <c r="G591" s="227"/>
      <c r="H591" s="105">
        <v>4</v>
      </c>
      <c r="I591" s="106" t="s">
        <v>385</v>
      </c>
      <c r="J591" s="107" t="s">
        <v>385</v>
      </c>
      <c r="K591" s="108" t="s">
        <v>385</v>
      </c>
      <c r="L591" s="108" t="s">
        <v>385</v>
      </c>
      <c r="M591" s="109" t="s">
        <v>385</v>
      </c>
      <c r="N591" s="109" t="s">
        <v>385</v>
      </c>
      <c r="O591" s="257"/>
      <c r="P591" s="258"/>
      <c r="Q591" s="258"/>
      <c r="R591" s="258"/>
      <c r="S591" s="258"/>
      <c r="T591" s="259"/>
    </row>
    <row r="592" spans="1:20" ht="33.75" customHeight="1">
      <c r="A592" s="57" t="s">
        <v>744</v>
      </c>
      <c r="B592" s="237" t="s">
        <v>176</v>
      </c>
      <c r="C592" s="238"/>
      <c r="D592" s="238"/>
      <c r="E592" s="238"/>
      <c r="F592" s="238"/>
      <c r="G592" s="115" t="s">
        <v>174</v>
      </c>
      <c r="H592" s="105">
        <v>5</v>
      </c>
      <c r="I592" s="106" t="s">
        <v>385</v>
      </c>
      <c r="J592" s="107" t="s">
        <v>385</v>
      </c>
      <c r="K592" s="108" t="s">
        <v>385</v>
      </c>
      <c r="L592" s="108" t="s">
        <v>385</v>
      </c>
      <c r="M592" s="109" t="s">
        <v>385</v>
      </c>
      <c r="N592" s="109" t="s">
        <v>385</v>
      </c>
      <c r="O592" s="257"/>
      <c r="P592" s="258"/>
      <c r="Q592" s="258"/>
      <c r="R592" s="258"/>
      <c r="S592" s="258"/>
      <c r="T592" s="259"/>
    </row>
    <row r="593" spans="1:20" ht="16.2" thickBot="1">
      <c r="A593" s="57" t="s">
        <v>745</v>
      </c>
      <c r="B593" s="243"/>
      <c r="C593" s="244"/>
      <c r="D593" s="244"/>
      <c r="E593" s="244"/>
      <c r="F593" s="244"/>
      <c r="G593" s="116" t="s">
        <v>422</v>
      </c>
      <c r="H593" s="117">
        <v>6</v>
      </c>
      <c r="I593" s="118" t="s">
        <v>385</v>
      </c>
      <c r="J593" s="119" t="s">
        <v>385</v>
      </c>
      <c r="K593" s="120" t="s">
        <v>385</v>
      </c>
      <c r="L593" s="120" t="s">
        <v>385</v>
      </c>
      <c r="M593" s="121" t="s">
        <v>385</v>
      </c>
      <c r="N593" s="109" t="s">
        <v>385</v>
      </c>
      <c r="O593" s="257"/>
      <c r="P593" s="258"/>
      <c r="Q593" s="258"/>
      <c r="R593" s="258"/>
      <c r="S593" s="258"/>
      <c r="T593" s="259"/>
    </row>
    <row r="594" spans="1:20" ht="38.25" customHeight="1" thickBot="1">
      <c r="A594" s="57" t="s">
        <v>746</v>
      </c>
      <c r="B594" s="245"/>
      <c r="C594" s="246"/>
      <c r="D594" s="246"/>
      <c r="E594" s="246"/>
      <c r="F594" s="246"/>
      <c r="G594" s="247"/>
      <c r="H594" s="234" t="s">
        <v>177</v>
      </c>
      <c r="I594" s="248"/>
      <c r="J594" s="249"/>
      <c r="K594" s="234" t="s">
        <v>178</v>
      </c>
      <c r="L594" s="235"/>
      <c r="M594" s="122" t="s">
        <v>422</v>
      </c>
      <c r="N594" s="122" t="s">
        <v>422</v>
      </c>
      <c r="O594" s="260"/>
      <c r="P594" s="261"/>
      <c r="Q594" s="261"/>
      <c r="R594" s="261"/>
      <c r="S594" s="261"/>
      <c r="T594" s="262"/>
    </row>
    <row r="597" spans="1:20" ht="23.4" thickBot="1">
      <c r="A597" s="174">
        <v>39</v>
      </c>
      <c r="B597" s="208" t="s">
        <v>123</v>
      </c>
      <c r="C597" s="208"/>
      <c r="D597" s="208"/>
      <c r="E597" s="74">
        <v>39</v>
      </c>
      <c r="F597" s="75" t="s">
        <v>47</v>
      </c>
      <c r="G597" s="166"/>
      <c r="H597" s="166"/>
      <c r="I597" s="166"/>
      <c r="J597" s="75"/>
      <c r="K597" s="75"/>
      <c r="L597" s="74"/>
      <c r="M597" s="166"/>
      <c r="N597" s="166"/>
      <c r="O597" s="166"/>
      <c r="P597" s="166"/>
      <c r="Q597" s="166"/>
      <c r="R597" s="166"/>
      <c r="S597" s="170"/>
      <c r="T597" s="175"/>
    </row>
    <row r="598" spans="1:20" ht="48" customHeight="1">
      <c r="A598" s="76"/>
      <c r="B598" s="209" t="s">
        <v>124</v>
      </c>
      <c r="C598" s="211" t="s">
        <v>125</v>
      </c>
      <c r="D598" s="213" t="s">
        <v>126</v>
      </c>
      <c r="E598" s="214"/>
      <c r="F598" s="213" t="s">
        <v>127</v>
      </c>
      <c r="G598" s="214"/>
      <c r="H598" s="215" t="s">
        <v>128</v>
      </c>
      <c r="I598" s="215" t="s">
        <v>129</v>
      </c>
      <c r="J598" s="215" t="s">
        <v>130</v>
      </c>
      <c r="K598" s="215" t="s">
        <v>131</v>
      </c>
      <c r="L598" s="215" t="s">
        <v>132</v>
      </c>
      <c r="M598" s="230" t="s">
        <v>133</v>
      </c>
      <c r="N598" s="215" t="s">
        <v>134</v>
      </c>
      <c r="O598" s="232" t="s">
        <v>135</v>
      </c>
      <c r="P598" s="233"/>
      <c r="Q598" s="211" t="s">
        <v>136</v>
      </c>
      <c r="R598" s="227" t="s">
        <v>137</v>
      </c>
      <c r="S598" s="214"/>
      <c r="T598" s="228" t="s">
        <v>138</v>
      </c>
    </row>
    <row r="599" spans="1:20" ht="98.25" customHeight="1">
      <c r="A599" s="76"/>
      <c r="B599" s="210"/>
      <c r="C599" s="212"/>
      <c r="D599" s="78" t="s">
        <v>139</v>
      </c>
      <c r="E599" s="78" t="s">
        <v>140</v>
      </c>
      <c r="F599" s="78" t="s">
        <v>141</v>
      </c>
      <c r="G599" s="79" t="s">
        <v>142</v>
      </c>
      <c r="H599" s="216"/>
      <c r="I599" s="216"/>
      <c r="J599" s="216"/>
      <c r="K599" s="216"/>
      <c r="L599" s="216"/>
      <c r="M599" s="231"/>
      <c r="N599" s="216"/>
      <c r="O599" s="80" t="s">
        <v>143</v>
      </c>
      <c r="P599" s="80" t="s">
        <v>144</v>
      </c>
      <c r="Q599" s="212"/>
      <c r="R599" s="80" t="s">
        <v>145</v>
      </c>
      <c r="S599" s="80" t="s">
        <v>146</v>
      </c>
      <c r="T599" s="229"/>
    </row>
    <row r="600" spans="1:20">
      <c r="A600" s="57"/>
      <c r="B600" s="81"/>
      <c r="C600" s="82"/>
      <c r="D600" s="82"/>
      <c r="E600" s="82"/>
      <c r="F600" s="82"/>
      <c r="G600" s="82"/>
      <c r="H600" s="82"/>
      <c r="I600" s="82"/>
      <c r="J600" s="82"/>
      <c r="K600" s="82"/>
      <c r="L600" s="82"/>
      <c r="M600" s="82"/>
      <c r="N600" s="82"/>
      <c r="O600" s="82"/>
      <c r="P600" s="82"/>
      <c r="Q600" s="83"/>
      <c r="R600" s="83"/>
      <c r="S600" s="82"/>
      <c r="T600" s="84"/>
    </row>
    <row r="601" spans="1:20" ht="60" customHeight="1">
      <c r="A601" s="85" t="s">
        <v>747</v>
      </c>
      <c r="B601" s="86">
        <v>1</v>
      </c>
      <c r="C601" s="87" t="s">
        <v>328</v>
      </c>
      <c r="D601" s="87" t="s">
        <v>329</v>
      </c>
      <c r="E601" s="87" t="s">
        <v>330</v>
      </c>
      <c r="F601" s="87" t="s">
        <v>150</v>
      </c>
      <c r="G601" s="88">
        <v>1</v>
      </c>
      <c r="H601" s="88" t="s">
        <v>151</v>
      </c>
      <c r="I601" s="89" t="s">
        <v>152</v>
      </c>
      <c r="J601" s="89" t="s">
        <v>103</v>
      </c>
      <c r="K601" s="90">
        <v>43004</v>
      </c>
      <c r="L601" s="90">
        <v>43455</v>
      </c>
      <c r="M601" s="91">
        <v>15.1</v>
      </c>
      <c r="N601" s="92">
        <v>113</v>
      </c>
      <c r="O601" s="89" t="s">
        <v>153</v>
      </c>
      <c r="P601" s="91" t="s">
        <v>153</v>
      </c>
      <c r="Q601" s="93">
        <v>20317.78</v>
      </c>
      <c r="R601" s="93">
        <v>20317.78</v>
      </c>
      <c r="S601" s="94" t="s">
        <v>385</v>
      </c>
      <c r="T601" s="95"/>
    </row>
    <row r="602" spans="1:20" ht="40.799999999999997">
      <c r="A602" s="85" t="s">
        <v>748</v>
      </c>
      <c r="B602" s="86">
        <v>2</v>
      </c>
      <c r="C602" s="87" t="s">
        <v>331</v>
      </c>
      <c r="D602" s="87" t="s">
        <v>332</v>
      </c>
      <c r="E602" s="87" t="s">
        <v>333</v>
      </c>
      <c r="F602" s="87" t="s">
        <v>187</v>
      </c>
      <c r="G602" s="88">
        <v>0.5</v>
      </c>
      <c r="H602" s="88" t="s">
        <v>151</v>
      </c>
      <c r="I602" s="89" t="s">
        <v>153</v>
      </c>
      <c r="J602" s="89" t="s">
        <v>102</v>
      </c>
      <c r="K602" s="90">
        <v>41284</v>
      </c>
      <c r="L602" s="90">
        <v>42000</v>
      </c>
      <c r="M602" s="91">
        <v>23.9</v>
      </c>
      <c r="N602" s="92">
        <v>47</v>
      </c>
      <c r="O602" s="89" t="s">
        <v>153</v>
      </c>
      <c r="P602" s="91" t="s">
        <v>153</v>
      </c>
      <c r="Q602" s="93">
        <v>78368.17</v>
      </c>
      <c r="R602" s="93">
        <v>39184.084999999999</v>
      </c>
      <c r="S602" s="94">
        <v>39184.089999999997</v>
      </c>
      <c r="T602" s="95"/>
    </row>
    <row r="603" spans="1:20" ht="30.6">
      <c r="A603" s="85" t="s">
        <v>749</v>
      </c>
      <c r="B603" s="86">
        <v>3</v>
      </c>
      <c r="C603" s="87" t="s">
        <v>314</v>
      </c>
      <c r="D603" s="87" t="s">
        <v>334</v>
      </c>
      <c r="E603" s="87" t="s">
        <v>335</v>
      </c>
      <c r="F603" s="87" t="s">
        <v>187</v>
      </c>
      <c r="G603" s="88">
        <v>0.65</v>
      </c>
      <c r="H603" s="88" t="s">
        <v>151</v>
      </c>
      <c r="I603" s="89" t="s">
        <v>153</v>
      </c>
      <c r="J603" s="89" t="s">
        <v>102</v>
      </c>
      <c r="K603" s="90">
        <v>40969</v>
      </c>
      <c r="L603" s="90">
        <v>42263</v>
      </c>
      <c r="M603" s="91">
        <v>43.2</v>
      </c>
      <c r="N603" s="92">
        <v>65</v>
      </c>
      <c r="O603" s="89" t="s">
        <v>153</v>
      </c>
      <c r="P603" s="91" t="s">
        <v>153</v>
      </c>
      <c r="Q603" s="93">
        <v>47932.19</v>
      </c>
      <c r="R603" s="93">
        <v>31155.923500000001</v>
      </c>
      <c r="S603" s="94">
        <v>31155.919999999998</v>
      </c>
      <c r="T603" s="95"/>
    </row>
    <row r="604" spans="1:20" ht="40.799999999999997">
      <c r="A604" s="85" t="s">
        <v>750</v>
      </c>
      <c r="B604" s="86">
        <v>4</v>
      </c>
      <c r="C604" s="87" t="s">
        <v>182</v>
      </c>
      <c r="D604" s="87" t="s">
        <v>336</v>
      </c>
      <c r="E604" s="87" t="s">
        <v>337</v>
      </c>
      <c r="F604" s="87" t="s">
        <v>150</v>
      </c>
      <c r="G604" s="88">
        <v>1</v>
      </c>
      <c r="H604" s="88" t="s">
        <v>151</v>
      </c>
      <c r="I604" s="89" t="s">
        <v>153</v>
      </c>
      <c r="J604" s="89" t="s">
        <v>102</v>
      </c>
      <c r="K604" s="90">
        <v>41611</v>
      </c>
      <c r="L604" s="90">
        <v>42063</v>
      </c>
      <c r="M604" s="91">
        <v>15.1</v>
      </c>
      <c r="N604" s="92">
        <v>49</v>
      </c>
      <c r="O604" s="89" t="s">
        <v>153</v>
      </c>
      <c r="P604" s="91" t="s">
        <v>153</v>
      </c>
      <c r="Q604" s="93">
        <v>23703.06</v>
      </c>
      <c r="R604" s="93">
        <v>23703.06</v>
      </c>
      <c r="S604" s="94">
        <v>23703.06</v>
      </c>
      <c r="T604" s="95"/>
    </row>
    <row r="605" spans="1:20" ht="51">
      <c r="A605" s="85" t="s">
        <v>751</v>
      </c>
      <c r="B605" s="86">
        <v>5</v>
      </c>
      <c r="C605" s="87" t="s">
        <v>182</v>
      </c>
      <c r="D605" s="87" t="s">
        <v>338</v>
      </c>
      <c r="E605" s="87" t="s">
        <v>339</v>
      </c>
      <c r="F605" s="87" t="s">
        <v>187</v>
      </c>
      <c r="G605" s="88">
        <v>0.5</v>
      </c>
      <c r="H605" s="88" t="s">
        <v>151</v>
      </c>
      <c r="I605" s="89" t="s">
        <v>152</v>
      </c>
      <c r="J605" s="89" t="s">
        <v>102</v>
      </c>
      <c r="K605" s="90">
        <v>42368</v>
      </c>
      <c r="L605" s="90">
        <v>43392</v>
      </c>
      <c r="M605" s="91">
        <v>34.200000000000003</v>
      </c>
      <c r="N605" s="92">
        <v>78</v>
      </c>
      <c r="O605" s="89" t="s">
        <v>153</v>
      </c>
      <c r="P605" s="91" t="s">
        <v>153</v>
      </c>
      <c r="Q605" s="93">
        <v>67637.149999999994</v>
      </c>
      <c r="R605" s="93">
        <v>33818.574999999997</v>
      </c>
      <c r="S605" s="94" t="s">
        <v>385</v>
      </c>
      <c r="T605" s="95"/>
    </row>
    <row r="606" spans="1:20" ht="53.25" customHeight="1">
      <c r="A606" s="85" t="s">
        <v>752</v>
      </c>
      <c r="B606" s="86">
        <v>6</v>
      </c>
      <c r="C606" s="87" t="s">
        <v>340</v>
      </c>
      <c r="D606" s="87" t="s">
        <v>341</v>
      </c>
      <c r="E606" s="87" t="s">
        <v>342</v>
      </c>
      <c r="F606" s="87" t="s">
        <v>187</v>
      </c>
      <c r="G606" s="88">
        <v>0.6</v>
      </c>
      <c r="H606" s="88" t="s">
        <v>151</v>
      </c>
      <c r="I606" s="89" t="s">
        <v>153</v>
      </c>
      <c r="J606" s="89" t="s">
        <v>102</v>
      </c>
      <c r="K606" s="90">
        <v>39883</v>
      </c>
      <c r="L606" s="90">
        <v>40720</v>
      </c>
      <c r="M606" s="91">
        <v>27.9</v>
      </c>
      <c r="N606" s="92">
        <v>1</v>
      </c>
      <c r="O606" s="89" t="s">
        <v>153</v>
      </c>
      <c r="P606" s="91" t="s">
        <v>153</v>
      </c>
      <c r="Q606" s="93">
        <v>50872.44</v>
      </c>
      <c r="R606" s="93">
        <v>30523.464</v>
      </c>
      <c r="S606" s="94">
        <v>30523.46</v>
      </c>
      <c r="T606" s="95"/>
    </row>
    <row r="607" spans="1:20">
      <c r="A607" s="57"/>
      <c r="B607" s="81"/>
      <c r="C607" s="82"/>
      <c r="D607" s="82"/>
      <c r="E607" s="82"/>
      <c r="F607" s="82"/>
      <c r="G607" s="82"/>
      <c r="H607" s="82"/>
      <c r="I607" s="82"/>
      <c r="J607" s="82"/>
      <c r="K607" s="82"/>
      <c r="L607" s="82"/>
      <c r="M607" s="82"/>
      <c r="N607" s="82"/>
      <c r="O607" s="82"/>
      <c r="P607" s="82"/>
      <c r="Q607" s="83"/>
      <c r="R607" s="83"/>
      <c r="S607" s="96"/>
      <c r="T607" s="177"/>
    </row>
    <row r="608" spans="1:20" ht="16.2" thickBot="1">
      <c r="A608" s="97"/>
      <c r="B608" s="178"/>
      <c r="C608" s="98"/>
      <c r="D608" s="98"/>
      <c r="E608" s="98"/>
      <c r="F608" s="98"/>
      <c r="G608" s="98"/>
      <c r="H608" s="98"/>
      <c r="I608" s="98"/>
      <c r="J608" s="98"/>
      <c r="K608" s="98"/>
      <c r="L608" s="98"/>
      <c r="M608" s="98"/>
      <c r="N608" s="98"/>
      <c r="O608" s="98"/>
      <c r="P608" s="98"/>
      <c r="Q608" s="100"/>
      <c r="R608" s="100"/>
      <c r="S608" s="99">
        <v>124566.53</v>
      </c>
      <c r="T608" s="179"/>
    </row>
    <row r="609" spans="1:20">
      <c r="B609" s="181"/>
      <c r="C609" s="182"/>
      <c r="D609" s="182"/>
      <c r="E609" s="182"/>
      <c r="F609" s="182"/>
      <c r="G609" s="182"/>
      <c r="H609" s="182"/>
      <c r="I609" s="182"/>
      <c r="J609" s="182"/>
      <c r="K609" s="182"/>
      <c r="L609" s="182"/>
      <c r="M609" s="182"/>
      <c r="N609" s="182"/>
      <c r="O609" s="182"/>
      <c r="P609" s="182"/>
      <c r="S609" s="184"/>
      <c r="T609" s="185"/>
    </row>
    <row r="610" spans="1:20" ht="16.2" thickBot="1">
      <c r="A610" s="57"/>
      <c r="B610" s="218" t="s">
        <v>156</v>
      </c>
      <c r="C610" s="219"/>
      <c r="D610" s="219"/>
      <c r="E610" s="219"/>
      <c r="F610" s="219"/>
      <c r="G610" s="220"/>
      <c r="H610" s="220"/>
      <c r="I610" s="220"/>
      <c r="J610" s="220"/>
      <c r="K610" s="220"/>
      <c r="L610" s="220"/>
      <c r="M610" s="220"/>
      <c r="N610" s="220"/>
      <c r="O610" s="220"/>
      <c r="P610" s="220"/>
      <c r="Q610" s="220"/>
      <c r="R610" s="220"/>
      <c r="S610" s="220"/>
      <c r="T610" s="221"/>
    </row>
    <row r="611" spans="1:20" ht="16.5" customHeight="1" thickBot="1">
      <c r="A611" s="57" t="s">
        <v>753</v>
      </c>
      <c r="B611" s="222" t="s">
        <v>157</v>
      </c>
      <c r="C611" s="223"/>
      <c r="D611" s="223"/>
      <c r="E611" s="223"/>
      <c r="F611" s="223"/>
      <c r="G611" s="224"/>
      <c r="H611" s="222" t="s">
        <v>158</v>
      </c>
      <c r="I611" s="223"/>
      <c r="J611" s="223"/>
      <c r="K611" s="223"/>
      <c r="L611" s="223"/>
      <c r="M611" s="223"/>
      <c r="N611" s="223"/>
      <c r="O611" s="102" t="s">
        <v>159</v>
      </c>
      <c r="P611" s="103"/>
      <c r="Q611" s="103"/>
      <c r="R611" s="103"/>
      <c r="S611" s="103"/>
      <c r="T611" s="101"/>
    </row>
    <row r="612" spans="1:20" ht="15.75" customHeight="1">
      <c r="A612" s="57" t="s">
        <v>754</v>
      </c>
      <c r="B612" s="236" t="s">
        <v>160</v>
      </c>
      <c r="C612" s="227"/>
      <c r="D612" s="227"/>
      <c r="E612" s="227"/>
      <c r="F612" s="227"/>
      <c r="G612" s="250"/>
      <c r="H612" s="236" t="s">
        <v>161</v>
      </c>
      <c r="I612" s="227"/>
      <c r="J612" s="227"/>
      <c r="K612" s="227"/>
      <c r="L612" s="214"/>
      <c r="M612" s="104">
        <v>3</v>
      </c>
      <c r="N612" s="251" t="s">
        <v>162</v>
      </c>
      <c r="O612" s="254"/>
      <c r="P612" s="255"/>
      <c r="Q612" s="255"/>
      <c r="R612" s="255"/>
      <c r="S612" s="255"/>
      <c r="T612" s="256"/>
    </row>
    <row r="613" spans="1:20" ht="15.75" customHeight="1">
      <c r="A613" s="57" t="s">
        <v>755</v>
      </c>
      <c r="B613" s="237" t="s">
        <v>163</v>
      </c>
      <c r="C613" s="238"/>
      <c r="D613" s="239"/>
      <c r="E613" s="263">
        <v>4</v>
      </c>
      <c r="F613" s="265" t="s">
        <v>164</v>
      </c>
      <c r="G613" s="267">
        <v>1.2</v>
      </c>
      <c r="H613" s="269" t="s">
        <v>165</v>
      </c>
      <c r="I613" s="270"/>
      <c r="J613" s="216" t="s">
        <v>166</v>
      </c>
      <c r="K613" s="216" t="s">
        <v>167</v>
      </c>
      <c r="L613" s="216" t="s">
        <v>168</v>
      </c>
      <c r="M613" s="225" t="s">
        <v>169</v>
      </c>
      <c r="N613" s="252"/>
      <c r="O613" s="257"/>
      <c r="P613" s="258"/>
      <c r="Q613" s="258"/>
      <c r="R613" s="258"/>
      <c r="S613" s="258"/>
      <c r="T613" s="259"/>
    </row>
    <row r="614" spans="1:20" ht="16.5" customHeight="1" thickBot="1">
      <c r="A614" s="57" t="s">
        <v>756</v>
      </c>
      <c r="B614" s="240"/>
      <c r="C614" s="241"/>
      <c r="D614" s="242"/>
      <c r="E614" s="264"/>
      <c r="F614" s="266"/>
      <c r="G614" s="268"/>
      <c r="H614" s="271"/>
      <c r="I614" s="272"/>
      <c r="J614" s="216"/>
      <c r="K614" s="216"/>
      <c r="L614" s="216"/>
      <c r="M614" s="226"/>
      <c r="N614" s="253"/>
      <c r="O614" s="257"/>
      <c r="P614" s="258"/>
      <c r="Q614" s="258"/>
      <c r="R614" s="258"/>
      <c r="S614" s="258"/>
      <c r="T614" s="259"/>
    </row>
    <row r="615" spans="1:20" ht="20.399999999999999">
      <c r="A615" s="85" t="s">
        <v>757</v>
      </c>
      <c r="B615" s="236" t="s">
        <v>170</v>
      </c>
      <c r="C615" s="227"/>
      <c r="D615" s="227"/>
      <c r="E615" s="227"/>
      <c r="F615" s="227"/>
      <c r="G615" s="227"/>
      <c r="H615" s="105">
        <v>1</v>
      </c>
      <c r="I615" s="106" t="s">
        <v>102</v>
      </c>
      <c r="J615" s="107">
        <v>0.5</v>
      </c>
      <c r="K615" s="108">
        <v>64251.32</v>
      </c>
      <c r="L615" s="108">
        <v>124566.53</v>
      </c>
      <c r="M615" s="109" t="s">
        <v>422</v>
      </c>
      <c r="N615" s="109" t="s">
        <v>422</v>
      </c>
      <c r="O615" s="257"/>
      <c r="P615" s="258"/>
      <c r="Q615" s="258"/>
      <c r="R615" s="258"/>
      <c r="S615" s="258"/>
      <c r="T615" s="259"/>
    </row>
    <row r="616" spans="1:20" ht="15.75" customHeight="1">
      <c r="A616" s="85" t="s">
        <v>758</v>
      </c>
      <c r="B616" s="237" t="s">
        <v>171</v>
      </c>
      <c r="C616" s="238"/>
      <c r="D616" s="239"/>
      <c r="E616" s="110" t="s">
        <v>172</v>
      </c>
      <c r="F616" s="110" t="s">
        <v>173</v>
      </c>
      <c r="G616" s="111" t="s">
        <v>174</v>
      </c>
      <c r="H616" s="105">
        <v>2</v>
      </c>
      <c r="I616" s="106" t="s">
        <v>103</v>
      </c>
      <c r="J616" s="107">
        <v>0.2</v>
      </c>
      <c r="K616" s="108">
        <v>64251.32</v>
      </c>
      <c r="L616" s="108">
        <v>0</v>
      </c>
      <c r="M616" s="109" t="s">
        <v>401</v>
      </c>
      <c r="N616" s="109" t="s">
        <v>401</v>
      </c>
      <c r="O616" s="257"/>
      <c r="P616" s="258"/>
      <c r="Q616" s="258"/>
      <c r="R616" s="258"/>
      <c r="S616" s="258"/>
      <c r="T616" s="259"/>
    </row>
    <row r="617" spans="1:20" ht="21" thickBot="1">
      <c r="A617" s="57" t="s">
        <v>759</v>
      </c>
      <c r="B617" s="240"/>
      <c r="C617" s="241"/>
      <c r="D617" s="242"/>
      <c r="E617" s="112">
        <v>128502.6366963886</v>
      </c>
      <c r="F617" s="113">
        <v>124566.53</v>
      </c>
      <c r="G617" s="114" t="s">
        <v>401</v>
      </c>
      <c r="H617" s="105">
        <v>3</v>
      </c>
      <c r="I617" s="106" t="s">
        <v>104</v>
      </c>
      <c r="J617" s="107">
        <v>0.3</v>
      </c>
      <c r="K617" s="108">
        <v>64251.32</v>
      </c>
      <c r="L617" s="108">
        <v>0</v>
      </c>
      <c r="M617" s="109" t="s">
        <v>401</v>
      </c>
      <c r="N617" s="109" t="s">
        <v>401</v>
      </c>
      <c r="O617" s="257"/>
      <c r="P617" s="258"/>
      <c r="Q617" s="258"/>
      <c r="R617" s="258"/>
      <c r="S617" s="258"/>
      <c r="T617" s="259"/>
    </row>
    <row r="618" spans="1:20" ht="15.75" customHeight="1">
      <c r="A618" s="57" t="s">
        <v>760</v>
      </c>
      <c r="B618" s="236" t="s">
        <v>175</v>
      </c>
      <c r="C618" s="227"/>
      <c r="D618" s="227"/>
      <c r="E618" s="227"/>
      <c r="F618" s="227"/>
      <c r="G618" s="227"/>
      <c r="H618" s="105">
        <v>4</v>
      </c>
      <c r="I618" s="106" t="s">
        <v>385</v>
      </c>
      <c r="J618" s="107" t="s">
        <v>385</v>
      </c>
      <c r="K618" s="108" t="s">
        <v>385</v>
      </c>
      <c r="L618" s="108" t="s">
        <v>385</v>
      </c>
      <c r="M618" s="109" t="s">
        <v>385</v>
      </c>
      <c r="N618" s="109" t="s">
        <v>385</v>
      </c>
      <c r="O618" s="257"/>
      <c r="P618" s="258"/>
      <c r="Q618" s="258"/>
      <c r="R618" s="258"/>
      <c r="S618" s="258"/>
      <c r="T618" s="259"/>
    </row>
    <row r="619" spans="1:20" ht="33.75" customHeight="1">
      <c r="A619" s="57" t="s">
        <v>761</v>
      </c>
      <c r="B619" s="237" t="s">
        <v>176</v>
      </c>
      <c r="C619" s="238"/>
      <c r="D619" s="238"/>
      <c r="E619" s="238"/>
      <c r="F619" s="238"/>
      <c r="G619" s="115" t="s">
        <v>174</v>
      </c>
      <c r="H619" s="105">
        <v>5</v>
      </c>
      <c r="I619" s="106" t="s">
        <v>385</v>
      </c>
      <c r="J619" s="107" t="s">
        <v>385</v>
      </c>
      <c r="K619" s="108" t="s">
        <v>385</v>
      </c>
      <c r="L619" s="108" t="s">
        <v>385</v>
      </c>
      <c r="M619" s="109" t="s">
        <v>385</v>
      </c>
      <c r="N619" s="109" t="s">
        <v>385</v>
      </c>
      <c r="O619" s="257"/>
      <c r="P619" s="258"/>
      <c r="Q619" s="258"/>
      <c r="R619" s="258"/>
      <c r="S619" s="258"/>
      <c r="T619" s="259"/>
    </row>
    <row r="620" spans="1:20" ht="16.2" thickBot="1">
      <c r="A620" s="57" t="s">
        <v>762</v>
      </c>
      <c r="B620" s="243"/>
      <c r="C620" s="244"/>
      <c r="D620" s="244"/>
      <c r="E620" s="244"/>
      <c r="F620" s="244"/>
      <c r="G620" s="116" t="s">
        <v>401</v>
      </c>
      <c r="H620" s="117">
        <v>6</v>
      </c>
      <c r="I620" s="118" t="s">
        <v>385</v>
      </c>
      <c r="J620" s="119" t="s">
        <v>385</v>
      </c>
      <c r="K620" s="120" t="s">
        <v>385</v>
      </c>
      <c r="L620" s="120" t="s">
        <v>385</v>
      </c>
      <c r="M620" s="121" t="s">
        <v>385</v>
      </c>
      <c r="N620" s="109" t="s">
        <v>385</v>
      </c>
      <c r="O620" s="257"/>
      <c r="P620" s="258"/>
      <c r="Q620" s="258"/>
      <c r="R620" s="258"/>
      <c r="S620" s="258"/>
      <c r="T620" s="259"/>
    </row>
    <row r="621" spans="1:20" ht="38.25" customHeight="1" thickBot="1">
      <c r="A621" s="57" t="s">
        <v>763</v>
      </c>
      <c r="B621" s="245"/>
      <c r="C621" s="246"/>
      <c r="D621" s="246"/>
      <c r="E621" s="246"/>
      <c r="F621" s="246"/>
      <c r="G621" s="247"/>
      <c r="H621" s="234" t="s">
        <v>177</v>
      </c>
      <c r="I621" s="248"/>
      <c r="J621" s="249"/>
      <c r="K621" s="234" t="s">
        <v>178</v>
      </c>
      <c r="L621" s="235"/>
      <c r="M621" s="122" t="s">
        <v>422</v>
      </c>
      <c r="N621" s="122" t="s">
        <v>422</v>
      </c>
      <c r="O621" s="260"/>
      <c r="P621" s="261"/>
      <c r="Q621" s="261"/>
      <c r="R621" s="261"/>
      <c r="S621" s="261"/>
      <c r="T621" s="262"/>
    </row>
    <row r="625" spans="1:20" ht="23.4" thickBot="1">
      <c r="A625" s="174">
        <v>41</v>
      </c>
      <c r="B625" s="208" t="s">
        <v>123</v>
      </c>
      <c r="C625" s="208"/>
      <c r="D625" s="208"/>
      <c r="E625" s="74">
        <v>41</v>
      </c>
      <c r="F625" s="75" t="s">
        <v>48</v>
      </c>
      <c r="G625" s="166"/>
      <c r="H625" s="166"/>
      <c r="I625" s="166"/>
      <c r="J625" s="75"/>
      <c r="K625" s="75"/>
      <c r="L625" s="74"/>
      <c r="M625" s="166"/>
      <c r="N625" s="166"/>
      <c r="O625" s="166"/>
      <c r="P625" s="166"/>
      <c r="Q625" s="166"/>
      <c r="R625" s="166"/>
      <c r="S625" s="170"/>
      <c r="T625" s="175"/>
    </row>
    <row r="626" spans="1:20" ht="48" customHeight="1">
      <c r="A626" s="76"/>
      <c r="B626" s="209" t="s">
        <v>124</v>
      </c>
      <c r="C626" s="211" t="s">
        <v>125</v>
      </c>
      <c r="D626" s="213" t="s">
        <v>126</v>
      </c>
      <c r="E626" s="214"/>
      <c r="F626" s="213" t="s">
        <v>127</v>
      </c>
      <c r="G626" s="214"/>
      <c r="H626" s="215" t="s">
        <v>128</v>
      </c>
      <c r="I626" s="215" t="s">
        <v>129</v>
      </c>
      <c r="J626" s="215" t="s">
        <v>130</v>
      </c>
      <c r="K626" s="215" t="s">
        <v>131</v>
      </c>
      <c r="L626" s="215" t="s">
        <v>132</v>
      </c>
      <c r="M626" s="230" t="s">
        <v>133</v>
      </c>
      <c r="N626" s="215" t="s">
        <v>134</v>
      </c>
      <c r="O626" s="232" t="s">
        <v>135</v>
      </c>
      <c r="P626" s="233"/>
      <c r="Q626" s="211" t="s">
        <v>136</v>
      </c>
      <c r="R626" s="227" t="s">
        <v>137</v>
      </c>
      <c r="S626" s="214"/>
      <c r="T626" s="228" t="s">
        <v>138</v>
      </c>
    </row>
    <row r="627" spans="1:20" ht="98.25" customHeight="1">
      <c r="A627" s="76"/>
      <c r="B627" s="210"/>
      <c r="C627" s="212"/>
      <c r="D627" s="78" t="s">
        <v>139</v>
      </c>
      <c r="E627" s="78" t="s">
        <v>140</v>
      </c>
      <c r="F627" s="78" t="s">
        <v>141</v>
      </c>
      <c r="G627" s="79" t="s">
        <v>142</v>
      </c>
      <c r="H627" s="216"/>
      <c r="I627" s="216"/>
      <c r="J627" s="216"/>
      <c r="K627" s="216"/>
      <c r="L627" s="216"/>
      <c r="M627" s="231"/>
      <c r="N627" s="216"/>
      <c r="O627" s="80" t="s">
        <v>143</v>
      </c>
      <c r="P627" s="80" t="s">
        <v>144</v>
      </c>
      <c r="Q627" s="212"/>
      <c r="R627" s="80" t="s">
        <v>145</v>
      </c>
      <c r="S627" s="80" t="s">
        <v>146</v>
      </c>
      <c r="T627" s="229"/>
    </row>
    <row r="628" spans="1:20">
      <c r="A628" s="57"/>
      <c r="B628" s="81"/>
      <c r="C628" s="82"/>
      <c r="D628" s="82"/>
      <c r="E628" s="82"/>
      <c r="F628" s="82"/>
      <c r="G628" s="82"/>
      <c r="H628" s="82"/>
      <c r="I628" s="82"/>
      <c r="J628" s="82"/>
      <c r="K628" s="82"/>
      <c r="L628" s="82"/>
      <c r="M628" s="82"/>
      <c r="N628" s="82"/>
      <c r="O628" s="82"/>
      <c r="P628" s="82"/>
      <c r="Q628" s="83"/>
      <c r="R628" s="83"/>
      <c r="S628" s="82"/>
      <c r="T628" s="84"/>
    </row>
    <row r="629" spans="1:20" ht="50.25" customHeight="1">
      <c r="A629" s="85" t="s">
        <v>764</v>
      </c>
      <c r="B629" s="86">
        <v>1</v>
      </c>
      <c r="C629" s="87" t="s">
        <v>343</v>
      </c>
      <c r="D629" s="87" t="s">
        <v>344</v>
      </c>
      <c r="E629" s="87" t="s">
        <v>345</v>
      </c>
      <c r="F629" s="87" t="s">
        <v>187</v>
      </c>
      <c r="G629" s="88">
        <v>0.13</v>
      </c>
      <c r="H629" s="88" t="s">
        <v>151</v>
      </c>
      <c r="I629" s="89" t="s">
        <v>152</v>
      </c>
      <c r="J629" s="89" t="s">
        <v>105</v>
      </c>
      <c r="K629" s="90">
        <v>39620</v>
      </c>
      <c r="L629" s="90">
        <v>42056</v>
      </c>
      <c r="M629" s="91">
        <v>81.2</v>
      </c>
      <c r="N629" s="92">
        <v>49</v>
      </c>
      <c r="O629" s="89" t="s">
        <v>153</v>
      </c>
      <c r="P629" s="91" t="s">
        <v>153</v>
      </c>
      <c r="Q629" s="93">
        <v>684798.84</v>
      </c>
      <c r="R629" s="93">
        <v>89023.849199999997</v>
      </c>
      <c r="S629" s="94" t="s">
        <v>385</v>
      </c>
      <c r="T629" s="95"/>
    </row>
    <row r="630" spans="1:20" ht="65.25" customHeight="1">
      <c r="A630" s="85" t="s">
        <v>765</v>
      </c>
      <c r="B630" s="86">
        <v>2</v>
      </c>
      <c r="C630" s="87" t="s">
        <v>346</v>
      </c>
      <c r="D630" s="87" t="s">
        <v>347</v>
      </c>
      <c r="E630" s="87" t="s">
        <v>348</v>
      </c>
      <c r="F630" s="87" t="s">
        <v>187</v>
      </c>
      <c r="G630" s="88">
        <v>0.5</v>
      </c>
      <c r="H630" s="88" t="s">
        <v>151</v>
      </c>
      <c r="I630" s="89" t="s">
        <v>152</v>
      </c>
      <c r="J630" s="89" t="s">
        <v>105</v>
      </c>
      <c r="K630" s="90">
        <v>42867</v>
      </c>
      <c r="L630" s="90">
        <v>43836</v>
      </c>
      <c r="M630" s="91">
        <v>32.299999999999997</v>
      </c>
      <c r="N630" s="92">
        <v>78</v>
      </c>
      <c r="O630" s="89" t="s">
        <v>153</v>
      </c>
      <c r="P630" s="91" t="s">
        <v>153</v>
      </c>
      <c r="Q630" s="93">
        <v>244281.68</v>
      </c>
      <c r="R630" s="93">
        <v>122140.84</v>
      </c>
      <c r="S630" s="94" t="s">
        <v>385</v>
      </c>
      <c r="T630" s="95"/>
    </row>
    <row r="631" spans="1:20" ht="75" customHeight="1">
      <c r="A631" s="85" t="s">
        <v>766</v>
      </c>
      <c r="B631" s="86">
        <v>3</v>
      </c>
      <c r="C631" s="87" t="s">
        <v>349</v>
      </c>
      <c r="D631" s="87" t="s">
        <v>350</v>
      </c>
      <c r="E631" s="87" t="s">
        <v>351</v>
      </c>
      <c r="F631" s="87" t="s">
        <v>187</v>
      </c>
      <c r="G631" s="88">
        <v>0.5</v>
      </c>
      <c r="H631" s="88" t="s">
        <v>151</v>
      </c>
      <c r="I631" s="89" t="s">
        <v>153</v>
      </c>
      <c r="J631" s="89" t="s">
        <v>105</v>
      </c>
      <c r="K631" s="90">
        <v>42024</v>
      </c>
      <c r="L631" s="90">
        <v>42855</v>
      </c>
      <c r="M631" s="91">
        <v>27.7</v>
      </c>
      <c r="N631" s="92">
        <v>60</v>
      </c>
      <c r="O631" s="89" t="s">
        <v>153</v>
      </c>
      <c r="P631" s="91" t="s">
        <v>153</v>
      </c>
      <c r="Q631" s="93">
        <v>178080.28</v>
      </c>
      <c r="R631" s="93">
        <v>89040.14</v>
      </c>
      <c r="S631" s="94">
        <v>89040.14</v>
      </c>
      <c r="T631" s="95"/>
    </row>
    <row r="632" spans="1:20" ht="61.2">
      <c r="A632" s="85" t="s">
        <v>767</v>
      </c>
      <c r="B632" s="86">
        <v>4</v>
      </c>
      <c r="C632" s="87" t="s">
        <v>349</v>
      </c>
      <c r="D632" s="87" t="s">
        <v>352</v>
      </c>
      <c r="E632" s="87" t="s">
        <v>353</v>
      </c>
      <c r="F632" s="87" t="s">
        <v>150</v>
      </c>
      <c r="G632" s="88">
        <v>1</v>
      </c>
      <c r="H632" s="88" t="s">
        <v>151</v>
      </c>
      <c r="I632" s="89" t="s">
        <v>152</v>
      </c>
      <c r="J632" s="89" t="s">
        <v>105</v>
      </c>
      <c r="K632" s="90">
        <v>42396</v>
      </c>
      <c r="L632" s="90">
        <v>43404</v>
      </c>
      <c r="M632" s="91">
        <v>33.6</v>
      </c>
      <c r="N632" s="92">
        <v>71</v>
      </c>
      <c r="O632" s="89" t="s">
        <v>153</v>
      </c>
      <c r="P632" s="91" t="s">
        <v>153</v>
      </c>
      <c r="Q632" s="93">
        <v>92840.38</v>
      </c>
      <c r="R632" s="93">
        <v>92840.38</v>
      </c>
      <c r="S632" s="94" t="s">
        <v>385</v>
      </c>
      <c r="T632" s="95"/>
    </row>
    <row r="633" spans="1:20">
      <c r="A633" s="85" t="s">
        <v>768</v>
      </c>
      <c r="B633" s="86"/>
      <c r="C633" s="87"/>
      <c r="D633" s="87"/>
      <c r="E633" s="87"/>
      <c r="F633" s="87"/>
      <c r="G633" s="88"/>
      <c r="H633" s="88"/>
      <c r="I633" s="89"/>
      <c r="J633" s="89"/>
      <c r="K633" s="90"/>
      <c r="L633" s="90"/>
      <c r="M633" s="91" t="s">
        <v>385</v>
      </c>
      <c r="N633" s="92"/>
      <c r="O633" s="89"/>
      <c r="P633" s="91"/>
      <c r="Q633" s="93"/>
      <c r="R633" s="93" t="s">
        <v>385</v>
      </c>
      <c r="S633" s="94" t="s">
        <v>385</v>
      </c>
      <c r="T633" s="95"/>
    </row>
    <row r="634" spans="1:20">
      <c r="A634" s="85" t="s">
        <v>769</v>
      </c>
      <c r="B634" s="86"/>
      <c r="C634" s="87"/>
      <c r="D634" s="87"/>
      <c r="E634" s="87"/>
      <c r="F634" s="87"/>
      <c r="G634" s="88"/>
      <c r="H634" s="88"/>
      <c r="I634" s="89"/>
      <c r="J634" s="89"/>
      <c r="K634" s="90"/>
      <c r="L634" s="90"/>
      <c r="M634" s="91" t="s">
        <v>385</v>
      </c>
      <c r="N634" s="92"/>
      <c r="O634" s="89"/>
      <c r="P634" s="91"/>
      <c r="Q634" s="93"/>
      <c r="R634" s="93" t="s">
        <v>385</v>
      </c>
      <c r="S634" s="94" t="s">
        <v>385</v>
      </c>
      <c r="T634" s="95"/>
    </row>
    <row r="635" spans="1:20">
      <c r="A635" s="57"/>
      <c r="B635" s="81"/>
      <c r="C635" s="82"/>
      <c r="D635" s="82"/>
      <c r="E635" s="82"/>
      <c r="F635" s="82"/>
      <c r="G635" s="82"/>
      <c r="H635" s="82"/>
      <c r="I635" s="82"/>
      <c r="J635" s="82"/>
      <c r="K635" s="82"/>
      <c r="L635" s="82"/>
      <c r="M635" s="82"/>
      <c r="N635" s="82"/>
      <c r="O635" s="82"/>
      <c r="P635" s="82"/>
      <c r="Q635" s="83"/>
      <c r="R635" s="83"/>
      <c r="S635" s="96"/>
      <c r="T635" s="177"/>
    </row>
    <row r="636" spans="1:20" ht="16.2" thickBot="1">
      <c r="A636" s="97"/>
      <c r="B636" s="178"/>
      <c r="C636" s="98"/>
      <c r="D636" s="98"/>
      <c r="E636" s="98"/>
      <c r="F636" s="98"/>
      <c r="G636" s="98"/>
      <c r="H636" s="98"/>
      <c r="I636" s="98"/>
      <c r="J636" s="98"/>
      <c r="K636" s="98"/>
      <c r="L636" s="98"/>
      <c r="M636" s="98"/>
      <c r="N636" s="98"/>
      <c r="O636" s="98"/>
      <c r="P636" s="98"/>
      <c r="Q636" s="100"/>
      <c r="R636" s="100"/>
      <c r="S636" s="99">
        <v>89040.14</v>
      </c>
      <c r="T636" s="179"/>
    </row>
    <row r="637" spans="1:20">
      <c r="B637" s="181"/>
      <c r="C637" s="182"/>
      <c r="D637" s="182"/>
      <c r="E637" s="182"/>
      <c r="F637" s="182"/>
      <c r="G637" s="182"/>
      <c r="H637" s="182"/>
      <c r="I637" s="182"/>
      <c r="J637" s="182"/>
      <c r="K637" s="182"/>
      <c r="L637" s="182"/>
      <c r="M637" s="182"/>
      <c r="N637" s="182"/>
      <c r="O637" s="182"/>
      <c r="P637" s="182"/>
      <c r="S637" s="184"/>
      <c r="T637" s="185"/>
    </row>
    <row r="638" spans="1:20" ht="16.2" thickBot="1">
      <c r="A638" s="57"/>
      <c r="B638" s="218" t="s">
        <v>156</v>
      </c>
      <c r="C638" s="219"/>
      <c r="D638" s="219"/>
      <c r="E638" s="219"/>
      <c r="F638" s="219"/>
      <c r="G638" s="220"/>
      <c r="H638" s="220"/>
      <c r="I638" s="220"/>
      <c r="J638" s="220"/>
      <c r="K638" s="220"/>
      <c r="L638" s="220"/>
      <c r="M638" s="220"/>
      <c r="N638" s="220"/>
      <c r="O638" s="220"/>
      <c r="P638" s="220"/>
      <c r="Q638" s="220"/>
      <c r="R638" s="220"/>
      <c r="S638" s="220"/>
      <c r="T638" s="221"/>
    </row>
    <row r="639" spans="1:20" ht="16.5" customHeight="1" thickBot="1">
      <c r="A639" s="57" t="s">
        <v>770</v>
      </c>
      <c r="B639" s="222" t="s">
        <v>157</v>
      </c>
      <c r="C639" s="223"/>
      <c r="D639" s="223"/>
      <c r="E639" s="223"/>
      <c r="F639" s="223"/>
      <c r="G639" s="224"/>
      <c r="H639" s="222" t="s">
        <v>158</v>
      </c>
      <c r="I639" s="223"/>
      <c r="J639" s="223"/>
      <c r="K639" s="223"/>
      <c r="L639" s="223"/>
      <c r="M639" s="223"/>
      <c r="N639" s="223"/>
      <c r="O639" s="102" t="s">
        <v>159</v>
      </c>
      <c r="P639" s="103"/>
      <c r="Q639" s="103"/>
      <c r="R639" s="103"/>
      <c r="S639" s="103"/>
      <c r="T639" s="101"/>
    </row>
    <row r="640" spans="1:20" ht="15.75" customHeight="1">
      <c r="A640" s="57" t="s">
        <v>771</v>
      </c>
      <c r="B640" s="236" t="s">
        <v>160</v>
      </c>
      <c r="C640" s="227"/>
      <c r="D640" s="227"/>
      <c r="E640" s="227"/>
      <c r="F640" s="227"/>
      <c r="G640" s="250"/>
      <c r="H640" s="236" t="s">
        <v>161</v>
      </c>
      <c r="I640" s="227"/>
      <c r="J640" s="227"/>
      <c r="K640" s="227"/>
      <c r="L640" s="214"/>
      <c r="M640" s="104">
        <v>2</v>
      </c>
      <c r="N640" s="251" t="s">
        <v>162</v>
      </c>
      <c r="O640" s="254"/>
      <c r="P640" s="255"/>
      <c r="Q640" s="255"/>
      <c r="R640" s="255"/>
      <c r="S640" s="255"/>
      <c r="T640" s="256"/>
    </row>
    <row r="641" spans="1:20" ht="15.75" customHeight="1">
      <c r="A641" s="57" t="s">
        <v>772</v>
      </c>
      <c r="B641" s="237" t="s">
        <v>163</v>
      </c>
      <c r="C641" s="238"/>
      <c r="D641" s="239"/>
      <c r="E641" s="263">
        <v>1</v>
      </c>
      <c r="F641" s="265" t="s">
        <v>164</v>
      </c>
      <c r="G641" s="267">
        <v>0.75</v>
      </c>
      <c r="H641" s="269" t="s">
        <v>165</v>
      </c>
      <c r="I641" s="270"/>
      <c r="J641" s="216" t="s">
        <v>166</v>
      </c>
      <c r="K641" s="216" t="s">
        <v>167</v>
      </c>
      <c r="L641" s="216" t="s">
        <v>168</v>
      </c>
      <c r="M641" s="225" t="s">
        <v>169</v>
      </c>
      <c r="N641" s="252"/>
      <c r="O641" s="257"/>
      <c r="P641" s="258"/>
      <c r="Q641" s="258"/>
      <c r="R641" s="258"/>
      <c r="S641" s="258"/>
      <c r="T641" s="259"/>
    </row>
    <row r="642" spans="1:20" ht="16.5" customHeight="1" thickBot="1">
      <c r="A642" s="57" t="s">
        <v>773</v>
      </c>
      <c r="B642" s="240"/>
      <c r="C642" s="241"/>
      <c r="D642" s="242"/>
      <c r="E642" s="264"/>
      <c r="F642" s="266"/>
      <c r="G642" s="268"/>
      <c r="H642" s="271"/>
      <c r="I642" s="272"/>
      <c r="J642" s="216"/>
      <c r="K642" s="216"/>
      <c r="L642" s="216"/>
      <c r="M642" s="226"/>
      <c r="N642" s="253"/>
      <c r="O642" s="257"/>
      <c r="P642" s="258"/>
      <c r="Q642" s="258"/>
      <c r="R642" s="258"/>
      <c r="S642" s="258"/>
      <c r="T642" s="259"/>
    </row>
    <row r="643" spans="1:20" ht="40.799999999999997">
      <c r="A643" s="85" t="s">
        <v>774</v>
      </c>
      <c r="B643" s="236" t="s">
        <v>170</v>
      </c>
      <c r="C643" s="227"/>
      <c r="D643" s="227"/>
      <c r="E643" s="227"/>
      <c r="F643" s="227"/>
      <c r="G643" s="227"/>
      <c r="H643" s="105">
        <v>1</v>
      </c>
      <c r="I643" s="106" t="s">
        <v>105</v>
      </c>
      <c r="J643" s="107">
        <v>0.5</v>
      </c>
      <c r="K643" s="108">
        <v>40157.07</v>
      </c>
      <c r="L643" s="108">
        <v>89040.14</v>
      </c>
      <c r="M643" s="109" t="s">
        <v>422</v>
      </c>
      <c r="N643" s="109" t="s">
        <v>422</v>
      </c>
      <c r="O643" s="257"/>
      <c r="P643" s="258"/>
      <c r="Q643" s="258"/>
      <c r="R643" s="258"/>
      <c r="S643" s="258"/>
      <c r="T643" s="259"/>
    </row>
    <row r="644" spans="1:20" ht="15.75" customHeight="1">
      <c r="A644" s="85" t="s">
        <v>775</v>
      </c>
      <c r="B644" s="237" t="s">
        <v>171</v>
      </c>
      <c r="C644" s="238"/>
      <c r="D644" s="239"/>
      <c r="E644" s="110" t="s">
        <v>172</v>
      </c>
      <c r="F644" s="110" t="s">
        <v>173</v>
      </c>
      <c r="G644" s="111" t="s">
        <v>174</v>
      </c>
      <c r="H644" s="105">
        <v>2</v>
      </c>
      <c r="I644" s="106" t="s">
        <v>106</v>
      </c>
      <c r="J644" s="107">
        <v>0.5</v>
      </c>
      <c r="K644" s="108">
        <v>40157.07</v>
      </c>
      <c r="L644" s="108">
        <v>0</v>
      </c>
      <c r="M644" s="109" t="s">
        <v>401</v>
      </c>
      <c r="N644" s="109" t="s">
        <v>401</v>
      </c>
      <c r="O644" s="257"/>
      <c r="P644" s="258"/>
      <c r="Q644" s="258"/>
      <c r="R644" s="258"/>
      <c r="S644" s="258"/>
      <c r="T644" s="259"/>
    </row>
    <row r="645" spans="1:20" ht="16.2" thickBot="1">
      <c r="A645" s="57" t="s">
        <v>776</v>
      </c>
      <c r="B645" s="240"/>
      <c r="C645" s="241"/>
      <c r="D645" s="242"/>
      <c r="E645" s="112">
        <v>80314.147935242872</v>
      </c>
      <c r="F645" s="113">
        <v>89040.14</v>
      </c>
      <c r="G645" s="114" t="s">
        <v>422</v>
      </c>
      <c r="H645" s="105">
        <v>3</v>
      </c>
      <c r="I645" s="106" t="s">
        <v>385</v>
      </c>
      <c r="J645" s="107" t="s">
        <v>385</v>
      </c>
      <c r="K645" s="108" t="s">
        <v>385</v>
      </c>
      <c r="L645" s="108" t="s">
        <v>385</v>
      </c>
      <c r="M645" s="109" t="s">
        <v>385</v>
      </c>
      <c r="N645" s="109" t="s">
        <v>385</v>
      </c>
      <c r="O645" s="257"/>
      <c r="P645" s="258"/>
      <c r="Q645" s="258"/>
      <c r="R645" s="258"/>
      <c r="S645" s="258"/>
      <c r="T645" s="259"/>
    </row>
    <row r="646" spans="1:20" ht="15.75" customHeight="1">
      <c r="A646" s="57" t="s">
        <v>777</v>
      </c>
      <c r="B646" s="236" t="s">
        <v>175</v>
      </c>
      <c r="C646" s="227"/>
      <c r="D646" s="227"/>
      <c r="E646" s="227"/>
      <c r="F646" s="227"/>
      <c r="G646" s="227"/>
      <c r="H646" s="105">
        <v>4</v>
      </c>
      <c r="I646" s="106" t="s">
        <v>385</v>
      </c>
      <c r="J646" s="107" t="s">
        <v>385</v>
      </c>
      <c r="K646" s="108" t="s">
        <v>385</v>
      </c>
      <c r="L646" s="108" t="s">
        <v>385</v>
      </c>
      <c r="M646" s="109" t="s">
        <v>385</v>
      </c>
      <c r="N646" s="109" t="s">
        <v>385</v>
      </c>
      <c r="O646" s="257"/>
      <c r="P646" s="258"/>
      <c r="Q646" s="258"/>
      <c r="R646" s="258"/>
      <c r="S646" s="258"/>
      <c r="T646" s="259"/>
    </row>
    <row r="647" spans="1:20" ht="33.75" customHeight="1">
      <c r="A647" s="57" t="s">
        <v>778</v>
      </c>
      <c r="B647" s="237" t="s">
        <v>176</v>
      </c>
      <c r="C647" s="238"/>
      <c r="D647" s="238"/>
      <c r="E647" s="238"/>
      <c r="F647" s="238"/>
      <c r="G647" s="115" t="s">
        <v>174</v>
      </c>
      <c r="H647" s="105">
        <v>5</v>
      </c>
      <c r="I647" s="106" t="s">
        <v>385</v>
      </c>
      <c r="J647" s="107" t="s">
        <v>385</v>
      </c>
      <c r="K647" s="108" t="s">
        <v>385</v>
      </c>
      <c r="L647" s="108" t="s">
        <v>385</v>
      </c>
      <c r="M647" s="109" t="s">
        <v>385</v>
      </c>
      <c r="N647" s="109" t="s">
        <v>385</v>
      </c>
      <c r="O647" s="257"/>
      <c r="P647" s="258"/>
      <c r="Q647" s="258"/>
      <c r="R647" s="258"/>
      <c r="S647" s="258"/>
      <c r="T647" s="259"/>
    </row>
    <row r="648" spans="1:20" ht="16.2" thickBot="1">
      <c r="A648" s="57" t="s">
        <v>779</v>
      </c>
      <c r="B648" s="243"/>
      <c r="C648" s="244"/>
      <c r="D648" s="244"/>
      <c r="E648" s="244"/>
      <c r="F648" s="244"/>
      <c r="G648" s="116" t="s">
        <v>401</v>
      </c>
      <c r="H648" s="117">
        <v>6</v>
      </c>
      <c r="I648" s="118" t="s">
        <v>385</v>
      </c>
      <c r="J648" s="119" t="s">
        <v>385</v>
      </c>
      <c r="K648" s="120" t="s">
        <v>385</v>
      </c>
      <c r="L648" s="120" t="s">
        <v>385</v>
      </c>
      <c r="M648" s="121" t="s">
        <v>385</v>
      </c>
      <c r="N648" s="109" t="s">
        <v>385</v>
      </c>
      <c r="O648" s="257"/>
      <c r="P648" s="258"/>
      <c r="Q648" s="258"/>
      <c r="R648" s="258"/>
      <c r="S648" s="258"/>
      <c r="T648" s="259"/>
    </row>
    <row r="649" spans="1:20" ht="38.25" customHeight="1" thickBot="1">
      <c r="A649" s="57" t="s">
        <v>780</v>
      </c>
      <c r="B649" s="245"/>
      <c r="C649" s="246"/>
      <c r="D649" s="246"/>
      <c r="E649" s="246"/>
      <c r="F649" s="246"/>
      <c r="G649" s="247"/>
      <c r="H649" s="234" t="s">
        <v>177</v>
      </c>
      <c r="I649" s="248"/>
      <c r="J649" s="249"/>
      <c r="K649" s="234" t="s">
        <v>178</v>
      </c>
      <c r="L649" s="235"/>
      <c r="M649" s="122" t="s">
        <v>422</v>
      </c>
      <c r="N649" s="122" t="s">
        <v>422</v>
      </c>
      <c r="O649" s="260"/>
      <c r="P649" s="261"/>
      <c r="Q649" s="261"/>
      <c r="R649" s="261"/>
      <c r="S649" s="261"/>
      <c r="T649" s="262"/>
    </row>
    <row r="652" spans="1:20" ht="23.4" thickBot="1">
      <c r="A652" s="174">
        <v>42</v>
      </c>
      <c r="B652" s="208" t="s">
        <v>123</v>
      </c>
      <c r="C652" s="208"/>
      <c r="D652" s="208"/>
      <c r="E652" s="74">
        <v>42</v>
      </c>
      <c r="F652" s="75" t="s">
        <v>49</v>
      </c>
      <c r="G652" s="166"/>
      <c r="H652" s="166"/>
      <c r="I652" s="166"/>
      <c r="J652" s="75"/>
      <c r="K652" s="75"/>
      <c r="L652" s="74"/>
      <c r="M652" s="166"/>
      <c r="N652" s="166"/>
      <c r="O652" s="166"/>
      <c r="P652" s="166"/>
      <c r="Q652" s="166"/>
      <c r="R652" s="166"/>
      <c r="S652" s="170"/>
      <c r="T652" s="175"/>
    </row>
    <row r="653" spans="1:20" ht="48" customHeight="1">
      <c r="A653" s="76"/>
      <c r="B653" s="209" t="s">
        <v>124</v>
      </c>
      <c r="C653" s="211" t="s">
        <v>125</v>
      </c>
      <c r="D653" s="213" t="s">
        <v>126</v>
      </c>
      <c r="E653" s="214"/>
      <c r="F653" s="213" t="s">
        <v>127</v>
      </c>
      <c r="G653" s="214"/>
      <c r="H653" s="215" t="s">
        <v>128</v>
      </c>
      <c r="I653" s="215" t="s">
        <v>129</v>
      </c>
      <c r="J653" s="215" t="s">
        <v>130</v>
      </c>
      <c r="K653" s="215" t="s">
        <v>131</v>
      </c>
      <c r="L653" s="215" t="s">
        <v>132</v>
      </c>
      <c r="M653" s="230" t="s">
        <v>133</v>
      </c>
      <c r="N653" s="215" t="s">
        <v>134</v>
      </c>
      <c r="O653" s="232" t="s">
        <v>135</v>
      </c>
      <c r="P653" s="233"/>
      <c r="Q653" s="211" t="s">
        <v>136</v>
      </c>
      <c r="R653" s="227" t="s">
        <v>137</v>
      </c>
      <c r="S653" s="214"/>
      <c r="T653" s="228" t="s">
        <v>138</v>
      </c>
    </row>
    <row r="654" spans="1:20" ht="98.25" customHeight="1">
      <c r="A654" s="76"/>
      <c r="B654" s="210"/>
      <c r="C654" s="212"/>
      <c r="D654" s="78" t="s">
        <v>139</v>
      </c>
      <c r="E654" s="78" t="s">
        <v>140</v>
      </c>
      <c r="F654" s="78" t="s">
        <v>141</v>
      </c>
      <c r="G654" s="79" t="s">
        <v>142</v>
      </c>
      <c r="H654" s="216"/>
      <c r="I654" s="216"/>
      <c r="J654" s="216"/>
      <c r="K654" s="216"/>
      <c r="L654" s="216"/>
      <c r="M654" s="231"/>
      <c r="N654" s="216"/>
      <c r="O654" s="80" t="s">
        <v>143</v>
      </c>
      <c r="P654" s="80" t="s">
        <v>144</v>
      </c>
      <c r="Q654" s="212"/>
      <c r="R654" s="80" t="s">
        <v>145</v>
      </c>
      <c r="S654" s="80" t="s">
        <v>146</v>
      </c>
      <c r="T654" s="229"/>
    </row>
    <row r="655" spans="1:20">
      <c r="A655" s="57"/>
      <c r="B655" s="81"/>
      <c r="C655" s="82"/>
      <c r="D655" s="82"/>
      <c r="E655" s="82"/>
      <c r="F655" s="82"/>
      <c r="G655" s="82"/>
      <c r="H655" s="82"/>
      <c r="I655" s="82"/>
      <c r="J655" s="82"/>
      <c r="K655" s="82"/>
      <c r="L655" s="82"/>
      <c r="M655" s="82"/>
      <c r="N655" s="82"/>
      <c r="O655" s="82"/>
      <c r="P655" s="82"/>
      <c r="Q655" s="83"/>
      <c r="R655" s="83"/>
      <c r="S655" s="82"/>
      <c r="T655" s="84"/>
    </row>
    <row r="656" spans="1:20" ht="53.25" customHeight="1">
      <c r="A656" s="85" t="s">
        <v>781</v>
      </c>
      <c r="B656" s="86">
        <v>1</v>
      </c>
      <c r="C656" s="87" t="s">
        <v>354</v>
      </c>
      <c r="D656" s="87" t="s">
        <v>355</v>
      </c>
      <c r="E656" s="87" t="s">
        <v>356</v>
      </c>
      <c r="F656" s="87" t="s">
        <v>187</v>
      </c>
      <c r="G656" s="88">
        <v>0.15</v>
      </c>
      <c r="H656" s="88" t="s">
        <v>151</v>
      </c>
      <c r="I656" s="89" t="s">
        <v>153</v>
      </c>
      <c r="J656" s="89" t="s">
        <v>107</v>
      </c>
      <c r="K656" s="90">
        <v>39620</v>
      </c>
      <c r="L656" s="90">
        <v>42056</v>
      </c>
      <c r="M656" s="91">
        <v>81.2</v>
      </c>
      <c r="N656" s="92">
        <v>59</v>
      </c>
      <c r="O656" s="89" t="s">
        <v>153</v>
      </c>
      <c r="P656" s="91" t="s">
        <v>153</v>
      </c>
      <c r="Q656" s="93">
        <v>703327.18</v>
      </c>
      <c r="R656" s="93">
        <v>105499.077</v>
      </c>
      <c r="S656" s="94">
        <v>105499.08</v>
      </c>
      <c r="T656" s="95"/>
    </row>
    <row r="657" spans="1:20" ht="57.75" customHeight="1">
      <c r="A657" s="85" t="s">
        <v>782</v>
      </c>
      <c r="B657" s="86">
        <v>2</v>
      </c>
      <c r="C657" s="87" t="s">
        <v>288</v>
      </c>
      <c r="D657" s="87" t="s">
        <v>357</v>
      </c>
      <c r="E657" s="87" t="s">
        <v>358</v>
      </c>
      <c r="F657" s="87" t="s">
        <v>187</v>
      </c>
      <c r="G657" s="88">
        <v>0.3</v>
      </c>
      <c r="H657" s="88" t="s">
        <v>151</v>
      </c>
      <c r="I657" s="89" t="s">
        <v>153</v>
      </c>
      <c r="J657" s="89" t="s">
        <v>107</v>
      </c>
      <c r="K657" s="90">
        <v>38906</v>
      </c>
      <c r="L657" s="90">
        <v>39622</v>
      </c>
      <c r="M657" s="91">
        <v>23.9</v>
      </c>
      <c r="N657" s="92">
        <v>8</v>
      </c>
      <c r="O657" s="89" t="s">
        <v>153</v>
      </c>
      <c r="P657" s="91" t="s">
        <v>153</v>
      </c>
      <c r="Q657" s="93">
        <v>95494.25</v>
      </c>
      <c r="R657" s="93">
        <v>28648.274999999998</v>
      </c>
      <c r="S657" s="94">
        <v>28648.28</v>
      </c>
      <c r="T657" s="95"/>
    </row>
    <row r="658" spans="1:20">
      <c r="A658" s="85" t="s">
        <v>783</v>
      </c>
      <c r="B658" s="86"/>
      <c r="C658" s="87"/>
      <c r="D658" s="87"/>
      <c r="E658" s="87"/>
      <c r="F658" s="87"/>
      <c r="G658" s="88"/>
      <c r="H658" s="88"/>
      <c r="I658" s="89"/>
      <c r="J658" s="89"/>
      <c r="K658" s="90"/>
      <c r="L658" s="90"/>
      <c r="M658" s="91" t="s">
        <v>385</v>
      </c>
      <c r="N658" s="92"/>
      <c r="O658" s="89"/>
      <c r="P658" s="91"/>
      <c r="Q658" s="93"/>
      <c r="R658" s="93" t="s">
        <v>385</v>
      </c>
      <c r="S658" s="94" t="s">
        <v>385</v>
      </c>
      <c r="T658" s="95"/>
    </row>
    <row r="659" spans="1:20">
      <c r="A659" s="85" t="s">
        <v>784</v>
      </c>
      <c r="B659" s="86"/>
      <c r="C659" s="87"/>
      <c r="D659" s="87"/>
      <c r="E659" s="87"/>
      <c r="F659" s="87"/>
      <c r="G659" s="88"/>
      <c r="H659" s="88"/>
      <c r="I659" s="89"/>
      <c r="J659" s="89"/>
      <c r="K659" s="90"/>
      <c r="L659" s="90"/>
      <c r="M659" s="91" t="s">
        <v>385</v>
      </c>
      <c r="N659" s="92"/>
      <c r="O659" s="89"/>
      <c r="P659" s="91"/>
      <c r="Q659" s="93"/>
      <c r="R659" s="93" t="s">
        <v>385</v>
      </c>
      <c r="S659" s="94" t="s">
        <v>385</v>
      </c>
      <c r="T659" s="95"/>
    </row>
    <row r="660" spans="1:20">
      <c r="A660" s="85" t="s">
        <v>785</v>
      </c>
      <c r="B660" s="86"/>
      <c r="C660" s="87"/>
      <c r="D660" s="87"/>
      <c r="E660" s="87"/>
      <c r="F660" s="87"/>
      <c r="G660" s="88"/>
      <c r="H660" s="88"/>
      <c r="I660" s="89"/>
      <c r="J660" s="89"/>
      <c r="K660" s="90"/>
      <c r="L660" s="90"/>
      <c r="M660" s="91" t="s">
        <v>385</v>
      </c>
      <c r="N660" s="92"/>
      <c r="O660" s="89"/>
      <c r="P660" s="91"/>
      <c r="Q660" s="93"/>
      <c r="R660" s="93" t="s">
        <v>385</v>
      </c>
      <c r="S660" s="94" t="s">
        <v>385</v>
      </c>
      <c r="T660" s="95"/>
    </row>
    <row r="661" spans="1:20">
      <c r="A661" s="85" t="s">
        <v>786</v>
      </c>
      <c r="B661" s="86"/>
      <c r="C661" s="87"/>
      <c r="D661" s="87"/>
      <c r="E661" s="87"/>
      <c r="F661" s="87"/>
      <c r="G661" s="88"/>
      <c r="H661" s="88"/>
      <c r="I661" s="89"/>
      <c r="J661" s="89"/>
      <c r="K661" s="90"/>
      <c r="L661" s="90"/>
      <c r="M661" s="91" t="s">
        <v>385</v>
      </c>
      <c r="N661" s="92"/>
      <c r="O661" s="89"/>
      <c r="P661" s="91"/>
      <c r="Q661" s="93"/>
      <c r="R661" s="93" t="s">
        <v>385</v>
      </c>
      <c r="S661" s="94" t="s">
        <v>385</v>
      </c>
      <c r="T661" s="95"/>
    </row>
    <row r="662" spans="1:20">
      <c r="A662" s="57"/>
      <c r="B662" s="81"/>
      <c r="C662" s="82"/>
      <c r="D662" s="82"/>
      <c r="E662" s="82"/>
      <c r="F662" s="82"/>
      <c r="G662" s="82"/>
      <c r="H662" s="82"/>
      <c r="I662" s="82"/>
      <c r="J662" s="82"/>
      <c r="K662" s="82"/>
      <c r="L662" s="82"/>
      <c r="M662" s="82"/>
      <c r="N662" s="82"/>
      <c r="O662" s="82"/>
      <c r="P662" s="82"/>
      <c r="Q662" s="83"/>
      <c r="R662" s="83"/>
      <c r="S662" s="96"/>
      <c r="T662" s="177"/>
    </row>
    <row r="663" spans="1:20" ht="16.2" thickBot="1">
      <c r="A663" s="97"/>
      <c r="B663" s="178"/>
      <c r="C663" s="98"/>
      <c r="D663" s="98"/>
      <c r="E663" s="98"/>
      <c r="F663" s="98"/>
      <c r="G663" s="98"/>
      <c r="H663" s="98"/>
      <c r="I663" s="98"/>
      <c r="J663" s="98"/>
      <c r="K663" s="98"/>
      <c r="L663" s="98"/>
      <c r="M663" s="98"/>
      <c r="N663" s="98"/>
      <c r="O663" s="98"/>
      <c r="P663" s="98"/>
      <c r="Q663" s="100"/>
      <c r="R663" s="100"/>
      <c r="S663" s="99">
        <v>134147.35999999999</v>
      </c>
      <c r="T663" s="179"/>
    </row>
    <row r="664" spans="1:20">
      <c r="B664" s="181"/>
      <c r="C664" s="182"/>
      <c r="D664" s="182"/>
      <c r="E664" s="182"/>
      <c r="F664" s="182"/>
      <c r="G664" s="182"/>
      <c r="H664" s="182"/>
      <c r="I664" s="182"/>
      <c r="J664" s="182"/>
      <c r="K664" s="182"/>
      <c r="L664" s="182"/>
      <c r="M664" s="182"/>
      <c r="N664" s="182"/>
      <c r="O664" s="182"/>
      <c r="P664" s="182"/>
      <c r="S664" s="184"/>
      <c r="T664" s="185"/>
    </row>
    <row r="665" spans="1:20" ht="16.2" thickBot="1">
      <c r="A665" s="57"/>
      <c r="B665" s="218" t="s">
        <v>156</v>
      </c>
      <c r="C665" s="219"/>
      <c r="D665" s="219"/>
      <c r="E665" s="219"/>
      <c r="F665" s="219"/>
      <c r="G665" s="220"/>
      <c r="H665" s="220"/>
      <c r="I665" s="220"/>
      <c r="J665" s="220"/>
      <c r="K665" s="220"/>
      <c r="L665" s="220"/>
      <c r="M665" s="220"/>
      <c r="N665" s="220"/>
      <c r="O665" s="220"/>
      <c r="P665" s="220"/>
      <c r="Q665" s="220"/>
      <c r="R665" s="220"/>
      <c r="S665" s="220"/>
      <c r="T665" s="221"/>
    </row>
    <row r="666" spans="1:20" ht="16.5" customHeight="1" thickBot="1">
      <c r="A666" s="57" t="s">
        <v>787</v>
      </c>
      <c r="B666" s="222" t="s">
        <v>157</v>
      </c>
      <c r="C666" s="223"/>
      <c r="D666" s="223"/>
      <c r="E666" s="223"/>
      <c r="F666" s="223"/>
      <c r="G666" s="224"/>
      <c r="H666" s="222" t="s">
        <v>158</v>
      </c>
      <c r="I666" s="223"/>
      <c r="J666" s="223"/>
      <c r="K666" s="223"/>
      <c r="L666" s="223"/>
      <c r="M666" s="223"/>
      <c r="N666" s="223"/>
      <c r="O666" s="102" t="s">
        <v>159</v>
      </c>
      <c r="P666" s="103"/>
      <c r="Q666" s="103"/>
      <c r="R666" s="103"/>
      <c r="S666" s="103"/>
      <c r="T666" s="101"/>
    </row>
    <row r="667" spans="1:20" ht="15.75" customHeight="1">
      <c r="A667" s="57" t="s">
        <v>788</v>
      </c>
      <c r="B667" s="236" t="s">
        <v>160</v>
      </c>
      <c r="C667" s="227"/>
      <c r="D667" s="227"/>
      <c r="E667" s="227"/>
      <c r="F667" s="227"/>
      <c r="G667" s="250"/>
      <c r="H667" s="236" t="s">
        <v>161</v>
      </c>
      <c r="I667" s="227"/>
      <c r="J667" s="227"/>
      <c r="K667" s="227"/>
      <c r="L667" s="214"/>
      <c r="M667" s="104">
        <v>2</v>
      </c>
      <c r="N667" s="251" t="s">
        <v>162</v>
      </c>
      <c r="O667" s="254"/>
      <c r="P667" s="255"/>
      <c r="Q667" s="255"/>
      <c r="R667" s="255"/>
      <c r="S667" s="255"/>
      <c r="T667" s="256"/>
    </row>
    <row r="668" spans="1:20" ht="15.75" customHeight="1">
      <c r="A668" s="57" t="s">
        <v>789</v>
      </c>
      <c r="B668" s="237" t="s">
        <v>163</v>
      </c>
      <c r="C668" s="238"/>
      <c r="D668" s="239"/>
      <c r="E668" s="263">
        <v>2</v>
      </c>
      <c r="F668" s="265" t="s">
        <v>164</v>
      </c>
      <c r="G668" s="267">
        <v>0.75</v>
      </c>
      <c r="H668" s="269" t="s">
        <v>165</v>
      </c>
      <c r="I668" s="270"/>
      <c r="J668" s="216" t="s">
        <v>166</v>
      </c>
      <c r="K668" s="216" t="s">
        <v>167</v>
      </c>
      <c r="L668" s="216" t="s">
        <v>168</v>
      </c>
      <c r="M668" s="225" t="s">
        <v>169</v>
      </c>
      <c r="N668" s="252"/>
      <c r="O668" s="257"/>
      <c r="P668" s="258"/>
      <c r="Q668" s="258"/>
      <c r="R668" s="258"/>
      <c r="S668" s="258"/>
      <c r="T668" s="259"/>
    </row>
    <row r="669" spans="1:20" ht="16.5" customHeight="1" thickBot="1">
      <c r="A669" s="57" t="s">
        <v>790</v>
      </c>
      <c r="B669" s="240"/>
      <c r="C669" s="241"/>
      <c r="D669" s="242"/>
      <c r="E669" s="264"/>
      <c r="F669" s="266"/>
      <c r="G669" s="268"/>
      <c r="H669" s="271"/>
      <c r="I669" s="272"/>
      <c r="J669" s="216"/>
      <c r="K669" s="216"/>
      <c r="L669" s="216"/>
      <c r="M669" s="226"/>
      <c r="N669" s="253"/>
      <c r="O669" s="257"/>
      <c r="P669" s="258"/>
      <c r="Q669" s="258"/>
      <c r="R669" s="258"/>
      <c r="S669" s="258"/>
      <c r="T669" s="259"/>
    </row>
    <row r="670" spans="1:20" ht="20.399999999999999">
      <c r="A670" s="85" t="s">
        <v>791</v>
      </c>
      <c r="B670" s="236" t="s">
        <v>170</v>
      </c>
      <c r="C670" s="227"/>
      <c r="D670" s="227"/>
      <c r="E670" s="227"/>
      <c r="F670" s="227"/>
      <c r="G670" s="227"/>
      <c r="H670" s="105">
        <v>1</v>
      </c>
      <c r="I670" s="106" t="s">
        <v>107</v>
      </c>
      <c r="J670" s="107">
        <v>0.7</v>
      </c>
      <c r="K670" s="108">
        <v>40157.07</v>
      </c>
      <c r="L670" s="108">
        <v>134147.35999999999</v>
      </c>
      <c r="M670" s="109" t="s">
        <v>422</v>
      </c>
      <c r="N670" s="109" t="s">
        <v>422</v>
      </c>
      <c r="O670" s="257"/>
      <c r="P670" s="258"/>
      <c r="Q670" s="258"/>
      <c r="R670" s="258"/>
      <c r="S670" s="258"/>
      <c r="T670" s="259"/>
    </row>
    <row r="671" spans="1:20" ht="15.75" customHeight="1">
      <c r="A671" s="85" t="s">
        <v>792</v>
      </c>
      <c r="B671" s="237" t="s">
        <v>171</v>
      </c>
      <c r="C671" s="238"/>
      <c r="D671" s="239"/>
      <c r="E671" s="110" t="s">
        <v>172</v>
      </c>
      <c r="F671" s="110" t="s">
        <v>173</v>
      </c>
      <c r="G671" s="111" t="s">
        <v>174</v>
      </c>
      <c r="H671" s="105">
        <v>2</v>
      </c>
      <c r="I671" s="106" t="s">
        <v>108</v>
      </c>
      <c r="J671" s="107">
        <v>0.3</v>
      </c>
      <c r="K671" s="108">
        <v>40157.07</v>
      </c>
      <c r="L671" s="108">
        <v>0</v>
      </c>
      <c r="M671" s="109" t="s">
        <v>401</v>
      </c>
      <c r="N671" s="109" t="s">
        <v>401</v>
      </c>
      <c r="O671" s="257"/>
      <c r="P671" s="258"/>
      <c r="Q671" s="258"/>
      <c r="R671" s="258"/>
      <c r="S671" s="258"/>
      <c r="T671" s="259"/>
    </row>
    <row r="672" spans="1:20" ht="16.2" thickBot="1">
      <c r="A672" s="57" t="s">
        <v>793</v>
      </c>
      <c r="B672" s="240"/>
      <c r="C672" s="241"/>
      <c r="D672" s="242"/>
      <c r="E672" s="112">
        <v>80314.147935242872</v>
      </c>
      <c r="F672" s="113">
        <v>134147.35999999999</v>
      </c>
      <c r="G672" s="114" t="s">
        <v>422</v>
      </c>
      <c r="H672" s="105">
        <v>3</v>
      </c>
      <c r="I672" s="106" t="s">
        <v>385</v>
      </c>
      <c r="J672" s="107" t="s">
        <v>385</v>
      </c>
      <c r="K672" s="108" t="s">
        <v>385</v>
      </c>
      <c r="L672" s="108" t="s">
        <v>385</v>
      </c>
      <c r="M672" s="109" t="s">
        <v>385</v>
      </c>
      <c r="N672" s="109" t="s">
        <v>385</v>
      </c>
      <c r="O672" s="257"/>
      <c r="P672" s="258"/>
      <c r="Q672" s="258"/>
      <c r="R672" s="258"/>
      <c r="S672" s="258"/>
      <c r="T672" s="259"/>
    </row>
    <row r="673" spans="1:20" ht="15.75" customHeight="1">
      <c r="A673" s="57" t="s">
        <v>794</v>
      </c>
      <c r="B673" s="236" t="s">
        <v>175</v>
      </c>
      <c r="C673" s="227"/>
      <c r="D673" s="227"/>
      <c r="E673" s="227"/>
      <c r="F673" s="227"/>
      <c r="G673" s="227"/>
      <c r="H673" s="105">
        <v>4</v>
      </c>
      <c r="I673" s="106" t="s">
        <v>385</v>
      </c>
      <c r="J673" s="107" t="s">
        <v>385</v>
      </c>
      <c r="K673" s="108" t="s">
        <v>385</v>
      </c>
      <c r="L673" s="108" t="s">
        <v>385</v>
      </c>
      <c r="M673" s="109" t="s">
        <v>385</v>
      </c>
      <c r="N673" s="109" t="s">
        <v>385</v>
      </c>
      <c r="O673" s="257"/>
      <c r="P673" s="258"/>
      <c r="Q673" s="258"/>
      <c r="R673" s="258"/>
      <c r="S673" s="258"/>
      <c r="T673" s="259"/>
    </row>
    <row r="674" spans="1:20" ht="33.75" customHeight="1">
      <c r="A674" s="57" t="s">
        <v>795</v>
      </c>
      <c r="B674" s="237" t="s">
        <v>176</v>
      </c>
      <c r="C674" s="238"/>
      <c r="D674" s="238"/>
      <c r="E674" s="238"/>
      <c r="F674" s="238"/>
      <c r="G674" s="115" t="s">
        <v>174</v>
      </c>
      <c r="H674" s="105">
        <v>5</v>
      </c>
      <c r="I674" s="106" t="s">
        <v>385</v>
      </c>
      <c r="J674" s="107" t="s">
        <v>385</v>
      </c>
      <c r="K674" s="108" t="s">
        <v>385</v>
      </c>
      <c r="L674" s="108" t="s">
        <v>385</v>
      </c>
      <c r="M674" s="109" t="s">
        <v>385</v>
      </c>
      <c r="N674" s="109" t="s">
        <v>385</v>
      </c>
      <c r="O674" s="257"/>
      <c r="P674" s="258"/>
      <c r="Q674" s="258"/>
      <c r="R674" s="258"/>
      <c r="S674" s="258"/>
      <c r="T674" s="259"/>
    </row>
    <row r="675" spans="1:20" ht="16.2" thickBot="1">
      <c r="A675" s="57" t="s">
        <v>796</v>
      </c>
      <c r="B675" s="243"/>
      <c r="C675" s="244"/>
      <c r="D675" s="244"/>
      <c r="E675" s="244"/>
      <c r="F675" s="244"/>
      <c r="G675" s="116" t="s">
        <v>422</v>
      </c>
      <c r="H675" s="117">
        <v>6</v>
      </c>
      <c r="I675" s="118" t="s">
        <v>385</v>
      </c>
      <c r="J675" s="119" t="s">
        <v>385</v>
      </c>
      <c r="K675" s="120" t="s">
        <v>385</v>
      </c>
      <c r="L675" s="120" t="s">
        <v>385</v>
      </c>
      <c r="M675" s="121" t="s">
        <v>385</v>
      </c>
      <c r="N675" s="109" t="s">
        <v>385</v>
      </c>
      <c r="O675" s="257"/>
      <c r="P675" s="258"/>
      <c r="Q675" s="258"/>
      <c r="R675" s="258"/>
      <c r="S675" s="258"/>
      <c r="T675" s="259"/>
    </row>
    <row r="676" spans="1:20" ht="38.25" customHeight="1" thickBot="1">
      <c r="A676" s="57" t="s">
        <v>797</v>
      </c>
      <c r="B676" s="245"/>
      <c r="C676" s="246"/>
      <c r="D676" s="246"/>
      <c r="E676" s="246"/>
      <c r="F676" s="246"/>
      <c r="G676" s="247"/>
      <c r="H676" s="234" t="s">
        <v>177</v>
      </c>
      <c r="I676" s="248"/>
      <c r="J676" s="249"/>
      <c r="K676" s="234" t="s">
        <v>178</v>
      </c>
      <c r="L676" s="235"/>
      <c r="M676" s="122" t="s">
        <v>422</v>
      </c>
      <c r="N676" s="122" t="s">
        <v>422</v>
      </c>
      <c r="O676" s="260"/>
      <c r="P676" s="261"/>
      <c r="Q676" s="261"/>
      <c r="R676" s="261"/>
      <c r="S676" s="261"/>
      <c r="T676" s="262"/>
    </row>
    <row r="679" spans="1:20" ht="23.4" thickBot="1">
      <c r="A679" s="174">
        <v>43</v>
      </c>
      <c r="B679" s="208" t="s">
        <v>123</v>
      </c>
      <c r="C679" s="208"/>
      <c r="D679" s="208"/>
      <c r="E679" s="74">
        <v>43</v>
      </c>
      <c r="F679" s="75" t="s">
        <v>50</v>
      </c>
      <c r="G679" s="166"/>
      <c r="H679" s="166"/>
      <c r="I679" s="166"/>
      <c r="J679" s="75"/>
      <c r="K679" s="75"/>
      <c r="L679" s="74"/>
      <c r="M679" s="166"/>
      <c r="N679" s="166"/>
      <c r="O679" s="166"/>
      <c r="P679" s="166"/>
      <c r="Q679" s="166"/>
      <c r="R679" s="166"/>
      <c r="S679" s="170"/>
      <c r="T679" s="175"/>
    </row>
    <row r="680" spans="1:20" ht="48" customHeight="1">
      <c r="A680" s="76"/>
      <c r="B680" s="209" t="s">
        <v>124</v>
      </c>
      <c r="C680" s="211" t="s">
        <v>125</v>
      </c>
      <c r="D680" s="213" t="s">
        <v>126</v>
      </c>
      <c r="E680" s="214"/>
      <c r="F680" s="213" t="s">
        <v>127</v>
      </c>
      <c r="G680" s="214"/>
      <c r="H680" s="215" t="s">
        <v>128</v>
      </c>
      <c r="I680" s="215" t="s">
        <v>129</v>
      </c>
      <c r="J680" s="215" t="s">
        <v>130</v>
      </c>
      <c r="K680" s="215" t="s">
        <v>131</v>
      </c>
      <c r="L680" s="215" t="s">
        <v>132</v>
      </c>
      <c r="M680" s="230" t="s">
        <v>133</v>
      </c>
      <c r="N680" s="215" t="s">
        <v>134</v>
      </c>
      <c r="O680" s="232" t="s">
        <v>135</v>
      </c>
      <c r="P680" s="233"/>
      <c r="Q680" s="211" t="s">
        <v>136</v>
      </c>
      <c r="R680" s="227" t="s">
        <v>137</v>
      </c>
      <c r="S680" s="214"/>
      <c r="T680" s="228" t="s">
        <v>138</v>
      </c>
    </row>
    <row r="681" spans="1:20" ht="98.25" customHeight="1">
      <c r="A681" s="76"/>
      <c r="B681" s="210"/>
      <c r="C681" s="212"/>
      <c r="D681" s="78" t="s">
        <v>139</v>
      </c>
      <c r="E681" s="78" t="s">
        <v>140</v>
      </c>
      <c r="F681" s="78" t="s">
        <v>141</v>
      </c>
      <c r="G681" s="79" t="s">
        <v>142</v>
      </c>
      <c r="H681" s="216"/>
      <c r="I681" s="216"/>
      <c r="J681" s="216"/>
      <c r="K681" s="216"/>
      <c r="L681" s="216"/>
      <c r="M681" s="231"/>
      <c r="N681" s="216"/>
      <c r="O681" s="80" t="s">
        <v>143</v>
      </c>
      <c r="P681" s="80" t="s">
        <v>144</v>
      </c>
      <c r="Q681" s="212"/>
      <c r="R681" s="80" t="s">
        <v>145</v>
      </c>
      <c r="S681" s="80" t="s">
        <v>146</v>
      </c>
      <c r="T681" s="229"/>
    </row>
    <row r="682" spans="1:20">
      <c r="A682" s="57"/>
      <c r="B682" s="81"/>
      <c r="C682" s="82"/>
      <c r="D682" s="82"/>
      <c r="E682" s="82"/>
      <c r="F682" s="82"/>
      <c r="G682" s="82"/>
      <c r="H682" s="82"/>
      <c r="I682" s="82"/>
      <c r="J682" s="82"/>
      <c r="K682" s="82"/>
      <c r="L682" s="82"/>
      <c r="M682" s="82"/>
      <c r="N682" s="82"/>
      <c r="O682" s="82"/>
      <c r="P682" s="82"/>
      <c r="Q682" s="83"/>
      <c r="R682" s="83"/>
      <c r="S682" s="82"/>
      <c r="T682" s="84"/>
    </row>
    <row r="683" spans="1:20" ht="67.5" customHeight="1">
      <c r="A683" s="85" t="s">
        <v>798</v>
      </c>
      <c r="B683" s="86">
        <v>1</v>
      </c>
      <c r="C683" s="87" t="s">
        <v>359</v>
      </c>
      <c r="D683" s="87" t="s">
        <v>360</v>
      </c>
      <c r="E683" s="87" t="s">
        <v>361</v>
      </c>
      <c r="F683" s="87" t="s">
        <v>187</v>
      </c>
      <c r="G683" s="88">
        <v>0.2</v>
      </c>
      <c r="H683" s="88" t="s">
        <v>151</v>
      </c>
      <c r="I683" s="89" t="s">
        <v>153</v>
      </c>
      <c r="J683" s="89" t="s">
        <v>109</v>
      </c>
      <c r="K683" s="90">
        <v>39630</v>
      </c>
      <c r="L683" s="90">
        <v>42035</v>
      </c>
      <c r="M683" s="91">
        <v>80.2</v>
      </c>
      <c r="N683" s="92">
        <v>107</v>
      </c>
      <c r="O683" s="89" t="s">
        <v>153</v>
      </c>
      <c r="P683" s="91" t="s">
        <v>153</v>
      </c>
      <c r="Q683" s="93">
        <v>297366.06</v>
      </c>
      <c r="R683" s="93">
        <v>59473.212</v>
      </c>
      <c r="S683" s="94">
        <v>59473.21</v>
      </c>
      <c r="T683" s="95"/>
    </row>
    <row r="684" spans="1:20" ht="82.5" customHeight="1">
      <c r="A684" s="85" t="s">
        <v>799</v>
      </c>
      <c r="B684" s="86">
        <v>2</v>
      </c>
      <c r="C684" s="87" t="s">
        <v>362</v>
      </c>
      <c r="D684" s="87" t="s">
        <v>363</v>
      </c>
      <c r="E684" s="87" t="s">
        <v>364</v>
      </c>
      <c r="F684" s="87" t="s">
        <v>187</v>
      </c>
      <c r="G684" s="88">
        <v>0.1</v>
      </c>
      <c r="H684" s="88" t="s">
        <v>151</v>
      </c>
      <c r="I684" s="89" t="s">
        <v>152</v>
      </c>
      <c r="J684" s="89" t="s">
        <v>109</v>
      </c>
      <c r="K684" s="90">
        <v>42312</v>
      </c>
      <c r="L684" s="90">
        <v>44104</v>
      </c>
      <c r="M684" s="91">
        <v>59.8</v>
      </c>
      <c r="N684" s="92">
        <v>141</v>
      </c>
      <c r="O684" s="89" t="s">
        <v>153</v>
      </c>
      <c r="P684" s="91" t="s">
        <v>153</v>
      </c>
      <c r="Q684" s="93">
        <v>984196.94</v>
      </c>
      <c r="R684" s="93">
        <v>98419.694000000003</v>
      </c>
      <c r="S684" s="94" t="s">
        <v>385</v>
      </c>
      <c r="T684" s="95"/>
    </row>
    <row r="685" spans="1:20">
      <c r="A685" s="85" t="s">
        <v>800</v>
      </c>
      <c r="B685" s="86"/>
      <c r="C685" s="87"/>
      <c r="D685" s="87"/>
      <c r="E685" s="87"/>
      <c r="F685" s="87"/>
      <c r="G685" s="88"/>
      <c r="H685" s="88"/>
      <c r="I685" s="89"/>
      <c r="J685" s="89"/>
      <c r="K685" s="90"/>
      <c r="L685" s="90"/>
      <c r="M685" s="91" t="s">
        <v>385</v>
      </c>
      <c r="N685" s="92"/>
      <c r="O685" s="89"/>
      <c r="P685" s="91"/>
      <c r="Q685" s="93"/>
      <c r="R685" s="93" t="s">
        <v>385</v>
      </c>
      <c r="S685" s="94" t="s">
        <v>385</v>
      </c>
      <c r="T685" s="95"/>
    </row>
    <row r="686" spans="1:20">
      <c r="A686" s="85" t="s">
        <v>801</v>
      </c>
      <c r="B686" s="86"/>
      <c r="C686" s="87"/>
      <c r="D686" s="87"/>
      <c r="E686" s="87"/>
      <c r="F686" s="87"/>
      <c r="G686" s="88"/>
      <c r="H686" s="88"/>
      <c r="I686" s="89"/>
      <c r="J686" s="89"/>
      <c r="K686" s="90"/>
      <c r="L686" s="90"/>
      <c r="M686" s="91" t="s">
        <v>385</v>
      </c>
      <c r="N686" s="92"/>
      <c r="O686" s="89"/>
      <c r="P686" s="91"/>
      <c r="Q686" s="93"/>
      <c r="R686" s="93" t="s">
        <v>385</v>
      </c>
      <c r="S686" s="94" t="s">
        <v>385</v>
      </c>
      <c r="T686" s="95"/>
    </row>
    <row r="687" spans="1:20">
      <c r="A687" s="85" t="s">
        <v>802</v>
      </c>
      <c r="B687" s="86"/>
      <c r="C687" s="87"/>
      <c r="D687" s="87"/>
      <c r="E687" s="87"/>
      <c r="F687" s="87"/>
      <c r="G687" s="88"/>
      <c r="H687" s="88"/>
      <c r="I687" s="89"/>
      <c r="J687" s="89"/>
      <c r="K687" s="90"/>
      <c r="L687" s="90"/>
      <c r="M687" s="91" t="s">
        <v>385</v>
      </c>
      <c r="N687" s="92"/>
      <c r="O687" s="89"/>
      <c r="P687" s="91"/>
      <c r="Q687" s="93"/>
      <c r="R687" s="93" t="s">
        <v>385</v>
      </c>
      <c r="S687" s="94" t="s">
        <v>385</v>
      </c>
      <c r="T687" s="95"/>
    </row>
    <row r="688" spans="1:20">
      <c r="A688" s="85" t="s">
        <v>803</v>
      </c>
      <c r="B688" s="86"/>
      <c r="C688" s="87"/>
      <c r="D688" s="87"/>
      <c r="E688" s="87"/>
      <c r="F688" s="87"/>
      <c r="G688" s="88"/>
      <c r="H688" s="88"/>
      <c r="I688" s="89"/>
      <c r="J688" s="89"/>
      <c r="K688" s="90"/>
      <c r="L688" s="90"/>
      <c r="M688" s="91" t="s">
        <v>385</v>
      </c>
      <c r="N688" s="92"/>
      <c r="O688" s="89"/>
      <c r="P688" s="91"/>
      <c r="Q688" s="93"/>
      <c r="R688" s="93" t="s">
        <v>385</v>
      </c>
      <c r="S688" s="94" t="s">
        <v>385</v>
      </c>
      <c r="T688" s="95"/>
    </row>
    <row r="689" spans="1:20">
      <c r="A689" s="57"/>
      <c r="B689" s="81"/>
      <c r="C689" s="82"/>
      <c r="D689" s="82"/>
      <c r="E689" s="82"/>
      <c r="F689" s="82"/>
      <c r="G689" s="82"/>
      <c r="H689" s="82"/>
      <c r="I689" s="82"/>
      <c r="J689" s="82"/>
      <c r="K689" s="82"/>
      <c r="L689" s="82"/>
      <c r="M689" s="82"/>
      <c r="N689" s="82"/>
      <c r="O689" s="82"/>
      <c r="P689" s="82"/>
      <c r="Q689" s="83"/>
      <c r="R689" s="83"/>
      <c r="S689" s="96"/>
      <c r="T689" s="177"/>
    </row>
    <row r="690" spans="1:20" ht="16.2" thickBot="1">
      <c r="A690" s="97"/>
      <c r="B690" s="178"/>
      <c r="C690" s="98"/>
      <c r="D690" s="98"/>
      <c r="E690" s="98"/>
      <c r="F690" s="98"/>
      <c r="G690" s="98"/>
      <c r="H690" s="98"/>
      <c r="I690" s="98"/>
      <c r="J690" s="98"/>
      <c r="K690" s="98"/>
      <c r="L690" s="98"/>
      <c r="M690" s="98"/>
      <c r="N690" s="98"/>
      <c r="O690" s="98"/>
      <c r="P690" s="98"/>
      <c r="Q690" s="100"/>
      <c r="R690" s="100"/>
      <c r="S690" s="99">
        <v>59473.21</v>
      </c>
      <c r="T690" s="179"/>
    </row>
    <row r="691" spans="1:20">
      <c r="B691" s="181"/>
      <c r="C691" s="182"/>
      <c r="D691" s="182"/>
      <c r="E691" s="182"/>
      <c r="F691" s="182"/>
      <c r="G691" s="182"/>
      <c r="H691" s="182"/>
      <c r="I691" s="182"/>
      <c r="J691" s="182"/>
      <c r="K691" s="182"/>
      <c r="L691" s="182"/>
      <c r="M691" s="182"/>
      <c r="N691" s="182"/>
      <c r="O691" s="182"/>
      <c r="P691" s="182"/>
      <c r="S691" s="184"/>
      <c r="T691" s="185"/>
    </row>
    <row r="692" spans="1:20" ht="16.2" thickBot="1">
      <c r="A692" s="57"/>
      <c r="B692" s="218" t="s">
        <v>156</v>
      </c>
      <c r="C692" s="219"/>
      <c r="D692" s="219"/>
      <c r="E692" s="219"/>
      <c r="F692" s="219"/>
      <c r="G692" s="220"/>
      <c r="H692" s="220"/>
      <c r="I692" s="220"/>
      <c r="J692" s="220"/>
      <c r="K692" s="220"/>
      <c r="L692" s="220"/>
      <c r="M692" s="220"/>
      <c r="N692" s="220"/>
      <c r="O692" s="220"/>
      <c r="P692" s="220"/>
      <c r="Q692" s="220"/>
      <c r="R692" s="220"/>
      <c r="S692" s="220"/>
      <c r="T692" s="221"/>
    </row>
    <row r="693" spans="1:20" ht="16.5" customHeight="1" thickBot="1">
      <c r="A693" s="57" t="s">
        <v>804</v>
      </c>
      <c r="B693" s="222" t="s">
        <v>157</v>
      </c>
      <c r="C693" s="223"/>
      <c r="D693" s="223"/>
      <c r="E693" s="223"/>
      <c r="F693" s="223"/>
      <c r="G693" s="224"/>
      <c r="H693" s="222" t="s">
        <v>158</v>
      </c>
      <c r="I693" s="223"/>
      <c r="J693" s="223"/>
      <c r="K693" s="223"/>
      <c r="L693" s="223"/>
      <c r="M693" s="223"/>
      <c r="N693" s="223"/>
      <c r="O693" s="102" t="s">
        <v>159</v>
      </c>
      <c r="P693" s="103"/>
      <c r="Q693" s="103"/>
      <c r="R693" s="103"/>
      <c r="S693" s="103"/>
      <c r="T693" s="101"/>
    </row>
    <row r="694" spans="1:20" ht="15.75" customHeight="1">
      <c r="A694" s="57" t="s">
        <v>805</v>
      </c>
      <c r="B694" s="236" t="s">
        <v>160</v>
      </c>
      <c r="C694" s="227"/>
      <c r="D694" s="227"/>
      <c r="E694" s="227"/>
      <c r="F694" s="227"/>
      <c r="G694" s="250"/>
      <c r="H694" s="236" t="s">
        <v>161</v>
      </c>
      <c r="I694" s="227"/>
      <c r="J694" s="227"/>
      <c r="K694" s="227"/>
      <c r="L694" s="214"/>
      <c r="M694" s="104">
        <v>2</v>
      </c>
      <c r="N694" s="251" t="s">
        <v>162</v>
      </c>
      <c r="O694" s="254"/>
      <c r="P694" s="255"/>
      <c r="Q694" s="255"/>
      <c r="R694" s="255"/>
      <c r="S694" s="255"/>
      <c r="T694" s="256"/>
    </row>
    <row r="695" spans="1:20" ht="15.75" customHeight="1">
      <c r="A695" s="57" t="s">
        <v>806</v>
      </c>
      <c r="B695" s="237" t="s">
        <v>163</v>
      </c>
      <c r="C695" s="238"/>
      <c r="D695" s="239"/>
      <c r="E695" s="263">
        <v>1</v>
      </c>
      <c r="F695" s="265" t="s">
        <v>164</v>
      </c>
      <c r="G695" s="267">
        <v>0.75</v>
      </c>
      <c r="H695" s="269" t="s">
        <v>165</v>
      </c>
      <c r="I695" s="270"/>
      <c r="J695" s="216" t="s">
        <v>166</v>
      </c>
      <c r="K695" s="216" t="s">
        <v>167</v>
      </c>
      <c r="L695" s="216" t="s">
        <v>168</v>
      </c>
      <c r="M695" s="225" t="s">
        <v>169</v>
      </c>
      <c r="N695" s="252"/>
      <c r="O695" s="257"/>
      <c r="P695" s="258"/>
      <c r="Q695" s="258"/>
      <c r="R695" s="258"/>
      <c r="S695" s="258"/>
      <c r="T695" s="259"/>
    </row>
    <row r="696" spans="1:20" ht="16.5" customHeight="1" thickBot="1">
      <c r="A696" s="57" t="s">
        <v>807</v>
      </c>
      <c r="B696" s="240"/>
      <c r="C696" s="241"/>
      <c r="D696" s="242"/>
      <c r="E696" s="264"/>
      <c r="F696" s="266"/>
      <c r="G696" s="268"/>
      <c r="H696" s="271"/>
      <c r="I696" s="272"/>
      <c r="J696" s="216"/>
      <c r="K696" s="216"/>
      <c r="L696" s="216"/>
      <c r="M696" s="226"/>
      <c r="N696" s="253"/>
      <c r="O696" s="257"/>
      <c r="P696" s="258"/>
      <c r="Q696" s="258"/>
      <c r="R696" s="258"/>
      <c r="S696" s="258"/>
      <c r="T696" s="259"/>
    </row>
    <row r="697" spans="1:20" ht="20.399999999999999">
      <c r="A697" s="85" t="s">
        <v>808</v>
      </c>
      <c r="B697" s="236" t="s">
        <v>170</v>
      </c>
      <c r="C697" s="227"/>
      <c r="D697" s="227"/>
      <c r="E697" s="227"/>
      <c r="F697" s="227"/>
      <c r="G697" s="227"/>
      <c r="H697" s="105">
        <v>1</v>
      </c>
      <c r="I697" s="106" t="s">
        <v>109</v>
      </c>
      <c r="J697" s="107">
        <v>0.65</v>
      </c>
      <c r="K697" s="108">
        <v>40157.07</v>
      </c>
      <c r="L697" s="108">
        <v>59473.21</v>
      </c>
      <c r="M697" s="109" t="s">
        <v>422</v>
      </c>
      <c r="N697" s="109" t="s">
        <v>422</v>
      </c>
      <c r="O697" s="257"/>
      <c r="P697" s="258"/>
      <c r="Q697" s="258"/>
      <c r="R697" s="258"/>
      <c r="S697" s="258"/>
      <c r="T697" s="259"/>
    </row>
    <row r="698" spans="1:20" ht="15.75" customHeight="1">
      <c r="A698" s="85" t="s">
        <v>809</v>
      </c>
      <c r="B698" s="237" t="s">
        <v>171</v>
      </c>
      <c r="C698" s="238"/>
      <c r="D698" s="239"/>
      <c r="E698" s="110" t="s">
        <v>172</v>
      </c>
      <c r="F698" s="110" t="s">
        <v>173</v>
      </c>
      <c r="G698" s="111" t="s">
        <v>174</v>
      </c>
      <c r="H698" s="105">
        <v>2</v>
      </c>
      <c r="I698" s="106" t="s">
        <v>110</v>
      </c>
      <c r="J698" s="107">
        <v>0.35</v>
      </c>
      <c r="K698" s="108">
        <v>40157.07</v>
      </c>
      <c r="L698" s="108">
        <v>0</v>
      </c>
      <c r="M698" s="109" t="s">
        <v>401</v>
      </c>
      <c r="N698" s="109" t="s">
        <v>401</v>
      </c>
      <c r="O698" s="257"/>
      <c r="P698" s="258"/>
      <c r="Q698" s="258"/>
      <c r="R698" s="258"/>
      <c r="S698" s="258"/>
      <c r="T698" s="259"/>
    </row>
    <row r="699" spans="1:20" ht="16.2" thickBot="1">
      <c r="A699" s="57" t="s">
        <v>810</v>
      </c>
      <c r="B699" s="240"/>
      <c r="C699" s="241"/>
      <c r="D699" s="242"/>
      <c r="E699" s="112">
        <v>80314.147935242872</v>
      </c>
      <c r="F699" s="113">
        <v>59473.21</v>
      </c>
      <c r="G699" s="114" t="s">
        <v>401</v>
      </c>
      <c r="H699" s="105">
        <v>3</v>
      </c>
      <c r="I699" s="106" t="s">
        <v>385</v>
      </c>
      <c r="J699" s="107" t="s">
        <v>385</v>
      </c>
      <c r="K699" s="108" t="s">
        <v>385</v>
      </c>
      <c r="L699" s="108" t="s">
        <v>385</v>
      </c>
      <c r="M699" s="109" t="s">
        <v>385</v>
      </c>
      <c r="N699" s="109" t="s">
        <v>385</v>
      </c>
      <c r="O699" s="257"/>
      <c r="P699" s="258"/>
      <c r="Q699" s="258"/>
      <c r="R699" s="258"/>
      <c r="S699" s="258"/>
      <c r="T699" s="259"/>
    </row>
    <row r="700" spans="1:20" ht="15.75" customHeight="1">
      <c r="A700" s="57" t="s">
        <v>811</v>
      </c>
      <c r="B700" s="236" t="s">
        <v>175</v>
      </c>
      <c r="C700" s="227"/>
      <c r="D700" s="227"/>
      <c r="E700" s="227"/>
      <c r="F700" s="227"/>
      <c r="G700" s="227"/>
      <c r="H700" s="105">
        <v>4</v>
      </c>
      <c r="I700" s="106" t="s">
        <v>385</v>
      </c>
      <c r="J700" s="107" t="s">
        <v>385</v>
      </c>
      <c r="K700" s="108" t="s">
        <v>385</v>
      </c>
      <c r="L700" s="108" t="s">
        <v>385</v>
      </c>
      <c r="M700" s="109" t="s">
        <v>385</v>
      </c>
      <c r="N700" s="109" t="s">
        <v>385</v>
      </c>
      <c r="O700" s="257"/>
      <c r="P700" s="258"/>
      <c r="Q700" s="258"/>
      <c r="R700" s="258"/>
      <c r="S700" s="258"/>
      <c r="T700" s="259"/>
    </row>
    <row r="701" spans="1:20" ht="33.75" customHeight="1">
      <c r="A701" s="57" t="s">
        <v>812</v>
      </c>
      <c r="B701" s="237" t="s">
        <v>176</v>
      </c>
      <c r="C701" s="238"/>
      <c r="D701" s="238"/>
      <c r="E701" s="238"/>
      <c r="F701" s="238"/>
      <c r="G701" s="115" t="s">
        <v>174</v>
      </c>
      <c r="H701" s="105">
        <v>5</v>
      </c>
      <c r="I701" s="106" t="s">
        <v>385</v>
      </c>
      <c r="J701" s="107" t="s">
        <v>385</v>
      </c>
      <c r="K701" s="108" t="s">
        <v>385</v>
      </c>
      <c r="L701" s="108" t="s">
        <v>385</v>
      </c>
      <c r="M701" s="109" t="s">
        <v>385</v>
      </c>
      <c r="N701" s="109" t="s">
        <v>385</v>
      </c>
      <c r="O701" s="257"/>
      <c r="P701" s="258"/>
      <c r="Q701" s="258"/>
      <c r="R701" s="258"/>
      <c r="S701" s="258"/>
      <c r="T701" s="259"/>
    </row>
    <row r="702" spans="1:20" ht="16.2" thickBot="1">
      <c r="A702" s="57" t="s">
        <v>813</v>
      </c>
      <c r="B702" s="243"/>
      <c r="C702" s="244"/>
      <c r="D702" s="244"/>
      <c r="E702" s="244"/>
      <c r="F702" s="244"/>
      <c r="G702" s="116" t="s">
        <v>401</v>
      </c>
      <c r="H702" s="117">
        <v>6</v>
      </c>
      <c r="I702" s="118" t="s">
        <v>385</v>
      </c>
      <c r="J702" s="119" t="s">
        <v>385</v>
      </c>
      <c r="K702" s="120" t="s">
        <v>385</v>
      </c>
      <c r="L702" s="120" t="s">
        <v>385</v>
      </c>
      <c r="M702" s="121" t="s">
        <v>385</v>
      </c>
      <c r="N702" s="109" t="s">
        <v>385</v>
      </c>
      <c r="O702" s="257"/>
      <c r="P702" s="258"/>
      <c r="Q702" s="258"/>
      <c r="R702" s="258"/>
      <c r="S702" s="258"/>
      <c r="T702" s="259"/>
    </row>
    <row r="703" spans="1:20" ht="38.25" customHeight="1" thickBot="1">
      <c r="A703" s="57" t="s">
        <v>814</v>
      </c>
      <c r="B703" s="245"/>
      <c r="C703" s="246"/>
      <c r="D703" s="246"/>
      <c r="E703" s="246"/>
      <c r="F703" s="246"/>
      <c r="G703" s="247"/>
      <c r="H703" s="234" t="s">
        <v>177</v>
      </c>
      <c r="I703" s="248"/>
      <c r="J703" s="249"/>
      <c r="K703" s="234" t="s">
        <v>178</v>
      </c>
      <c r="L703" s="235"/>
      <c r="M703" s="122" t="s">
        <v>422</v>
      </c>
      <c r="N703" s="122" t="s">
        <v>422</v>
      </c>
      <c r="O703" s="260"/>
      <c r="P703" s="261"/>
      <c r="Q703" s="261"/>
      <c r="R703" s="261"/>
      <c r="S703" s="261"/>
      <c r="T703" s="262"/>
    </row>
    <row r="707" spans="1:20" ht="23.4" thickBot="1">
      <c r="A707" s="174">
        <v>45</v>
      </c>
      <c r="B707" s="208" t="s">
        <v>123</v>
      </c>
      <c r="C707" s="208"/>
      <c r="D707" s="208"/>
      <c r="E707" s="74">
        <v>45</v>
      </c>
      <c r="F707" s="75" t="s">
        <v>51</v>
      </c>
      <c r="G707" s="166"/>
      <c r="H707" s="166"/>
      <c r="I707" s="166"/>
      <c r="J707" s="75"/>
      <c r="K707" s="75"/>
      <c r="L707" s="74"/>
      <c r="M707" s="166"/>
      <c r="N707" s="166"/>
      <c r="O707" s="166"/>
      <c r="P707" s="166"/>
      <c r="Q707" s="166"/>
      <c r="R707" s="166"/>
      <c r="S707" s="170"/>
      <c r="T707" s="175"/>
    </row>
    <row r="708" spans="1:20" ht="48" customHeight="1">
      <c r="A708" s="76"/>
      <c r="B708" s="209" t="s">
        <v>124</v>
      </c>
      <c r="C708" s="211" t="s">
        <v>125</v>
      </c>
      <c r="D708" s="213" t="s">
        <v>126</v>
      </c>
      <c r="E708" s="214"/>
      <c r="F708" s="213" t="s">
        <v>127</v>
      </c>
      <c r="G708" s="214"/>
      <c r="H708" s="215" t="s">
        <v>128</v>
      </c>
      <c r="I708" s="215" t="s">
        <v>129</v>
      </c>
      <c r="J708" s="215" t="s">
        <v>130</v>
      </c>
      <c r="K708" s="215" t="s">
        <v>131</v>
      </c>
      <c r="L708" s="215" t="s">
        <v>132</v>
      </c>
      <c r="M708" s="230" t="s">
        <v>133</v>
      </c>
      <c r="N708" s="215" t="s">
        <v>134</v>
      </c>
      <c r="O708" s="232" t="s">
        <v>135</v>
      </c>
      <c r="P708" s="233"/>
      <c r="Q708" s="211" t="s">
        <v>136</v>
      </c>
      <c r="R708" s="227" t="s">
        <v>137</v>
      </c>
      <c r="S708" s="214"/>
      <c r="T708" s="228" t="s">
        <v>138</v>
      </c>
    </row>
    <row r="709" spans="1:20" ht="98.25" customHeight="1">
      <c r="A709" s="76"/>
      <c r="B709" s="210"/>
      <c r="C709" s="212"/>
      <c r="D709" s="78" t="s">
        <v>139</v>
      </c>
      <c r="E709" s="78" t="s">
        <v>140</v>
      </c>
      <c r="F709" s="78" t="s">
        <v>141</v>
      </c>
      <c r="G709" s="79" t="s">
        <v>142</v>
      </c>
      <c r="H709" s="216"/>
      <c r="I709" s="216"/>
      <c r="J709" s="216"/>
      <c r="K709" s="216"/>
      <c r="L709" s="216"/>
      <c r="M709" s="231"/>
      <c r="N709" s="216"/>
      <c r="O709" s="80" t="s">
        <v>143</v>
      </c>
      <c r="P709" s="80" t="s">
        <v>144</v>
      </c>
      <c r="Q709" s="212"/>
      <c r="R709" s="80" t="s">
        <v>145</v>
      </c>
      <c r="S709" s="80" t="s">
        <v>146</v>
      </c>
      <c r="T709" s="229"/>
    </row>
    <row r="710" spans="1:20">
      <c r="A710" s="57"/>
      <c r="B710" s="81"/>
      <c r="C710" s="82"/>
      <c r="D710" s="82"/>
      <c r="E710" s="82"/>
      <c r="F710" s="82"/>
      <c r="G710" s="82"/>
      <c r="H710" s="82"/>
      <c r="I710" s="82"/>
      <c r="J710" s="82"/>
      <c r="K710" s="82"/>
      <c r="L710" s="82"/>
      <c r="M710" s="82"/>
      <c r="N710" s="82"/>
      <c r="O710" s="82"/>
      <c r="P710" s="82"/>
      <c r="Q710" s="83"/>
      <c r="R710" s="83"/>
      <c r="S710" s="82"/>
      <c r="T710" s="84"/>
    </row>
    <row r="711" spans="1:20" ht="38.25" customHeight="1">
      <c r="A711" s="85" t="s">
        <v>815</v>
      </c>
      <c r="B711" s="86">
        <v>1</v>
      </c>
      <c r="C711" s="87" t="s">
        <v>365</v>
      </c>
      <c r="D711" s="87" t="s">
        <v>366</v>
      </c>
      <c r="E711" s="87" t="s">
        <v>367</v>
      </c>
      <c r="F711" s="87" t="s">
        <v>187</v>
      </c>
      <c r="G711" s="88">
        <v>1</v>
      </c>
      <c r="H711" s="88" t="s">
        <v>151</v>
      </c>
      <c r="I711" s="89" t="s">
        <v>152</v>
      </c>
      <c r="J711" s="89" t="s">
        <v>111</v>
      </c>
      <c r="K711" s="90">
        <v>34585</v>
      </c>
      <c r="L711" s="90">
        <v>43776</v>
      </c>
      <c r="M711" s="91">
        <v>306.39999999999998</v>
      </c>
      <c r="N711" s="92">
        <v>5</v>
      </c>
      <c r="O711" s="89" t="s">
        <v>152</v>
      </c>
      <c r="P711" s="91" t="s">
        <v>152</v>
      </c>
      <c r="Q711" s="93">
        <v>325370</v>
      </c>
      <c r="R711" s="93">
        <v>325370</v>
      </c>
      <c r="S711" s="94" t="s">
        <v>385</v>
      </c>
      <c r="T711" s="95"/>
    </row>
    <row r="712" spans="1:20" ht="48" customHeight="1">
      <c r="A712" s="85" t="s">
        <v>816</v>
      </c>
      <c r="B712" s="86">
        <v>2</v>
      </c>
      <c r="C712" s="87" t="s">
        <v>368</v>
      </c>
      <c r="D712" s="87" t="s">
        <v>369</v>
      </c>
      <c r="E712" s="87" t="s">
        <v>370</v>
      </c>
      <c r="F712" s="87" t="s">
        <v>187</v>
      </c>
      <c r="G712" s="88">
        <v>0.2</v>
      </c>
      <c r="H712" s="88" t="s">
        <v>151</v>
      </c>
      <c r="I712" s="89" t="s">
        <v>152</v>
      </c>
      <c r="J712" s="89" t="s">
        <v>114</v>
      </c>
      <c r="K712" s="90">
        <v>41639</v>
      </c>
      <c r="L712" s="90">
        <v>43809</v>
      </c>
      <c r="M712" s="91">
        <v>72.400000000000006</v>
      </c>
      <c r="N712" s="92">
        <v>51</v>
      </c>
      <c r="O712" s="89" t="s">
        <v>153</v>
      </c>
      <c r="P712" s="91" t="s">
        <v>153</v>
      </c>
      <c r="Q712" s="93">
        <v>399860.32</v>
      </c>
      <c r="R712" s="93">
        <v>79972.064000000013</v>
      </c>
      <c r="S712" s="94" t="s">
        <v>385</v>
      </c>
      <c r="T712" s="95"/>
    </row>
    <row r="713" spans="1:20">
      <c r="A713" s="85" t="s">
        <v>817</v>
      </c>
      <c r="B713" s="86"/>
      <c r="C713" s="87"/>
      <c r="D713" s="87"/>
      <c r="E713" s="87"/>
      <c r="F713" s="87"/>
      <c r="G713" s="88"/>
      <c r="H713" s="88"/>
      <c r="I713" s="89"/>
      <c r="J713" s="89"/>
      <c r="K713" s="90"/>
      <c r="L713" s="90"/>
      <c r="M713" s="91" t="s">
        <v>385</v>
      </c>
      <c r="N713" s="92"/>
      <c r="O713" s="89"/>
      <c r="P713" s="91"/>
      <c r="Q713" s="93"/>
      <c r="R713" s="93" t="s">
        <v>385</v>
      </c>
      <c r="S713" s="94" t="s">
        <v>385</v>
      </c>
      <c r="T713" s="95"/>
    </row>
    <row r="714" spans="1:20">
      <c r="A714" s="85" t="s">
        <v>818</v>
      </c>
      <c r="B714" s="86"/>
      <c r="C714" s="87"/>
      <c r="D714" s="87"/>
      <c r="E714" s="87"/>
      <c r="F714" s="87"/>
      <c r="G714" s="88"/>
      <c r="H714" s="88"/>
      <c r="I714" s="89"/>
      <c r="J714" s="89"/>
      <c r="K714" s="90"/>
      <c r="L714" s="90"/>
      <c r="M714" s="91" t="s">
        <v>385</v>
      </c>
      <c r="N714" s="92"/>
      <c r="O714" s="89"/>
      <c r="P714" s="91"/>
      <c r="Q714" s="93"/>
      <c r="R714" s="93" t="s">
        <v>385</v>
      </c>
      <c r="S714" s="94" t="s">
        <v>385</v>
      </c>
      <c r="T714" s="95"/>
    </row>
    <row r="715" spans="1:20">
      <c r="A715" s="85" t="s">
        <v>819</v>
      </c>
      <c r="B715" s="86"/>
      <c r="C715" s="87"/>
      <c r="D715" s="87"/>
      <c r="E715" s="87"/>
      <c r="F715" s="87"/>
      <c r="G715" s="88"/>
      <c r="H715" s="88"/>
      <c r="I715" s="89"/>
      <c r="J715" s="89"/>
      <c r="K715" s="90"/>
      <c r="L715" s="90"/>
      <c r="M715" s="91" t="s">
        <v>385</v>
      </c>
      <c r="N715" s="92"/>
      <c r="O715" s="89"/>
      <c r="P715" s="91"/>
      <c r="Q715" s="93"/>
      <c r="R715" s="93" t="s">
        <v>385</v>
      </c>
      <c r="S715" s="94" t="s">
        <v>385</v>
      </c>
      <c r="T715" s="95"/>
    </row>
    <row r="716" spans="1:20">
      <c r="A716" s="85" t="s">
        <v>820</v>
      </c>
      <c r="B716" s="86"/>
      <c r="C716" s="87"/>
      <c r="D716" s="87"/>
      <c r="E716" s="87"/>
      <c r="F716" s="87"/>
      <c r="G716" s="88"/>
      <c r="H716" s="88"/>
      <c r="I716" s="89"/>
      <c r="J716" s="89"/>
      <c r="K716" s="90"/>
      <c r="L716" s="90"/>
      <c r="M716" s="91" t="s">
        <v>385</v>
      </c>
      <c r="N716" s="92"/>
      <c r="O716" s="89"/>
      <c r="P716" s="91"/>
      <c r="Q716" s="93"/>
      <c r="R716" s="93" t="s">
        <v>385</v>
      </c>
      <c r="S716" s="94" t="s">
        <v>385</v>
      </c>
      <c r="T716" s="95"/>
    </row>
    <row r="717" spans="1:20">
      <c r="A717" s="57"/>
      <c r="B717" s="81"/>
      <c r="C717" s="82"/>
      <c r="D717" s="82"/>
      <c r="E717" s="82"/>
      <c r="F717" s="82"/>
      <c r="G717" s="82"/>
      <c r="H717" s="82"/>
      <c r="I717" s="82"/>
      <c r="J717" s="82"/>
      <c r="K717" s="82"/>
      <c r="L717" s="82"/>
      <c r="M717" s="82"/>
      <c r="N717" s="82"/>
      <c r="O717" s="82"/>
      <c r="P717" s="82"/>
      <c r="Q717" s="83"/>
      <c r="R717" s="83"/>
      <c r="S717" s="96"/>
      <c r="T717" s="177"/>
    </row>
    <row r="718" spans="1:20" ht="16.2" thickBot="1">
      <c r="A718" s="97"/>
      <c r="B718" s="178"/>
      <c r="C718" s="98"/>
      <c r="D718" s="98"/>
      <c r="E718" s="98"/>
      <c r="F718" s="98"/>
      <c r="G718" s="98"/>
      <c r="H718" s="98"/>
      <c r="I718" s="98"/>
      <c r="J718" s="98"/>
      <c r="K718" s="98"/>
      <c r="L718" s="98"/>
      <c r="M718" s="98"/>
      <c r="N718" s="98"/>
      <c r="O718" s="98"/>
      <c r="P718" s="98"/>
      <c r="Q718" s="100"/>
      <c r="R718" s="100"/>
      <c r="S718" s="99">
        <v>0</v>
      </c>
      <c r="T718" s="179"/>
    </row>
    <row r="719" spans="1:20">
      <c r="B719" s="181"/>
      <c r="C719" s="182"/>
      <c r="D719" s="182"/>
      <c r="E719" s="182"/>
      <c r="F719" s="182"/>
      <c r="G719" s="182"/>
      <c r="H719" s="182"/>
      <c r="I719" s="182"/>
      <c r="J719" s="182"/>
      <c r="K719" s="182"/>
      <c r="L719" s="182"/>
      <c r="M719" s="182"/>
      <c r="N719" s="182"/>
      <c r="O719" s="182"/>
      <c r="P719" s="182"/>
      <c r="S719" s="184"/>
      <c r="T719" s="185"/>
    </row>
    <row r="720" spans="1:20" ht="16.2" thickBot="1">
      <c r="A720" s="57"/>
      <c r="B720" s="218" t="s">
        <v>156</v>
      </c>
      <c r="C720" s="219"/>
      <c r="D720" s="219"/>
      <c r="E720" s="219"/>
      <c r="F720" s="219"/>
      <c r="G720" s="220"/>
      <c r="H720" s="220"/>
      <c r="I720" s="220"/>
      <c r="J720" s="220"/>
      <c r="K720" s="220"/>
      <c r="L720" s="220"/>
      <c r="M720" s="220"/>
      <c r="N720" s="220"/>
      <c r="O720" s="220"/>
      <c r="P720" s="220"/>
      <c r="Q720" s="220"/>
      <c r="R720" s="220"/>
      <c r="S720" s="220"/>
      <c r="T720" s="221"/>
    </row>
    <row r="721" spans="1:20" ht="16.5" customHeight="1" thickBot="1">
      <c r="A721" s="57" t="s">
        <v>821</v>
      </c>
      <c r="B721" s="222" t="s">
        <v>157</v>
      </c>
      <c r="C721" s="223"/>
      <c r="D721" s="223"/>
      <c r="E721" s="223"/>
      <c r="F721" s="223"/>
      <c r="G721" s="224"/>
      <c r="H721" s="222" t="s">
        <v>158</v>
      </c>
      <c r="I721" s="223"/>
      <c r="J721" s="223"/>
      <c r="K721" s="223"/>
      <c r="L721" s="223"/>
      <c r="M721" s="223"/>
      <c r="N721" s="223"/>
      <c r="O721" s="102" t="s">
        <v>159</v>
      </c>
      <c r="P721" s="103"/>
      <c r="Q721" s="103"/>
      <c r="R721" s="103"/>
      <c r="S721" s="103"/>
      <c r="T721" s="101"/>
    </row>
    <row r="722" spans="1:20" ht="15.75" customHeight="1">
      <c r="A722" s="57" t="s">
        <v>822</v>
      </c>
      <c r="B722" s="236" t="s">
        <v>160</v>
      </c>
      <c r="C722" s="227"/>
      <c r="D722" s="227"/>
      <c r="E722" s="227"/>
      <c r="F722" s="227"/>
      <c r="G722" s="250"/>
      <c r="H722" s="236" t="s">
        <v>161</v>
      </c>
      <c r="I722" s="227"/>
      <c r="J722" s="227"/>
      <c r="K722" s="227"/>
      <c r="L722" s="214"/>
      <c r="M722" s="104">
        <v>4</v>
      </c>
      <c r="N722" s="251" t="s">
        <v>162</v>
      </c>
      <c r="O722" s="254"/>
      <c r="P722" s="255"/>
      <c r="Q722" s="255"/>
      <c r="R722" s="255"/>
      <c r="S722" s="255"/>
      <c r="T722" s="256"/>
    </row>
    <row r="723" spans="1:20" ht="15.75" customHeight="1">
      <c r="A723" s="57" t="s">
        <v>823</v>
      </c>
      <c r="B723" s="237" t="s">
        <v>163</v>
      </c>
      <c r="C723" s="238"/>
      <c r="D723" s="239"/>
      <c r="E723" s="263">
        <v>0</v>
      </c>
      <c r="F723" s="265" t="s">
        <v>164</v>
      </c>
      <c r="G723" s="267" t="s">
        <v>395</v>
      </c>
      <c r="H723" s="269" t="s">
        <v>165</v>
      </c>
      <c r="I723" s="270"/>
      <c r="J723" s="216" t="s">
        <v>166</v>
      </c>
      <c r="K723" s="216" t="s">
        <v>167</v>
      </c>
      <c r="L723" s="216" t="s">
        <v>168</v>
      </c>
      <c r="M723" s="225" t="s">
        <v>169</v>
      </c>
      <c r="N723" s="252"/>
      <c r="O723" s="257"/>
      <c r="P723" s="258"/>
      <c r="Q723" s="258"/>
      <c r="R723" s="258"/>
      <c r="S723" s="258"/>
      <c r="T723" s="259"/>
    </row>
    <row r="724" spans="1:20" ht="16.5" customHeight="1" thickBot="1">
      <c r="A724" s="57" t="s">
        <v>824</v>
      </c>
      <c r="B724" s="240"/>
      <c r="C724" s="241"/>
      <c r="D724" s="242"/>
      <c r="E724" s="264"/>
      <c r="F724" s="266"/>
      <c r="G724" s="268"/>
      <c r="H724" s="271"/>
      <c r="I724" s="272"/>
      <c r="J724" s="216"/>
      <c r="K724" s="216"/>
      <c r="L724" s="216"/>
      <c r="M724" s="226"/>
      <c r="N724" s="253"/>
      <c r="O724" s="257"/>
      <c r="P724" s="258"/>
      <c r="Q724" s="258"/>
      <c r="R724" s="258"/>
      <c r="S724" s="258"/>
      <c r="T724" s="259"/>
    </row>
    <row r="725" spans="1:20" ht="51">
      <c r="A725" s="85" t="s">
        <v>825</v>
      </c>
      <c r="B725" s="236" t="s">
        <v>170</v>
      </c>
      <c r="C725" s="227"/>
      <c r="D725" s="227"/>
      <c r="E725" s="227"/>
      <c r="F725" s="227"/>
      <c r="G725" s="227"/>
      <c r="H725" s="105">
        <v>1</v>
      </c>
      <c r="I725" s="106" t="s">
        <v>111</v>
      </c>
      <c r="J725" s="107">
        <v>0.1</v>
      </c>
      <c r="K725" s="108" t="s">
        <v>385</v>
      </c>
      <c r="L725" s="108">
        <v>0</v>
      </c>
      <c r="M725" s="109" t="s">
        <v>401</v>
      </c>
      <c r="N725" s="109" t="s">
        <v>401</v>
      </c>
      <c r="O725" s="257"/>
      <c r="P725" s="258"/>
      <c r="Q725" s="258"/>
      <c r="R725" s="258"/>
      <c r="S725" s="258"/>
      <c r="T725" s="259"/>
    </row>
    <row r="726" spans="1:20" ht="15.75" customHeight="1">
      <c r="A726" s="85" t="s">
        <v>826</v>
      </c>
      <c r="B726" s="237" t="s">
        <v>171</v>
      </c>
      <c r="C726" s="238"/>
      <c r="D726" s="239"/>
      <c r="E726" s="110" t="s">
        <v>172</v>
      </c>
      <c r="F726" s="110" t="s">
        <v>173</v>
      </c>
      <c r="G726" s="111" t="s">
        <v>174</v>
      </c>
      <c r="H726" s="105">
        <v>2</v>
      </c>
      <c r="I726" s="106" t="s">
        <v>112</v>
      </c>
      <c r="J726" s="107">
        <v>0.5</v>
      </c>
      <c r="K726" s="108" t="s">
        <v>385</v>
      </c>
      <c r="L726" s="108">
        <v>0</v>
      </c>
      <c r="M726" s="109" t="s">
        <v>401</v>
      </c>
      <c r="N726" s="109" t="s">
        <v>401</v>
      </c>
      <c r="O726" s="257"/>
      <c r="P726" s="258"/>
      <c r="Q726" s="258"/>
      <c r="R726" s="258"/>
      <c r="S726" s="258"/>
      <c r="T726" s="259"/>
    </row>
    <row r="727" spans="1:20" ht="21" thickBot="1">
      <c r="A727" s="57" t="s">
        <v>827</v>
      </c>
      <c r="B727" s="240"/>
      <c r="C727" s="241"/>
      <c r="D727" s="242"/>
      <c r="E727" s="112" t="s">
        <v>398</v>
      </c>
      <c r="F727" s="113">
        <v>0</v>
      </c>
      <c r="G727" s="114" t="s">
        <v>401</v>
      </c>
      <c r="H727" s="105">
        <v>3</v>
      </c>
      <c r="I727" s="106" t="s">
        <v>113</v>
      </c>
      <c r="J727" s="107">
        <v>0.03</v>
      </c>
      <c r="K727" s="108" t="s">
        <v>385</v>
      </c>
      <c r="L727" s="108">
        <v>0</v>
      </c>
      <c r="M727" s="109" t="s">
        <v>401</v>
      </c>
      <c r="N727" s="109" t="s">
        <v>401</v>
      </c>
      <c r="O727" s="257"/>
      <c r="P727" s="258"/>
      <c r="Q727" s="258"/>
      <c r="R727" s="258"/>
      <c r="S727" s="258"/>
      <c r="T727" s="259"/>
    </row>
    <row r="728" spans="1:20" ht="15.75" customHeight="1">
      <c r="A728" s="57" t="s">
        <v>828</v>
      </c>
      <c r="B728" s="236" t="s">
        <v>175</v>
      </c>
      <c r="C728" s="227"/>
      <c r="D728" s="227"/>
      <c r="E728" s="227"/>
      <c r="F728" s="227"/>
      <c r="G728" s="227"/>
      <c r="H728" s="105">
        <v>4</v>
      </c>
      <c r="I728" s="106" t="s">
        <v>114</v>
      </c>
      <c r="J728" s="107">
        <v>0.37</v>
      </c>
      <c r="K728" s="108" t="s">
        <v>385</v>
      </c>
      <c r="L728" s="108">
        <v>0</v>
      </c>
      <c r="M728" s="109" t="s">
        <v>401</v>
      </c>
      <c r="N728" s="109" t="s">
        <v>401</v>
      </c>
      <c r="O728" s="257"/>
      <c r="P728" s="258"/>
      <c r="Q728" s="258"/>
      <c r="R728" s="258"/>
      <c r="S728" s="258"/>
      <c r="T728" s="259"/>
    </row>
    <row r="729" spans="1:20" ht="33.75" customHeight="1">
      <c r="A729" s="57" t="s">
        <v>829</v>
      </c>
      <c r="B729" s="237" t="s">
        <v>176</v>
      </c>
      <c r="C729" s="238"/>
      <c r="D729" s="238"/>
      <c r="E729" s="238"/>
      <c r="F729" s="238"/>
      <c r="G729" s="115" t="s">
        <v>174</v>
      </c>
      <c r="H729" s="105">
        <v>5</v>
      </c>
      <c r="I729" s="106" t="s">
        <v>385</v>
      </c>
      <c r="J729" s="107" t="s">
        <v>385</v>
      </c>
      <c r="K729" s="108" t="s">
        <v>385</v>
      </c>
      <c r="L729" s="108" t="s">
        <v>385</v>
      </c>
      <c r="M729" s="109" t="s">
        <v>385</v>
      </c>
      <c r="N729" s="109" t="s">
        <v>385</v>
      </c>
      <c r="O729" s="257"/>
      <c r="P729" s="258"/>
      <c r="Q729" s="258"/>
      <c r="R729" s="258"/>
      <c r="S729" s="258"/>
      <c r="T729" s="259"/>
    </row>
    <row r="730" spans="1:20" ht="16.2" thickBot="1">
      <c r="A730" s="57" t="s">
        <v>830</v>
      </c>
      <c r="B730" s="243"/>
      <c r="C730" s="244"/>
      <c r="D730" s="244"/>
      <c r="E730" s="244"/>
      <c r="F730" s="244"/>
      <c r="G730" s="116" t="s">
        <v>401</v>
      </c>
      <c r="H730" s="117">
        <v>6</v>
      </c>
      <c r="I730" s="118" t="s">
        <v>385</v>
      </c>
      <c r="J730" s="119" t="s">
        <v>385</v>
      </c>
      <c r="K730" s="120" t="s">
        <v>385</v>
      </c>
      <c r="L730" s="120" t="s">
        <v>385</v>
      </c>
      <c r="M730" s="121" t="s">
        <v>385</v>
      </c>
      <c r="N730" s="109" t="s">
        <v>385</v>
      </c>
      <c r="O730" s="257"/>
      <c r="P730" s="258"/>
      <c r="Q730" s="258"/>
      <c r="R730" s="258"/>
      <c r="S730" s="258"/>
      <c r="T730" s="259"/>
    </row>
    <row r="731" spans="1:20" ht="38.25" customHeight="1" thickBot="1">
      <c r="A731" s="57" t="s">
        <v>831</v>
      </c>
      <c r="B731" s="245"/>
      <c r="C731" s="246"/>
      <c r="D731" s="246"/>
      <c r="E731" s="246"/>
      <c r="F731" s="246"/>
      <c r="G731" s="247"/>
      <c r="H731" s="234" t="s">
        <v>177</v>
      </c>
      <c r="I731" s="248"/>
      <c r="J731" s="249"/>
      <c r="K731" s="234" t="s">
        <v>178</v>
      </c>
      <c r="L731" s="235"/>
      <c r="M731" s="122" t="s">
        <v>401</v>
      </c>
      <c r="N731" s="122" t="s">
        <v>401</v>
      </c>
      <c r="O731" s="260"/>
      <c r="P731" s="261"/>
      <c r="Q731" s="261"/>
      <c r="R731" s="261"/>
      <c r="S731" s="261"/>
      <c r="T731" s="262"/>
    </row>
    <row r="735" spans="1:20" ht="23.4" thickBot="1">
      <c r="A735" s="174">
        <v>48</v>
      </c>
      <c r="B735" s="208" t="s">
        <v>123</v>
      </c>
      <c r="C735" s="208"/>
      <c r="D735" s="208"/>
      <c r="E735" s="74">
        <v>48</v>
      </c>
      <c r="F735" s="75" t="s">
        <v>52</v>
      </c>
      <c r="G735" s="166"/>
      <c r="H735" s="166"/>
      <c r="I735" s="166"/>
      <c r="J735" s="75"/>
      <c r="K735" s="75"/>
      <c r="L735" s="74"/>
      <c r="M735" s="166"/>
      <c r="N735" s="166"/>
      <c r="O735" s="166"/>
      <c r="P735" s="166"/>
      <c r="Q735" s="166"/>
      <c r="R735" s="166"/>
      <c r="S735" s="170"/>
      <c r="T735" s="175"/>
    </row>
    <row r="736" spans="1:20" ht="48" customHeight="1">
      <c r="A736" s="76"/>
      <c r="B736" s="209" t="s">
        <v>124</v>
      </c>
      <c r="C736" s="211" t="s">
        <v>125</v>
      </c>
      <c r="D736" s="213" t="s">
        <v>126</v>
      </c>
      <c r="E736" s="214"/>
      <c r="F736" s="213" t="s">
        <v>127</v>
      </c>
      <c r="G736" s="214"/>
      <c r="H736" s="215" t="s">
        <v>128</v>
      </c>
      <c r="I736" s="215" t="s">
        <v>129</v>
      </c>
      <c r="J736" s="215" t="s">
        <v>130</v>
      </c>
      <c r="K736" s="215" t="s">
        <v>131</v>
      </c>
      <c r="L736" s="215" t="s">
        <v>132</v>
      </c>
      <c r="M736" s="230" t="s">
        <v>133</v>
      </c>
      <c r="N736" s="215" t="s">
        <v>134</v>
      </c>
      <c r="O736" s="232" t="s">
        <v>135</v>
      </c>
      <c r="P736" s="233"/>
      <c r="Q736" s="211" t="s">
        <v>136</v>
      </c>
      <c r="R736" s="227" t="s">
        <v>137</v>
      </c>
      <c r="S736" s="214"/>
      <c r="T736" s="228" t="s">
        <v>138</v>
      </c>
    </row>
    <row r="737" spans="1:20" ht="98.25" customHeight="1">
      <c r="A737" s="76"/>
      <c r="B737" s="210"/>
      <c r="C737" s="212"/>
      <c r="D737" s="78" t="s">
        <v>139</v>
      </c>
      <c r="E737" s="78" t="s">
        <v>140</v>
      </c>
      <c r="F737" s="78" t="s">
        <v>141</v>
      </c>
      <c r="G737" s="79" t="s">
        <v>142</v>
      </c>
      <c r="H737" s="216"/>
      <c r="I737" s="216"/>
      <c r="J737" s="216"/>
      <c r="K737" s="216"/>
      <c r="L737" s="216"/>
      <c r="M737" s="231"/>
      <c r="N737" s="216"/>
      <c r="O737" s="80" t="s">
        <v>143</v>
      </c>
      <c r="P737" s="80" t="s">
        <v>144</v>
      </c>
      <c r="Q737" s="212"/>
      <c r="R737" s="80" t="s">
        <v>145</v>
      </c>
      <c r="S737" s="80" t="s">
        <v>146</v>
      </c>
      <c r="T737" s="229"/>
    </row>
    <row r="738" spans="1:20">
      <c r="A738" s="57"/>
      <c r="B738" s="81"/>
      <c r="C738" s="82"/>
      <c r="D738" s="82"/>
      <c r="E738" s="82"/>
      <c r="F738" s="82"/>
      <c r="G738" s="82"/>
      <c r="H738" s="82"/>
      <c r="I738" s="82"/>
      <c r="J738" s="82"/>
      <c r="K738" s="82"/>
      <c r="L738" s="82"/>
      <c r="M738" s="82"/>
      <c r="N738" s="82"/>
      <c r="O738" s="82"/>
      <c r="P738" s="82"/>
      <c r="Q738" s="83"/>
      <c r="R738" s="83"/>
      <c r="S738" s="82"/>
      <c r="T738" s="84"/>
    </row>
    <row r="739" spans="1:20" ht="58.5" customHeight="1">
      <c r="A739" s="85" t="s">
        <v>832</v>
      </c>
      <c r="B739" s="86">
        <v>1</v>
      </c>
      <c r="C739" s="87" t="s">
        <v>371</v>
      </c>
      <c r="D739" s="87" t="s">
        <v>299</v>
      </c>
      <c r="E739" s="87" t="s">
        <v>372</v>
      </c>
      <c r="F739" s="87" t="s">
        <v>196</v>
      </c>
      <c r="G739" s="88">
        <v>0.4</v>
      </c>
      <c r="H739" s="88" t="s">
        <v>211</v>
      </c>
      <c r="I739" s="89" t="s">
        <v>153</v>
      </c>
      <c r="J739" s="89" t="s">
        <v>115</v>
      </c>
      <c r="K739" s="90">
        <v>38560</v>
      </c>
      <c r="L739" s="90">
        <v>39751</v>
      </c>
      <c r="M739" s="91">
        <v>39.700000000000003</v>
      </c>
      <c r="N739" s="92">
        <v>16</v>
      </c>
      <c r="O739" s="89" t="s">
        <v>153</v>
      </c>
      <c r="P739" s="91" t="s">
        <v>153</v>
      </c>
      <c r="Q739" s="93">
        <v>161437.35999999999</v>
      </c>
      <c r="R739" s="93">
        <v>64574.943999999996</v>
      </c>
      <c r="S739" s="94">
        <v>64574.94</v>
      </c>
      <c r="T739" s="95"/>
    </row>
    <row r="740" spans="1:20" ht="53.25" customHeight="1">
      <c r="A740" s="85" t="s">
        <v>833</v>
      </c>
      <c r="B740" s="86">
        <v>2</v>
      </c>
      <c r="C740" s="87" t="s">
        <v>373</v>
      </c>
      <c r="D740" s="87" t="s">
        <v>299</v>
      </c>
      <c r="E740" s="87" t="s">
        <v>374</v>
      </c>
      <c r="F740" s="87" t="s">
        <v>196</v>
      </c>
      <c r="G740" s="88">
        <v>0.5</v>
      </c>
      <c r="H740" s="88" t="s">
        <v>211</v>
      </c>
      <c r="I740" s="89" t="s">
        <v>153</v>
      </c>
      <c r="J740" s="89" t="s">
        <v>115</v>
      </c>
      <c r="K740" s="90">
        <v>38565</v>
      </c>
      <c r="L740" s="90">
        <v>39828</v>
      </c>
      <c r="M740" s="91">
        <v>42.1</v>
      </c>
      <c r="N740" s="92">
        <v>17</v>
      </c>
      <c r="O740" s="89" t="s">
        <v>153</v>
      </c>
      <c r="P740" s="91" t="s">
        <v>153</v>
      </c>
      <c r="Q740" s="93">
        <v>390008.84</v>
      </c>
      <c r="R740" s="93">
        <v>195004.42</v>
      </c>
      <c r="S740" s="94">
        <v>195004.42</v>
      </c>
      <c r="T740" s="95"/>
    </row>
    <row r="741" spans="1:20" ht="57" customHeight="1">
      <c r="A741" s="85" t="s">
        <v>834</v>
      </c>
      <c r="B741" s="86">
        <v>3</v>
      </c>
      <c r="C741" s="87" t="s">
        <v>375</v>
      </c>
      <c r="D741" s="87" t="s">
        <v>299</v>
      </c>
      <c r="E741" s="87" t="s">
        <v>376</v>
      </c>
      <c r="F741" s="87" t="s">
        <v>196</v>
      </c>
      <c r="G741" s="88">
        <v>0.5</v>
      </c>
      <c r="H741" s="88" t="s">
        <v>211</v>
      </c>
      <c r="I741" s="89" t="s">
        <v>152</v>
      </c>
      <c r="J741" s="89" t="s">
        <v>115</v>
      </c>
      <c r="K741" s="90">
        <v>38292</v>
      </c>
      <c r="L741" s="90">
        <v>38717</v>
      </c>
      <c r="M741" s="91">
        <v>14.2</v>
      </c>
      <c r="N741" s="92">
        <v>19</v>
      </c>
      <c r="O741" s="89" t="s">
        <v>153</v>
      </c>
      <c r="P741" s="91" t="s">
        <v>153</v>
      </c>
      <c r="Q741" s="93">
        <v>141071.21</v>
      </c>
      <c r="R741" s="93">
        <v>70535.604999999996</v>
      </c>
      <c r="S741" s="94" t="s">
        <v>385</v>
      </c>
      <c r="T741" s="95"/>
    </row>
    <row r="742" spans="1:20" ht="60.75" customHeight="1">
      <c r="A742" s="85" t="s">
        <v>835</v>
      </c>
      <c r="B742" s="86">
        <v>4</v>
      </c>
      <c r="C742" s="87" t="s">
        <v>377</v>
      </c>
      <c r="D742" s="87" t="s">
        <v>299</v>
      </c>
      <c r="E742" s="87" t="s">
        <v>378</v>
      </c>
      <c r="F742" s="87" t="s">
        <v>196</v>
      </c>
      <c r="G742" s="88">
        <v>0.22</v>
      </c>
      <c r="H742" s="88" t="s">
        <v>211</v>
      </c>
      <c r="I742" s="89" t="s">
        <v>153</v>
      </c>
      <c r="J742" s="89" t="s">
        <v>115</v>
      </c>
      <c r="K742" s="90">
        <v>39444</v>
      </c>
      <c r="L742" s="90">
        <v>40873</v>
      </c>
      <c r="M742" s="91">
        <v>47.7</v>
      </c>
      <c r="N742" s="92">
        <v>39</v>
      </c>
      <c r="O742" s="89" t="s">
        <v>153</v>
      </c>
      <c r="P742" s="91" t="s">
        <v>153</v>
      </c>
      <c r="Q742" s="93">
        <v>455410.3</v>
      </c>
      <c r="R742" s="93">
        <v>100190.266</v>
      </c>
      <c r="S742" s="94">
        <v>100190.27</v>
      </c>
      <c r="T742" s="95"/>
    </row>
    <row r="743" spans="1:20">
      <c r="A743" s="85" t="s">
        <v>836</v>
      </c>
      <c r="B743" s="86"/>
      <c r="C743" s="87"/>
      <c r="D743" s="87"/>
      <c r="E743" s="87"/>
      <c r="F743" s="87"/>
      <c r="G743" s="88"/>
      <c r="H743" s="88"/>
      <c r="I743" s="89"/>
      <c r="J743" s="89"/>
      <c r="K743" s="90"/>
      <c r="L743" s="90"/>
      <c r="M743" s="91" t="s">
        <v>385</v>
      </c>
      <c r="N743" s="92"/>
      <c r="O743" s="89"/>
      <c r="P743" s="91"/>
      <c r="Q743" s="93"/>
      <c r="R743" s="93" t="s">
        <v>385</v>
      </c>
      <c r="S743" s="94" t="s">
        <v>385</v>
      </c>
      <c r="T743" s="95"/>
    </row>
    <row r="744" spans="1:20">
      <c r="A744" s="85" t="s">
        <v>837</v>
      </c>
      <c r="B744" s="86"/>
      <c r="C744" s="87"/>
      <c r="D744" s="87"/>
      <c r="E744" s="87"/>
      <c r="F744" s="87"/>
      <c r="G744" s="88"/>
      <c r="H744" s="88"/>
      <c r="I744" s="89"/>
      <c r="J744" s="89"/>
      <c r="K744" s="90"/>
      <c r="L744" s="90"/>
      <c r="M744" s="91" t="s">
        <v>385</v>
      </c>
      <c r="N744" s="92"/>
      <c r="O744" s="89"/>
      <c r="P744" s="91"/>
      <c r="Q744" s="93"/>
      <c r="R744" s="93" t="s">
        <v>385</v>
      </c>
      <c r="S744" s="94" t="s">
        <v>385</v>
      </c>
      <c r="T744" s="95"/>
    </row>
    <row r="745" spans="1:20">
      <c r="A745" s="57"/>
      <c r="B745" s="81"/>
      <c r="C745" s="82"/>
      <c r="D745" s="82"/>
      <c r="E745" s="82"/>
      <c r="F745" s="82"/>
      <c r="G745" s="82"/>
      <c r="H745" s="82"/>
      <c r="I745" s="82"/>
      <c r="J745" s="82"/>
      <c r="K745" s="82"/>
      <c r="L745" s="82"/>
      <c r="M745" s="82"/>
      <c r="N745" s="82"/>
      <c r="O745" s="82"/>
      <c r="P745" s="82"/>
      <c r="Q745" s="83"/>
      <c r="R745" s="83"/>
      <c r="S745" s="96"/>
      <c r="T745" s="177"/>
    </row>
    <row r="746" spans="1:20" ht="16.2" thickBot="1">
      <c r="A746" s="97"/>
      <c r="B746" s="178"/>
      <c r="C746" s="98"/>
      <c r="D746" s="98"/>
      <c r="E746" s="98"/>
      <c r="F746" s="98"/>
      <c r="G746" s="98"/>
      <c r="H746" s="98"/>
      <c r="I746" s="98"/>
      <c r="J746" s="98"/>
      <c r="K746" s="98"/>
      <c r="L746" s="98"/>
      <c r="M746" s="98"/>
      <c r="N746" s="98"/>
      <c r="O746" s="98"/>
      <c r="P746" s="98"/>
      <c r="Q746" s="100"/>
      <c r="R746" s="100"/>
      <c r="S746" s="99">
        <v>359769.63</v>
      </c>
      <c r="T746" s="179"/>
    </row>
    <row r="747" spans="1:20">
      <c r="B747" s="181"/>
      <c r="C747" s="182"/>
      <c r="D747" s="182"/>
      <c r="E747" s="182"/>
      <c r="F747" s="182"/>
      <c r="G747" s="182"/>
      <c r="H747" s="182"/>
      <c r="I747" s="182"/>
      <c r="J747" s="182"/>
      <c r="K747" s="182"/>
      <c r="L747" s="182"/>
      <c r="M747" s="182"/>
      <c r="N747" s="182"/>
      <c r="O747" s="182"/>
      <c r="P747" s="182"/>
      <c r="S747" s="184"/>
      <c r="T747" s="185"/>
    </row>
    <row r="748" spans="1:20" ht="16.2" thickBot="1">
      <c r="A748" s="57"/>
      <c r="B748" s="218" t="s">
        <v>156</v>
      </c>
      <c r="C748" s="219"/>
      <c r="D748" s="219"/>
      <c r="E748" s="219"/>
      <c r="F748" s="219"/>
      <c r="G748" s="220"/>
      <c r="H748" s="220"/>
      <c r="I748" s="220"/>
      <c r="J748" s="220"/>
      <c r="K748" s="220"/>
      <c r="L748" s="220"/>
      <c r="M748" s="220"/>
      <c r="N748" s="220"/>
      <c r="O748" s="220"/>
      <c r="P748" s="220"/>
      <c r="Q748" s="220"/>
      <c r="R748" s="220"/>
      <c r="S748" s="220"/>
      <c r="T748" s="221"/>
    </row>
    <row r="749" spans="1:20" ht="16.5" customHeight="1" thickBot="1">
      <c r="A749" s="57" t="s">
        <v>838</v>
      </c>
      <c r="B749" s="222" t="s">
        <v>157</v>
      </c>
      <c r="C749" s="223"/>
      <c r="D749" s="223"/>
      <c r="E749" s="223"/>
      <c r="F749" s="223"/>
      <c r="G749" s="224"/>
      <c r="H749" s="222" t="s">
        <v>158</v>
      </c>
      <c r="I749" s="223"/>
      <c r="J749" s="223"/>
      <c r="K749" s="223"/>
      <c r="L749" s="223"/>
      <c r="M749" s="223"/>
      <c r="N749" s="223"/>
      <c r="O749" s="102" t="s">
        <v>159</v>
      </c>
      <c r="P749" s="103"/>
      <c r="Q749" s="103"/>
      <c r="R749" s="103"/>
      <c r="S749" s="103"/>
      <c r="T749" s="101"/>
    </row>
    <row r="750" spans="1:20" ht="15.75" customHeight="1">
      <c r="A750" s="57" t="s">
        <v>839</v>
      </c>
      <c r="B750" s="236" t="s">
        <v>160</v>
      </c>
      <c r="C750" s="227"/>
      <c r="D750" s="227"/>
      <c r="E750" s="227"/>
      <c r="F750" s="227"/>
      <c r="G750" s="250"/>
      <c r="H750" s="236" t="s">
        <v>161</v>
      </c>
      <c r="I750" s="227"/>
      <c r="J750" s="227"/>
      <c r="K750" s="227"/>
      <c r="L750" s="214"/>
      <c r="M750" s="104">
        <v>3</v>
      </c>
      <c r="N750" s="251" t="s">
        <v>162</v>
      </c>
      <c r="O750" s="254"/>
      <c r="P750" s="255"/>
      <c r="Q750" s="255"/>
      <c r="R750" s="255"/>
      <c r="S750" s="255"/>
      <c r="T750" s="256"/>
    </row>
    <row r="751" spans="1:20" ht="15.75" customHeight="1">
      <c r="A751" s="57" t="s">
        <v>840</v>
      </c>
      <c r="B751" s="237" t="s">
        <v>163</v>
      </c>
      <c r="C751" s="238"/>
      <c r="D751" s="239"/>
      <c r="E751" s="263">
        <v>3</v>
      </c>
      <c r="F751" s="265" t="s">
        <v>164</v>
      </c>
      <c r="G751" s="267">
        <v>1.2</v>
      </c>
      <c r="H751" s="269" t="s">
        <v>165</v>
      </c>
      <c r="I751" s="270"/>
      <c r="J751" s="216" t="s">
        <v>166</v>
      </c>
      <c r="K751" s="216" t="s">
        <v>167</v>
      </c>
      <c r="L751" s="216" t="s">
        <v>168</v>
      </c>
      <c r="M751" s="225" t="s">
        <v>169</v>
      </c>
      <c r="N751" s="252"/>
      <c r="O751" s="257"/>
      <c r="P751" s="258"/>
      <c r="Q751" s="258"/>
      <c r="R751" s="258"/>
      <c r="S751" s="258"/>
      <c r="T751" s="259"/>
    </row>
    <row r="752" spans="1:20" ht="16.5" customHeight="1" thickBot="1">
      <c r="A752" s="57" t="s">
        <v>841</v>
      </c>
      <c r="B752" s="240"/>
      <c r="C752" s="241"/>
      <c r="D752" s="242"/>
      <c r="E752" s="264"/>
      <c r="F752" s="266"/>
      <c r="G752" s="268"/>
      <c r="H752" s="271"/>
      <c r="I752" s="272"/>
      <c r="J752" s="216"/>
      <c r="K752" s="216"/>
      <c r="L752" s="216"/>
      <c r="M752" s="226"/>
      <c r="N752" s="253"/>
      <c r="O752" s="257"/>
      <c r="P752" s="258"/>
      <c r="Q752" s="258"/>
      <c r="R752" s="258"/>
      <c r="S752" s="258"/>
      <c r="T752" s="259"/>
    </row>
    <row r="753" spans="1:20" ht="20.399999999999999">
      <c r="A753" s="85" t="s">
        <v>842</v>
      </c>
      <c r="B753" s="236" t="s">
        <v>170</v>
      </c>
      <c r="C753" s="227"/>
      <c r="D753" s="227"/>
      <c r="E753" s="227"/>
      <c r="F753" s="227"/>
      <c r="G753" s="227"/>
      <c r="H753" s="105">
        <v>1</v>
      </c>
      <c r="I753" s="106" t="s">
        <v>115</v>
      </c>
      <c r="J753" s="107">
        <v>0.5</v>
      </c>
      <c r="K753" s="108">
        <v>64251.32</v>
      </c>
      <c r="L753" s="108">
        <v>359769.63</v>
      </c>
      <c r="M753" s="109" t="s">
        <v>422</v>
      </c>
      <c r="N753" s="109" t="s">
        <v>422</v>
      </c>
      <c r="O753" s="257"/>
      <c r="P753" s="258"/>
      <c r="Q753" s="258"/>
      <c r="R753" s="258"/>
      <c r="S753" s="258"/>
      <c r="T753" s="259"/>
    </row>
    <row r="754" spans="1:20" ht="15.75" customHeight="1">
      <c r="A754" s="85" t="s">
        <v>843</v>
      </c>
      <c r="B754" s="237" t="s">
        <v>171</v>
      </c>
      <c r="C754" s="238"/>
      <c r="D754" s="239"/>
      <c r="E754" s="110" t="s">
        <v>172</v>
      </c>
      <c r="F754" s="110" t="s">
        <v>173</v>
      </c>
      <c r="G754" s="111" t="s">
        <v>174</v>
      </c>
      <c r="H754" s="105">
        <v>2</v>
      </c>
      <c r="I754" s="106" t="s">
        <v>116</v>
      </c>
      <c r="J754" s="107">
        <v>0.1</v>
      </c>
      <c r="K754" s="108">
        <v>64251.32</v>
      </c>
      <c r="L754" s="108">
        <v>0</v>
      </c>
      <c r="M754" s="109" t="s">
        <v>401</v>
      </c>
      <c r="N754" s="109" t="s">
        <v>401</v>
      </c>
      <c r="O754" s="257"/>
      <c r="P754" s="258"/>
      <c r="Q754" s="258"/>
      <c r="R754" s="258"/>
      <c r="S754" s="258"/>
      <c r="T754" s="259"/>
    </row>
    <row r="755" spans="1:20" ht="16.2" thickBot="1">
      <c r="A755" s="57" t="s">
        <v>844</v>
      </c>
      <c r="B755" s="240"/>
      <c r="C755" s="241"/>
      <c r="D755" s="242"/>
      <c r="E755" s="112">
        <v>128502.6366963886</v>
      </c>
      <c r="F755" s="113">
        <v>359769.63</v>
      </c>
      <c r="G755" s="114" t="s">
        <v>422</v>
      </c>
      <c r="H755" s="105">
        <v>3</v>
      </c>
      <c r="I755" s="106" t="s">
        <v>117</v>
      </c>
      <c r="J755" s="107">
        <v>0.4</v>
      </c>
      <c r="K755" s="108">
        <v>64251.32</v>
      </c>
      <c r="L755" s="108">
        <v>0</v>
      </c>
      <c r="M755" s="109" t="s">
        <v>401</v>
      </c>
      <c r="N755" s="109" t="s">
        <v>401</v>
      </c>
      <c r="O755" s="257"/>
      <c r="P755" s="258"/>
      <c r="Q755" s="258"/>
      <c r="R755" s="258"/>
      <c r="S755" s="258"/>
      <c r="T755" s="259"/>
    </row>
    <row r="756" spans="1:20" ht="15.75" customHeight="1">
      <c r="A756" s="57" t="s">
        <v>845</v>
      </c>
      <c r="B756" s="236" t="s">
        <v>175</v>
      </c>
      <c r="C756" s="227"/>
      <c r="D756" s="227"/>
      <c r="E756" s="227"/>
      <c r="F756" s="227"/>
      <c r="G756" s="227"/>
      <c r="H756" s="105">
        <v>4</v>
      </c>
      <c r="I756" s="106" t="s">
        <v>385</v>
      </c>
      <c r="J756" s="107" t="s">
        <v>385</v>
      </c>
      <c r="K756" s="108" t="s">
        <v>385</v>
      </c>
      <c r="L756" s="108" t="s">
        <v>385</v>
      </c>
      <c r="M756" s="109" t="s">
        <v>385</v>
      </c>
      <c r="N756" s="109" t="s">
        <v>385</v>
      </c>
      <c r="O756" s="257"/>
      <c r="P756" s="258"/>
      <c r="Q756" s="258"/>
      <c r="R756" s="258"/>
      <c r="S756" s="258"/>
      <c r="T756" s="259"/>
    </row>
    <row r="757" spans="1:20" ht="33.75" customHeight="1">
      <c r="A757" s="57" t="s">
        <v>846</v>
      </c>
      <c r="B757" s="237" t="s">
        <v>176</v>
      </c>
      <c r="C757" s="238"/>
      <c r="D757" s="238"/>
      <c r="E757" s="238"/>
      <c r="F757" s="238"/>
      <c r="G757" s="115" t="s">
        <v>174</v>
      </c>
      <c r="H757" s="105">
        <v>5</v>
      </c>
      <c r="I757" s="106" t="s">
        <v>385</v>
      </c>
      <c r="J757" s="107" t="s">
        <v>385</v>
      </c>
      <c r="K757" s="108" t="s">
        <v>385</v>
      </c>
      <c r="L757" s="108" t="s">
        <v>385</v>
      </c>
      <c r="M757" s="109" t="s">
        <v>385</v>
      </c>
      <c r="N757" s="109" t="s">
        <v>385</v>
      </c>
      <c r="O757" s="257"/>
      <c r="P757" s="258"/>
      <c r="Q757" s="258"/>
      <c r="R757" s="258"/>
      <c r="S757" s="258"/>
      <c r="T757" s="259"/>
    </row>
    <row r="758" spans="1:20" ht="16.2" thickBot="1">
      <c r="A758" s="57" t="s">
        <v>847</v>
      </c>
      <c r="B758" s="243"/>
      <c r="C758" s="244"/>
      <c r="D758" s="244"/>
      <c r="E758" s="244"/>
      <c r="F758" s="244"/>
      <c r="G758" s="116" t="s">
        <v>422</v>
      </c>
      <c r="H758" s="117">
        <v>6</v>
      </c>
      <c r="I758" s="118" t="s">
        <v>385</v>
      </c>
      <c r="J758" s="119" t="s">
        <v>385</v>
      </c>
      <c r="K758" s="120" t="s">
        <v>385</v>
      </c>
      <c r="L758" s="120" t="s">
        <v>385</v>
      </c>
      <c r="M758" s="121" t="s">
        <v>385</v>
      </c>
      <c r="N758" s="109" t="s">
        <v>385</v>
      </c>
      <c r="O758" s="257"/>
      <c r="P758" s="258"/>
      <c r="Q758" s="258"/>
      <c r="R758" s="258"/>
      <c r="S758" s="258"/>
      <c r="T758" s="259"/>
    </row>
    <row r="759" spans="1:20" ht="38.25" customHeight="1" thickBot="1">
      <c r="A759" s="57" t="s">
        <v>848</v>
      </c>
      <c r="B759" s="245"/>
      <c r="C759" s="246"/>
      <c r="D759" s="246"/>
      <c r="E759" s="246"/>
      <c r="F759" s="246"/>
      <c r="G759" s="247"/>
      <c r="H759" s="234" t="s">
        <v>177</v>
      </c>
      <c r="I759" s="248"/>
      <c r="J759" s="249"/>
      <c r="K759" s="234" t="s">
        <v>178</v>
      </c>
      <c r="L759" s="235"/>
      <c r="M759" s="122" t="s">
        <v>422</v>
      </c>
      <c r="N759" s="122" t="s">
        <v>422</v>
      </c>
      <c r="O759" s="260"/>
      <c r="P759" s="261"/>
      <c r="Q759" s="261"/>
      <c r="R759" s="261"/>
      <c r="S759" s="261"/>
      <c r="T759" s="262"/>
    </row>
  </sheetData>
  <mergeCells count="1085">
    <mergeCell ref="B759:G759"/>
    <mergeCell ref="H759:J759"/>
    <mergeCell ref="K759:L759"/>
    <mergeCell ref="L751:L752"/>
    <mergeCell ref="M751:M752"/>
    <mergeCell ref="B753:G753"/>
    <mergeCell ref="B754:D755"/>
    <mergeCell ref="B756:G756"/>
    <mergeCell ref="B757:F758"/>
    <mergeCell ref="H750:L750"/>
    <mergeCell ref="N750:N752"/>
    <mergeCell ref="O750:T759"/>
    <mergeCell ref="B751:D752"/>
    <mergeCell ref="E751:E752"/>
    <mergeCell ref="F751:F752"/>
    <mergeCell ref="G751:G752"/>
    <mergeCell ref="H751:I752"/>
    <mergeCell ref="J751:J752"/>
    <mergeCell ref="K751:K752"/>
    <mergeCell ref="J723:J724"/>
    <mergeCell ref="K723:K724"/>
    <mergeCell ref="L723:L724"/>
    <mergeCell ref="B748:T748"/>
    <mergeCell ref="B749:G749"/>
    <mergeCell ref="H749:N749"/>
    <mergeCell ref="B750:G750"/>
    <mergeCell ref="O736:P736"/>
    <mergeCell ref="Q736:Q737"/>
    <mergeCell ref="R736:S736"/>
    <mergeCell ref="T736:T737"/>
    <mergeCell ref="I736:I737"/>
    <mergeCell ref="J736:J737"/>
    <mergeCell ref="K736:K737"/>
    <mergeCell ref="L736:L737"/>
    <mergeCell ref="M736:M737"/>
    <mergeCell ref="N736:N737"/>
    <mergeCell ref="B722:G722"/>
    <mergeCell ref="H722:L722"/>
    <mergeCell ref="Q708:Q709"/>
    <mergeCell ref="R708:S708"/>
    <mergeCell ref="T708:T709"/>
    <mergeCell ref="J708:J709"/>
    <mergeCell ref="K708:K709"/>
    <mergeCell ref="L708:L709"/>
    <mergeCell ref="M708:M709"/>
    <mergeCell ref="N708:N709"/>
    <mergeCell ref="O708:P708"/>
    <mergeCell ref="B735:D735"/>
    <mergeCell ref="B736:B737"/>
    <mergeCell ref="C736:C737"/>
    <mergeCell ref="D736:E736"/>
    <mergeCell ref="F736:G736"/>
    <mergeCell ref="H736:H737"/>
    <mergeCell ref="M723:M724"/>
    <mergeCell ref="B725:G725"/>
    <mergeCell ref="B726:D727"/>
    <mergeCell ref="B728:G728"/>
    <mergeCell ref="B729:F730"/>
    <mergeCell ref="B731:G731"/>
    <mergeCell ref="H731:J731"/>
    <mergeCell ref="K731:L731"/>
    <mergeCell ref="N722:N724"/>
    <mergeCell ref="O722:T731"/>
    <mergeCell ref="B723:D724"/>
    <mergeCell ref="E723:E724"/>
    <mergeCell ref="F723:F724"/>
    <mergeCell ref="G723:G724"/>
    <mergeCell ref="H723:I724"/>
    <mergeCell ref="B707:D707"/>
    <mergeCell ref="B708:B709"/>
    <mergeCell ref="C708:C709"/>
    <mergeCell ref="D708:E708"/>
    <mergeCell ref="F708:G708"/>
    <mergeCell ref="H708:H709"/>
    <mergeCell ref="I708:I709"/>
    <mergeCell ref="L695:L696"/>
    <mergeCell ref="M695:M696"/>
    <mergeCell ref="B697:G697"/>
    <mergeCell ref="B698:D699"/>
    <mergeCell ref="B700:G700"/>
    <mergeCell ref="B701:F702"/>
    <mergeCell ref="H694:L694"/>
    <mergeCell ref="B720:T720"/>
    <mergeCell ref="B721:G721"/>
    <mergeCell ref="H721:N721"/>
    <mergeCell ref="J668:J669"/>
    <mergeCell ref="K668:K669"/>
    <mergeCell ref="L668:L669"/>
    <mergeCell ref="N694:N696"/>
    <mergeCell ref="O694:T703"/>
    <mergeCell ref="B695:D696"/>
    <mergeCell ref="E695:E696"/>
    <mergeCell ref="F695:F696"/>
    <mergeCell ref="G695:G696"/>
    <mergeCell ref="H695:I696"/>
    <mergeCell ref="J695:J696"/>
    <mergeCell ref="K695:K696"/>
    <mergeCell ref="B692:T692"/>
    <mergeCell ref="B693:G693"/>
    <mergeCell ref="H693:N693"/>
    <mergeCell ref="B694:G694"/>
    <mergeCell ref="O680:P680"/>
    <mergeCell ref="Q680:Q681"/>
    <mergeCell ref="R680:S680"/>
    <mergeCell ref="T680:T681"/>
    <mergeCell ref="I680:I681"/>
    <mergeCell ref="J680:J681"/>
    <mergeCell ref="K680:K681"/>
    <mergeCell ref="L680:L681"/>
    <mergeCell ref="M680:M681"/>
    <mergeCell ref="N680:N681"/>
    <mergeCell ref="B703:G703"/>
    <mergeCell ref="H703:J703"/>
    <mergeCell ref="K703:L703"/>
    <mergeCell ref="B667:G667"/>
    <mergeCell ref="H667:L667"/>
    <mergeCell ref="Q653:Q654"/>
    <mergeCell ref="R653:S653"/>
    <mergeCell ref="T653:T654"/>
    <mergeCell ref="J653:J654"/>
    <mergeCell ref="K653:K654"/>
    <mergeCell ref="L653:L654"/>
    <mergeCell ref="M653:M654"/>
    <mergeCell ref="N653:N654"/>
    <mergeCell ref="O653:P653"/>
    <mergeCell ref="B679:D679"/>
    <mergeCell ref="B680:B681"/>
    <mergeCell ref="C680:C681"/>
    <mergeCell ref="D680:E680"/>
    <mergeCell ref="F680:G680"/>
    <mergeCell ref="H680:H681"/>
    <mergeCell ref="M668:M669"/>
    <mergeCell ref="B670:G670"/>
    <mergeCell ref="B671:D672"/>
    <mergeCell ref="B673:G673"/>
    <mergeCell ref="B674:F675"/>
    <mergeCell ref="B676:G676"/>
    <mergeCell ref="H676:J676"/>
    <mergeCell ref="K676:L676"/>
    <mergeCell ref="N667:N669"/>
    <mergeCell ref="O667:T676"/>
    <mergeCell ref="B668:D669"/>
    <mergeCell ref="E668:E669"/>
    <mergeCell ref="F668:F669"/>
    <mergeCell ref="G668:G669"/>
    <mergeCell ref="H668:I669"/>
    <mergeCell ref="B652:D652"/>
    <mergeCell ref="B653:B654"/>
    <mergeCell ref="C653:C654"/>
    <mergeCell ref="D653:E653"/>
    <mergeCell ref="F653:G653"/>
    <mergeCell ref="H653:H654"/>
    <mergeCell ref="I653:I654"/>
    <mergeCell ref="L641:L642"/>
    <mergeCell ref="M641:M642"/>
    <mergeCell ref="B643:G643"/>
    <mergeCell ref="B644:D645"/>
    <mergeCell ref="B646:G646"/>
    <mergeCell ref="B647:F648"/>
    <mergeCell ref="H640:L640"/>
    <mergeCell ref="B665:T665"/>
    <mergeCell ref="B666:G666"/>
    <mergeCell ref="H666:N666"/>
    <mergeCell ref="J613:J614"/>
    <mergeCell ref="K613:K614"/>
    <mergeCell ref="L613:L614"/>
    <mergeCell ref="N640:N642"/>
    <mergeCell ref="O640:T649"/>
    <mergeCell ref="B641:D642"/>
    <mergeCell ref="E641:E642"/>
    <mergeCell ref="F641:F642"/>
    <mergeCell ref="G641:G642"/>
    <mergeCell ref="H641:I642"/>
    <mergeCell ref="J641:J642"/>
    <mergeCell ref="K641:K642"/>
    <mergeCell ref="B638:T638"/>
    <mergeCell ref="B639:G639"/>
    <mergeCell ref="H639:N639"/>
    <mergeCell ref="B640:G640"/>
    <mergeCell ref="O626:P626"/>
    <mergeCell ref="Q626:Q627"/>
    <mergeCell ref="R626:S626"/>
    <mergeCell ref="T626:T627"/>
    <mergeCell ref="I626:I627"/>
    <mergeCell ref="J626:J627"/>
    <mergeCell ref="K626:K627"/>
    <mergeCell ref="L626:L627"/>
    <mergeCell ref="M626:M627"/>
    <mergeCell ref="N626:N627"/>
    <mergeCell ref="B649:G649"/>
    <mergeCell ref="H649:J649"/>
    <mergeCell ref="K649:L649"/>
    <mergeCell ref="B612:G612"/>
    <mergeCell ref="H612:L612"/>
    <mergeCell ref="Q598:Q599"/>
    <mergeCell ref="R598:S598"/>
    <mergeCell ref="T598:T599"/>
    <mergeCell ref="J598:J599"/>
    <mergeCell ref="K598:K599"/>
    <mergeCell ref="L598:L599"/>
    <mergeCell ref="M598:M599"/>
    <mergeCell ref="N598:N599"/>
    <mergeCell ref="O598:P598"/>
    <mergeCell ref="B625:D625"/>
    <mergeCell ref="B626:B627"/>
    <mergeCell ref="C626:C627"/>
    <mergeCell ref="D626:E626"/>
    <mergeCell ref="F626:G626"/>
    <mergeCell ref="H626:H627"/>
    <mergeCell ref="M613:M614"/>
    <mergeCell ref="B615:G615"/>
    <mergeCell ref="B616:D617"/>
    <mergeCell ref="B618:G618"/>
    <mergeCell ref="B619:F620"/>
    <mergeCell ref="B621:G621"/>
    <mergeCell ref="H621:J621"/>
    <mergeCell ref="K621:L621"/>
    <mergeCell ref="N612:N614"/>
    <mergeCell ref="O612:T621"/>
    <mergeCell ref="B613:D614"/>
    <mergeCell ref="E613:E614"/>
    <mergeCell ref="F613:F614"/>
    <mergeCell ref="G613:G614"/>
    <mergeCell ref="H613:I614"/>
    <mergeCell ref="B597:D597"/>
    <mergeCell ref="B598:B599"/>
    <mergeCell ref="C598:C599"/>
    <mergeCell ref="D598:E598"/>
    <mergeCell ref="F598:G598"/>
    <mergeCell ref="H598:H599"/>
    <mergeCell ref="I598:I599"/>
    <mergeCell ref="L586:L587"/>
    <mergeCell ref="M586:M587"/>
    <mergeCell ref="B588:G588"/>
    <mergeCell ref="B589:D590"/>
    <mergeCell ref="B591:G591"/>
    <mergeCell ref="B592:F593"/>
    <mergeCell ref="H585:L585"/>
    <mergeCell ref="B610:T610"/>
    <mergeCell ref="B611:G611"/>
    <mergeCell ref="H611:N611"/>
    <mergeCell ref="J559:J560"/>
    <mergeCell ref="K559:K560"/>
    <mergeCell ref="L559:L560"/>
    <mergeCell ref="N585:N587"/>
    <mergeCell ref="O585:T594"/>
    <mergeCell ref="B586:D587"/>
    <mergeCell ref="E586:E587"/>
    <mergeCell ref="F586:F587"/>
    <mergeCell ref="G586:G587"/>
    <mergeCell ref="H586:I587"/>
    <mergeCell ref="J586:J587"/>
    <mergeCell ref="K586:K587"/>
    <mergeCell ref="B583:T583"/>
    <mergeCell ref="B584:G584"/>
    <mergeCell ref="H584:N584"/>
    <mergeCell ref="B585:G585"/>
    <mergeCell ref="O571:P571"/>
    <mergeCell ref="Q571:Q572"/>
    <mergeCell ref="R571:S571"/>
    <mergeCell ref="T571:T572"/>
    <mergeCell ref="I571:I572"/>
    <mergeCell ref="J571:J572"/>
    <mergeCell ref="K571:K572"/>
    <mergeCell ref="L571:L572"/>
    <mergeCell ref="M571:M572"/>
    <mergeCell ref="N571:N572"/>
    <mergeCell ref="B594:G594"/>
    <mergeCell ref="H594:J594"/>
    <mergeCell ref="K594:L594"/>
    <mergeCell ref="B558:G558"/>
    <mergeCell ref="H558:L558"/>
    <mergeCell ref="Q544:Q545"/>
    <mergeCell ref="R544:S544"/>
    <mergeCell ref="T544:T545"/>
    <mergeCell ref="J544:J545"/>
    <mergeCell ref="K544:K545"/>
    <mergeCell ref="L544:L545"/>
    <mergeCell ref="M544:M545"/>
    <mergeCell ref="N544:N545"/>
    <mergeCell ref="O544:P544"/>
    <mergeCell ref="B570:D570"/>
    <mergeCell ref="B571:B572"/>
    <mergeCell ref="C571:C572"/>
    <mergeCell ref="D571:E571"/>
    <mergeCell ref="F571:G571"/>
    <mergeCell ref="H571:H572"/>
    <mergeCell ref="M559:M560"/>
    <mergeCell ref="B561:G561"/>
    <mergeCell ref="B562:D563"/>
    <mergeCell ref="B564:G564"/>
    <mergeCell ref="B565:F566"/>
    <mergeCell ref="B567:G567"/>
    <mergeCell ref="H567:J567"/>
    <mergeCell ref="K567:L567"/>
    <mergeCell ref="N558:N560"/>
    <mergeCell ref="O558:T567"/>
    <mergeCell ref="B559:D560"/>
    <mergeCell ref="E559:E560"/>
    <mergeCell ref="F559:F560"/>
    <mergeCell ref="G559:G560"/>
    <mergeCell ref="H559:I560"/>
    <mergeCell ref="B543:D543"/>
    <mergeCell ref="B544:B545"/>
    <mergeCell ref="C544:C545"/>
    <mergeCell ref="D544:E544"/>
    <mergeCell ref="F544:G544"/>
    <mergeCell ref="H544:H545"/>
    <mergeCell ref="I544:I545"/>
    <mergeCell ref="L531:L532"/>
    <mergeCell ref="M531:M532"/>
    <mergeCell ref="B533:G533"/>
    <mergeCell ref="B534:D535"/>
    <mergeCell ref="B536:G536"/>
    <mergeCell ref="B537:F538"/>
    <mergeCell ref="H530:L530"/>
    <mergeCell ref="B556:T556"/>
    <mergeCell ref="B557:G557"/>
    <mergeCell ref="H557:N557"/>
    <mergeCell ref="J504:J505"/>
    <mergeCell ref="K504:K505"/>
    <mergeCell ref="L504:L505"/>
    <mergeCell ref="N530:N532"/>
    <mergeCell ref="O530:T539"/>
    <mergeCell ref="B531:D532"/>
    <mergeCell ref="E531:E532"/>
    <mergeCell ref="F531:F532"/>
    <mergeCell ref="G531:G532"/>
    <mergeCell ref="H531:I532"/>
    <mergeCell ref="J531:J532"/>
    <mergeCell ref="K531:K532"/>
    <mergeCell ref="B528:T528"/>
    <mergeCell ref="B529:G529"/>
    <mergeCell ref="H529:N529"/>
    <mergeCell ref="B530:G530"/>
    <mergeCell ref="O516:P516"/>
    <mergeCell ref="Q516:Q517"/>
    <mergeCell ref="R516:S516"/>
    <mergeCell ref="T516:T517"/>
    <mergeCell ref="I516:I517"/>
    <mergeCell ref="J516:J517"/>
    <mergeCell ref="K516:K517"/>
    <mergeCell ref="L516:L517"/>
    <mergeCell ref="M516:M517"/>
    <mergeCell ref="N516:N517"/>
    <mergeCell ref="B539:G539"/>
    <mergeCell ref="H539:J539"/>
    <mergeCell ref="K539:L539"/>
    <mergeCell ref="B503:G503"/>
    <mergeCell ref="H503:L503"/>
    <mergeCell ref="Q489:Q490"/>
    <mergeCell ref="R489:S489"/>
    <mergeCell ref="T489:T490"/>
    <mergeCell ref="J489:J490"/>
    <mergeCell ref="K489:K490"/>
    <mergeCell ref="L489:L490"/>
    <mergeCell ref="M489:M490"/>
    <mergeCell ref="N489:N490"/>
    <mergeCell ref="O489:P489"/>
    <mergeCell ref="B515:D515"/>
    <mergeCell ref="B516:B517"/>
    <mergeCell ref="C516:C517"/>
    <mergeCell ref="D516:E516"/>
    <mergeCell ref="F516:G516"/>
    <mergeCell ref="H516:H517"/>
    <mergeCell ref="M504:M505"/>
    <mergeCell ref="B506:G506"/>
    <mergeCell ref="B507:D508"/>
    <mergeCell ref="B509:G509"/>
    <mergeCell ref="B510:F511"/>
    <mergeCell ref="B512:G512"/>
    <mergeCell ref="H512:J512"/>
    <mergeCell ref="K512:L512"/>
    <mergeCell ref="N503:N505"/>
    <mergeCell ref="O503:T512"/>
    <mergeCell ref="B504:D505"/>
    <mergeCell ref="E504:E505"/>
    <mergeCell ref="F504:F505"/>
    <mergeCell ref="G504:G505"/>
    <mergeCell ref="H504:I505"/>
    <mergeCell ref="B488:D488"/>
    <mergeCell ref="B489:B490"/>
    <mergeCell ref="C489:C490"/>
    <mergeCell ref="D489:E489"/>
    <mergeCell ref="F489:G489"/>
    <mergeCell ref="H489:H490"/>
    <mergeCell ref="I489:I490"/>
    <mergeCell ref="L476:L477"/>
    <mergeCell ref="M476:M477"/>
    <mergeCell ref="B478:G478"/>
    <mergeCell ref="B479:D480"/>
    <mergeCell ref="B481:G481"/>
    <mergeCell ref="B482:F483"/>
    <mergeCell ref="H475:L475"/>
    <mergeCell ref="B501:T501"/>
    <mergeCell ref="B502:G502"/>
    <mergeCell ref="H502:N502"/>
    <mergeCell ref="J449:J450"/>
    <mergeCell ref="K449:K450"/>
    <mergeCell ref="L449:L450"/>
    <mergeCell ref="N475:N477"/>
    <mergeCell ref="O475:T484"/>
    <mergeCell ref="B476:D477"/>
    <mergeCell ref="E476:E477"/>
    <mergeCell ref="F476:F477"/>
    <mergeCell ref="G476:G477"/>
    <mergeCell ref="H476:I477"/>
    <mergeCell ref="J476:J477"/>
    <mergeCell ref="K476:K477"/>
    <mergeCell ref="B473:T473"/>
    <mergeCell ref="B474:G474"/>
    <mergeCell ref="H474:N474"/>
    <mergeCell ref="B475:G475"/>
    <mergeCell ref="O461:P461"/>
    <mergeCell ref="Q461:Q462"/>
    <mergeCell ref="R461:S461"/>
    <mergeCell ref="T461:T462"/>
    <mergeCell ref="I461:I462"/>
    <mergeCell ref="J461:J462"/>
    <mergeCell ref="K461:K462"/>
    <mergeCell ref="L461:L462"/>
    <mergeCell ref="M461:M462"/>
    <mergeCell ref="N461:N462"/>
    <mergeCell ref="B484:G484"/>
    <mergeCell ref="H484:J484"/>
    <mergeCell ref="K484:L484"/>
    <mergeCell ref="B448:G448"/>
    <mergeCell ref="H448:L448"/>
    <mergeCell ref="Q434:Q435"/>
    <mergeCell ref="R434:S434"/>
    <mergeCell ref="T434:T435"/>
    <mergeCell ref="J434:J435"/>
    <mergeCell ref="K434:K435"/>
    <mergeCell ref="L434:L435"/>
    <mergeCell ref="M434:M435"/>
    <mergeCell ref="N434:N435"/>
    <mergeCell ref="O434:P434"/>
    <mergeCell ref="B460:D460"/>
    <mergeCell ref="B461:B462"/>
    <mergeCell ref="C461:C462"/>
    <mergeCell ref="D461:E461"/>
    <mergeCell ref="F461:G461"/>
    <mergeCell ref="H461:H462"/>
    <mergeCell ref="M449:M450"/>
    <mergeCell ref="B451:G451"/>
    <mergeCell ref="B452:D453"/>
    <mergeCell ref="B454:G454"/>
    <mergeCell ref="B455:F456"/>
    <mergeCell ref="B457:G457"/>
    <mergeCell ref="H457:J457"/>
    <mergeCell ref="K457:L457"/>
    <mergeCell ref="N448:N450"/>
    <mergeCell ref="O448:T457"/>
    <mergeCell ref="B449:D450"/>
    <mergeCell ref="E449:E450"/>
    <mergeCell ref="F449:F450"/>
    <mergeCell ref="G449:G450"/>
    <mergeCell ref="H449:I450"/>
    <mergeCell ref="B433:D433"/>
    <mergeCell ref="B434:B435"/>
    <mergeCell ref="C434:C435"/>
    <mergeCell ref="D434:E434"/>
    <mergeCell ref="F434:G434"/>
    <mergeCell ref="H434:H435"/>
    <mergeCell ref="I434:I435"/>
    <mergeCell ref="L421:L422"/>
    <mergeCell ref="M421:M422"/>
    <mergeCell ref="B423:G423"/>
    <mergeCell ref="B424:D425"/>
    <mergeCell ref="B426:G426"/>
    <mergeCell ref="B427:F428"/>
    <mergeCell ref="H420:L420"/>
    <mergeCell ref="B446:T446"/>
    <mergeCell ref="B447:G447"/>
    <mergeCell ref="H447:N447"/>
    <mergeCell ref="N420:N422"/>
    <mergeCell ref="O420:T429"/>
    <mergeCell ref="B421:D422"/>
    <mergeCell ref="E421:E422"/>
    <mergeCell ref="F421:F422"/>
    <mergeCell ref="G421:G422"/>
    <mergeCell ref="H421:I422"/>
    <mergeCell ref="J421:J422"/>
    <mergeCell ref="K421:K422"/>
    <mergeCell ref="B418:T418"/>
    <mergeCell ref="B419:G419"/>
    <mergeCell ref="H419:N419"/>
    <mergeCell ref="B420:G420"/>
    <mergeCell ref="O406:P406"/>
    <mergeCell ref="Q406:Q407"/>
    <mergeCell ref="R406:S406"/>
    <mergeCell ref="T406:T407"/>
    <mergeCell ref="I406:I407"/>
    <mergeCell ref="J406:J407"/>
    <mergeCell ref="K406:K407"/>
    <mergeCell ref="L406:L407"/>
    <mergeCell ref="M406:M407"/>
    <mergeCell ref="N406:N407"/>
    <mergeCell ref="B429:G429"/>
    <mergeCell ref="H429:J429"/>
    <mergeCell ref="K429:L429"/>
    <mergeCell ref="B405:D405"/>
    <mergeCell ref="B406:B407"/>
    <mergeCell ref="C406:C407"/>
    <mergeCell ref="D406:E406"/>
    <mergeCell ref="F406:G406"/>
    <mergeCell ref="H406:H407"/>
    <mergeCell ref="K394:K395"/>
    <mergeCell ref="L394:L395"/>
    <mergeCell ref="M394:M395"/>
    <mergeCell ref="B396:G396"/>
    <mergeCell ref="B397:D398"/>
    <mergeCell ref="B399:G399"/>
    <mergeCell ref="B394:D395"/>
    <mergeCell ref="E394:E395"/>
    <mergeCell ref="F394:F395"/>
    <mergeCell ref="G394:G395"/>
    <mergeCell ref="H394:I395"/>
    <mergeCell ref="J394:J395"/>
    <mergeCell ref="B392:G392"/>
    <mergeCell ref="H392:N392"/>
    <mergeCell ref="B393:G393"/>
    <mergeCell ref="H393:L393"/>
    <mergeCell ref="N393:N395"/>
    <mergeCell ref="O393:T402"/>
    <mergeCell ref="R379:S379"/>
    <mergeCell ref="T379:T380"/>
    <mergeCell ref="B391:T391"/>
    <mergeCell ref="L379:L380"/>
    <mergeCell ref="M379:M380"/>
    <mergeCell ref="N379:N380"/>
    <mergeCell ref="O379:P379"/>
    <mergeCell ref="Q379:Q380"/>
    <mergeCell ref="B400:F401"/>
    <mergeCell ref="B402:G402"/>
    <mergeCell ref="H402:J402"/>
    <mergeCell ref="K402:L402"/>
    <mergeCell ref="Q349:Q350"/>
    <mergeCell ref="R349:S349"/>
    <mergeCell ref="T349:T350"/>
    <mergeCell ref="J349:J350"/>
    <mergeCell ref="K349:K350"/>
    <mergeCell ref="L349:L350"/>
    <mergeCell ref="K375:L375"/>
    <mergeCell ref="B378:D378"/>
    <mergeCell ref="B379:B380"/>
    <mergeCell ref="C379:C380"/>
    <mergeCell ref="D379:E379"/>
    <mergeCell ref="F379:G379"/>
    <mergeCell ref="H379:H380"/>
    <mergeCell ref="I379:I380"/>
    <mergeCell ref="J379:J380"/>
    <mergeCell ref="K379:K380"/>
    <mergeCell ref="B369:G369"/>
    <mergeCell ref="B370:D371"/>
    <mergeCell ref="B372:G372"/>
    <mergeCell ref="B373:F374"/>
    <mergeCell ref="B375:G375"/>
    <mergeCell ref="H375:J375"/>
    <mergeCell ref="B366:G366"/>
    <mergeCell ref="H366:L366"/>
    <mergeCell ref="N366:N368"/>
    <mergeCell ref="O366:T375"/>
    <mergeCell ref="B367:D368"/>
    <mergeCell ref="E367:E368"/>
    <mergeCell ref="F367:F368"/>
    <mergeCell ref="G367:G368"/>
    <mergeCell ref="H367:I368"/>
    <mergeCell ref="B364:T364"/>
    <mergeCell ref="B365:G365"/>
    <mergeCell ref="H365:N365"/>
    <mergeCell ref="J367:J368"/>
    <mergeCell ref="K367:K368"/>
    <mergeCell ref="L367:L368"/>
    <mergeCell ref="M367:M368"/>
    <mergeCell ref="B359:B360"/>
    <mergeCell ref="C359:C360"/>
    <mergeCell ref="D359:D360"/>
    <mergeCell ref="E359:E360"/>
    <mergeCell ref="F359:F360"/>
    <mergeCell ref="I359:I360"/>
    <mergeCell ref="B354:B356"/>
    <mergeCell ref="C354:C356"/>
    <mergeCell ref="D354:D356"/>
    <mergeCell ref="E354:E356"/>
    <mergeCell ref="F354:F356"/>
    <mergeCell ref="I354:I356"/>
    <mergeCell ref="M349:M350"/>
    <mergeCell ref="N349:N350"/>
    <mergeCell ref="O349:P349"/>
    <mergeCell ref="B345:G345"/>
    <mergeCell ref="H345:J345"/>
    <mergeCell ref="K345:L345"/>
    <mergeCell ref="B348:D348"/>
    <mergeCell ref="B349:B350"/>
    <mergeCell ref="C349:C350"/>
    <mergeCell ref="D349:E349"/>
    <mergeCell ref="F349:G349"/>
    <mergeCell ref="H349:H350"/>
    <mergeCell ref="I349:I350"/>
    <mergeCell ref="L337:L338"/>
    <mergeCell ref="M337:M338"/>
    <mergeCell ref="B339:G339"/>
    <mergeCell ref="B340:D341"/>
    <mergeCell ref="B342:G342"/>
    <mergeCell ref="B343:F344"/>
    <mergeCell ref="H336:L336"/>
    <mergeCell ref="N336:N338"/>
    <mergeCell ref="O336:T345"/>
    <mergeCell ref="B337:D338"/>
    <mergeCell ref="E337:E338"/>
    <mergeCell ref="F337:F338"/>
    <mergeCell ref="G337:G338"/>
    <mergeCell ref="H337:I338"/>
    <mergeCell ref="J337:J338"/>
    <mergeCell ref="K337:K338"/>
    <mergeCell ref="B334:T334"/>
    <mergeCell ref="B335:G335"/>
    <mergeCell ref="H335:N335"/>
    <mergeCell ref="B336:G336"/>
    <mergeCell ref="O322:P322"/>
    <mergeCell ref="Q322:Q323"/>
    <mergeCell ref="R322:S322"/>
    <mergeCell ref="T322:T323"/>
    <mergeCell ref="I322:I323"/>
    <mergeCell ref="J322:J323"/>
    <mergeCell ref="K322:K323"/>
    <mergeCell ref="L322:L323"/>
    <mergeCell ref="M322:M323"/>
    <mergeCell ref="N322:N323"/>
    <mergeCell ref="B321:D321"/>
    <mergeCell ref="B322:B323"/>
    <mergeCell ref="C322:C323"/>
    <mergeCell ref="D322:E322"/>
    <mergeCell ref="F322:G322"/>
    <mergeCell ref="H322:H323"/>
    <mergeCell ref="K310:K311"/>
    <mergeCell ref="L310:L311"/>
    <mergeCell ref="M310:M311"/>
    <mergeCell ref="B312:G312"/>
    <mergeCell ref="B313:D314"/>
    <mergeCell ref="B315:G315"/>
    <mergeCell ref="B310:D311"/>
    <mergeCell ref="E310:E311"/>
    <mergeCell ref="F310:F311"/>
    <mergeCell ref="G310:G311"/>
    <mergeCell ref="H310:I311"/>
    <mergeCell ref="J310:J311"/>
    <mergeCell ref="B308:G308"/>
    <mergeCell ref="H308:N308"/>
    <mergeCell ref="B309:G309"/>
    <mergeCell ref="H309:L309"/>
    <mergeCell ref="N309:N311"/>
    <mergeCell ref="O309:T318"/>
    <mergeCell ref="R295:S295"/>
    <mergeCell ref="T295:T296"/>
    <mergeCell ref="B307:T307"/>
    <mergeCell ref="L295:L296"/>
    <mergeCell ref="M295:M296"/>
    <mergeCell ref="N295:N296"/>
    <mergeCell ref="O295:P295"/>
    <mergeCell ref="Q295:Q296"/>
    <mergeCell ref="B316:F317"/>
    <mergeCell ref="B318:G318"/>
    <mergeCell ref="H318:J318"/>
    <mergeCell ref="K318:L318"/>
    <mergeCell ref="K291:L291"/>
    <mergeCell ref="B294:D294"/>
    <mergeCell ref="B295:B296"/>
    <mergeCell ref="C295:C296"/>
    <mergeCell ref="D295:E295"/>
    <mergeCell ref="F295:G295"/>
    <mergeCell ref="H295:H296"/>
    <mergeCell ref="I295:I296"/>
    <mergeCell ref="J295:J296"/>
    <mergeCell ref="K295:K296"/>
    <mergeCell ref="B285:G285"/>
    <mergeCell ref="B286:D287"/>
    <mergeCell ref="B288:G288"/>
    <mergeCell ref="B289:F290"/>
    <mergeCell ref="B291:G291"/>
    <mergeCell ref="H291:J291"/>
    <mergeCell ref="B282:G282"/>
    <mergeCell ref="H282:L282"/>
    <mergeCell ref="B283:D284"/>
    <mergeCell ref="E283:E284"/>
    <mergeCell ref="F283:F284"/>
    <mergeCell ref="G283:G284"/>
    <mergeCell ref="H283:I284"/>
    <mergeCell ref="J283:J284"/>
    <mergeCell ref="K283:K284"/>
    <mergeCell ref="L283:L284"/>
    <mergeCell ref="M283:M284"/>
    <mergeCell ref="B273:B274"/>
    <mergeCell ref="C273:C274"/>
    <mergeCell ref="D273:D274"/>
    <mergeCell ref="E273:E274"/>
    <mergeCell ref="F273:F274"/>
    <mergeCell ref="I273:I274"/>
    <mergeCell ref="Q267:Q268"/>
    <mergeCell ref="R267:S267"/>
    <mergeCell ref="T267:T268"/>
    <mergeCell ref="J267:J268"/>
    <mergeCell ref="K267:K268"/>
    <mergeCell ref="L267:L268"/>
    <mergeCell ref="M267:M268"/>
    <mergeCell ref="N267:N268"/>
    <mergeCell ref="O267:P267"/>
    <mergeCell ref="N282:N284"/>
    <mergeCell ref="O282:T291"/>
    <mergeCell ref="B266:D266"/>
    <mergeCell ref="B267:B268"/>
    <mergeCell ref="C267:C268"/>
    <mergeCell ref="D267:E267"/>
    <mergeCell ref="F267:G267"/>
    <mergeCell ref="H267:H268"/>
    <mergeCell ref="I267:I268"/>
    <mergeCell ref="L254:L255"/>
    <mergeCell ref="M254:M255"/>
    <mergeCell ref="B256:G256"/>
    <mergeCell ref="B257:D258"/>
    <mergeCell ref="B259:G259"/>
    <mergeCell ref="B260:F261"/>
    <mergeCell ref="H253:L253"/>
    <mergeCell ref="B280:T280"/>
    <mergeCell ref="B281:G281"/>
    <mergeCell ref="H281:N281"/>
    <mergeCell ref="J226:J227"/>
    <mergeCell ref="K226:K227"/>
    <mergeCell ref="L226:L227"/>
    <mergeCell ref="N253:N255"/>
    <mergeCell ref="O253:T262"/>
    <mergeCell ref="B254:D255"/>
    <mergeCell ref="E254:E255"/>
    <mergeCell ref="F254:F255"/>
    <mergeCell ref="G254:G255"/>
    <mergeCell ref="H254:I255"/>
    <mergeCell ref="J254:J255"/>
    <mergeCell ref="K254:K255"/>
    <mergeCell ref="B251:T251"/>
    <mergeCell ref="B252:G252"/>
    <mergeCell ref="H252:N252"/>
    <mergeCell ref="B253:G253"/>
    <mergeCell ref="O239:P239"/>
    <mergeCell ref="Q239:Q240"/>
    <mergeCell ref="R239:S239"/>
    <mergeCell ref="T239:T240"/>
    <mergeCell ref="I239:I240"/>
    <mergeCell ref="J239:J240"/>
    <mergeCell ref="K239:K240"/>
    <mergeCell ref="L239:L240"/>
    <mergeCell ref="M239:M240"/>
    <mergeCell ref="N239:N240"/>
    <mergeCell ref="B262:G262"/>
    <mergeCell ref="H262:J262"/>
    <mergeCell ref="K262:L262"/>
    <mergeCell ref="B225:G225"/>
    <mergeCell ref="H225:L225"/>
    <mergeCell ref="Q211:Q212"/>
    <mergeCell ref="R211:S211"/>
    <mergeCell ref="T211:T212"/>
    <mergeCell ref="J211:J212"/>
    <mergeCell ref="K211:K212"/>
    <mergeCell ref="L211:L212"/>
    <mergeCell ref="M211:M212"/>
    <mergeCell ref="N211:N212"/>
    <mergeCell ref="O211:P211"/>
    <mergeCell ref="B238:D238"/>
    <mergeCell ref="B239:B240"/>
    <mergeCell ref="C239:C240"/>
    <mergeCell ref="D239:E239"/>
    <mergeCell ref="F239:G239"/>
    <mergeCell ref="H239:H240"/>
    <mergeCell ref="M226:M227"/>
    <mergeCell ref="B228:G228"/>
    <mergeCell ref="B229:D230"/>
    <mergeCell ref="B231:G231"/>
    <mergeCell ref="B232:F233"/>
    <mergeCell ref="B234:G234"/>
    <mergeCell ref="H234:J234"/>
    <mergeCell ref="K234:L234"/>
    <mergeCell ref="N225:N227"/>
    <mergeCell ref="O225:T234"/>
    <mergeCell ref="B226:D227"/>
    <mergeCell ref="E226:E227"/>
    <mergeCell ref="F226:F227"/>
    <mergeCell ref="G226:G227"/>
    <mergeCell ref="H226:I227"/>
    <mergeCell ref="B210:D210"/>
    <mergeCell ref="B211:B212"/>
    <mergeCell ref="C211:C212"/>
    <mergeCell ref="D211:E211"/>
    <mergeCell ref="F211:G211"/>
    <mergeCell ref="H211:H212"/>
    <mergeCell ref="I211:I212"/>
    <mergeCell ref="L198:L199"/>
    <mergeCell ref="M198:M199"/>
    <mergeCell ref="B200:G200"/>
    <mergeCell ref="B201:D202"/>
    <mergeCell ref="B203:G203"/>
    <mergeCell ref="B204:F205"/>
    <mergeCell ref="H197:L197"/>
    <mergeCell ref="B223:T223"/>
    <mergeCell ref="B224:G224"/>
    <mergeCell ref="H224:N224"/>
    <mergeCell ref="J171:J172"/>
    <mergeCell ref="K171:K172"/>
    <mergeCell ref="L171:L172"/>
    <mergeCell ref="N197:N199"/>
    <mergeCell ref="O197:T206"/>
    <mergeCell ref="B198:D199"/>
    <mergeCell ref="E198:E199"/>
    <mergeCell ref="F198:F199"/>
    <mergeCell ref="G198:G199"/>
    <mergeCell ref="H198:I199"/>
    <mergeCell ref="J198:J199"/>
    <mergeCell ref="K198:K199"/>
    <mergeCell ref="B195:T195"/>
    <mergeCell ref="B196:G196"/>
    <mergeCell ref="H196:N196"/>
    <mergeCell ref="B197:G197"/>
    <mergeCell ref="O183:P183"/>
    <mergeCell ref="Q183:Q184"/>
    <mergeCell ref="R183:S183"/>
    <mergeCell ref="T183:T184"/>
    <mergeCell ref="I183:I184"/>
    <mergeCell ref="J183:J184"/>
    <mergeCell ref="K183:K184"/>
    <mergeCell ref="L183:L184"/>
    <mergeCell ref="M183:M184"/>
    <mergeCell ref="N183:N184"/>
    <mergeCell ref="B206:G206"/>
    <mergeCell ref="H206:J206"/>
    <mergeCell ref="K206:L206"/>
    <mergeCell ref="B170:G170"/>
    <mergeCell ref="H170:L170"/>
    <mergeCell ref="Q156:Q157"/>
    <mergeCell ref="R156:S156"/>
    <mergeCell ref="T156:T157"/>
    <mergeCell ref="J156:J157"/>
    <mergeCell ref="K156:K157"/>
    <mergeCell ref="L156:L157"/>
    <mergeCell ref="M156:M157"/>
    <mergeCell ref="N156:N157"/>
    <mergeCell ref="O156:P156"/>
    <mergeCell ref="B182:D182"/>
    <mergeCell ref="B183:B184"/>
    <mergeCell ref="C183:C184"/>
    <mergeCell ref="D183:E183"/>
    <mergeCell ref="F183:G183"/>
    <mergeCell ref="H183:H184"/>
    <mergeCell ref="M171:M172"/>
    <mergeCell ref="B173:G173"/>
    <mergeCell ref="B174:D175"/>
    <mergeCell ref="B176:G176"/>
    <mergeCell ref="B177:F178"/>
    <mergeCell ref="B179:G179"/>
    <mergeCell ref="H179:J179"/>
    <mergeCell ref="K179:L179"/>
    <mergeCell ref="N170:N172"/>
    <mergeCell ref="O170:T179"/>
    <mergeCell ref="B171:D172"/>
    <mergeCell ref="E171:E172"/>
    <mergeCell ref="F171:F172"/>
    <mergeCell ref="G171:G172"/>
    <mergeCell ref="H171:I172"/>
    <mergeCell ref="B155:D155"/>
    <mergeCell ref="B156:B157"/>
    <mergeCell ref="C156:C157"/>
    <mergeCell ref="D156:E156"/>
    <mergeCell ref="F156:G156"/>
    <mergeCell ref="H156:H157"/>
    <mergeCell ref="I156:I157"/>
    <mergeCell ref="L144:L145"/>
    <mergeCell ref="M144:M145"/>
    <mergeCell ref="B146:G146"/>
    <mergeCell ref="B147:D148"/>
    <mergeCell ref="B149:G149"/>
    <mergeCell ref="B150:F151"/>
    <mergeCell ref="H143:L143"/>
    <mergeCell ref="B168:T168"/>
    <mergeCell ref="B169:G169"/>
    <mergeCell ref="H169:N169"/>
    <mergeCell ref="N143:N145"/>
    <mergeCell ref="O143:T152"/>
    <mergeCell ref="B144:D145"/>
    <mergeCell ref="E144:E145"/>
    <mergeCell ref="F144:F145"/>
    <mergeCell ref="G144:G145"/>
    <mergeCell ref="H144:I145"/>
    <mergeCell ref="J144:J145"/>
    <mergeCell ref="K144:K145"/>
    <mergeCell ref="B141:T141"/>
    <mergeCell ref="B142:G142"/>
    <mergeCell ref="H142:N142"/>
    <mergeCell ref="B143:G143"/>
    <mergeCell ref="O129:P129"/>
    <mergeCell ref="Q129:Q130"/>
    <mergeCell ref="R129:S129"/>
    <mergeCell ref="T129:T130"/>
    <mergeCell ref="I129:I130"/>
    <mergeCell ref="J129:J130"/>
    <mergeCell ref="K129:K130"/>
    <mergeCell ref="L129:L130"/>
    <mergeCell ref="M129:M130"/>
    <mergeCell ref="N129:N130"/>
    <mergeCell ref="B152:G152"/>
    <mergeCell ref="H152:J152"/>
    <mergeCell ref="K152:L152"/>
    <mergeCell ref="B128:D128"/>
    <mergeCell ref="B129:B130"/>
    <mergeCell ref="C129:C130"/>
    <mergeCell ref="D129:E129"/>
    <mergeCell ref="F129:G129"/>
    <mergeCell ref="H129:H130"/>
    <mergeCell ref="K116:K117"/>
    <mergeCell ref="L116:L117"/>
    <mergeCell ref="M116:M117"/>
    <mergeCell ref="B118:G118"/>
    <mergeCell ref="B119:D120"/>
    <mergeCell ref="B121:G121"/>
    <mergeCell ref="B116:D117"/>
    <mergeCell ref="E116:E117"/>
    <mergeCell ref="F116:F117"/>
    <mergeCell ref="G116:G117"/>
    <mergeCell ref="H116:I117"/>
    <mergeCell ref="J116:J117"/>
    <mergeCell ref="B114:G114"/>
    <mergeCell ref="H114:N114"/>
    <mergeCell ref="B115:G115"/>
    <mergeCell ref="H115:L115"/>
    <mergeCell ref="N115:N117"/>
    <mergeCell ref="O115:T124"/>
    <mergeCell ref="R101:S101"/>
    <mergeCell ref="T101:T102"/>
    <mergeCell ref="B113:T113"/>
    <mergeCell ref="L101:L102"/>
    <mergeCell ref="M101:M102"/>
    <mergeCell ref="N101:N102"/>
    <mergeCell ref="O101:P101"/>
    <mergeCell ref="Q101:Q102"/>
    <mergeCell ref="B122:F123"/>
    <mergeCell ref="B124:G124"/>
    <mergeCell ref="H124:J124"/>
    <mergeCell ref="K124:L124"/>
    <mergeCell ref="K96:L96"/>
    <mergeCell ref="B100:D100"/>
    <mergeCell ref="B101:B102"/>
    <mergeCell ref="C101:C102"/>
    <mergeCell ref="D101:E101"/>
    <mergeCell ref="F101:G101"/>
    <mergeCell ref="H101:H102"/>
    <mergeCell ref="I101:I102"/>
    <mergeCell ref="J101:J102"/>
    <mergeCell ref="K101:K102"/>
    <mergeCell ref="B90:G90"/>
    <mergeCell ref="B91:D92"/>
    <mergeCell ref="B93:G93"/>
    <mergeCell ref="B94:F95"/>
    <mergeCell ref="B96:G96"/>
    <mergeCell ref="H96:J96"/>
    <mergeCell ref="B87:G87"/>
    <mergeCell ref="H87:L87"/>
    <mergeCell ref="B88:D89"/>
    <mergeCell ref="E88:E89"/>
    <mergeCell ref="F88:F89"/>
    <mergeCell ref="G88:G89"/>
    <mergeCell ref="H88:I89"/>
    <mergeCell ref="B85:T85"/>
    <mergeCell ref="B86:G86"/>
    <mergeCell ref="H86:N86"/>
    <mergeCell ref="J88:J89"/>
    <mergeCell ref="K88:K89"/>
    <mergeCell ref="L88:L89"/>
    <mergeCell ref="M88:M89"/>
    <mergeCell ref="B77:B78"/>
    <mergeCell ref="C77:C78"/>
    <mergeCell ref="D77:D78"/>
    <mergeCell ref="E77:E78"/>
    <mergeCell ref="F77:F78"/>
    <mergeCell ref="I77:I78"/>
    <mergeCell ref="O73:P73"/>
    <mergeCell ref="Q73:Q74"/>
    <mergeCell ref="R73:S73"/>
    <mergeCell ref="T73:T74"/>
    <mergeCell ref="I73:I74"/>
    <mergeCell ref="J73:J74"/>
    <mergeCell ref="K73:K74"/>
    <mergeCell ref="L73:L74"/>
    <mergeCell ref="M73:M74"/>
    <mergeCell ref="N73:N74"/>
    <mergeCell ref="N87:N89"/>
    <mergeCell ref="O87:T96"/>
    <mergeCell ref="B72:D72"/>
    <mergeCell ref="B73:B74"/>
    <mergeCell ref="C73:C74"/>
    <mergeCell ref="D73:E73"/>
    <mergeCell ref="F73:G73"/>
    <mergeCell ref="H73:H74"/>
    <mergeCell ref="K60:K61"/>
    <mergeCell ref="L60:L61"/>
    <mergeCell ref="M60:M61"/>
    <mergeCell ref="B62:G62"/>
    <mergeCell ref="B63:D64"/>
    <mergeCell ref="B65:G65"/>
    <mergeCell ref="B60:D61"/>
    <mergeCell ref="E60:E61"/>
    <mergeCell ref="F60:F61"/>
    <mergeCell ref="G60:G61"/>
    <mergeCell ref="H60:I61"/>
    <mergeCell ref="J60:J61"/>
    <mergeCell ref="N31:N33"/>
    <mergeCell ref="O31:T40"/>
    <mergeCell ref="B32:D33"/>
    <mergeCell ref="E32:E33"/>
    <mergeCell ref="F32:F33"/>
    <mergeCell ref="G32:G33"/>
    <mergeCell ref="H32:I33"/>
    <mergeCell ref="B58:G58"/>
    <mergeCell ref="H58:N58"/>
    <mergeCell ref="B59:G59"/>
    <mergeCell ref="H59:L59"/>
    <mergeCell ref="N59:N61"/>
    <mergeCell ref="O59:T68"/>
    <mergeCell ref="R45:S45"/>
    <mergeCell ref="T45:T46"/>
    <mergeCell ref="B57:T57"/>
    <mergeCell ref="L45:L46"/>
    <mergeCell ref="M45:M46"/>
    <mergeCell ref="N45:N46"/>
    <mergeCell ref="O45:P45"/>
    <mergeCell ref="Q45:Q46"/>
    <mergeCell ref="B66:F67"/>
    <mergeCell ref="B68:G68"/>
    <mergeCell ref="H68:J68"/>
    <mergeCell ref="K68:L68"/>
    <mergeCell ref="B30:G30"/>
    <mergeCell ref="H30:N30"/>
    <mergeCell ref="J32:J33"/>
    <mergeCell ref="K32:K33"/>
    <mergeCell ref="L32:L33"/>
    <mergeCell ref="M32:M33"/>
    <mergeCell ref="Q17:Q18"/>
    <mergeCell ref="R17:S17"/>
    <mergeCell ref="T17:T18"/>
    <mergeCell ref="K17:K18"/>
    <mergeCell ref="L17:L18"/>
    <mergeCell ref="M17:M18"/>
    <mergeCell ref="N17:N18"/>
    <mergeCell ref="O17:P17"/>
    <mergeCell ref="K40:L40"/>
    <mergeCell ref="B44:D44"/>
    <mergeCell ref="B45:B46"/>
    <mergeCell ref="C45:C46"/>
    <mergeCell ref="D45:E45"/>
    <mergeCell ref="F45:G45"/>
    <mergeCell ref="H45:H46"/>
    <mergeCell ref="I45:I46"/>
    <mergeCell ref="J45:J46"/>
    <mergeCell ref="K45:K46"/>
    <mergeCell ref="B34:G34"/>
    <mergeCell ref="B35:D36"/>
    <mergeCell ref="B37:G37"/>
    <mergeCell ref="B38:F39"/>
    <mergeCell ref="B40:G40"/>
    <mergeCell ref="H40:J40"/>
    <mergeCell ref="B31:G31"/>
    <mergeCell ref="H31:L31"/>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s>
  <conditionalFormatting sqref="M20:N25 P20:Q25 P48:Q53 P76:Q81 P107:Q109 P132:Q137 P163:Q164 P186:Q191 P214:Q219 P242:Q247 P298:Q303 P325:Q330 P352:Q360 P382:Q387 P409:Q414 P437:Q442 P464:Q469 P492:Q497 P519:Q524 P552:Q552 P574:Q579 P601:Q606 P629:Q634 P656:Q661 P683:Q688 P711:Q716 P739:Q744">
    <cfRule type="cellIs" dxfId="1945" priority="2400" stopIfTrue="1" operator="lessThan">
      <formula>0</formula>
    </cfRule>
  </conditionalFormatting>
  <conditionalFormatting sqref="T21 S21:S25 B20:N25 S20:T20 P20:Q25 P48:Q53 P76:Q81 P107:Q109 P132:Q137 P163:Q164 P186:Q191 P214:Q219 P242:Q247 P298:Q303 P325:Q330 P352:Q360 P382:Q387 P409:Q414 P437:Q442 P464:Q469 P492:Q497 P519:Q524 P552:Q552 P574:Q579 P601:Q606 P629:Q634 P656:Q661 P683:Q688 P711:Q716 P739:Q744">
    <cfRule type="cellIs" dxfId="1944" priority="2399" stopIfTrue="1" operator="greaterThan">
      <formula>0</formula>
    </cfRule>
  </conditionalFormatting>
  <conditionalFormatting sqref="Q21:Q25">
    <cfRule type="cellIs" dxfId="1943" priority="2398" stopIfTrue="1" operator="lessThan">
      <formula>0</formula>
    </cfRule>
  </conditionalFormatting>
  <conditionalFormatting sqref="O20:O25">
    <cfRule type="cellIs" dxfId="1942" priority="2397" stopIfTrue="1" operator="greaterThan">
      <formula>0</formula>
    </cfRule>
  </conditionalFormatting>
  <conditionalFormatting sqref="T22">
    <cfRule type="cellIs" dxfId="1941" priority="2396" stopIfTrue="1" operator="greaterThan">
      <formula>0</formula>
    </cfRule>
  </conditionalFormatting>
  <conditionalFormatting sqref="T23">
    <cfRule type="cellIs" dxfId="1940" priority="2395" stopIfTrue="1" operator="greaterThan">
      <formula>0</formula>
    </cfRule>
  </conditionalFormatting>
  <conditionalFormatting sqref="T24">
    <cfRule type="cellIs" dxfId="1939" priority="2394" stopIfTrue="1" operator="greaterThan">
      <formula>0</formula>
    </cfRule>
  </conditionalFormatting>
  <conditionalFormatting sqref="T25">
    <cfRule type="cellIs" dxfId="1938" priority="2393" stopIfTrue="1" operator="greaterThan">
      <formula>0</formula>
    </cfRule>
  </conditionalFormatting>
  <conditionalFormatting sqref="R21:R25">
    <cfRule type="cellIs" dxfId="1937" priority="2392" stopIfTrue="1" operator="lessThan">
      <formula>0</formula>
    </cfRule>
  </conditionalFormatting>
  <conditionalFormatting sqref="R20:R25">
    <cfRule type="cellIs" dxfId="1936" priority="2391" stopIfTrue="1" operator="greaterThan">
      <formula>0</formula>
    </cfRule>
  </conditionalFormatting>
  <conditionalFormatting sqref="R20:R25">
    <cfRule type="cellIs" dxfId="1935" priority="2390" stopIfTrue="1" operator="lessThan">
      <formula>0</formula>
    </cfRule>
  </conditionalFormatting>
  <conditionalFormatting sqref="B30">
    <cfRule type="cellIs" dxfId="1934" priority="2388" stopIfTrue="1" operator="equal">
      <formula>"cumple"</formula>
    </cfRule>
    <cfRule type="containsText" dxfId="1933" priority="2389" stopIfTrue="1" operator="containsText" text="NO CUMPLE">
      <formula>NOT(ISERROR(SEARCH("NO CUMPLE",B30)))</formula>
    </cfRule>
  </conditionalFormatting>
  <conditionalFormatting sqref="B31">
    <cfRule type="cellIs" dxfId="1932" priority="2386" stopIfTrue="1" operator="equal">
      <formula>"cumple"</formula>
    </cfRule>
    <cfRule type="containsText" dxfId="1931" priority="2387" stopIfTrue="1" operator="containsText" text="NO CUMPLE">
      <formula>NOT(ISERROR(SEARCH("NO CUMPLE",B31)))</formula>
    </cfRule>
  </conditionalFormatting>
  <conditionalFormatting sqref="B32">
    <cfRule type="cellIs" dxfId="1930" priority="2384" stopIfTrue="1" operator="equal">
      <formula>"cumple"</formula>
    </cfRule>
    <cfRule type="containsText" dxfId="1929" priority="2385" stopIfTrue="1" operator="containsText" text="NO CUMPLE">
      <formula>NOT(ISERROR(SEARCH("NO CUMPLE",B32)))</formula>
    </cfRule>
  </conditionalFormatting>
  <conditionalFormatting sqref="B34">
    <cfRule type="cellIs" dxfId="1928" priority="2382" stopIfTrue="1" operator="equal">
      <formula>"cumple"</formula>
    </cfRule>
    <cfRule type="containsText" dxfId="1927" priority="2383" stopIfTrue="1" operator="containsText" text="NO CUMPLE">
      <formula>NOT(ISERROR(SEARCH("NO CUMPLE",B34)))</formula>
    </cfRule>
  </conditionalFormatting>
  <conditionalFormatting sqref="B35">
    <cfRule type="cellIs" dxfId="1926" priority="2380" stopIfTrue="1" operator="equal">
      <formula>"cumple"</formula>
    </cfRule>
    <cfRule type="containsText" dxfId="1925" priority="2381" stopIfTrue="1" operator="containsText" text="NO CUMPLE">
      <formula>NOT(ISERROR(SEARCH("NO CUMPLE",B35)))</formula>
    </cfRule>
  </conditionalFormatting>
  <conditionalFormatting sqref="F32">
    <cfRule type="cellIs" dxfId="1924" priority="2378" stopIfTrue="1" operator="equal">
      <formula>"cumple"</formula>
    </cfRule>
    <cfRule type="containsText" dxfId="1923" priority="2379" stopIfTrue="1" operator="containsText" text="NO CUMPLE">
      <formula>NOT(ISERROR(SEARCH("NO CUMPLE",F32)))</formula>
    </cfRule>
  </conditionalFormatting>
  <conditionalFormatting sqref="E35:F35">
    <cfRule type="cellIs" dxfId="1922" priority="2376" stopIfTrue="1" operator="equal">
      <formula>"cumple"</formula>
    </cfRule>
    <cfRule type="containsText" dxfId="1921" priority="2377" stopIfTrue="1" operator="containsText" text="NO CUMPLE">
      <formula>NOT(ISERROR(SEARCH("NO CUMPLE",E35)))</formula>
    </cfRule>
  </conditionalFormatting>
  <conditionalFormatting sqref="G35">
    <cfRule type="cellIs" dxfId="1920" priority="2374" stopIfTrue="1" operator="equal">
      <formula>"cumple"</formula>
    </cfRule>
    <cfRule type="containsText" dxfId="1919" priority="2375" stopIfTrue="1" operator="containsText" text="NO CUMPLE">
      <formula>NOT(ISERROR(SEARCH("NO CUMPLE",G35)))</formula>
    </cfRule>
  </conditionalFormatting>
  <conditionalFormatting sqref="G36">
    <cfRule type="cellIs" dxfId="1918" priority="2372" stopIfTrue="1" operator="equal">
      <formula>"cumple"</formula>
    </cfRule>
    <cfRule type="containsText" dxfId="1917" priority="2373" stopIfTrue="1" operator="containsText" text="NO CUMPLE">
      <formula>NOT(ISERROR(SEARCH("NO CUMPLE",G36)))</formula>
    </cfRule>
  </conditionalFormatting>
  <conditionalFormatting sqref="H30">
    <cfRule type="cellIs" dxfId="1916" priority="2370" stopIfTrue="1" operator="equal">
      <formula>"cumple"</formula>
    </cfRule>
    <cfRule type="containsText" dxfId="1915" priority="2371" stopIfTrue="1" operator="containsText" text="NO CUMPLE">
      <formula>NOT(ISERROR(SEARCH("NO CUMPLE",H30)))</formula>
    </cfRule>
  </conditionalFormatting>
  <conditionalFormatting sqref="M31">
    <cfRule type="cellIs" dxfId="1914" priority="2368" stopIfTrue="1" operator="equal">
      <formula>"cumple"</formula>
    </cfRule>
    <cfRule type="containsText" dxfId="1913" priority="2369" stopIfTrue="1" operator="containsText" text="NO CUMPLE">
      <formula>NOT(ISERROR(SEARCH("NO CUMPLE",M31)))</formula>
    </cfRule>
  </conditionalFormatting>
  <conditionalFormatting sqref="J32:J33">
    <cfRule type="cellIs" dxfId="1912" priority="2366" stopIfTrue="1" operator="equal">
      <formula>"cumple"</formula>
    </cfRule>
    <cfRule type="containsText" dxfId="1911" priority="2367" stopIfTrue="1" operator="containsText" text="NO CUMPLE">
      <formula>NOT(ISERROR(SEARCH("NO CUMPLE",J32)))</formula>
    </cfRule>
  </conditionalFormatting>
  <conditionalFormatting sqref="K32:K33">
    <cfRule type="cellIs" dxfId="1910" priority="2364" stopIfTrue="1" operator="equal">
      <formula>"cumple"</formula>
    </cfRule>
    <cfRule type="containsText" dxfId="1909" priority="2365" stopIfTrue="1" operator="containsText" text="NO CUMPLE">
      <formula>NOT(ISERROR(SEARCH("NO CUMPLE",K32)))</formula>
    </cfRule>
  </conditionalFormatting>
  <conditionalFormatting sqref="L32:L33">
    <cfRule type="cellIs" dxfId="1908" priority="2362" stopIfTrue="1" operator="equal">
      <formula>"cumple"</formula>
    </cfRule>
    <cfRule type="containsText" dxfId="1907" priority="2363" stopIfTrue="1" operator="containsText" text="NO CUMPLE">
      <formula>NOT(ISERROR(SEARCH("NO CUMPLE",L32)))</formula>
    </cfRule>
  </conditionalFormatting>
  <conditionalFormatting sqref="L34:L39">
    <cfRule type="cellIs" dxfId="1906" priority="2360" stopIfTrue="1" operator="equal">
      <formula>"cumple"</formula>
    </cfRule>
    <cfRule type="containsText" dxfId="1905" priority="2361" stopIfTrue="1" operator="containsText" text="NO CUMPLE">
      <formula>NOT(ISERROR(SEARCH("NO CUMPLE",L34)))</formula>
    </cfRule>
  </conditionalFormatting>
  <conditionalFormatting sqref="M34">
    <cfRule type="cellIs" dxfId="1904" priority="2358" stopIfTrue="1" operator="equal">
      <formula>"cumple"</formula>
    </cfRule>
    <cfRule type="containsText" dxfId="1903" priority="2359" stopIfTrue="1" operator="containsText" text="NO CUMPLE">
      <formula>NOT(ISERROR(SEARCH("NO CUMPLE",M34)))</formula>
    </cfRule>
  </conditionalFormatting>
  <conditionalFormatting sqref="M35:M39">
    <cfRule type="cellIs" dxfId="1902" priority="2356" stopIfTrue="1" operator="equal">
      <formula>"cumple"</formula>
    </cfRule>
    <cfRule type="containsText" dxfId="1901" priority="2357" stopIfTrue="1" operator="containsText" text="NO CUMPLE">
      <formula>NOT(ISERROR(SEARCH("NO CUMPLE",M35)))</formula>
    </cfRule>
  </conditionalFormatting>
  <conditionalFormatting sqref="M40">
    <cfRule type="cellIs" dxfId="1900" priority="2354" stopIfTrue="1" operator="equal">
      <formula>"cumple"</formula>
    </cfRule>
    <cfRule type="containsText" dxfId="1899" priority="2355" stopIfTrue="1" operator="containsText" text="NO CUMPLE">
      <formula>NOT(ISERROR(SEARCH("NO CUMPLE",M40)))</formula>
    </cfRule>
  </conditionalFormatting>
  <conditionalFormatting sqref="H40">
    <cfRule type="cellIs" dxfId="1898" priority="2352" stopIfTrue="1" operator="equal">
      <formula>"cumple"</formula>
    </cfRule>
    <cfRule type="containsText" dxfId="1897" priority="2353" stopIfTrue="1" operator="containsText" text="NO CUMPLE">
      <formula>NOT(ISERROR(SEARCH("NO CUMPLE",H40)))</formula>
    </cfRule>
  </conditionalFormatting>
  <conditionalFormatting sqref="O31">
    <cfRule type="cellIs" dxfId="1896" priority="2345" stopIfTrue="1" operator="equal">
      <formula>"cumple"</formula>
    </cfRule>
    <cfRule type="containsText" dxfId="1895" priority="2346" stopIfTrue="1" operator="containsText" text="NO CUMPLE">
      <formula>NOT(ISERROR(SEARCH("NO CUMPLE",O31)))</formula>
    </cfRule>
  </conditionalFormatting>
  <conditionalFormatting sqref="B37">
    <cfRule type="cellIs" dxfId="1894" priority="2341" stopIfTrue="1" operator="equal">
      <formula>"cumple"</formula>
    </cfRule>
    <cfRule type="containsText" dxfId="1893" priority="2342" stopIfTrue="1" operator="containsText" text="NO CUMPLE">
      <formula>NOT(ISERROR(SEARCH("NO CUMPLE",B37)))</formula>
    </cfRule>
  </conditionalFormatting>
  <conditionalFormatting sqref="B38">
    <cfRule type="cellIs" dxfId="1892" priority="2339" stopIfTrue="1" operator="equal">
      <formula>"cumple"</formula>
    </cfRule>
    <cfRule type="containsText" dxfId="1891" priority="2340" stopIfTrue="1" operator="containsText" text="NO CUMPLE">
      <formula>NOT(ISERROR(SEARCH("NO CUMPLE",B38)))</formula>
    </cfRule>
  </conditionalFormatting>
  <conditionalFormatting sqref="G38">
    <cfRule type="cellIs" dxfId="1890" priority="2337" stopIfTrue="1" operator="equal">
      <formula>"cumple"</formula>
    </cfRule>
    <cfRule type="containsText" dxfId="1889" priority="2338" stopIfTrue="1" operator="containsText" text="NO CUMPLE">
      <formula>NOT(ISERROR(SEARCH("NO CUMPLE",G38)))</formula>
    </cfRule>
  </conditionalFormatting>
  <conditionalFormatting sqref="G39">
    <cfRule type="cellIs" dxfId="1888" priority="2335" stopIfTrue="1" operator="equal">
      <formula>"cumple"</formula>
    </cfRule>
    <cfRule type="containsText" dxfId="1887" priority="2336" stopIfTrue="1" operator="containsText" text="NO CUMPLE">
      <formula>NOT(ISERROR(SEARCH("NO CUMPLE",G39)))</formula>
    </cfRule>
  </conditionalFormatting>
  <conditionalFormatting sqref="E32:E33">
    <cfRule type="cellIs" dxfId="1886" priority="2323" operator="greaterThan">
      <formula>0</formula>
    </cfRule>
    <cfRule type="cellIs" dxfId="1885" priority="2324" operator="equal">
      <formula>0</formula>
    </cfRule>
  </conditionalFormatting>
  <conditionalFormatting sqref="G32">
    <cfRule type="cellIs" dxfId="1884" priority="2322" stopIfTrue="1" operator="notBetween">
      <formula>"N/A"</formula>
      <formula>"REVISAR"</formula>
    </cfRule>
  </conditionalFormatting>
  <conditionalFormatting sqref="G32:G33">
    <cfRule type="cellIs" dxfId="1883" priority="2321" operator="equal">
      <formula>"REVISAR"</formula>
    </cfRule>
  </conditionalFormatting>
  <conditionalFormatting sqref="E36">
    <cfRule type="cellIs" dxfId="1882" priority="2320" operator="equal">
      <formula>"NO APLICA"</formula>
    </cfRule>
  </conditionalFormatting>
  <conditionalFormatting sqref="N31">
    <cfRule type="cellIs" dxfId="1881" priority="2318" stopIfTrue="1" operator="equal">
      <formula>"cumple"</formula>
    </cfRule>
    <cfRule type="containsText" dxfId="1880" priority="2319" stopIfTrue="1" operator="containsText" text="NO CUMPLE">
      <formula>NOT(ISERROR(SEARCH("NO CUMPLE",N31)))</formula>
    </cfRule>
  </conditionalFormatting>
  <conditionalFormatting sqref="N34:N39">
    <cfRule type="cellIs" dxfId="1879" priority="2316" stopIfTrue="1" operator="equal">
      <formula>"cumple"</formula>
    </cfRule>
    <cfRule type="containsText" dxfId="1878" priority="2317" stopIfTrue="1" operator="containsText" text="NO CUMPLE">
      <formula>NOT(ISERROR(SEARCH("NO CUMPLE",N34)))</formula>
    </cfRule>
  </conditionalFormatting>
  <conditionalFormatting sqref="N40">
    <cfRule type="cellIs" dxfId="1877" priority="2314" stopIfTrue="1" operator="equal">
      <formula>"cumple"</formula>
    </cfRule>
    <cfRule type="containsText" dxfId="1876" priority="2315" stopIfTrue="1" operator="containsText" text="NO CUMPLE">
      <formula>NOT(ISERROR(SEARCH("NO CUMPLE",N40)))</formula>
    </cfRule>
  </conditionalFormatting>
  <conditionalFormatting sqref="M48:N53">
    <cfRule type="cellIs" dxfId="1875" priority="2313" stopIfTrue="1" operator="lessThan">
      <formula>0</formula>
    </cfRule>
  </conditionalFormatting>
  <conditionalFormatting sqref="T49 S49:S53 S48:T48 B48:N53">
    <cfRule type="cellIs" dxfId="1874" priority="2312" stopIfTrue="1" operator="greaterThan">
      <formula>0</formula>
    </cfRule>
  </conditionalFormatting>
  <conditionalFormatting sqref="Q49:Q53">
    <cfRule type="cellIs" dxfId="1873" priority="2311" stopIfTrue="1" operator="lessThan">
      <formula>0</formula>
    </cfRule>
  </conditionalFormatting>
  <conditionalFormatting sqref="O48:O53">
    <cfRule type="cellIs" dxfId="1872" priority="2310" stopIfTrue="1" operator="greaterThan">
      <formula>0</formula>
    </cfRule>
  </conditionalFormatting>
  <conditionalFormatting sqref="T50">
    <cfRule type="cellIs" dxfId="1871" priority="2309" stopIfTrue="1" operator="greaterThan">
      <formula>0</formula>
    </cfRule>
  </conditionalFormatting>
  <conditionalFormatting sqref="T51">
    <cfRule type="cellIs" dxfId="1870" priority="2308" stopIfTrue="1" operator="greaterThan">
      <formula>0</formula>
    </cfRule>
  </conditionalFormatting>
  <conditionalFormatting sqref="T52">
    <cfRule type="cellIs" dxfId="1869" priority="2307" stopIfTrue="1" operator="greaterThan">
      <formula>0</formula>
    </cfRule>
  </conditionalFormatting>
  <conditionalFormatting sqref="T53">
    <cfRule type="cellIs" dxfId="1868" priority="2306" stopIfTrue="1" operator="greaterThan">
      <formula>0</formula>
    </cfRule>
  </conditionalFormatting>
  <conditionalFormatting sqref="R49:R53">
    <cfRule type="cellIs" dxfId="1867" priority="2305" stopIfTrue="1" operator="lessThan">
      <formula>0</formula>
    </cfRule>
  </conditionalFormatting>
  <conditionalFormatting sqref="R48:R53">
    <cfRule type="cellIs" dxfId="1866" priority="2304" stopIfTrue="1" operator="greaterThan">
      <formula>0</formula>
    </cfRule>
  </conditionalFormatting>
  <conditionalFormatting sqref="R48:R53">
    <cfRule type="cellIs" dxfId="1865" priority="2303" stopIfTrue="1" operator="lessThan">
      <formula>0</formula>
    </cfRule>
  </conditionalFormatting>
  <conditionalFormatting sqref="B58">
    <cfRule type="cellIs" dxfId="1864" priority="2301" stopIfTrue="1" operator="equal">
      <formula>"cumple"</formula>
    </cfRule>
    <cfRule type="containsText" dxfId="1863" priority="2302" stopIfTrue="1" operator="containsText" text="NO CUMPLE">
      <formula>NOT(ISERROR(SEARCH("NO CUMPLE",B58)))</formula>
    </cfRule>
  </conditionalFormatting>
  <conditionalFormatting sqref="B59">
    <cfRule type="cellIs" dxfId="1862" priority="2299" stopIfTrue="1" operator="equal">
      <formula>"cumple"</formula>
    </cfRule>
    <cfRule type="containsText" dxfId="1861" priority="2300" stopIfTrue="1" operator="containsText" text="NO CUMPLE">
      <formula>NOT(ISERROR(SEARCH("NO CUMPLE",B59)))</formula>
    </cfRule>
  </conditionalFormatting>
  <conditionalFormatting sqref="B60">
    <cfRule type="cellIs" dxfId="1860" priority="2297" stopIfTrue="1" operator="equal">
      <formula>"cumple"</formula>
    </cfRule>
    <cfRule type="containsText" dxfId="1859" priority="2298" stopIfTrue="1" operator="containsText" text="NO CUMPLE">
      <formula>NOT(ISERROR(SEARCH("NO CUMPLE",B60)))</formula>
    </cfRule>
  </conditionalFormatting>
  <conditionalFormatting sqref="B62">
    <cfRule type="cellIs" dxfId="1858" priority="2295" stopIfTrue="1" operator="equal">
      <formula>"cumple"</formula>
    </cfRule>
    <cfRule type="containsText" dxfId="1857" priority="2296" stopIfTrue="1" operator="containsText" text="NO CUMPLE">
      <formula>NOT(ISERROR(SEARCH("NO CUMPLE",B62)))</formula>
    </cfRule>
  </conditionalFormatting>
  <conditionalFormatting sqref="B63">
    <cfRule type="cellIs" dxfId="1856" priority="2293" stopIfTrue="1" operator="equal">
      <formula>"cumple"</formula>
    </cfRule>
    <cfRule type="containsText" dxfId="1855" priority="2294" stopIfTrue="1" operator="containsText" text="NO CUMPLE">
      <formula>NOT(ISERROR(SEARCH("NO CUMPLE",B63)))</formula>
    </cfRule>
  </conditionalFormatting>
  <conditionalFormatting sqref="F60">
    <cfRule type="cellIs" dxfId="1854" priority="2291" stopIfTrue="1" operator="equal">
      <formula>"cumple"</formula>
    </cfRule>
    <cfRule type="containsText" dxfId="1853" priority="2292" stopIfTrue="1" operator="containsText" text="NO CUMPLE">
      <formula>NOT(ISERROR(SEARCH("NO CUMPLE",F60)))</formula>
    </cfRule>
  </conditionalFormatting>
  <conditionalFormatting sqref="E63:F63">
    <cfRule type="cellIs" dxfId="1852" priority="2289" stopIfTrue="1" operator="equal">
      <formula>"cumple"</formula>
    </cfRule>
    <cfRule type="containsText" dxfId="1851" priority="2290" stopIfTrue="1" operator="containsText" text="NO CUMPLE">
      <formula>NOT(ISERROR(SEARCH("NO CUMPLE",E63)))</formula>
    </cfRule>
  </conditionalFormatting>
  <conditionalFormatting sqref="G63">
    <cfRule type="cellIs" dxfId="1850" priority="2287" stopIfTrue="1" operator="equal">
      <formula>"cumple"</formula>
    </cfRule>
    <cfRule type="containsText" dxfId="1849" priority="2288" stopIfTrue="1" operator="containsText" text="NO CUMPLE">
      <formula>NOT(ISERROR(SEARCH("NO CUMPLE",G63)))</formula>
    </cfRule>
  </conditionalFormatting>
  <conditionalFormatting sqref="G64">
    <cfRule type="cellIs" dxfId="1848" priority="2285" stopIfTrue="1" operator="equal">
      <formula>"cumple"</formula>
    </cfRule>
    <cfRule type="containsText" dxfId="1847" priority="2286" stopIfTrue="1" operator="containsText" text="NO CUMPLE">
      <formula>NOT(ISERROR(SEARCH("NO CUMPLE",G64)))</formula>
    </cfRule>
  </conditionalFormatting>
  <conditionalFormatting sqref="H58">
    <cfRule type="cellIs" dxfId="1846" priority="2283" stopIfTrue="1" operator="equal">
      <formula>"cumple"</formula>
    </cfRule>
    <cfRule type="containsText" dxfId="1845" priority="2284" stopIfTrue="1" operator="containsText" text="NO CUMPLE">
      <formula>NOT(ISERROR(SEARCH("NO CUMPLE",H58)))</formula>
    </cfRule>
  </conditionalFormatting>
  <conditionalFormatting sqref="M59">
    <cfRule type="cellIs" dxfId="1844" priority="2281" stopIfTrue="1" operator="equal">
      <formula>"cumple"</formula>
    </cfRule>
    <cfRule type="containsText" dxfId="1843" priority="2282" stopIfTrue="1" operator="containsText" text="NO CUMPLE">
      <formula>NOT(ISERROR(SEARCH("NO CUMPLE",M59)))</formula>
    </cfRule>
  </conditionalFormatting>
  <conditionalFormatting sqref="J60:J61">
    <cfRule type="cellIs" dxfId="1842" priority="2279" stopIfTrue="1" operator="equal">
      <formula>"cumple"</formula>
    </cfRule>
    <cfRule type="containsText" dxfId="1841" priority="2280" stopIfTrue="1" operator="containsText" text="NO CUMPLE">
      <formula>NOT(ISERROR(SEARCH("NO CUMPLE",J60)))</formula>
    </cfRule>
  </conditionalFormatting>
  <conditionalFormatting sqref="K60:K61">
    <cfRule type="cellIs" dxfId="1840" priority="2277" stopIfTrue="1" operator="equal">
      <formula>"cumple"</formula>
    </cfRule>
    <cfRule type="containsText" dxfId="1839" priority="2278" stopIfTrue="1" operator="containsText" text="NO CUMPLE">
      <formula>NOT(ISERROR(SEARCH("NO CUMPLE",K60)))</formula>
    </cfRule>
  </conditionalFormatting>
  <conditionalFormatting sqref="L60:L61">
    <cfRule type="cellIs" dxfId="1838" priority="2275" stopIfTrue="1" operator="equal">
      <formula>"cumple"</formula>
    </cfRule>
    <cfRule type="containsText" dxfId="1837" priority="2276" stopIfTrue="1" operator="containsText" text="NO CUMPLE">
      <formula>NOT(ISERROR(SEARCH("NO CUMPLE",L60)))</formula>
    </cfRule>
  </conditionalFormatting>
  <conditionalFormatting sqref="L62:L67">
    <cfRule type="cellIs" dxfId="1836" priority="2273" stopIfTrue="1" operator="equal">
      <formula>"cumple"</formula>
    </cfRule>
    <cfRule type="containsText" dxfId="1835" priority="2274" stopIfTrue="1" operator="containsText" text="NO CUMPLE">
      <formula>NOT(ISERROR(SEARCH("NO CUMPLE",L62)))</formula>
    </cfRule>
  </conditionalFormatting>
  <conditionalFormatting sqref="M62">
    <cfRule type="cellIs" dxfId="1834" priority="2271" stopIfTrue="1" operator="equal">
      <formula>"cumple"</formula>
    </cfRule>
    <cfRule type="containsText" dxfId="1833" priority="2272" stopIfTrue="1" operator="containsText" text="NO CUMPLE">
      <formula>NOT(ISERROR(SEARCH("NO CUMPLE",M62)))</formula>
    </cfRule>
  </conditionalFormatting>
  <conditionalFormatting sqref="M63:M67">
    <cfRule type="cellIs" dxfId="1832" priority="2269" stopIfTrue="1" operator="equal">
      <formula>"cumple"</formula>
    </cfRule>
    <cfRule type="containsText" dxfId="1831" priority="2270" stopIfTrue="1" operator="containsText" text="NO CUMPLE">
      <formula>NOT(ISERROR(SEARCH("NO CUMPLE",M63)))</formula>
    </cfRule>
  </conditionalFormatting>
  <conditionalFormatting sqref="M68">
    <cfRule type="cellIs" dxfId="1830" priority="2267" stopIfTrue="1" operator="equal">
      <formula>"cumple"</formula>
    </cfRule>
    <cfRule type="containsText" dxfId="1829" priority="2268" stopIfTrue="1" operator="containsText" text="NO CUMPLE">
      <formula>NOT(ISERROR(SEARCH("NO CUMPLE",M68)))</formula>
    </cfRule>
  </conditionalFormatting>
  <conditionalFormatting sqref="H68">
    <cfRule type="cellIs" dxfId="1828" priority="2265" stopIfTrue="1" operator="equal">
      <formula>"cumple"</formula>
    </cfRule>
    <cfRule type="containsText" dxfId="1827" priority="2266" stopIfTrue="1" operator="containsText" text="NO CUMPLE">
      <formula>NOT(ISERROR(SEARCH("NO CUMPLE",H68)))</formula>
    </cfRule>
  </conditionalFormatting>
  <conditionalFormatting sqref="O59">
    <cfRule type="cellIs" dxfId="1826" priority="2258" stopIfTrue="1" operator="equal">
      <formula>"cumple"</formula>
    </cfRule>
    <cfRule type="containsText" dxfId="1825" priority="2259" stopIfTrue="1" operator="containsText" text="NO CUMPLE">
      <formula>NOT(ISERROR(SEARCH("NO CUMPLE",O59)))</formula>
    </cfRule>
  </conditionalFormatting>
  <conditionalFormatting sqref="B65">
    <cfRule type="cellIs" dxfId="1824" priority="2254" stopIfTrue="1" operator="equal">
      <formula>"cumple"</formula>
    </cfRule>
    <cfRule type="containsText" dxfId="1823" priority="2255" stopIfTrue="1" operator="containsText" text="NO CUMPLE">
      <formula>NOT(ISERROR(SEARCH("NO CUMPLE",B65)))</formula>
    </cfRule>
  </conditionalFormatting>
  <conditionalFormatting sqref="B66">
    <cfRule type="cellIs" dxfId="1822" priority="2252" stopIfTrue="1" operator="equal">
      <formula>"cumple"</formula>
    </cfRule>
    <cfRule type="containsText" dxfId="1821" priority="2253" stopIfTrue="1" operator="containsText" text="NO CUMPLE">
      <formula>NOT(ISERROR(SEARCH("NO CUMPLE",B66)))</formula>
    </cfRule>
  </conditionalFormatting>
  <conditionalFormatting sqref="G66">
    <cfRule type="cellIs" dxfId="1820" priority="2250" stopIfTrue="1" operator="equal">
      <formula>"cumple"</formula>
    </cfRule>
    <cfRule type="containsText" dxfId="1819" priority="2251" stopIfTrue="1" operator="containsText" text="NO CUMPLE">
      <formula>NOT(ISERROR(SEARCH("NO CUMPLE",G66)))</formula>
    </cfRule>
  </conditionalFormatting>
  <conditionalFormatting sqref="G67">
    <cfRule type="cellIs" dxfId="1818" priority="2248" stopIfTrue="1" operator="equal">
      <formula>"cumple"</formula>
    </cfRule>
    <cfRule type="containsText" dxfId="1817" priority="2249" stopIfTrue="1" operator="containsText" text="NO CUMPLE">
      <formula>NOT(ISERROR(SEARCH("NO CUMPLE",G67)))</formula>
    </cfRule>
  </conditionalFormatting>
  <conditionalFormatting sqref="E60:E61">
    <cfRule type="cellIs" dxfId="1816" priority="2236" operator="greaterThan">
      <formula>0</formula>
    </cfRule>
    <cfRule type="cellIs" dxfId="1815" priority="2237" operator="equal">
      <formula>0</formula>
    </cfRule>
  </conditionalFormatting>
  <conditionalFormatting sqref="G60">
    <cfRule type="cellIs" dxfId="1814" priority="2235" stopIfTrue="1" operator="notBetween">
      <formula>"N/A"</formula>
      <formula>"REVISAR"</formula>
    </cfRule>
  </conditionalFormatting>
  <conditionalFormatting sqref="G60:G61">
    <cfRule type="cellIs" dxfId="1813" priority="2234" operator="equal">
      <formula>"REVISAR"</formula>
    </cfRule>
  </conditionalFormatting>
  <conditionalFormatting sqref="E64">
    <cfRule type="cellIs" dxfId="1812" priority="2233" operator="equal">
      <formula>"NO APLICA"</formula>
    </cfRule>
  </conditionalFormatting>
  <conditionalFormatting sqref="N59">
    <cfRule type="cellIs" dxfId="1811" priority="2231" stopIfTrue="1" operator="equal">
      <formula>"cumple"</formula>
    </cfRule>
    <cfRule type="containsText" dxfId="1810" priority="2232" stopIfTrue="1" operator="containsText" text="NO CUMPLE">
      <formula>NOT(ISERROR(SEARCH("NO CUMPLE",N59)))</formula>
    </cfRule>
  </conditionalFormatting>
  <conditionalFormatting sqref="N62:N67">
    <cfRule type="cellIs" dxfId="1809" priority="2229" stopIfTrue="1" operator="equal">
      <formula>"cumple"</formula>
    </cfRule>
    <cfRule type="containsText" dxfId="1808" priority="2230" stopIfTrue="1" operator="containsText" text="NO CUMPLE">
      <formula>NOT(ISERROR(SEARCH("NO CUMPLE",N62)))</formula>
    </cfRule>
  </conditionalFormatting>
  <conditionalFormatting sqref="N68">
    <cfRule type="cellIs" dxfId="1807" priority="2227" stopIfTrue="1" operator="equal">
      <formula>"cumple"</formula>
    </cfRule>
    <cfRule type="containsText" dxfId="1806" priority="2228" stopIfTrue="1" operator="containsText" text="NO CUMPLE">
      <formula>NOT(ISERROR(SEARCH("NO CUMPLE",N68)))</formula>
    </cfRule>
  </conditionalFormatting>
  <conditionalFormatting sqref="M76:N81">
    <cfRule type="cellIs" dxfId="1805" priority="2226" stopIfTrue="1" operator="lessThan">
      <formula>0</formula>
    </cfRule>
  </conditionalFormatting>
  <conditionalFormatting sqref="T77 S77:S81 B76:N77 S76:T76 B79:N81 G78:H78 J78:N78">
    <cfRule type="cellIs" dxfId="1804" priority="2225" stopIfTrue="1" operator="greaterThan">
      <formula>0</formula>
    </cfRule>
  </conditionalFormatting>
  <conditionalFormatting sqref="Q77:Q81">
    <cfRule type="cellIs" dxfId="1803" priority="2224" stopIfTrue="1" operator="lessThan">
      <formula>0</formula>
    </cfRule>
  </conditionalFormatting>
  <conditionalFormatting sqref="O76:O81">
    <cfRule type="cellIs" dxfId="1802" priority="2223" stopIfTrue="1" operator="greaterThan">
      <formula>0</formula>
    </cfRule>
  </conditionalFormatting>
  <conditionalFormatting sqref="T78">
    <cfRule type="cellIs" dxfId="1801" priority="2222" stopIfTrue="1" operator="greaterThan">
      <formula>0</formula>
    </cfRule>
  </conditionalFormatting>
  <conditionalFormatting sqref="T79">
    <cfRule type="cellIs" dxfId="1800" priority="2221" stopIfTrue="1" operator="greaterThan">
      <formula>0</formula>
    </cfRule>
  </conditionalFormatting>
  <conditionalFormatting sqref="T80">
    <cfRule type="cellIs" dxfId="1799" priority="2220" stopIfTrue="1" operator="greaterThan">
      <formula>0</formula>
    </cfRule>
  </conditionalFormatting>
  <conditionalFormatting sqref="T81">
    <cfRule type="cellIs" dxfId="1798" priority="2219" stopIfTrue="1" operator="greaterThan">
      <formula>0</formula>
    </cfRule>
  </conditionalFormatting>
  <conditionalFormatting sqref="R77:R81">
    <cfRule type="cellIs" dxfId="1797" priority="2218" stopIfTrue="1" operator="lessThan">
      <formula>0</formula>
    </cfRule>
  </conditionalFormatting>
  <conditionalFormatting sqref="R76:R81">
    <cfRule type="cellIs" dxfId="1796" priority="2217" stopIfTrue="1" operator="greaterThan">
      <formula>0</formula>
    </cfRule>
  </conditionalFormatting>
  <conditionalFormatting sqref="R76:R81">
    <cfRule type="cellIs" dxfId="1795" priority="2216" stopIfTrue="1" operator="lessThan">
      <formula>0</formula>
    </cfRule>
  </conditionalFormatting>
  <conditionalFormatting sqref="B86">
    <cfRule type="cellIs" dxfId="1794" priority="2214" stopIfTrue="1" operator="equal">
      <formula>"cumple"</formula>
    </cfRule>
    <cfRule type="containsText" dxfId="1793" priority="2215" stopIfTrue="1" operator="containsText" text="NO CUMPLE">
      <formula>NOT(ISERROR(SEARCH("NO CUMPLE",B86)))</formula>
    </cfRule>
  </conditionalFormatting>
  <conditionalFormatting sqref="B87">
    <cfRule type="cellIs" dxfId="1792" priority="2212" stopIfTrue="1" operator="equal">
      <formula>"cumple"</formula>
    </cfRule>
    <cfRule type="containsText" dxfId="1791" priority="2213" stopIfTrue="1" operator="containsText" text="NO CUMPLE">
      <formula>NOT(ISERROR(SEARCH("NO CUMPLE",B87)))</formula>
    </cfRule>
  </conditionalFormatting>
  <conditionalFormatting sqref="B88">
    <cfRule type="cellIs" dxfId="1790" priority="2210" stopIfTrue="1" operator="equal">
      <formula>"cumple"</formula>
    </cfRule>
    <cfRule type="containsText" dxfId="1789" priority="2211" stopIfTrue="1" operator="containsText" text="NO CUMPLE">
      <formula>NOT(ISERROR(SEARCH("NO CUMPLE",B88)))</formula>
    </cfRule>
  </conditionalFormatting>
  <conditionalFormatting sqref="B90">
    <cfRule type="cellIs" dxfId="1788" priority="2208" stopIfTrue="1" operator="equal">
      <formula>"cumple"</formula>
    </cfRule>
    <cfRule type="containsText" dxfId="1787" priority="2209" stopIfTrue="1" operator="containsText" text="NO CUMPLE">
      <formula>NOT(ISERROR(SEARCH("NO CUMPLE",B90)))</formula>
    </cfRule>
  </conditionalFormatting>
  <conditionalFormatting sqref="B91">
    <cfRule type="cellIs" dxfId="1786" priority="2206" stopIfTrue="1" operator="equal">
      <formula>"cumple"</formula>
    </cfRule>
    <cfRule type="containsText" dxfId="1785" priority="2207" stopIfTrue="1" operator="containsText" text="NO CUMPLE">
      <formula>NOT(ISERROR(SEARCH("NO CUMPLE",B91)))</formula>
    </cfRule>
  </conditionalFormatting>
  <conditionalFormatting sqref="F88">
    <cfRule type="cellIs" dxfId="1784" priority="2204" stopIfTrue="1" operator="equal">
      <formula>"cumple"</formula>
    </cfRule>
    <cfRule type="containsText" dxfId="1783" priority="2205" stopIfTrue="1" operator="containsText" text="NO CUMPLE">
      <formula>NOT(ISERROR(SEARCH("NO CUMPLE",F88)))</formula>
    </cfRule>
  </conditionalFormatting>
  <conditionalFormatting sqref="E91:F91">
    <cfRule type="cellIs" dxfId="1782" priority="2202" stopIfTrue="1" operator="equal">
      <formula>"cumple"</formula>
    </cfRule>
    <cfRule type="containsText" dxfId="1781" priority="2203" stopIfTrue="1" operator="containsText" text="NO CUMPLE">
      <formula>NOT(ISERROR(SEARCH("NO CUMPLE",E91)))</formula>
    </cfRule>
  </conditionalFormatting>
  <conditionalFormatting sqref="G91">
    <cfRule type="cellIs" dxfId="1780" priority="2200" stopIfTrue="1" operator="equal">
      <formula>"cumple"</formula>
    </cfRule>
    <cfRule type="containsText" dxfId="1779" priority="2201" stopIfTrue="1" operator="containsText" text="NO CUMPLE">
      <formula>NOT(ISERROR(SEARCH("NO CUMPLE",G91)))</formula>
    </cfRule>
  </conditionalFormatting>
  <conditionalFormatting sqref="G92">
    <cfRule type="cellIs" dxfId="1778" priority="2198" stopIfTrue="1" operator="equal">
      <formula>"cumple"</formula>
    </cfRule>
    <cfRule type="containsText" dxfId="1777" priority="2199" stopIfTrue="1" operator="containsText" text="NO CUMPLE">
      <formula>NOT(ISERROR(SEARCH("NO CUMPLE",G92)))</formula>
    </cfRule>
  </conditionalFormatting>
  <conditionalFormatting sqref="H86">
    <cfRule type="cellIs" dxfId="1776" priority="2196" stopIfTrue="1" operator="equal">
      <formula>"cumple"</formula>
    </cfRule>
    <cfRule type="containsText" dxfId="1775" priority="2197" stopIfTrue="1" operator="containsText" text="NO CUMPLE">
      <formula>NOT(ISERROR(SEARCH("NO CUMPLE",H86)))</formula>
    </cfRule>
  </conditionalFormatting>
  <conditionalFormatting sqref="M87">
    <cfRule type="cellIs" dxfId="1774" priority="2194" stopIfTrue="1" operator="equal">
      <formula>"cumple"</formula>
    </cfRule>
    <cfRule type="containsText" dxfId="1773" priority="2195" stopIfTrue="1" operator="containsText" text="NO CUMPLE">
      <formula>NOT(ISERROR(SEARCH("NO CUMPLE",M87)))</formula>
    </cfRule>
  </conditionalFormatting>
  <conditionalFormatting sqref="J88:J89">
    <cfRule type="cellIs" dxfId="1772" priority="2192" stopIfTrue="1" operator="equal">
      <formula>"cumple"</formula>
    </cfRule>
    <cfRule type="containsText" dxfId="1771" priority="2193" stopIfTrue="1" operator="containsText" text="NO CUMPLE">
      <formula>NOT(ISERROR(SEARCH("NO CUMPLE",J88)))</formula>
    </cfRule>
  </conditionalFormatting>
  <conditionalFormatting sqref="K88:K89">
    <cfRule type="cellIs" dxfId="1770" priority="2190" stopIfTrue="1" operator="equal">
      <formula>"cumple"</formula>
    </cfRule>
    <cfRule type="containsText" dxfId="1769" priority="2191" stopIfTrue="1" operator="containsText" text="NO CUMPLE">
      <formula>NOT(ISERROR(SEARCH("NO CUMPLE",K88)))</formula>
    </cfRule>
  </conditionalFormatting>
  <conditionalFormatting sqref="L88:L89">
    <cfRule type="cellIs" dxfId="1768" priority="2188" stopIfTrue="1" operator="equal">
      <formula>"cumple"</formula>
    </cfRule>
    <cfRule type="containsText" dxfId="1767" priority="2189" stopIfTrue="1" operator="containsText" text="NO CUMPLE">
      <formula>NOT(ISERROR(SEARCH("NO CUMPLE",L88)))</formula>
    </cfRule>
  </conditionalFormatting>
  <conditionalFormatting sqref="L90:L95">
    <cfRule type="cellIs" dxfId="1766" priority="2186" stopIfTrue="1" operator="equal">
      <formula>"cumple"</formula>
    </cfRule>
    <cfRule type="containsText" dxfId="1765" priority="2187" stopIfTrue="1" operator="containsText" text="NO CUMPLE">
      <formula>NOT(ISERROR(SEARCH("NO CUMPLE",L90)))</formula>
    </cfRule>
  </conditionalFormatting>
  <conditionalFormatting sqref="M90">
    <cfRule type="cellIs" dxfId="1764" priority="2184" stopIfTrue="1" operator="equal">
      <formula>"cumple"</formula>
    </cfRule>
    <cfRule type="containsText" dxfId="1763" priority="2185" stopIfTrue="1" operator="containsText" text="NO CUMPLE">
      <formula>NOT(ISERROR(SEARCH("NO CUMPLE",M90)))</formula>
    </cfRule>
  </conditionalFormatting>
  <conditionalFormatting sqref="M91:M95">
    <cfRule type="cellIs" dxfId="1762" priority="2182" stopIfTrue="1" operator="equal">
      <formula>"cumple"</formula>
    </cfRule>
    <cfRule type="containsText" dxfId="1761" priority="2183" stopIfTrue="1" operator="containsText" text="NO CUMPLE">
      <formula>NOT(ISERROR(SEARCH("NO CUMPLE",M91)))</formula>
    </cfRule>
  </conditionalFormatting>
  <conditionalFormatting sqref="M96">
    <cfRule type="cellIs" dxfId="1760" priority="2180" stopIfTrue="1" operator="equal">
      <formula>"cumple"</formula>
    </cfRule>
    <cfRule type="containsText" dxfId="1759" priority="2181" stopIfTrue="1" operator="containsText" text="NO CUMPLE">
      <formula>NOT(ISERROR(SEARCH("NO CUMPLE",M96)))</formula>
    </cfRule>
  </conditionalFormatting>
  <conditionalFormatting sqref="H96">
    <cfRule type="cellIs" dxfId="1758" priority="2178" stopIfTrue="1" operator="equal">
      <formula>"cumple"</formula>
    </cfRule>
    <cfRule type="containsText" dxfId="1757" priority="2179" stopIfTrue="1" operator="containsText" text="NO CUMPLE">
      <formula>NOT(ISERROR(SEARCH("NO CUMPLE",H96)))</formula>
    </cfRule>
  </conditionalFormatting>
  <conditionalFormatting sqref="O87">
    <cfRule type="cellIs" dxfId="1756" priority="2171" stopIfTrue="1" operator="equal">
      <formula>"cumple"</formula>
    </cfRule>
    <cfRule type="containsText" dxfId="1755" priority="2172" stopIfTrue="1" operator="containsText" text="NO CUMPLE">
      <formula>NOT(ISERROR(SEARCH("NO CUMPLE",O87)))</formula>
    </cfRule>
  </conditionalFormatting>
  <conditionalFormatting sqref="B93">
    <cfRule type="cellIs" dxfId="1754" priority="2167" stopIfTrue="1" operator="equal">
      <formula>"cumple"</formula>
    </cfRule>
    <cfRule type="containsText" dxfId="1753" priority="2168" stopIfTrue="1" operator="containsText" text="NO CUMPLE">
      <formula>NOT(ISERROR(SEARCH("NO CUMPLE",B93)))</formula>
    </cfRule>
  </conditionalFormatting>
  <conditionalFormatting sqref="B94">
    <cfRule type="cellIs" dxfId="1752" priority="2165" stopIfTrue="1" operator="equal">
      <formula>"cumple"</formula>
    </cfRule>
    <cfRule type="containsText" dxfId="1751" priority="2166" stopIfTrue="1" operator="containsText" text="NO CUMPLE">
      <formula>NOT(ISERROR(SEARCH("NO CUMPLE",B94)))</formula>
    </cfRule>
  </conditionalFormatting>
  <conditionalFormatting sqref="G94">
    <cfRule type="cellIs" dxfId="1750" priority="2163" stopIfTrue="1" operator="equal">
      <formula>"cumple"</formula>
    </cfRule>
    <cfRule type="containsText" dxfId="1749" priority="2164" stopIfTrue="1" operator="containsText" text="NO CUMPLE">
      <formula>NOT(ISERROR(SEARCH("NO CUMPLE",G94)))</formula>
    </cfRule>
  </conditionalFormatting>
  <conditionalFormatting sqref="G95">
    <cfRule type="cellIs" dxfId="1748" priority="2161" stopIfTrue="1" operator="equal">
      <formula>"cumple"</formula>
    </cfRule>
    <cfRule type="containsText" dxfId="1747" priority="2162" stopIfTrue="1" operator="containsText" text="NO CUMPLE">
      <formula>NOT(ISERROR(SEARCH("NO CUMPLE",G95)))</formula>
    </cfRule>
  </conditionalFormatting>
  <conditionalFormatting sqref="E88:E89">
    <cfRule type="cellIs" dxfId="1746" priority="2149" operator="greaterThan">
      <formula>0</formula>
    </cfRule>
    <cfRule type="cellIs" dxfId="1745" priority="2150" operator="equal">
      <formula>0</formula>
    </cfRule>
  </conditionalFormatting>
  <conditionalFormatting sqref="G88">
    <cfRule type="cellIs" dxfId="1744" priority="2148" stopIfTrue="1" operator="notBetween">
      <formula>"N/A"</formula>
      <formula>"REVISAR"</formula>
    </cfRule>
  </conditionalFormatting>
  <conditionalFormatting sqref="G88:G89">
    <cfRule type="cellIs" dxfId="1743" priority="2147" operator="equal">
      <formula>"REVISAR"</formula>
    </cfRule>
  </conditionalFormatting>
  <conditionalFormatting sqref="E92">
    <cfRule type="cellIs" dxfId="1742" priority="2146" operator="equal">
      <formula>"NO APLICA"</formula>
    </cfRule>
  </conditionalFormatting>
  <conditionalFormatting sqref="N87">
    <cfRule type="cellIs" dxfId="1741" priority="2144" stopIfTrue="1" operator="equal">
      <formula>"cumple"</formula>
    </cfRule>
    <cfRule type="containsText" dxfId="1740" priority="2145" stopIfTrue="1" operator="containsText" text="NO CUMPLE">
      <formula>NOT(ISERROR(SEARCH("NO CUMPLE",N87)))</formula>
    </cfRule>
  </conditionalFormatting>
  <conditionalFormatting sqref="N90:N95">
    <cfRule type="cellIs" dxfId="1739" priority="2142" stopIfTrue="1" operator="equal">
      <formula>"cumple"</formula>
    </cfRule>
    <cfRule type="containsText" dxfId="1738" priority="2143" stopIfTrue="1" operator="containsText" text="NO CUMPLE">
      <formula>NOT(ISERROR(SEARCH("NO CUMPLE",N90)))</formula>
    </cfRule>
  </conditionalFormatting>
  <conditionalFormatting sqref="N96">
    <cfRule type="cellIs" dxfId="1737" priority="2140" stopIfTrue="1" operator="equal">
      <formula>"cumple"</formula>
    </cfRule>
    <cfRule type="containsText" dxfId="1736" priority="2141" stopIfTrue="1" operator="containsText" text="NO CUMPLE">
      <formula>NOT(ISERROR(SEARCH("NO CUMPLE",N96)))</formula>
    </cfRule>
  </conditionalFormatting>
  <conditionalFormatting sqref="M104:N109 P104:P106">
    <cfRule type="cellIs" dxfId="1735" priority="2139" stopIfTrue="1" operator="lessThan">
      <formula>0</formula>
    </cfRule>
  </conditionalFormatting>
  <conditionalFormatting sqref="T105 S105:S109 B107:N109 S104:T104 B104:B106 F104:J106 M104:N106 P104:P106">
    <cfRule type="cellIs" dxfId="1734" priority="2138" stopIfTrue="1" operator="greaterThan">
      <formula>0</formula>
    </cfRule>
  </conditionalFormatting>
  <conditionalFormatting sqref="Q107:Q109">
    <cfRule type="cellIs" dxfId="1733" priority="2137" stopIfTrue="1" operator="lessThan">
      <formula>0</formula>
    </cfRule>
  </conditionalFormatting>
  <conditionalFormatting sqref="O104:O109">
    <cfRule type="cellIs" dxfId="1732" priority="2136" stopIfTrue="1" operator="greaterThan">
      <formula>0</formula>
    </cfRule>
  </conditionalFormatting>
  <conditionalFormatting sqref="T106">
    <cfRule type="cellIs" dxfId="1731" priority="2135" stopIfTrue="1" operator="greaterThan">
      <formula>0</formula>
    </cfRule>
  </conditionalFormatting>
  <conditionalFormatting sqref="T107">
    <cfRule type="cellIs" dxfId="1730" priority="2134" stopIfTrue="1" operator="greaterThan">
      <formula>0</formula>
    </cfRule>
  </conditionalFormatting>
  <conditionalFormatting sqref="T108">
    <cfRule type="cellIs" dxfId="1729" priority="2133" stopIfTrue="1" operator="greaterThan">
      <formula>0</formula>
    </cfRule>
  </conditionalFormatting>
  <conditionalFormatting sqref="T109">
    <cfRule type="cellIs" dxfId="1728" priority="2132" stopIfTrue="1" operator="greaterThan">
      <formula>0</formula>
    </cfRule>
  </conditionalFormatting>
  <conditionalFormatting sqref="R105:R109">
    <cfRule type="cellIs" dxfId="1727" priority="2131" stopIfTrue="1" operator="lessThan">
      <formula>0</formula>
    </cfRule>
  </conditionalFormatting>
  <conditionalFormatting sqref="R104:R109">
    <cfRule type="cellIs" dxfId="1726" priority="2130" stopIfTrue="1" operator="greaterThan">
      <formula>0</formula>
    </cfRule>
  </conditionalFormatting>
  <conditionalFormatting sqref="R104:R109">
    <cfRule type="cellIs" dxfId="1725" priority="2129" stopIfTrue="1" operator="lessThan">
      <formula>0</formula>
    </cfRule>
  </conditionalFormatting>
  <conditionalFormatting sqref="B114">
    <cfRule type="cellIs" dxfId="1724" priority="2127" stopIfTrue="1" operator="equal">
      <formula>"cumple"</formula>
    </cfRule>
    <cfRule type="containsText" dxfId="1723" priority="2128" stopIfTrue="1" operator="containsText" text="NO CUMPLE">
      <formula>NOT(ISERROR(SEARCH("NO CUMPLE",B114)))</formula>
    </cfRule>
  </conditionalFormatting>
  <conditionalFormatting sqref="B115">
    <cfRule type="cellIs" dxfId="1722" priority="2125" stopIfTrue="1" operator="equal">
      <formula>"cumple"</formula>
    </cfRule>
    <cfRule type="containsText" dxfId="1721" priority="2126" stopIfTrue="1" operator="containsText" text="NO CUMPLE">
      <formula>NOT(ISERROR(SEARCH("NO CUMPLE",B115)))</formula>
    </cfRule>
  </conditionalFormatting>
  <conditionalFormatting sqref="B116">
    <cfRule type="cellIs" dxfId="1720" priority="2123" stopIfTrue="1" operator="equal">
      <formula>"cumple"</formula>
    </cfRule>
    <cfRule type="containsText" dxfId="1719" priority="2124" stopIfTrue="1" operator="containsText" text="NO CUMPLE">
      <formula>NOT(ISERROR(SEARCH("NO CUMPLE",B116)))</formula>
    </cfRule>
  </conditionalFormatting>
  <conditionalFormatting sqref="B118">
    <cfRule type="cellIs" dxfId="1718" priority="2121" stopIfTrue="1" operator="equal">
      <formula>"cumple"</formula>
    </cfRule>
    <cfRule type="containsText" dxfId="1717" priority="2122" stopIfTrue="1" operator="containsText" text="NO CUMPLE">
      <formula>NOT(ISERROR(SEARCH("NO CUMPLE",B118)))</formula>
    </cfRule>
  </conditionalFormatting>
  <conditionalFormatting sqref="B119">
    <cfRule type="cellIs" dxfId="1716" priority="2119" stopIfTrue="1" operator="equal">
      <formula>"cumple"</formula>
    </cfRule>
    <cfRule type="containsText" dxfId="1715" priority="2120" stopIfTrue="1" operator="containsText" text="NO CUMPLE">
      <formula>NOT(ISERROR(SEARCH("NO CUMPLE",B119)))</formula>
    </cfRule>
  </conditionalFormatting>
  <conditionalFormatting sqref="F116">
    <cfRule type="cellIs" dxfId="1714" priority="2117" stopIfTrue="1" operator="equal">
      <formula>"cumple"</formula>
    </cfRule>
    <cfRule type="containsText" dxfId="1713" priority="2118" stopIfTrue="1" operator="containsText" text="NO CUMPLE">
      <formula>NOT(ISERROR(SEARCH("NO CUMPLE",F116)))</formula>
    </cfRule>
  </conditionalFormatting>
  <conditionalFormatting sqref="E119:F119">
    <cfRule type="cellIs" dxfId="1712" priority="2115" stopIfTrue="1" operator="equal">
      <formula>"cumple"</formula>
    </cfRule>
    <cfRule type="containsText" dxfId="1711" priority="2116" stopIfTrue="1" operator="containsText" text="NO CUMPLE">
      <formula>NOT(ISERROR(SEARCH("NO CUMPLE",E119)))</formula>
    </cfRule>
  </conditionalFormatting>
  <conditionalFormatting sqref="G119">
    <cfRule type="cellIs" dxfId="1710" priority="2113" stopIfTrue="1" operator="equal">
      <formula>"cumple"</formula>
    </cfRule>
    <cfRule type="containsText" dxfId="1709" priority="2114" stopIfTrue="1" operator="containsText" text="NO CUMPLE">
      <formula>NOT(ISERROR(SEARCH("NO CUMPLE",G119)))</formula>
    </cfRule>
  </conditionalFormatting>
  <conditionalFormatting sqref="G120">
    <cfRule type="cellIs" dxfId="1708" priority="2111" stopIfTrue="1" operator="equal">
      <formula>"cumple"</formula>
    </cfRule>
    <cfRule type="containsText" dxfId="1707" priority="2112" stopIfTrue="1" operator="containsText" text="NO CUMPLE">
      <formula>NOT(ISERROR(SEARCH("NO CUMPLE",G120)))</formula>
    </cfRule>
  </conditionalFormatting>
  <conditionalFormatting sqref="H114">
    <cfRule type="cellIs" dxfId="1706" priority="2109" stopIfTrue="1" operator="equal">
      <formula>"cumple"</formula>
    </cfRule>
    <cfRule type="containsText" dxfId="1705" priority="2110" stopIfTrue="1" operator="containsText" text="NO CUMPLE">
      <formula>NOT(ISERROR(SEARCH("NO CUMPLE",H114)))</formula>
    </cfRule>
  </conditionalFormatting>
  <conditionalFormatting sqref="M115">
    <cfRule type="cellIs" dxfId="1704" priority="2107" stopIfTrue="1" operator="equal">
      <formula>"cumple"</formula>
    </cfRule>
    <cfRule type="containsText" dxfId="1703" priority="2108" stopIfTrue="1" operator="containsText" text="NO CUMPLE">
      <formula>NOT(ISERROR(SEARCH("NO CUMPLE",M115)))</formula>
    </cfRule>
  </conditionalFormatting>
  <conditionalFormatting sqref="J116:J117">
    <cfRule type="cellIs" dxfId="1702" priority="2105" stopIfTrue="1" operator="equal">
      <formula>"cumple"</formula>
    </cfRule>
    <cfRule type="containsText" dxfId="1701" priority="2106" stopIfTrue="1" operator="containsText" text="NO CUMPLE">
      <formula>NOT(ISERROR(SEARCH("NO CUMPLE",J116)))</formula>
    </cfRule>
  </conditionalFormatting>
  <conditionalFormatting sqref="K116:K117">
    <cfRule type="cellIs" dxfId="1700" priority="2103" stopIfTrue="1" operator="equal">
      <formula>"cumple"</formula>
    </cfRule>
    <cfRule type="containsText" dxfId="1699" priority="2104" stopIfTrue="1" operator="containsText" text="NO CUMPLE">
      <formula>NOT(ISERROR(SEARCH("NO CUMPLE",K116)))</formula>
    </cfRule>
  </conditionalFormatting>
  <conditionalFormatting sqref="L116:L117">
    <cfRule type="cellIs" dxfId="1698" priority="2101" stopIfTrue="1" operator="equal">
      <formula>"cumple"</formula>
    </cfRule>
    <cfRule type="containsText" dxfId="1697" priority="2102" stopIfTrue="1" operator="containsText" text="NO CUMPLE">
      <formula>NOT(ISERROR(SEARCH("NO CUMPLE",L116)))</formula>
    </cfRule>
  </conditionalFormatting>
  <conditionalFormatting sqref="L118:L123">
    <cfRule type="cellIs" dxfId="1696" priority="2099" stopIfTrue="1" operator="equal">
      <formula>"cumple"</formula>
    </cfRule>
    <cfRule type="containsText" dxfId="1695" priority="2100" stopIfTrue="1" operator="containsText" text="NO CUMPLE">
      <formula>NOT(ISERROR(SEARCH("NO CUMPLE",L118)))</formula>
    </cfRule>
  </conditionalFormatting>
  <conditionalFormatting sqref="M118">
    <cfRule type="cellIs" dxfId="1694" priority="2097" stopIfTrue="1" operator="equal">
      <formula>"cumple"</formula>
    </cfRule>
    <cfRule type="containsText" dxfId="1693" priority="2098" stopIfTrue="1" operator="containsText" text="NO CUMPLE">
      <formula>NOT(ISERROR(SEARCH("NO CUMPLE",M118)))</formula>
    </cfRule>
  </conditionalFormatting>
  <conditionalFormatting sqref="M119:M123">
    <cfRule type="cellIs" dxfId="1692" priority="2095" stopIfTrue="1" operator="equal">
      <formula>"cumple"</formula>
    </cfRule>
    <cfRule type="containsText" dxfId="1691" priority="2096" stopIfTrue="1" operator="containsText" text="NO CUMPLE">
      <formula>NOT(ISERROR(SEARCH("NO CUMPLE",M119)))</formula>
    </cfRule>
  </conditionalFormatting>
  <conditionalFormatting sqref="M124">
    <cfRule type="cellIs" dxfId="1690" priority="2093" stopIfTrue="1" operator="equal">
      <formula>"cumple"</formula>
    </cfRule>
    <cfRule type="containsText" dxfId="1689" priority="2094" stopIfTrue="1" operator="containsText" text="NO CUMPLE">
      <formula>NOT(ISERROR(SEARCH("NO CUMPLE",M124)))</formula>
    </cfRule>
  </conditionalFormatting>
  <conditionalFormatting sqref="H124">
    <cfRule type="cellIs" dxfId="1688" priority="2091" stopIfTrue="1" operator="equal">
      <formula>"cumple"</formula>
    </cfRule>
    <cfRule type="containsText" dxfId="1687" priority="2092" stopIfTrue="1" operator="containsText" text="NO CUMPLE">
      <formula>NOT(ISERROR(SEARCH("NO CUMPLE",H124)))</formula>
    </cfRule>
  </conditionalFormatting>
  <conditionalFormatting sqref="O115">
    <cfRule type="cellIs" dxfId="1686" priority="2084" stopIfTrue="1" operator="equal">
      <formula>"cumple"</formula>
    </cfRule>
    <cfRule type="containsText" dxfId="1685" priority="2085" stopIfTrue="1" operator="containsText" text="NO CUMPLE">
      <formula>NOT(ISERROR(SEARCH("NO CUMPLE",O115)))</formula>
    </cfRule>
  </conditionalFormatting>
  <conditionalFormatting sqref="B121">
    <cfRule type="cellIs" dxfId="1684" priority="2080" stopIfTrue="1" operator="equal">
      <formula>"cumple"</formula>
    </cfRule>
    <cfRule type="containsText" dxfId="1683" priority="2081" stopIfTrue="1" operator="containsText" text="NO CUMPLE">
      <formula>NOT(ISERROR(SEARCH("NO CUMPLE",B121)))</formula>
    </cfRule>
  </conditionalFormatting>
  <conditionalFormatting sqref="B122">
    <cfRule type="cellIs" dxfId="1682" priority="2078" stopIfTrue="1" operator="equal">
      <formula>"cumple"</formula>
    </cfRule>
    <cfRule type="containsText" dxfId="1681" priority="2079" stopIfTrue="1" operator="containsText" text="NO CUMPLE">
      <formula>NOT(ISERROR(SEARCH("NO CUMPLE",B122)))</formula>
    </cfRule>
  </conditionalFormatting>
  <conditionalFormatting sqref="G122">
    <cfRule type="cellIs" dxfId="1680" priority="2076" stopIfTrue="1" operator="equal">
      <formula>"cumple"</formula>
    </cfRule>
    <cfRule type="containsText" dxfId="1679" priority="2077" stopIfTrue="1" operator="containsText" text="NO CUMPLE">
      <formula>NOT(ISERROR(SEARCH("NO CUMPLE",G122)))</formula>
    </cfRule>
  </conditionalFormatting>
  <conditionalFormatting sqref="G123">
    <cfRule type="cellIs" dxfId="1678" priority="2074" stopIfTrue="1" operator="equal">
      <formula>"cumple"</formula>
    </cfRule>
    <cfRule type="containsText" dxfId="1677" priority="2075" stopIfTrue="1" operator="containsText" text="NO CUMPLE">
      <formula>NOT(ISERROR(SEARCH("NO CUMPLE",G123)))</formula>
    </cfRule>
  </conditionalFormatting>
  <conditionalFormatting sqref="E116:E117">
    <cfRule type="cellIs" dxfId="1676" priority="2062" operator="greaterThan">
      <formula>0</formula>
    </cfRule>
    <cfRule type="cellIs" dxfId="1675" priority="2063" operator="equal">
      <formula>0</formula>
    </cfRule>
  </conditionalFormatting>
  <conditionalFormatting sqref="G116">
    <cfRule type="cellIs" dxfId="1674" priority="2061" stopIfTrue="1" operator="notBetween">
      <formula>"N/A"</formula>
      <formula>"REVISAR"</formula>
    </cfRule>
  </conditionalFormatting>
  <conditionalFormatting sqref="G116:G117">
    <cfRule type="cellIs" dxfId="1673" priority="2060" operator="equal">
      <formula>"REVISAR"</formula>
    </cfRule>
  </conditionalFormatting>
  <conditionalFormatting sqref="E120">
    <cfRule type="cellIs" dxfId="1672" priority="2059" operator="equal">
      <formula>"NO APLICA"</formula>
    </cfRule>
  </conditionalFormatting>
  <conditionalFormatting sqref="N115">
    <cfRule type="cellIs" dxfId="1671" priority="2057" stopIfTrue="1" operator="equal">
      <formula>"cumple"</formula>
    </cfRule>
    <cfRule type="containsText" dxfId="1670" priority="2058" stopIfTrue="1" operator="containsText" text="NO CUMPLE">
      <formula>NOT(ISERROR(SEARCH("NO CUMPLE",N115)))</formula>
    </cfRule>
  </conditionalFormatting>
  <conditionalFormatting sqref="N118:N123">
    <cfRule type="cellIs" dxfId="1669" priority="2055" stopIfTrue="1" operator="equal">
      <formula>"cumple"</formula>
    </cfRule>
    <cfRule type="containsText" dxfId="1668" priority="2056" stopIfTrue="1" operator="containsText" text="NO CUMPLE">
      <formula>NOT(ISERROR(SEARCH("NO CUMPLE",N118)))</formula>
    </cfRule>
  </conditionalFormatting>
  <conditionalFormatting sqref="N124">
    <cfRule type="cellIs" dxfId="1667" priority="2053" stopIfTrue="1" operator="equal">
      <formula>"cumple"</formula>
    </cfRule>
    <cfRule type="containsText" dxfId="1666" priority="2054" stopIfTrue="1" operator="containsText" text="NO CUMPLE">
      <formula>NOT(ISERROR(SEARCH("NO CUMPLE",N124)))</formula>
    </cfRule>
  </conditionalFormatting>
  <conditionalFormatting sqref="M132:N137">
    <cfRule type="cellIs" dxfId="1665" priority="2052" stopIfTrue="1" operator="lessThan">
      <formula>0</formula>
    </cfRule>
  </conditionalFormatting>
  <conditionalFormatting sqref="T133 S133:S137 S132:T132 B132:N137">
    <cfRule type="cellIs" dxfId="1664" priority="2051" stopIfTrue="1" operator="greaterThan">
      <formula>0</formula>
    </cfRule>
  </conditionalFormatting>
  <conditionalFormatting sqref="Q133:Q137">
    <cfRule type="cellIs" dxfId="1663" priority="2050" stopIfTrue="1" operator="lessThan">
      <formula>0</formula>
    </cfRule>
  </conditionalFormatting>
  <conditionalFormatting sqref="O132:O137">
    <cfRule type="cellIs" dxfId="1662" priority="2049" stopIfTrue="1" operator="greaterThan">
      <formula>0</formula>
    </cfRule>
  </conditionalFormatting>
  <conditionalFormatting sqref="T134">
    <cfRule type="cellIs" dxfId="1661" priority="2048" stopIfTrue="1" operator="greaterThan">
      <formula>0</formula>
    </cfRule>
  </conditionalFormatting>
  <conditionalFormatting sqref="T135">
    <cfRule type="cellIs" dxfId="1660" priority="2047" stopIfTrue="1" operator="greaterThan">
      <formula>0</formula>
    </cfRule>
  </conditionalFormatting>
  <conditionalFormatting sqref="T136">
    <cfRule type="cellIs" dxfId="1659" priority="2046" stopIfTrue="1" operator="greaterThan">
      <formula>0</formula>
    </cfRule>
  </conditionalFormatting>
  <conditionalFormatting sqref="T137">
    <cfRule type="cellIs" dxfId="1658" priority="2045" stopIfTrue="1" operator="greaterThan">
      <formula>0</formula>
    </cfRule>
  </conditionalFormatting>
  <conditionalFormatting sqref="R133:R137">
    <cfRule type="cellIs" dxfId="1657" priority="2044" stopIfTrue="1" operator="lessThan">
      <formula>0</formula>
    </cfRule>
  </conditionalFormatting>
  <conditionalFormatting sqref="R132:R137">
    <cfRule type="cellIs" dxfId="1656" priority="2043" stopIfTrue="1" operator="greaterThan">
      <formula>0</formula>
    </cfRule>
  </conditionalFormatting>
  <conditionalFormatting sqref="R132:R137">
    <cfRule type="cellIs" dxfId="1655" priority="2042" stopIfTrue="1" operator="lessThan">
      <formula>0</formula>
    </cfRule>
  </conditionalFormatting>
  <conditionalFormatting sqref="B142">
    <cfRule type="cellIs" dxfId="1654" priority="2040" stopIfTrue="1" operator="equal">
      <formula>"cumple"</formula>
    </cfRule>
    <cfRule type="containsText" dxfId="1653" priority="2041" stopIfTrue="1" operator="containsText" text="NO CUMPLE">
      <formula>NOT(ISERROR(SEARCH("NO CUMPLE",B142)))</formula>
    </cfRule>
  </conditionalFormatting>
  <conditionalFormatting sqref="B143">
    <cfRule type="cellIs" dxfId="1652" priority="2038" stopIfTrue="1" operator="equal">
      <formula>"cumple"</formula>
    </cfRule>
    <cfRule type="containsText" dxfId="1651" priority="2039" stopIfTrue="1" operator="containsText" text="NO CUMPLE">
      <formula>NOT(ISERROR(SEARCH("NO CUMPLE",B143)))</formula>
    </cfRule>
  </conditionalFormatting>
  <conditionalFormatting sqref="B144">
    <cfRule type="cellIs" dxfId="1650" priority="2036" stopIfTrue="1" operator="equal">
      <formula>"cumple"</formula>
    </cfRule>
    <cfRule type="containsText" dxfId="1649" priority="2037" stopIfTrue="1" operator="containsText" text="NO CUMPLE">
      <formula>NOT(ISERROR(SEARCH("NO CUMPLE",B144)))</formula>
    </cfRule>
  </conditionalFormatting>
  <conditionalFormatting sqref="B146">
    <cfRule type="cellIs" dxfId="1648" priority="2034" stopIfTrue="1" operator="equal">
      <formula>"cumple"</formula>
    </cfRule>
    <cfRule type="containsText" dxfId="1647" priority="2035" stopIfTrue="1" operator="containsText" text="NO CUMPLE">
      <formula>NOT(ISERROR(SEARCH("NO CUMPLE",B146)))</formula>
    </cfRule>
  </conditionalFormatting>
  <conditionalFormatting sqref="B147">
    <cfRule type="cellIs" dxfId="1646" priority="2032" stopIfTrue="1" operator="equal">
      <formula>"cumple"</formula>
    </cfRule>
    <cfRule type="containsText" dxfId="1645" priority="2033" stopIfTrue="1" operator="containsText" text="NO CUMPLE">
      <formula>NOT(ISERROR(SEARCH("NO CUMPLE",B147)))</formula>
    </cfRule>
  </conditionalFormatting>
  <conditionalFormatting sqref="F144">
    <cfRule type="cellIs" dxfId="1644" priority="2030" stopIfTrue="1" operator="equal">
      <formula>"cumple"</formula>
    </cfRule>
    <cfRule type="containsText" dxfId="1643" priority="2031" stopIfTrue="1" operator="containsText" text="NO CUMPLE">
      <formula>NOT(ISERROR(SEARCH("NO CUMPLE",F144)))</formula>
    </cfRule>
  </conditionalFormatting>
  <conditionalFormatting sqref="E147:F147">
    <cfRule type="cellIs" dxfId="1642" priority="2028" stopIfTrue="1" operator="equal">
      <formula>"cumple"</formula>
    </cfRule>
    <cfRule type="containsText" dxfId="1641" priority="2029" stopIfTrue="1" operator="containsText" text="NO CUMPLE">
      <formula>NOT(ISERROR(SEARCH("NO CUMPLE",E147)))</formula>
    </cfRule>
  </conditionalFormatting>
  <conditionalFormatting sqref="G147">
    <cfRule type="cellIs" dxfId="1640" priority="2026" stopIfTrue="1" operator="equal">
      <formula>"cumple"</formula>
    </cfRule>
    <cfRule type="containsText" dxfId="1639" priority="2027" stopIfTrue="1" operator="containsText" text="NO CUMPLE">
      <formula>NOT(ISERROR(SEARCH("NO CUMPLE",G147)))</formula>
    </cfRule>
  </conditionalFormatting>
  <conditionalFormatting sqref="G148">
    <cfRule type="cellIs" dxfId="1638" priority="2024" stopIfTrue="1" operator="equal">
      <formula>"cumple"</formula>
    </cfRule>
    <cfRule type="containsText" dxfId="1637" priority="2025" stopIfTrue="1" operator="containsText" text="NO CUMPLE">
      <formula>NOT(ISERROR(SEARCH("NO CUMPLE",G148)))</formula>
    </cfRule>
  </conditionalFormatting>
  <conditionalFormatting sqref="H142">
    <cfRule type="cellIs" dxfId="1636" priority="2022" stopIfTrue="1" operator="equal">
      <formula>"cumple"</formula>
    </cfRule>
    <cfRule type="containsText" dxfId="1635" priority="2023" stopIfTrue="1" operator="containsText" text="NO CUMPLE">
      <formula>NOT(ISERROR(SEARCH("NO CUMPLE",H142)))</formula>
    </cfRule>
  </conditionalFormatting>
  <conditionalFormatting sqref="M143">
    <cfRule type="cellIs" dxfId="1634" priority="2020" stopIfTrue="1" operator="equal">
      <formula>"cumple"</formula>
    </cfRule>
    <cfRule type="containsText" dxfId="1633" priority="2021" stopIfTrue="1" operator="containsText" text="NO CUMPLE">
      <formula>NOT(ISERROR(SEARCH("NO CUMPLE",M143)))</formula>
    </cfRule>
  </conditionalFormatting>
  <conditionalFormatting sqref="J144:J145">
    <cfRule type="cellIs" dxfId="1632" priority="2018" stopIfTrue="1" operator="equal">
      <formula>"cumple"</formula>
    </cfRule>
    <cfRule type="containsText" dxfId="1631" priority="2019" stopIfTrue="1" operator="containsText" text="NO CUMPLE">
      <formula>NOT(ISERROR(SEARCH("NO CUMPLE",J144)))</formula>
    </cfRule>
  </conditionalFormatting>
  <conditionalFormatting sqref="K144:K145">
    <cfRule type="cellIs" dxfId="1630" priority="2016" stopIfTrue="1" operator="equal">
      <formula>"cumple"</formula>
    </cfRule>
    <cfRule type="containsText" dxfId="1629" priority="2017" stopIfTrue="1" operator="containsText" text="NO CUMPLE">
      <formula>NOT(ISERROR(SEARCH("NO CUMPLE",K144)))</formula>
    </cfRule>
  </conditionalFormatting>
  <conditionalFormatting sqref="L144:L145">
    <cfRule type="cellIs" dxfId="1628" priority="2014" stopIfTrue="1" operator="equal">
      <formula>"cumple"</formula>
    </cfRule>
    <cfRule type="containsText" dxfId="1627" priority="2015" stopIfTrue="1" operator="containsText" text="NO CUMPLE">
      <formula>NOT(ISERROR(SEARCH("NO CUMPLE",L144)))</formula>
    </cfRule>
  </conditionalFormatting>
  <conditionalFormatting sqref="L146:L151">
    <cfRule type="cellIs" dxfId="1626" priority="2012" stopIfTrue="1" operator="equal">
      <formula>"cumple"</formula>
    </cfRule>
    <cfRule type="containsText" dxfId="1625" priority="2013" stopIfTrue="1" operator="containsText" text="NO CUMPLE">
      <formula>NOT(ISERROR(SEARCH("NO CUMPLE",L146)))</formula>
    </cfRule>
  </conditionalFormatting>
  <conditionalFormatting sqref="M146">
    <cfRule type="cellIs" dxfId="1624" priority="2010" stopIfTrue="1" operator="equal">
      <formula>"cumple"</formula>
    </cfRule>
    <cfRule type="containsText" dxfId="1623" priority="2011" stopIfTrue="1" operator="containsText" text="NO CUMPLE">
      <formula>NOT(ISERROR(SEARCH("NO CUMPLE",M146)))</formula>
    </cfRule>
  </conditionalFormatting>
  <conditionalFormatting sqref="M147:M151">
    <cfRule type="cellIs" dxfId="1622" priority="2008" stopIfTrue="1" operator="equal">
      <formula>"cumple"</formula>
    </cfRule>
    <cfRule type="containsText" dxfId="1621" priority="2009" stopIfTrue="1" operator="containsText" text="NO CUMPLE">
      <formula>NOT(ISERROR(SEARCH("NO CUMPLE",M147)))</formula>
    </cfRule>
  </conditionalFormatting>
  <conditionalFormatting sqref="M152">
    <cfRule type="cellIs" dxfId="1620" priority="2006" stopIfTrue="1" operator="equal">
      <formula>"cumple"</formula>
    </cfRule>
    <cfRule type="containsText" dxfId="1619" priority="2007" stopIfTrue="1" operator="containsText" text="NO CUMPLE">
      <formula>NOT(ISERROR(SEARCH("NO CUMPLE",M152)))</formula>
    </cfRule>
  </conditionalFormatting>
  <conditionalFormatting sqref="H152">
    <cfRule type="cellIs" dxfId="1618" priority="2004" stopIfTrue="1" operator="equal">
      <formula>"cumple"</formula>
    </cfRule>
    <cfRule type="containsText" dxfId="1617" priority="2005" stopIfTrue="1" operator="containsText" text="NO CUMPLE">
      <formula>NOT(ISERROR(SEARCH("NO CUMPLE",H152)))</formula>
    </cfRule>
  </conditionalFormatting>
  <conditionalFormatting sqref="O143">
    <cfRule type="cellIs" dxfId="1616" priority="1997" stopIfTrue="1" operator="equal">
      <formula>"cumple"</formula>
    </cfRule>
    <cfRule type="containsText" dxfId="1615" priority="1998" stopIfTrue="1" operator="containsText" text="NO CUMPLE">
      <formula>NOT(ISERROR(SEARCH("NO CUMPLE",O143)))</formula>
    </cfRule>
  </conditionalFormatting>
  <conditionalFormatting sqref="B149">
    <cfRule type="cellIs" dxfId="1614" priority="1993" stopIfTrue="1" operator="equal">
      <formula>"cumple"</formula>
    </cfRule>
    <cfRule type="containsText" dxfId="1613" priority="1994" stopIfTrue="1" operator="containsText" text="NO CUMPLE">
      <formula>NOT(ISERROR(SEARCH("NO CUMPLE",B149)))</formula>
    </cfRule>
  </conditionalFormatting>
  <conditionalFormatting sqref="B150">
    <cfRule type="cellIs" dxfId="1612" priority="1991" stopIfTrue="1" operator="equal">
      <formula>"cumple"</formula>
    </cfRule>
    <cfRule type="containsText" dxfId="1611" priority="1992" stopIfTrue="1" operator="containsText" text="NO CUMPLE">
      <formula>NOT(ISERROR(SEARCH("NO CUMPLE",B150)))</formula>
    </cfRule>
  </conditionalFormatting>
  <conditionalFormatting sqref="G150">
    <cfRule type="cellIs" dxfId="1610" priority="1989" stopIfTrue="1" operator="equal">
      <formula>"cumple"</formula>
    </cfRule>
    <cfRule type="containsText" dxfId="1609" priority="1990" stopIfTrue="1" operator="containsText" text="NO CUMPLE">
      <formula>NOT(ISERROR(SEARCH("NO CUMPLE",G150)))</formula>
    </cfRule>
  </conditionalFormatting>
  <conditionalFormatting sqref="G151">
    <cfRule type="cellIs" dxfId="1608" priority="1987" stopIfTrue="1" operator="equal">
      <formula>"cumple"</formula>
    </cfRule>
    <cfRule type="containsText" dxfId="1607" priority="1988" stopIfTrue="1" operator="containsText" text="NO CUMPLE">
      <formula>NOT(ISERROR(SEARCH("NO CUMPLE",G151)))</formula>
    </cfRule>
  </conditionalFormatting>
  <conditionalFormatting sqref="E144:E145">
    <cfRule type="cellIs" dxfId="1606" priority="1975" operator="greaterThan">
      <formula>0</formula>
    </cfRule>
    <cfRule type="cellIs" dxfId="1605" priority="1976" operator="equal">
      <formula>0</formula>
    </cfRule>
  </conditionalFormatting>
  <conditionalFormatting sqref="G144">
    <cfRule type="cellIs" dxfId="1604" priority="1974" stopIfTrue="1" operator="notBetween">
      <formula>"N/A"</formula>
      <formula>"REVISAR"</formula>
    </cfRule>
  </conditionalFormatting>
  <conditionalFormatting sqref="G144:G145">
    <cfRule type="cellIs" dxfId="1603" priority="1973" operator="equal">
      <formula>"REVISAR"</formula>
    </cfRule>
  </conditionalFormatting>
  <conditionalFormatting sqref="E148">
    <cfRule type="cellIs" dxfId="1602" priority="1972" operator="equal">
      <formula>"NO APLICA"</formula>
    </cfRule>
  </conditionalFormatting>
  <conditionalFormatting sqref="N143">
    <cfRule type="cellIs" dxfId="1601" priority="1970" stopIfTrue="1" operator="equal">
      <formula>"cumple"</formula>
    </cfRule>
    <cfRule type="containsText" dxfId="1600" priority="1971" stopIfTrue="1" operator="containsText" text="NO CUMPLE">
      <formula>NOT(ISERROR(SEARCH("NO CUMPLE",N143)))</formula>
    </cfRule>
  </conditionalFormatting>
  <conditionalFormatting sqref="N146:N151">
    <cfRule type="cellIs" dxfId="1599" priority="1968" stopIfTrue="1" operator="equal">
      <formula>"cumple"</formula>
    </cfRule>
    <cfRule type="containsText" dxfId="1598" priority="1969" stopIfTrue="1" operator="containsText" text="NO CUMPLE">
      <formula>NOT(ISERROR(SEARCH("NO CUMPLE",N146)))</formula>
    </cfRule>
  </conditionalFormatting>
  <conditionalFormatting sqref="N152">
    <cfRule type="cellIs" dxfId="1597" priority="1966" stopIfTrue="1" operator="equal">
      <formula>"cumple"</formula>
    </cfRule>
    <cfRule type="containsText" dxfId="1596" priority="1967" stopIfTrue="1" operator="containsText" text="NO CUMPLE">
      <formula>NOT(ISERROR(SEARCH("NO CUMPLE",N152)))</formula>
    </cfRule>
  </conditionalFormatting>
  <conditionalFormatting sqref="M163:N164 M159:M162 P159:P162">
    <cfRule type="cellIs" dxfId="1595" priority="1965" stopIfTrue="1" operator="lessThan">
      <formula>0</formula>
    </cfRule>
  </conditionalFormatting>
  <conditionalFormatting sqref="T160 S160:S164 B163:N164 S159:T159 M159:M162 P159:P162 I159:J162">
    <cfRule type="cellIs" dxfId="1594" priority="1964" stopIfTrue="1" operator="greaterThan">
      <formula>0</formula>
    </cfRule>
  </conditionalFormatting>
  <conditionalFormatting sqref="Q163:Q164">
    <cfRule type="cellIs" dxfId="1593" priority="1963" stopIfTrue="1" operator="lessThan">
      <formula>0</formula>
    </cfRule>
  </conditionalFormatting>
  <conditionalFormatting sqref="O159:O164">
    <cfRule type="cellIs" dxfId="1592" priority="1962" stopIfTrue="1" operator="greaterThan">
      <formula>0</formula>
    </cfRule>
  </conditionalFormatting>
  <conditionalFormatting sqref="T161">
    <cfRule type="cellIs" dxfId="1591" priority="1961" stopIfTrue="1" operator="greaterThan">
      <formula>0</formula>
    </cfRule>
  </conditionalFormatting>
  <conditionalFormatting sqref="T162">
    <cfRule type="cellIs" dxfId="1590" priority="1960" stopIfTrue="1" operator="greaterThan">
      <formula>0</formula>
    </cfRule>
  </conditionalFormatting>
  <conditionalFormatting sqref="T163">
    <cfRule type="cellIs" dxfId="1589" priority="1959" stopIfTrue="1" operator="greaterThan">
      <formula>0</formula>
    </cfRule>
  </conditionalFormatting>
  <conditionalFormatting sqref="T164">
    <cfRule type="cellIs" dxfId="1588" priority="1958" stopIfTrue="1" operator="greaterThan">
      <formula>0</formula>
    </cfRule>
  </conditionalFormatting>
  <conditionalFormatting sqref="R160:R164">
    <cfRule type="cellIs" dxfId="1587" priority="1957" stopIfTrue="1" operator="lessThan">
      <formula>0</formula>
    </cfRule>
  </conditionalFormatting>
  <conditionalFormatting sqref="R159:R164">
    <cfRule type="cellIs" dxfId="1586" priority="1956" stopIfTrue="1" operator="greaterThan">
      <formula>0</formula>
    </cfRule>
  </conditionalFormatting>
  <conditionalFormatting sqref="R159:R164">
    <cfRule type="cellIs" dxfId="1585" priority="1955" stopIfTrue="1" operator="lessThan">
      <formula>0</formula>
    </cfRule>
  </conditionalFormatting>
  <conditionalFormatting sqref="B169">
    <cfRule type="cellIs" dxfId="1584" priority="1953" stopIfTrue="1" operator="equal">
      <formula>"cumple"</formula>
    </cfRule>
    <cfRule type="containsText" dxfId="1583" priority="1954" stopIfTrue="1" operator="containsText" text="NO CUMPLE">
      <formula>NOT(ISERROR(SEARCH("NO CUMPLE",B169)))</formula>
    </cfRule>
  </conditionalFormatting>
  <conditionalFormatting sqref="B170">
    <cfRule type="cellIs" dxfId="1582" priority="1951" stopIfTrue="1" operator="equal">
      <formula>"cumple"</formula>
    </cfRule>
    <cfRule type="containsText" dxfId="1581" priority="1952" stopIfTrue="1" operator="containsText" text="NO CUMPLE">
      <formula>NOT(ISERROR(SEARCH("NO CUMPLE",B170)))</formula>
    </cfRule>
  </conditionalFormatting>
  <conditionalFormatting sqref="B171">
    <cfRule type="cellIs" dxfId="1580" priority="1949" stopIfTrue="1" operator="equal">
      <formula>"cumple"</formula>
    </cfRule>
    <cfRule type="containsText" dxfId="1579" priority="1950" stopIfTrue="1" operator="containsText" text="NO CUMPLE">
      <formula>NOT(ISERROR(SEARCH("NO CUMPLE",B171)))</formula>
    </cfRule>
  </conditionalFormatting>
  <conditionalFormatting sqref="B173">
    <cfRule type="cellIs" dxfId="1578" priority="1947" stopIfTrue="1" operator="equal">
      <formula>"cumple"</formula>
    </cfRule>
    <cfRule type="containsText" dxfId="1577" priority="1948" stopIfTrue="1" operator="containsText" text="NO CUMPLE">
      <formula>NOT(ISERROR(SEARCH("NO CUMPLE",B173)))</formula>
    </cfRule>
  </conditionalFormatting>
  <conditionalFormatting sqref="B174">
    <cfRule type="cellIs" dxfId="1576" priority="1945" stopIfTrue="1" operator="equal">
      <formula>"cumple"</formula>
    </cfRule>
    <cfRule type="containsText" dxfId="1575" priority="1946" stopIfTrue="1" operator="containsText" text="NO CUMPLE">
      <formula>NOT(ISERROR(SEARCH("NO CUMPLE",B174)))</formula>
    </cfRule>
  </conditionalFormatting>
  <conditionalFormatting sqref="F171">
    <cfRule type="cellIs" dxfId="1574" priority="1943" stopIfTrue="1" operator="equal">
      <formula>"cumple"</formula>
    </cfRule>
    <cfRule type="containsText" dxfId="1573" priority="1944" stopIfTrue="1" operator="containsText" text="NO CUMPLE">
      <formula>NOT(ISERROR(SEARCH("NO CUMPLE",F171)))</formula>
    </cfRule>
  </conditionalFormatting>
  <conditionalFormatting sqref="E174:F174">
    <cfRule type="cellIs" dxfId="1572" priority="1941" stopIfTrue="1" operator="equal">
      <formula>"cumple"</formula>
    </cfRule>
    <cfRule type="containsText" dxfId="1571" priority="1942" stopIfTrue="1" operator="containsText" text="NO CUMPLE">
      <formula>NOT(ISERROR(SEARCH("NO CUMPLE",E174)))</formula>
    </cfRule>
  </conditionalFormatting>
  <conditionalFormatting sqref="G174">
    <cfRule type="cellIs" dxfId="1570" priority="1939" stopIfTrue="1" operator="equal">
      <formula>"cumple"</formula>
    </cfRule>
    <cfRule type="containsText" dxfId="1569" priority="1940" stopIfTrue="1" operator="containsText" text="NO CUMPLE">
      <formula>NOT(ISERROR(SEARCH("NO CUMPLE",G174)))</formula>
    </cfRule>
  </conditionalFormatting>
  <conditionalFormatting sqref="G175">
    <cfRule type="cellIs" dxfId="1568" priority="1937" stopIfTrue="1" operator="equal">
      <formula>"cumple"</formula>
    </cfRule>
    <cfRule type="containsText" dxfId="1567" priority="1938" stopIfTrue="1" operator="containsText" text="NO CUMPLE">
      <formula>NOT(ISERROR(SEARCH("NO CUMPLE",G175)))</formula>
    </cfRule>
  </conditionalFormatting>
  <conditionalFormatting sqref="H169">
    <cfRule type="cellIs" dxfId="1566" priority="1935" stopIfTrue="1" operator="equal">
      <formula>"cumple"</formula>
    </cfRule>
    <cfRule type="containsText" dxfId="1565" priority="1936" stopIfTrue="1" operator="containsText" text="NO CUMPLE">
      <formula>NOT(ISERROR(SEARCH("NO CUMPLE",H169)))</formula>
    </cfRule>
  </conditionalFormatting>
  <conditionalFormatting sqref="M170">
    <cfRule type="cellIs" dxfId="1564" priority="1933" stopIfTrue="1" operator="equal">
      <formula>"cumple"</formula>
    </cfRule>
    <cfRule type="containsText" dxfId="1563" priority="1934" stopIfTrue="1" operator="containsText" text="NO CUMPLE">
      <formula>NOT(ISERROR(SEARCH("NO CUMPLE",M170)))</formula>
    </cfRule>
  </conditionalFormatting>
  <conditionalFormatting sqref="J171:J172">
    <cfRule type="cellIs" dxfId="1562" priority="1931" stopIfTrue="1" operator="equal">
      <formula>"cumple"</formula>
    </cfRule>
    <cfRule type="containsText" dxfId="1561" priority="1932" stopIfTrue="1" operator="containsText" text="NO CUMPLE">
      <formula>NOT(ISERROR(SEARCH("NO CUMPLE",J171)))</formula>
    </cfRule>
  </conditionalFormatting>
  <conditionalFormatting sqref="K171:K172">
    <cfRule type="cellIs" dxfId="1560" priority="1929" stopIfTrue="1" operator="equal">
      <formula>"cumple"</formula>
    </cfRule>
    <cfRule type="containsText" dxfId="1559" priority="1930" stopIfTrue="1" operator="containsText" text="NO CUMPLE">
      <formula>NOT(ISERROR(SEARCH("NO CUMPLE",K171)))</formula>
    </cfRule>
  </conditionalFormatting>
  <conditionalFormatting sqref="L171:L172">
    <cfRule type="cellIs" dxfId="1558" priority="1927" stopIfTrue="1" operator="equal">
      <formula>"cumple"</formula>
    </cfRule>
    <cfRule type="containsText" dxfId="1557" priority="1928" stopIfTrue="1" operator="containsText" text="NO CUMPLE">
      <formula>NOT(ISERROR(SEARCH("NO CUMPLE",L171)))</formula>
    </cfRule>
  </conditionalFormatting>
  <conditionalFormatting sqref="L173:L178">
    <cfRule type="cellIs" dxfId="1556" priority="1925" stopIfTrue="1" operator="equal">
      <formula>"cumple"</formula>
    </cfRule>
    <cfRule type="containsText" dxfId="1555" priority="1926" stopIfTrue="1" operator="containsText" text="NO CUMPLE">
      <formula>NOT(ISERROR(SEARCH("NO CUMPLE",L173)))</formula>
    </cfRule>
  </conditionalFormatting>
  <conditionalFormatting sqref="M173">
    <cfRule type="cellIs" dxfId="1554" priority="1923" stopIfTrue="1" operator="equal">
      <formula>"cumple"</formula>
    </cfRule>
    <cfRule type="containsText" dxfId="1553" priority="1924" stopIfTrue="1" operator="containsText" text="NO CUMPLE">
      <formula>NOT(ISERROR(SEARCH("NO CUMPLE",M173)))</formula>
    </cfRule>
  </conditionalFormatting>
  <conditionalFormatting sqref="M174:M178">
    <cfRule type="cellIs" dxfId="1552" priority="1921" stopIfTrue="1" operator="equal">
      <formula>"cumple"</formula>
    </cfRule>
    <cfRule type="containsText" dxfId="1551" priority="1922" stopIfTrue="1" operator="containsText" text="NO CUMPLE">
      <formula>NOT(ISERROR(SEARCH("NO CUMPLE",M174)))</formula>
    </cfRule>
  </conditionalFormatting>
  <conditionalFormatting sqref="M179">
    <cfRule type="cellIs" dxfId="1550" priority="1919" stopIfTrue="1" operator="equal">
      <formula>"cumple"</formula>
    </cfRule>
    <cfRule type="containsText" dxfId="1549" priority="1920" stopIfTrue="1" operator="containsText" text="NO CUMPLE">
      <formula>NOT(ISERROR(SEARCH("NO CUMPLE",M179)))</formula>
    </cfRule>
  </conditionalFormatting>
  <conditionalFormatting sqref="H179">
    <cfRule type="cellIs" dxfId="1548" priority="1917" stopIfTrue="1" operator="equal">
      <formula>"cumple"</formula>
    </cfRule>
    <cfRule type="containsText" dxfId="1547" priority="1918" stopIfTrue="1" operator="containsText" text="NO CUMPLE">
      <formula>NOT(ISERROR(SEARCH("NO CUMPLE",H179)))</formula>
    </cfRule>
  </conditionalFormatting>
  <conditionalFormatting sqref="O170">
    <cfRule type="cellIs" dxfId="1546" priority="1913" stopIfTrue="1" operator="equal">
      <formula>"cumple"</formula>
    </cfRule>
    <cfRule type="containsText" dxfId="1545" priority="1914" stopIfTrue="1" operator="containsText" text="NO CUMPLE">
      <formula>NOT(ISERROR(SEARCH("NO CUMPLE",O170)))</formula>
    </cfRule>
  </conditionalFormatting>
  <conditionalFormatting sqref="B176">
    <cfRule type="cellIs" dxfId="1544" priority="1909" stopIfTrue="1" operator="equal">
      <formula>"cumple"</formula>
    </cfRule>
    <cfRule type="containsText" dxfId="1543" priority="1910" stopIfTrue="1" operator="containsText" text="NO CUMPLE">
      <formula>NOT(ISERROR(SEARCH("NO CUMPLE",B176)))</formula>
    </cfRule>
  </conditionalFormatting>
  <conditionalFormatting sqref="B177">
    <cfRule type="cellIs" dxfId="1542" priority="1907" stopIfTrue="1" operator="equal">
      <formula>"cumple"</formula>
    </cfRule>
    <cfRule type="containsText" dxfId="1541" priority="1908" stopIfTrue="1" operator="containsText" text="NO CUMPLE">
      <formula>NOT(ISERROR(SEARCH("NO CUMPLE",B177)))</formula>
    </cfRule>
  </conditionalFormatting>
  <conditionalFormatting sqref="G177">
    <cfRule type="cellIs" dxfId="1540" priority="1905" stopIfTrue="1" operator="equal">
      <formula>"cumple"</formula>
    </cfRule>
    <cfRule type="containsText" dxfId="1539" priority="1906" stopIfTrue="1" operator="containsText" text="NO CUMPLE">
      <formula>NOT(ISERROR(SEARCH("NO CUMPLE",G177)))</formula>
    </cfRule>
  </conditionalFormatting>
  <conditionalFormatting sqref="G178">
    <cfRule type="cellIs" dxfId="1538" priority="1903" stopIfTrue="1" operator="equal">
      <formula>"cumple"</formula>
    </cfRule>
    <cfRule type="containsText" dxfId="1537" priority="1904" stopIfTrue="1" operator="containsText" text="NO CUMPLE">
      <formula>NOT(ISERROR(SEARCH("NO CUMPLE",G178)))</formula>
    </cfRule>
  </conditionalFormatting>
  <conditionalFormatting sqref="E171:E172">
    <cfRule type="cellIs" dxfId="1536" priority="1891" operator="greaterThan">
      <formula>0</formula>
    </cfRule>
    <cfRule type="cellIs" dxfId="1535" priority="1892" operator="equal">
      <formula>0</formula>
    </cfRule>
  </conditionalFormatting>
  <conditionalFormatting sqref="G171">
    <cfRule type="cellIs" dxfId="1534" priority="1890" stopIfTrue="1" operator="notBetween">
      <formula>"N/A"</formula>
      <formula>"REVISAR"</formula>
    </cfRule>
  </conditionalFormatting>
  <conditionalFormatting sqref="G171:G172">
    <cfRule type="cellIs" dxfId="1533" priority="1889" operator="equal">
      <formula>"REVISAR"</formula>
    </cfRule>
  </conditionalFormatting>
  <conditionalFormatting sqref="E175">
    <cfRule type="cellIs" dxfId="1532" priority="1888" operator="equal">
      <formula>"NO APLICA"</formula>
    </cfRule>
  </conditionalFormatting>
  <conditionalFormatting sqref="N170">
    <cfRule type="cellIs" dxfId="1531" priority="1886" stopIfTrue="1" operator="equal">
      <formula>"cumple"</formula>
    </cfRule>
    <cfRule type="containsText" dxfId="1530" priority="1887" stopIfTrue="1" operator="containsText" text="NO CUMPLE">
      <formula>NOT(ISERROR(SEARCH("NO CUMPLE",N170)))</formula>
    </cfRule>
  </conditionalFormatting>
  <conditionalFormatting sqref="N173:N178">
    <cfRule type="cellIs" dxfId="1529" priority="1884" stopIfTrue="1" operator="equal">
      <formula>"cumple"</formula>
    </cfRule>
    <cfRule type="containsText" dxfId="1528" priority="1885" stopIfTrue="1" operator="containsText" text="NO CUMPLE">
      <formula>NOT(ISERROR(SEARCH("NO CUMPLE",N173)))</formula>
    </cfRule>
  </conditionalFormatting>
  <conditionalFormatting sqref="N179">
    <cfRule type="cellIs" dxfId="1527" priority="1882" stopIfTrue="1" operator="equal">
      <formula>"cumple"</formula>
    </cfRule>
    <cfRule type="containsText" dxfId="1526" priority="1883" stopIfTrue="1" operator="containsText" text="NO CUMPLE">
      <formula>NOT(ISERROR(SEARCH("NO CUMPLE",N179)))</formula>
    </cfRule>
  </conditionalFormatting>
  <conditionalFormatting sqref="M186:N191">
    <cfRule type="cellIs" dxfId="1525" priority="1881" stopIfTrue="1" operator="lessThan">
      <formula>0</formula>
    </cfRule>
  </conditionalFormatting>
  <conditionalFormatting sqref="T187 S187:S191 B186:N191 S186:T186">
    <cfRule type="cellIs" dxfId="1524" priority="1880" stopIfTrue="1" operator="greaterThan">
      <formula>0</formula>
    </cfRule>
  </conditionalFormatting>
  <conditionalFormatting sqref="Q187:Q191">
    <cfRule type="cellIs" dxfId="1523" priority="1879" stopIfTrue="1" operator="lessThan">
      <formula>0</formula>
    </cfRule>
  </conditionalFormatting>
  <conditionalFormatting sqref="O186:O191">
    <cfRule type="cellIs" dxfId="1522" priority="1878" stopIfTrue="1" operator="greaterThan">
      <formula>0</formula>
    </cfRule>
  </conditionalFormatting>
  <conditionalFormatting sqref="T188">
    <cfRule type="cellIs" dxfId="1521" priority="1877" stopIfTrue="1" operator="greaterThan">
      <formula>0</formula>
    </cfRule>
  </conditionalFormatting>
  <conditionalFormatting sqref="T189">
    <cfRule type="cellIs" dxfId="1520" priority="1876" stopIfTrue="1" operator="greaterThan">
      <formula>0</formula>
    </cfRule>
  </conditionalFormatting>
  <conditionalFormatting sqref="T190">
    <cfRule type="cellIs" dxfId="1519" priority="1875" stopIfTrue="1" operator="greaterThan">
      <formula>0</formula>
    </cfRule>
  </conditionalFormatting>
  <conditionalFormatting sqref="T191">
    <cfRule type="cellIs" dxfId="1518" priority="1874" stopIfTrue="1" operator="greaterThan">
      <formula>0</formula>
    </cfRule>
  </conditionalFormatting>
  <conditionalFormatting sqref="R187:R191">
    <cfRule type="cellIs" dxfId="1517" priority="1873" stopIfTrue="1" operator="lessThan">
      <formula>0</formula>
    </cfRule>
  </conditionalFormatting>
  <conditionalFormatting sqref="R186:R191">
    <cfRule type="cellIs" dxfId="1516" priority="1872" stopIfTrue="1" operator="greaterThan">
      <formula>0</formula>
    </cfRule>
  </conditionalFormatting>
  <conditionalFormatting sqref="R186:R191">
    <cfRule type="cellIs" dxfId="1515" priority="1871" stopIfTrue="1" operator="lessThan">
      <formula>0</formula>
    </cfRule>
  </conditionalFormatting>
  <conditionalFormatting sqref="B196">
    <cfRule type="cellIs" dxfId="1514" priority="1869" stopIfTrue="1" operator="equal">
      <formula>"cumple"</formula>
    </cfRule>
    <cfRule type="containsText" dxfId="1513" priority="1870" stopIfTrue="1" operator="containsText" text="NO CUMPLE">
      <formula>NOT(ISERROR(SEARCH("NO CUMPLE",B196)))</formula>
    </cfRule>
  </conditionalFormatting>
  <conditionalFormatting sqref="B197">
    <cfRule type="cellIs" dxfId="1512" priority="1867" stopIfTrue="1" operator="equal">
      <formula>"cumple"</formula>
    </cfRule>
    <cfRule type="containsText" dxfId="1511" priority="1868" stopIfTrue="1" operator="containsText" text="NO CUMPLE">
      <formula>NOT(ISERROR(SEARCH("NO CUMPLE",B197)))</formula>
    </cfRule>
  </conditionalFormatting>
  <conditionalFormatting sqref="B198">
    <cfRule type="cellIs" dxfId="1510" priority="1865" stopIfTrue="1" operator="equal">
      <formula>"cumple"</formula>
    </cfRule>
    <cfRule type="containsText" dxfId="1509" priority="1866" stopIfTrue="1" operator="containsText" text="NO CUMPLE">
      <formula>NOT(ISERROR(SEARCH("NO CUMPLE",B198)))</formula>
    </cfRule>
  </conditionalFormatting>
  <conditionalFormatting sqref="B200">
    <cfRule type="cellIs" dxfId="1508" priority="1863" stopIfTrue="1" operator="equal">
      <formula>"cumple"</formula>
    </cfRule>
    <cfRule type="containsText" dxfId="1507" priority="1864" stopIfTrue="1" operator="containsText" text="NO CUMPLE">
      <formula>NOT(ISERROR(SEARCH("NO CUMPLE",B200)))</formula>
    </cfRule>
  </conditionalFormatting>
  <conditionalFormatting sqref="B201">
    <cfRule type="cellIs" dxfId="1506" priority="1861" stopIfTrue="1" operator="equal">
      <formula>"cumple"</formula>
    </cfRule>
    <cfRule type="containsText" dxfId="1505" priority="1862" stopIfTrue="1" operator="containsText" text="NO CUMPLE">
      <formula>NOT(ISERROR(SEARCH("NO CUMPLE",B201)))</formula>
    </cfRule>
  </conditionalFormatting>
  <conditionalFormatting sqref="F198">
    <cfRule type="cellIs" dxfId="1504" priority="1859" stopIfTrue="1" operator="equal">
      <formula>"cumple"</formula>
    </cfRule>
    <cfRule type="containsText" dxfId="1503" priority="1860" stopIfTrue="1" operator="containsText" text="NO CUMPLE">
      <formula>NOT(ISERROR(SEARCH("NO CUMPLE",F198)))</formula>
    </cfRule>
  </conditionalFormatting>
  <conditionalFormatting sqref="E201:F201">
    <cfRule type="cellIs" dxfId="1502" priority="1857" stopIfTrue="1" operator="equal">
      <formula>"cumple"</formula>
    </cfRule>
    <cfRule type="containsText" dxfId="1501" priority="1858" stopIfTrue="1" operator="containsText" text="NO CUMPLE">
      <formula>NOT(ISERROR(SEARCH("NO CUMPLE",E201)))</formula>
    </cfRule>
  </conditionalFormatting>
  <conditionalFormatting sqref="G201">
    <cfRule type="cellIs" dxfId="1500" priority="1855" stopIfTrue="1" operator="equal">
      <formula>"cumple"</formula>
    </cfRule>
    <cfRule type="containsText" dxfId="1499" priority="1856" stopIfTrue="1" operator="containsText" text="NO CUMPLE">
      <formula>NOT(ISERROR(SEARCH("NO CUMPLE",G201)))</formula>
    </cfRule>
  </conditionalFormatting>
  <conditionalFormatting sqref="G202">
    <cfRule type="cellIs" dxfId="1498" priority="1853" stopIfTrue="1" operator="equal">
      <formula>"cumple"</formula>
    </cfRule>
    <cfRule type="containsText" dxfId="1497" priority="1854" stopIfTrue="1" operator="containsText" text="NO CUMPLE">
      <formula>NOT(ISERROR(SEARCH("NO CUMPLE",G202)))</formula>
    </cfRule>
  </conditionalFormatting>
  <conditionalFormatting sqref="H196">
    <cfRule type="cellIs" dxfId="1496" priority="1851" stopIfTrue="1" operator="equal">
      <formula>"cumple"</formula>
    </cfRule>
    <cfRule type="containsText" dxfId="1495" priority="1852" stopIfTrue="1" operator="containsText" text="NO CUMPLE">
      <formula>NOT(ISERROR(SEARCH("NO CUMPLE",H196)))</formula>
    </cfRule>
  </conditionalFormatting>
  <conditionalFormatting sqref="M197">
    <cfRule type="cellIs" dxfId="1494" priority="1849" stopIfTrue="1" operator="equal">
      <formula>"cumple"</formula>
    </cfRule>
    <cfRule type="containsText" dxfId="1493" priority="1850" stopIfTrue="1" operator="containsText" text="NO CUMPLE">
      <formula>NOT(ISERROR(SEARCH("NO CUMPLE",M197)))</formula>
    </cfRule>
  </conditionalFormatting>
  <conditionalFormatting sqref="J198:J199">
    <cfRule type="cellIs" dxfId="1492" priority="1847" stopIfTrue="1" operator="equal">
      <formula>"cumple"</formula>
    </cfRule>
    <cfRule type="containsText" dxfId="1491" priority="1848" stopIfTrue="1" operator="containsText" text="NO CUMPLE">
      <formula>NOT(ISERROR(SEARCH("NO CUMPLE",J198)))</formula>
    </cfRule>
  </conditionalFormatting>
  <conditionalFormatting sqref="K198:K199">
    <cfRule type="cellIs" dxfId="1490" priority="1845" stopIfTrue="1" operator="equal">
      <formula>"cumple"</formula>
    </cfRule>
    <cfRule type="containsText" dxfId="1489" priority="1846" stopIfTrue="1" operator="containsText" text="NO CUMPLE">
      <formula>NOT(ISERROR(SEARCH("NO CUMPLE",K198)))</formula>
    </cfRule>
  </conditionalFormatting>
  <conditionalFormatting sqref="L198:L199">
    <cfRule type="cellIs" dxfId="1488" priority="1843" stopIfTrue="1" operator="equal">
      <formula>"cumple"</formula>
    </cfRule>
    <cfRule type="containsText" dxfId="1487" priority="1844" stopIfTrue="1" operator="containsText" text="NO CUMPLE">
      <formula>NOT(ISERROR(SEARCH("NO CUMPLE",L198)))</formula>
    </cfRule>
  </conditionalFormatting>
  <conditionalFormatting sqref="L200:L205">
    <cfRule type="cellIs" dxfId="1486" priority="1841" stopIfTrue="1" operator="equal">
      <formula>"cumple"</formula>
    </cfRule>
    <cfRule type="containsText" dxfId="1485" priority="1842" stopIfTrue="1" operator="containsText" text="NO CUMPLE">
      <formula>NOT(ISERROR(SEARCH("NO CUMPLE",L200)))</formula>
    </cfRule>
  </conditionalFormatting>
  <conditionalFormatting sqref="M200">
    <cfRule type="cellIs" dxfId="1484" priority="1839" stopIfTrue="1" operator="equal">
      <formula>"cumple"</formula>
    </cfRule>
    <cfRule type="containsText" dxfId="1483" priority="1840" stopIfTrue="1" operator="containsText" text="NO CUMPLE">
      <formula>NOT(ISERROR(SEARCH("NO CUMPLE",M200)))</formula>
    </cfRule>
  </conditionalFormatting>
  <conditionalFormatting sqref="M201:M205">
    <cfRule type="cellIs" dxfId="1482" priority="1837" stopIfTrue="1" operator="equal">
      <formula>"cumple"</formula>
    </cfRule>
    <cfRule type="containsText" dxfId="1481" priority="1838" stopIfTrue="1" operator="containsText" text="NO CUMPLE">
      <formula>NOT(ISERROR(SEARCH("NO CUMPLE",M201)))</formula>
    </cfRule>
  </conditionalFormatting>
  <conditionalFormatting sqref="M206">
    <cfRule type="cellIs" dxfId="1480" priority="1835" stopIfTrue="1" operator="equal">
      <formula>"cumple"</formula>
    </cfRule>
    <cfRule type="containsText" dxfId="1479" priority="1836" stopIfTrue="1" operator="containsText" text="NO CUMPLE">
      <formula>NOT(ISERROR(SEARCH("NO CUMPLE",M206)))</formula>
    </cfRule>
  </conditionalFormatting>
  <conditionalFormatting sqref="H206">
    <cfRule type="cellIs" dxfId="1478" priority="1833" stopIfTrue="1" operator="equal">
      <formula>"cumple"</formula>
    </cfRule>
    <cfRule type="containsText" dxfId="1477" priority="1834" stopIfTrue="1" operator="containsText" text="NO CUMPLE">
      <formula>NOT(ISERROR(SEARCH("NO CUMPLE",H206)))</formula>
    </cfRule>
  </conditionalFormatting>
  <conditionalFormatting sqref="O197">
    <cfRule type="cellIs" dxfId="1476" priority="1826" stopIfTrue="1" operator="equal">
      <formula>"cumple"</formula>
    </cfRule>
    <cfRule type="containsText" dxfId="1475" priority="1827" stopIfTrue="1" operator="containsText" text="NO CUMPLE">
      <formula>NOT(ISERROR(SEARCH("NO CUMPLE",O197)))</formula>
    </cfRule>
  </conditionalFormatting>
  <conditionalFormatting sqref="B203">
    <cfRule type="cellIs" dxfId="1474" priority="1822" stopIfTrue="1" operator="equal">
      <formula>"cumple"</formula>
    </cfRule>
    <cfRule type="containsText" dxfId="1473" priority="1823" stopIfTrue="1" operator="containsText" text="NO CUMPLE">
      <formula>NOT(ISERROR(SEARCH("NO CUMPLE",B203)))</formula>
    </cfRule>
  </conditionalFormatting>
  <conditionalFormatting sqref="B204">
    <cfRule type="cellIs" dxfId="1472" priority="1820" stopIfTrue="1" operator="equal">
      <formula>"cumple"</formula>
    </cfRule>
    <cfRule type="containsText" dxfId="1471" priority="1821" stopIfTrue="1" operator="containsText" text="NO CUMPLE">
      <formula>NOT(ISERROR(SEARCH("NO CUMPLE",B204)))</formula>
    </cfRule>
  </conditionalFormatting>
  <conditionalFormatting sqref="G204">
    <cfRule type="cellIs" dxfId="1470" priority="1818" stopIfTrue="1" operator="equal">
      <formula>"cumple"</formula>
    </cfRule>
    <cfRule type="containsText" dxfId="1469" priority="1819" stopIfTrue="1" operator="containsText" text="NO CUMPLE">
      <formula>NOT(ISERROR(SEARCH("NO CUMPLE",G204)))</formula>
    </cfRule>
  </conditionalFormatting>
  <conditionalFormatting sqref="G205">
    <cfRule type="cellIs" dxfId="1468" priority="1816" stopIfTrue="1" operator="equal">
      <formula>"cumple"</formula>
    </cfRule>
    <cfRule type="containsText" dxfId="1467" priority="1817" stopIfTrue="1" operator="containsText" text="NO CUMPLE">
      <formula>NOT(ISERROR(SEARCH("NO CUMPLE",G205)))</formula>
    </cfRule>
  </conditionalFormatting>
  <conditionalFormatting sqref="E198:E199">
    <cfRule type="cellIs" dxfId="1466" priority="1804" operator="greaterThan">
      <formula>0</formula>
    </cfRule>
    <cfRule type="cellIs" dxfId="1465" priority="1805" operator="equal">
      <formula>0</formula>
    </cfRule>
  </conditionalFormatting>
  <conditionalFormatting sqref="G198">
    <cfRule type="cellIs" dxfId="1464" priority="1803" stopIfTrue="1" operator="notBetween">
      <formula>"N/A"</formula>
      <formula>"REVISAR"</formula>
    </cfRule>
  </conditionalFormatting>
  <conditionalFormatting sqref="G198:G199">
    <cfRule type="cellIs" dxfId="1463" priority="1802" operator="equal">
      <formula>"REVISAR"</formula>
    </cfRule>
  </conditionalFormatting>
  <conditionalFormatting sqref="E202">
    <cfRule type="cellIs" dxfId="1462" priority="1801" operator="equal">
      <formula>"NO APLICA"</formula>
    </cfRule>
  </conditionalFormatting>
  <conditionalFormatting sqref="N197">
    <cfRule type="cellIs" dxfId="1461" priority="1799" stopIfTrue="1" operator="equal">
      <formula>"cumple"</formula>
    </cfRule>
    <cfRule type="containsText" dxfId="1460" priority="1800" stopIfTrue="1" operator="containsText" text="NO CUMPLE">
      <formula>NOT(ISERROR(SEARCH("NO CUMPLE",N197)))</formula>
    </cfRule>
  </conditionalFormatting>
  <conditionalFormatting sqref="N200:N205">
    <cfRule type="cellIs" dxfId="1459" priority="1797" stopIfTrue="1" operator="equal">
      <formula>"cumple"</formula>
    </cfRule>
    <cfRule type="containsText" dxfId="1458" priority="1798" stopIfTrue="1" operator="containsText" text="NO CUMPLE">
      <formula>NOT(ISERROR(SEARCH("NO CUMPLE",N200)))</formula>
    </cfRule>
  </conditionalFormatting>
  <conditionalFormatting sqref="N206">
    <cfRule type="cellIs" dxfId="1457" priority="1795" stopIfTrue="1" operator="equal">
      <formula>"cumple"</formula>
    </cfRule>
    <cfRule type="containsText" dxfId="1456" priority="1796" stopIfTrue="1" operator="containsText" text="NO CUMPLE">
      <formula>NOT(ISERROR(SEARCH("NO CUMPLE",N206)))</formula>
    </cfRule>
  </conditionalFormatting>
  <conditionalFormatting sqref="M214:N219">
    <cfRule type="cellIs" dxfId="1455" priority="1794" stopIfTrue="1" operator="lessThan">
      <formula>0</formula>
    </cfRule>
  </conditionalFormatting>
  <conditionalFormatting sqref="T215 S215:S219 B214:N219 S214:T214">
    <cfRule type="cellIs" dxfId="1454" priority="1793" stopIfTrue="1" operator="greaterThan">
      <formula>0</formula>
    </cfRule>
  </conditionalFormatting>
  <conditionalFormatting sqref="Q215:Q219">
    <cfRule type="cellIs" dxfId="1453" priority="1792" stopIfTrue="1" operator="lessThan">
      <formula>0</formula>
    </cfRule>
  </conditionalFormatting>
  <conditionalFormatting sqref="O214:O219">
    <cfRule type="cellIs" dxfId="1452" priority="1791" stopIfTrue="1" operator="greaterThan">
      <formula>0</formula>
    </cfRule>
  </conditionalFormatting>
  <conditionalFormatting sqref="T216">
    <cfRule type="cellIs" dxfId="1451" priority="1790" stopIfTrue="1" operator="greaterThan">
      <formula>0</formula>
    </cfRule>
  </conditionalFormatting>
  <conditionalFormatting sqref="T217">
    <cfRule type="cellIs" dxfId="1450" priority="1789" stopIfTrue="1" operator="greaterThan">
      <formula>0</formula>
    </cfRule>
  </conditionalFormatting>
  <conditionalFormatting sqref="T218">
    <cfRule type="cellIs" dxfId="1449" priority="1788" stopIfTrue="1" operator="greaterThan">
      <formula>0</formula>
    </cfRule>
  </conditionalFormatting>
  <conditionalFormatting sqref="T219">
    <cfRule type="cellIs" dxfId="1448" priority="1787" stopIfTrue="1" operator="greaterThan">
      <formula>0</formula>
    </cfRule>
  </conditionalFormatting>
  <conditionalFormatting sqref="R215:R219">
    <cfRule type="cellIs" dxfId="1447" priority="1786" stopIfTrue="1" operator="lessThan">
      <formula>0</formula>
    </cfRule>
  </conditionalFormatting>
  <conditionalFormatting sqref="R214:R219">
    <cfRule type="cellIs" dxfId="1446" priority="1785" stopIfTrue="1" operator="greaterThan">
      <formula>0</formula>
    </cfRule>
  </conditionalFormatting>
  <conditionalFormatting sqref="R214:R219">
    <cfRule type="cellIs" dxfId="1445" priority="1784" stopIfTrue="1" operator="lessThan">
      <formula>0</formula>
    </cfRule>
  </conditionalFormatting>
  <conditionalFormatting sqref="B224">
    <cfRule type="cellIs" dxfId="1444" priority="1782" stopIfTrue="1" operator="equal">
      <formula>"cumple"</formula>
    </cfRule>
    <cfRule type="containsText" dxfId="1443" priority="1783" stopIfTrue="1" operator="containsText" text="NO CUMPLE">
      <formula>NOT(ISERROR(SEARCH("NO CUMPLE",B224)))</formula>
    </cfRule>
  </conditionalFormatting>
  <conditionalFormatting sqref="B225">
    <cfRule type="cellIs" dxfId="1442" priority="1780" stopIfTrue="1" operator="equal">
      <formula>"cumple"</formula>
    </cfRule>
    <cfRule type="containsText" dxfId="1441" priority="1781" stopIfTrue="1" operator="containsText" text="NO CUMPLE">
      <formula>NOT(ISERROR(SEARCH("NO CUMPLE",B225)))</formula>
    </cfRule>
  </conditionalFormatting>
  <conditionalFormatting sqref="B226">
    <cfRule type="cellIs" dxfId="1440" priority="1778" stopIfTrue="1" operator="equal">
      <formula>"cumple"</formula>
    </cfRule>
    <cfRule type="containsText" dxfId="1439" priority="1779" stopIfTrue="1" operator="containsText" text="NO CUMPLE">
      <formula>NOT(ISERROR(SEARCH("NO CUMPLE",B226)))</formula>
    </cfRule>
  </conditionalFormatting>
  <conditionalFormatting sqref="B228">
    <cfRule type="cellIs" dxfId="1438" priority="1776" stopIfTrue="1" operator="equal">
      <formula>"cumple"</formula>
    </cfRule>
    <cfRule type="containsText" dxfId="1437" priority="1777" stopIfTrue="1" operator="containsText" text="NO CUMPLE">
      <formula>NOT(ISERROR(SEARCH("NO CUMPLE",B228)))</formula>
    </cfRule>
  </conditionalFormatting>
  <conditionalFormatting sqref="B229">
    <cfRule type="cellIs" dxfId="1436" priority="1774" stopIfTrue="1" operator="equal">
      <formula>"cumple"</formula>
    </cfRule>
    <cfRule type="containsText" dxfId="1435" priority="1775" stopIfTrue="1" operator="containsText" text="NO CUMPLE">
      <formula>NOT(ISERROR(SEARCH("NO CUMPLE",B229)))</formula>
    </cfRule>
  </conditionalFormatting>
  <conditionalFormatting sqref="F226">
    <cfRule type="cellIs" dxfId="1434" priority="1772" stopIfTrue="1" operator="equal">
      <formula>"cumple"</formula>
    </cfRule>
    <cfRule type="containsText" dxfId="1433" priority="1773" stopIfTrue="1" operator="containsText" text="NO CUMPLE">
      <formula>NOT(ISERROR(SEARCH("NO CUMPLE",F226)))</formula>
    </cfRule>
  </conditionalFormatting>
  <conditionalFormatting sqref="E229:F229">
    <cfRule type="cellIs" dxfId="1432" priority="1770" stopIfTrue="1" operator="equal">
      <formula>"cumple"</formula>
    </cfRule>
    <cfRule type="containsText" dxfId="1431" priority="1771" stopIfTrue="1" operator="containsText" text="NO CUMPLE">
      <formula>NOT(ISERROR(SEARCH("NO CUMPLE",E229)))</formula>
    </cfRule>
  </conditionalFormatting>
  <conditionalFormatting sqref="G229">
    <cfRule type="cellIs" dxfId="1430" priority="1768" stopIfTrue="1" operator="equal">
      <formula>"cumple"</formula>
    </cfRule>
    <cfRule type="containsText" dxfId="1429" priority="1769" stopIfTrue="1" operator="containsText" text="NO CUMPLE">
      <formula>NOT(ISERROR(SEARCH("NO CUMPLE",G229)))</formula>
    </cfRule>
  </conditionalFormatting>
  <conditionalFormatting sqref="G230">
    <cfRule type="cellIs" dxfId="1428" priority="1766" stopIfTrue="1" operator="equal">
      <formula>"cumple"</formula>
    </cfRule>
    <cfRule type="containsText" dxfId="1427" priority="1767" stopIfTrue="1" operator="containsText" text="NO CUMPLE">
      <formula>NOT(ISERROR(SEARCH("NO CUMPLE",G230)))</formula>
    </cfRule>
  </conditionalFormatting>
  <conditionalFormatting sqref="H224">
    <cfRule type="cellIs" dxfId="1426" priority="1764" stopIfTrue="1" operator="equal">
      <formula>"cumple"</formula>
    </cfRule>
    <cfRule type="containsText" dxfId="1425" priority="1765" stopIfTrue="1" operator="containsText" text="NO CUMPLE">
      <formula>NOT(ISERROR(SEARCH("NO CUMPLE",H224)))</formula>
    </cfRule>
  </conditionalFormatting>
  <conditionalFormatting sqref="M225">
    <cfRule type="cellIs" dxfId="1424" priority="1762" stopIfTrue="1" operator="equal">
      <formula>"cumple"</formula>
    </cfRule>
    <cfRule type="containsText" dxfId="1423" priority="1763" stopIfTrue="1" operator="containsText" text="NO CUMPLE">
      <formula>NOT(ISERROR(SEARCH("NO CUMPLE",M225)))</formula>
    </cfRule>
  </conditionalFormatting>
  <conditionalFormatting sqref="J226:J227">
    <cfRule type="cellIs" dxfId="1422" priority="1760" stopIfTrue="1" operator="equal">
      <formula>"cumple"</formula>
    </cfRule>
    <cfRule type="containsText" dxfId="1421" priority="1761" stopIfTrue="1" operator="containsText" text="NO CUMPLE">
      <formula>NOT(ISERROR(SEARCH("NO CUMPLE",J226)))</formula>
    </cfRule>
  </conditionalFormatting>
  <conditionalFormatting sqref="K226:K227">
    <cfRule type="cellIs" dxfId="1420" priority="1758" stopIfTrue="1" operator="equal">
      <formula>"cumple"</formula>
    </cfRule>
    <cfRule type="containsText" dxfId="1419" priority="1759" stopIfTrue="1" operator="containsText" text="NO CUMPLE">
      <formula>NOT(ISERROR(SEARCH("NO CUMPLE",K226)))</formula>
    </cfRule>
  </conditionalFormatting>
  <conditionalFormatting sqref="L226:L227">
    <cfRule type="cellIs" dxfId="1418" priority="1756" stopIfTrue="1" operator="equal">
      <formula>"cumple"</formula>
    </cfRule>
    <cfRule type="containsText" dxfId="1417" priority="1757" stopIfTrue="1" operator="containsText" text="NO CUMPLE">
      <formula>NOT(ISERROR(SEARCH("NO CUMPLE",L226)))</formula>
    </cfRule>
  </conditionalFormatting>
  <conditionalFormatting sqref="L228:L233">
    <cfRule type="cellIs" dxfId="1416" priority="1754" stopIfTrue="1" operator="equal">
      <formula>"cumple"</formula>
    </cfRule>
    <cfRule type="containsText" dxfId="1415" priority="1755" stopIfTrue="1" operator="containsText" text="NO CUMPLE">
      <formula>NOT(ISERROR(SEARCH("NO CUMPLE",L228)))</formula>
    </cfRule>
  </conditionalFormatting>
  <conditionalFormatting sqref="M228">
    <cfRule type="cellIs" dxfId="1414" priority="1752" stopIfTrue="1" operator="equal">
      <formula>"cumple"</formula>
    </cfRule>
    <cfRule type="containsText" dxfId="1413" priority="1753" stopIfTrue="1" operator="containsText" text="NO CUMPLE">
      <formula>NOT(ISERROR(SEARCH("NO CUMPLE",M228)))</formula>
    </cfRule>
  </conditionalFormatting>
  <conditionalFormatting sqref="M229:M233">
    <cfRule type="cellIs" dxfId="1412" priority="1750" stopIfTrue="1" operator="equal">
      <formula>"cumple"</formula>
    </cfRule>
    <cfRule type="containsText" dxfId="1411" priority="1751" stopIfTrue="1" operator="containsText" text="NO CUMPLE">
      <formula>NOT(ISERROR(SEARCH("NO CUMPLE",M229)))</formula>
    </cfRule>
  </conditionalFormatting>
  <conditionalFormatting sqref="M234">
    <cfRule type="cellIs" dxfId="1410" priority="1748" stopIfTrue="1" operator="equal">
      <formula>"cumple"</formula>
    </cfRule>
    <cfRule type="containsText" dxfId="1409" priority="1749" stopIfTrue="1" operator="containsText" text="NO CUMPLE">
      <formula>NOT(ISERROR(SEARCH("NO CUMPLE",M234)))</formula>
    </cfRule>
  </conditionalFormatting>
  <conditionalFormatting sqref="H234">
    <cfRule type="cellIs" dxfId="1408" priority="1746" stopIfTrue="1" operator="equal">
      <formula>"cumple"</formula>
    </cfRule>
    <cfRule type="containsText" dxfId="1407" priority="1747" stopIfTrue="1" operator="containsText" text="NO CUMPLE">
      <formula>NOT(ISERROR(SEARCH("NO CUMPLE",H234)))</formula>
    </cfRule>
  </conditionalFormatting>
  <conditionalFormatting sqref="O225">
    <cfRule type="cellIs" dxfId="1406" priority="1739" stopIfTrue="1" operator="equal">
      <formula>"cumple"</formula>
    </cfRule>
    <cfRule type="containsText" dxfId="1405" priority="1740" stopIfTrue="1" operator="containsText" text="NO CUMPLE">
      <formula>NOT(ISERROR(SEARCH("NO CUMPLE",O225)))</formula>
    </cfRule>
  </conditionalFormatting>
  <conditionalFormatting sqref="B231">
    <cfRule type="cellIs" dxfId="1404" priority="1735" stopIfTrue="1" operator="equal">
      <formula>"cumple"</formula>
    </cfRule>
    <cfRule type="containsText" dxfId="1403" priority="1736" stopIfTrue="1" operator="containsText" text="NO CUMPLE">
      <formula>NOT(ISERROR(SEARCH("NO CUMPLE",B231)))</formula>
    </cfRule>
  </conditionalFormatting>
  <conditionalFormatting sqref="B232">
    <cfRule type="cellIs" dxfId="1402" priority="1733" stopIfTrue="1" operator="equal">
      <formula>"cumple"</formula>
    </cfRule>
    <cfRule type="containsText" dxfId="1401" priority="1734" stopIfTrue="1" operator="containsText" text="NO CUMPLE">
      <formula>NOT(ISERROR(SEARCH("NO CUMPLE",B232)))</formula>
    </cfRule>
  </conditionalFormatting>
  <conditionalFormatting sqref="G232">
    <cfRule type="cellIs" dxfId="1400" priority="1731" stopIfTrue="1" operator="equal">
      <formula>"cumple"</formula>
    </cfRule>
    <cfRule type="containsText" dxfId="1399" priority="1732" stopIfTrue="1" operator="containsText" text="NO CUMPLE">
      <formula>NOT(ISERROR(SEARCH("NO CUMPLE",G232)))</formula>
    </cfRule>
  </conditionalFormatting>
  <conditionalFormatting sqref="G233">
    <cfRule type="cellIs" dxfId="1398" priority="1729" stopIfTrue="1" operator="equal">
      <formula>"cumple"</formula>
    </cfRule>
    <cfRule type="containsText" dxfId="1397" priority="1730" stopIfTrue="1" operator="containsText" text="NO CUMPLE">
      <formula>NOT(ISERROR(SEARCH("NO CUMPLE",G233)))</formula>
    </cfRule>
  </conditionalFormatting>
  <conditionalFormatting sqref="E226:E227">
    <cfRule type="cellIs" dxfId="1396" priority="1717" operator="greaterThan">
      <formula>0</formula>
    </cfRule>
    <cfRule type="cellIs" dxfId="1395" priority="1718" operator="equal">
      <formula>0</formula>
    </cfRule>
  </conditionalFormatting>
  <conditionalFormatting sqref="G226">
    <cfRule type="cellIs" dxfId="1394" priority="1716" stopIfTrue="1" operator="notBetween">
      <formula>"N/A"</formula>
      <formula>"REVISAR"</formula>
    </cfRule>
  </conditionalFormatting>
  <conditionalFormatting sqref="G226:G227">
    <cfRule type="cellIs" dxfId="1393" priority="1715" operator="equal">
      <formula>"REVISAR"</formula>
    </cfRule>
  </conditionalFormatting>
  <conditionalFormatting sqref="E230">
    <cfRule type="cellIs" dxfId="1392" priority="1714" operator="equal">
      <formula>"NO APLICA"</formula>
    </cfRule>
  </conditionalFormatting>
  <conditionalFormatting sqref="N225">
    <cfRule type="cellIs" dxfId="1391" priority="1712" stopIfTrue="1" operator="equal">
      <formula>"cumple"</formula>
    </cfRule>
    <cfRule type="containsText" dxfId="1390" priority="1713" stopIfTrue="1" operator="containsText" text="NO CUMPLE">
      <formula>NOT(ISERROR(SEARCH("NO CUMPLE",N225)))</formula>
    </cfRule>
  </conditionalFormatting>
  <conditionalFormatting sqref="N228:N233">
    <cfRule type="cellIs" dxfId="1389" priority="1710" stopIfTrue="1" operator="equal">
      <formula>"cumple"</formula>
    </cfRule>
    <cfRule type="containsText" dxfId="1388" priority="1711" stopIfTrue="1" operator="containsText" text="NO CUMPLE">
      <formula>NOT(ISERROR(SEARCH("NO CUMPLE",N228)))</formula>
    </cfRule>
  </conditionalFormatting>
  <conditionalFormatting sqref="N234">
    <cfRule type="cellIs" dxfId="1387" priority="1708" stopIfTrue="1" operator="equal">
      <formula>"cumple"</formula>
    </cfRule>
    <cfRule type="containsText" dxfId="1386" priority="1709" stopIfTrue="1" operator="containsText" text="NO CUMPLE">
      <formula>NOT(ISERROR(SEARCH("NO CUMPLE",N234)))</formula>
    </cfRule>
  </conditionalFormatting>
  <conditionalFormatting sqref="M242:N247">
    <cfRule type="cellIs" dxfId="1385" priority="1707" stopIfTrue="1" operator="lessThan">
      <formula>0</formula>
    </cfRule>
  </conditionalFormatting>
  <conditionalFormatting sqref="S243:S247 S242:T242 B246:N247 B245 G245:J245 M245:N245 B242:N244 T243">
    <cfRule type="cellIs" dxfId="1384" priority="1706" stopIfTrue="1" operator="greaterThan">
      <formula>0</formula>
    </cfRule>
  </conditionalFormatting>
  <conditionalFormatting sqref="Q243:Q247">
    <cfRule type="cellIs" dxfId="1383" priority="1705" stopIfTrue="1" operator="lessThan">
      <formula>0</formula>
    </cfRule>
  </conditionalFormatting>
  <conditionalFormatting sqref="O242:O247">
    <cfRule type="cellIs" dxfId="1382" priority="1704" stopIfTrue="1" operator="greaterThan">
      <formula>0</formula>
    </cfRule>
  </conditionalFormatting>
  <conditionalFormatting sqref="T244">
    <cfRule type="cellIs" dxfId="1381" priority="1703" stopIfTrue="1" operator="greaterThan">
      <formula>0</formula>
    </cfRule>
  </conditionalFormatting>
  <conditionalFormatting sqref="T245">
    <cfRule type="cellIs" dxfId="1380" priority="1702" stopIfTrue="1" operator="greaterThan">
      <formula>0</formula>
    </cfRule>
  </conditionalFormatting>
  <conditionalFormatting sqref="T246">
    <cfRule type="cellIs" dxfId="1379" priority="1701" stopIfTrue="1" operator="greaterThan">
      <formula>0</formula>
    </cfRule>
  </conditionalFormatting>
  <conditionalFormatting sqref="T247">
    <cfRule type="cellIs" dxfId="1378" priority="1700" stopIfTrue="1" operator="greaterThan">
      <formula>0</formula>
    </cfRule>
  </conditionalFormatting>
  <conditionalFormatting sqref="R243:R247">
    <cfRule type="cellIs" dxfId="1377" priority="1699" stopIfTrue="1" operator="lessThan">
      <formula>0</formula>
    </cfRule>
  </conditionalFormatting>
  <conditionalFormatting sqref="R242:R247">
    <cfRule type="cellIs" dxfId="1376" priority="1698" stopIfTrue="1" operator="greaterThan">
      <formula>0</formula>
    </cfRule>
  </conditionalFormatting>
  <conditionalFormatting sqref="R242:R247">
    <cfRule type="cellIs" dxfId="1375" priority="1697" stopIfTrue="1" operator="lessThan">
      <formula>0</formula>
    </cfRule>
  </conditionalFormatting>
  <conditionalFormatting sqref="B252">
    <cfRule type="cellIs" dxfId="1374" priority="1695" stopIfTrue="1" operator="equal">
      <formula>"cumple"</formula>
    </cfRule>
    <cfRule type="containsText" dxfId="1373" priority="1696" stopIfTrue="1" operator="containsText" text="NO CUMPLE">
      <formula>NOT(ISERROR(SEARCH("NO CUMPLE",B252)))</formula>
    </cfRule>
  </conditionalFormatting>
  <conditionalFormatting sqref="B253">
    <cfRule type="cellIs" dxfId="1372" priority="1693" stopIfTrue="1" operator="equal">
      <formula>"cumple"</formula>
    </cfRule>
    <cfRule type="containsText" dxfId="1371" priority="1694" stopIfTrue="1" operator="containsText" text="NO CUMPLE">
      <formula>NOT(ISERROR(SEARCH("NO CUMPLE",B253)))</formula>
    </cfRule>
  </conditionalFormatting>
  <conditionalFormatting sqref="B254">
    <cfRule type="cellIs" dxfId="1370" priority="1691" stopIfTrue="1" operator="equal">
      <formula>"cumple"</formula>
    </cfRule>
    <cfRule type="containsText" dxfId="1369" priority="1692" stopIfTrue="1" operator="containsText" text="NO CUMPLE">
      <formula>NOT(ISERROR(SEARCH("NO CUMPLE",B254)))</formula>
    </cfRule>
  </conditionalFormatting>
  <conditionalFormatting sqref="B256">
    <cfRule type="cellIs" dxfId="1368" priority="1689" stopIfTrue="1" operator="equal">
      <formula>"cumple"</formula>
    </cfRule>
    <cfRule type="containsText" dxfId="1367" priority="1690" stopIfTrue="1" operator="containsText" text="NO CUMPLE">
      <formula>NOT(ISERROR(SEARCH("NO CUMPLE",B256)))</formula>
    </cfRule>
  </conditionalFormatting>
  <conditionalFormatting sqref="B257">
    <cfRule type="cellIs" dxfId="1366" priority="1687" stopIfTrue="1" operator="equal">
      <formula>"cumple"</formula>
    </cfRule>
    <cfRule type="containsText" dxfId="1365" priority="1688" stopIfTrue="1" operator="containsText" text="NO CUMPLE">
      <formula>NOT(ISERROR(SEARCH("NO CUMPLE",B257)))</formula>
    </cfRule>
  </conditionalFormatting>
  <conditionalFormatting sqref="F254">
    <cfRule type="cellIs" dxfId="1364" priority="1685" stopIfTrue="1" operator="equal">
      <formula>"cumple"</formula>
    </cfRule>
    <cfRule type="containsText" dxfId="1363" priority="1686" stopIfTrue="1" operator="containsText" text="NO CUMPLE">
      <formula>NOT(ISERROR(SEARCH("NO CUMPLE",F254)))</formula>
    </cfRule>
  </conditionalFormatting>
  <conditionalFormatting sqref="E257:F257">
    <cfRule type="cellIs" dxfId="1362" priority="1683" stopIfTrue="1" operator="equal">
      <formula>"cumple"</formula>
    </cfRule>
    <cfRule type="containsText" dxfId="1361" priority="1684" stopIfTrue="1" operator="containsText" text="NO CUMPLE">
      <formula>NOT(ISERROR(SEARCH("NO CUMPLE",E257)))</formula>
    </cfRule>
  </conditionalFormatting>
  <conditionalFormatting sqref="G257">
    <cfRule type="cellIs" dxfId="1360" priority="1681" stopIfTrue="1" operator="equal">
      <formula>"cumple"</formula>
    </cfRule>
    <cfRule type="containsText" dxfId="1359" priority="1682" stopIfTrue="1" operator="containsText" text="NO CUMPLE">
      <formula>NOT(ISERROR(SEARCH("NO CUMPLE",G257)))</formula>
    </cfRule>
  </conditionalFormatting>
  <conditionalFormatting sqref="G258">
    <cfRule type="cellIs" dxfId="1358" priority="1679" stopIfTrue="1" operator="equal">
      <formula>"cumple"</formula>
    </cfRule>
    <cfRule type="containsText" dxfId="1357" priority="1680" stopIfTrue="1" operator="containsText" text="NO CUMPLE">
      <formula>NOT(ISERROR(SEARCH("NO CUMPLE",G258)))</formula>
    </cfRule>
  </conditionalFormatting>
  <conditionalFormatting sqref="H252">
    <cfRule type="cellIs" dxfId="1356" priority="1677" stopIfTrue="1" operator="equal">
      <formula>"cumple"</formula>
    </cfRule>
    <cfRule type="containsText" dxfId="1355" priority="1678" stopIfTrue="1" operator="containsText" text="NO CUMPLE">
      <formula>NOT(ISERROR(SEARCH("NO CUMPLE",H252)))</formula>
    </cfRule>
  </conditionalFormatting>
  <conditionalFormatting sqref="M253">
    <cfRule type="cellIs" dxfId="1354" priority="1675" stopIfTrue="1" operator="equal">
      <formula>"cumple"</formula>
    </cfRule>
    <cfRule type="containsText" dxfId="1353" priority="1676" stopIfTrue="1" operator="containsText" text="NO CUMPLE">
      <formula>NOT(ISERROR(SEARCH("NO CUMPLE",M253)))</formula>
    </cfRule>
  </conditionalFormatting>
  <conditionalFormatting sqref="J254:J255">
    <cfRule type="cellIs" dxfId="1352" priority="1673" stopIfTrue="1" operator="equal">
      <formula>"cumple"</formula>
    </cfRule>
    <cfRule type="containsText" dxfId="1351" priority="1674" stopIfTrue="1" operator="containsText" text="NO CUMPLE">
      <formula>NOT(ISERROR(SEARCH("NO CUMPLE",J254)))</formula>
    </cfRule>
  </conditionalFormatting>
  <conditionalFormatting sqref="K254:K255">
    <cfRule type="cellIs" dxfId="1350" priority="1671" stopIfTrue="1" operator="equal">
      <formula>"cumple"</formula>
    </cfRule>
    <cfRule type="containsText" dxfId="1349" priority="1672" stopIfTrue="1" operator="containsText" text="NO CUMPLE">
      <formula>NOT(ISERROR(SEARCH("NO CUMPLE",K254)))</formula>
    </cfRule>
  </conditionalFormatting>
  <conditionalFormatting sqref="L254:L255">
    <cfRule type="cellIs" dxfId="1348" priority="1669" stopIfTrue="1" operator="equal">
      <formula>"cumple"</formula>
    </cfRule>
    <cfRule type="containsText" dxfId="1347" priority="1670" stopIfTrue="1" operator="containsText" text="NO CUMPLE">
      <formula>NOT(ISERROR(SEARCH("NO CUMPLE",L254)))</formula>
    </cfRule>
  </conditionalFormatting>
  <conditionalFormatting sqref="L256:L261">
    <cfRule type="cellIs" dxfId="1346" priority="1667" stopIfTrue="1" operator="equal">
      <formula>"cumple"</formula>
    </cfRule>
    <cfRule type="containsText" dxfId="1345" priority="1668" stopIfTrue="1" operator="containsText" text="NO CUMPLE">
      <formula>NOT(ISERROR(SEARCH("NO CUMPLE",L256)))</formula>
    </cfRule>
  </conditionalFormatting>
  <conditionalFormatting sqref="M256">
    <cfRule type="cellIs" dxfId="1344" priority="1665" stopIfTrue="1" operator="equal">
      <formula>"cumple"</formula>
    </cfRule>
    <cfRule type="containsText" dxfId="1343" priority="1666" stopIfTrue="1" operator="containsText" text="NO CUMPLE">
      <formula>NOT(ISERROR(SEARCH("NO CUMPLE",M256)))</formula>
    </cfRule>
  </conditionalFormatting>
  <conditionalFormatting sqref="M257:M261">
    <cfRule type="cellIs" dxfId="1342" priority="1663" stopIfTrue="1" operator="equal">
      <formula>"cumple"</formula>
    </cfRule>
    <cfRule type="containsText" dxfId="1341" priority="1664" stopIfTrue="1" operator="containsText" text="NO CUMPLE">
      <formula>NOT(ISERROR(SEARCH("NO CUMPLE",M257)))</formula>
    </cfRule>
  </conditionalFormatting>
  <conditionalFormatting sqref="M262">
    <cfRule type="cellIs" dxfId="1340" priority="1661" stopIfTrue="1" operator="equal">
      <formula>"cumple"</formula>
    </cfRule>
    <cfRule type="containsText" dxfId="1339" priority="1662" stopIfTrue="1" operator="containsText" text="NO CUMPLE">
      <formula>NOT(ISERROR(SEARCH("NO CUMPLE",M262)))</formula>
    </cfRule>
  </conditionalFormatting>
  <conditionalFormatting sqref="H262">
    <cfRule type="cellIs" dxfId="1338" priority="1659" stopIfTrue="1" operator="equal">
      <formula>"cumple"</formula>
    </cfRule>
    <cfRule type="containsText" dxfId="1337" priority="1660" stopIfTrue="1" operator="containsText" text="NO CUMPLE">
      <formula>NOT(ISERROR(SEARCH("NO CUMPLE",H262)))</formula>
    </cfRule>
  </conditionalFormatting>
  <conditionalFormatting sqref="O253">
    <cfRule type="cellIs" dxfId="1336" priority="1652" stopIfTrue="1" operator="equal">
      <formula>"cumple"</formula>
    </cfRule>
    <cfRule type="containsText" dxfId="1335" priority="1653" stopIfTrue="1" operator="containsText" text="NO CUMPLE">
      <formula>NOT(ISERROR(SEARCH("NO CUMPLE",O253)))</formula>
    </cfRule>
  </conditionalFormatting>
  <conditionalFormatting sqref="B259">
    <cfRule type="cellIs" dxfId="1334" priority="1648" stopIfTrue="1" operator="equal">
      <formula>"cumple"</formula>
    </cfRule>
    <cfRule type="containsText" dxfId="1333" priority="1649" stopIfTrue="1" operator="containsText" text="NO CUMPLE">
      <formula>NOT(ISERROR(SEARCH("NO CUMPLE",B259)))</formula>
    </cfRule>
  </conditionalFormatting>
  <conditionalFormatting sqref="B260">
    <cfRule type="cellIs" dxfId="1332" priority="1646" stopIfTrue="1" operator="equal">
      <formula>"cumple"</formula>
    </cfRule>
    <cfRule type="containsText" dxfId="1331" priority="1647" stopIfTrue="1" operator="containsText" text="NO CUMPLE">
      <formula>NOT(ISERROR(SEARCH("NO CUMPLE",B260)))</formula>
    </cfRule>
  </conditionalFormatting>
  <conditionalFormatting sqref="G260">
    <cfRule type="cellIs" dxfId="1330" priority="1644" stopIfTrue="1" operator="equal">
      <formula>"cumple"</formula>
    </cfRule>
    <cfRule type="containsText" dxfId="1329" priority="1645" stopIfTrue="1" operator="containsText" text="NO CUMPLE">
      <formula>NOT(ISERROR(SEARCH("NO CUMPLE",G260)))</formula>
    </cfRule>
  </conditionalFormatting>
  <conditionalFormatting sqref="G261">
    <cfRule type="cellIs" dxfId="1328" priority="1642" stopIfTrue="1" operator="equal">
      <formula>"cumple"</formula>
    </cfRule>
    <cfRule type="containsText" dxfId="1327" priority="1643" stopIfTrue="1" operator="containsText" text="NO CUMPLE">
      <formula>NOT(ISERROR(SEARCH("NO CUMPLE",G261)))</formula>
    </cfRule>
  </conditionalFormatting>
  <conditionalFormatting sqref="E254:E255">
    <cfRule type="cellIs" dxfId="1326" priority="1630" operator="greaterThan">
      <formula>0</formula>
    </cfRule>
    <cfRule type="cellIs" dxfId="1325" priority="1631" operator="equal">
      <formula>0</formula>
    </cfRule>
  </conditionalFormatting>
  <conditionalFormatting sqref="G254">
    <cfRule type="cellIs" dxfId="1324" priority="1629" stopIfTrue="1" operator="notBetween">
      <formula>"N/A"</formula>
      <formula>"REVISAR"</formula>
    </cfRule>
  </conditionalFormatting>
  <conditionalFormatting sqref="G254:G255">
    <cfRule type="cellIs" dxfId="1323" priority="1628" operator="equal">
      <formula>"REVISAR"</formula>
    </cfRule>
  </conditionalFormatting>
  <conditionalFormatting sqref="E258">
    <cfRule type="cellIs" dxfId="1322" priority="1627" operator="equal">
      <formula>"NO APLICA"</formula>
    </cfRule>
  </conditionalFormatting>
  <conditionalFormatting sqref="N253">
    <cfRule type="cellIs" dxfId="1321" priority="1625" stopIfTrue="1" operator="equal">
      <formula>"cumple"</formula>
    </cfRule>
    <cfRule type="containsText" dxfId="1320" priority="1626" stopIfTrue="1" operator="containsText" text="NO CUMPLE">
      <formula>NOT(ISERROR(SEARCH("NO CUMPLE",N253)))</formula>
    </cfRule>
  </conditionalFormatting>
  <conditionalFormatting sqref="N256:N261">
    <cfRule type="cellIs" dxfId="1319" priority="1623" stopIfTrue="1" operator="equal">
      <formula>"cumple"</formula>
    </cfRule>
    <cfRule type="containsText" dxfId="1318" priority="1624" stopIfTrue="1" operator="containsText" text="NO CUMPLE">
      <formula>NOT(ISERROR(SEARCH("NO CUMPLE",N256)))</formula>
    </cfRule>
  </conditionalFormatting>
  <conditionalFormatting sqref="N262">
    <cfRule type="cellIs" dxfId="1317" priority="1621" stopIfTrue="1" operator="equal">
      <formula>"cumple"</formula>
    </cfRule>
    <cfRule type="containsText" dxfId="1316" priority="1622" stopIfTrue="1" operator="containsText" text="NO CUMPLE">
      <formula>NOT(ISERROR(SEARCH("NO CUMPLE",N262)))</formula>
    </cfRule>
  </conditionalFormatting>
  <conditionalFormatting sqref="M270:M276 P270:P276">
    <cfRule type="cellIs" dxfId="1315" priority="1620" stopIfTrue="1" operator="lessThan">
      <formula>0</formula>
    </cfRule>
  </conditionalFormatting>
  <conditionalFormatting sqref="B270:B273 S270:S276 B275:B276 H270:J273 M270:M276 P270:P276 H275:J276 H274 J274">
    <cfRule type="cellIs" dxfId="1314" priority="1619" stopIfTrue="1" operator="greaterThan">
      <formula>0</formula>
    </cfRule>
  </conditionalFormatting>
  <conditionalFormatting sqref="O270:O276">
    <cfRule type="cellIs" dxfId="1313" priority="1618" stopIfTrue="1" operator="greaterThan">
      <formula>0</formula>
    </cfRule>
  </conditionalFormatting>
  <conditionalFormatting sqref="T272">
    <cfRule type="cellIs" dxfId="1312" priority="1617" stopIfTrue="1" operator="greaterThan">
      <formula>0</formula>
    </cfRule>
  </conditionalFormatting>
  <conditionalFormatting sqref="T273:T274">
    <cfRule type="cellIs" dxfId="1311" priority="1616" stopIfTrue="1" operator="greaterThan">
      <formula>0</formula>
    </cfRule>
  </conditionalFormatting>
  <conditionalFormatting sqref="T275">
    <cfRule type="cellIs" dxfId="1310" priority="1615" stopIfTrue="1" operator="greaterThan">
      <formula>0</formula>
    </cfRule>
  </conditionalFormatting>
  <conditionalFormatting sqref="T276">
    <cfRule type="cellIs" dxfId="1309" priority="1614" stopIfTrue="1" operator="greaterThan">
      <formula>0</formula>
    </cfRule>
  </conditionalFormatting>
  <conditionalFormatting sqref="R271:R276">
    <cfRule type="cellIs" dxfId="1308" priority="1613" stopIfTrue="1" operator="lessThan">
      <formula>0</formula>
    </cfRule>
  </conditionalFormatting>
  <conditionalFormatting sqref="R270:R276">
    <cfRule type="cellIs" dxfId="1307" priority="1612" stopIfTrue="1" operator="greaterThan">
      <formula>0</formula>
    </cfRule>
  </conditionalFormatting>
  <conditionalFormatting sqref="R270:R276">
    <cfRule type="cellIs" dxfId="1306" priority="1611" stopIfTrue="1" operator="lessThan">
      <formula>0</formula>
    </cfRule>
  </conditionalFormatting>
  <conditionalFormatting sqref="B281">
    <cfRule type="cellIs" dxfId="1305" priority="1609" stopIfTrue="1" operator="equal">
      <formula>"cumple"</formula>
    </cfRule>
    <cfRule type="containsText" dxfId="1304" priority="1610" stopIfTrue="1" operator="containsText" text="NO CUMPLE">
      <formula>NOT(ISERROR(SEARCH("NO CUMPLE",B281)))</formula>
    </cfRule>
  </conditionalFormatting>
  <conditionalFormatting sqref="B282">
    <cfRule type="cellIs" dxfId="1303" priority="1607" stopIfTrue="1" operator="equal">
      <formula>"cumple"</formula>
    </cfRule>
    <cfRule type="containsText" dxfId="1302" priority="1608" stopIfTrue="1" operator="containsText" text="NO CUMPLE">
      <formula>NOT(ISERROR(SEARCH("NO CUMPLE",B282)))</formula>
    </cfRule>
  </conditionalFormatting>
  <conditionalFormatting sqref="B283">
    <cfRule type="cellIs" dxfId="1301" priority="1605" stopIfTrue="1" operator="equal">
      <formula>"cumple"</formula>
    </cfRule>
    <cfRule type="containsText" dxfId="1300" priority="1606" stopIfTrue="1" operator="containsText" text="NO CUMPLE">
      <formula>NOT(ISERROR(SEARCH("NO CUMPLE",B283)))</formula>
    </cfRule>
  </conditionalFormatting>
  <conditionalFormatting sqref="B285">
    <cfRule type="cellIs" dxfId="1299" priority="1603" stopIfTrue="1" operator="equal">
      <formula>"cumple"</formula>
    </cfRule>
    <cfRule type="containsText" dxfId="1298" priority="1604" stopIfTrue="1" operator="containsText" text="NO CUMPLE">
      <formula>NOT(ISERROR(SEARCH("NO CUMPLE",B285)))</formula>
    </cfRule>
  </conditionalFormatting>
  <conditionalFormatting sqref="B286">
    <cfRule type="cellIs" dxfId="1297" priority="1601" stopIfTrue="1" operator="equal">
      <formula>"cumple"</formula>
    </cfRule>
    <cfRule type="containsText" dxfId="1296" priority="1602" stopIfTrue="1" operator="containsText" text="NO CUMPLE">
      <formula>NOT(ISERROR(SEARCH("NO CUMPLE",B286)))</formula>
    </cfRule>
  </conditionalFormatting>
  <conditionalFormatting sqref="F283">
    <cfRule type="cellIs" dxfId="1295" priority="1599" stopIfTrue="1" operator="equal">
      <formula>"cumple"</formula>
    </cfRule>
    <cfRule type="containsText" dxfId="1294" priority="1600" stopIfTrue="1" operator="containsText" text="NO CUMPLE">
      <formula>NOT(ISERROR(SEARCH("NO CUMPLE",F283)))</formula>
    </cfRule>
  </conditionalFormatting>
  <conditionalFormatting sqref="E286:F286">
    <cfRule type="cellIs" dxfId="1293" priority="1597" stopIfTrue="1" operator="equal">
      <formula>"cumple"</formula>
    </cfRule>
    <cfRule type="containsText" dxfId="1292" priority="1598" stopIfTrue="1" operator="containsText" text="NO CUMPLE">
      <formula>NOT(ISERROR(SEARCH("NO CUMPLE",E286)))</formula>
    </cfRule>
  </conditionalFormatting>
  <conditionalFormatting sqref="G286">
    <cfRule type="cellIs" dxfId="1291" priority="1595" stopIfTrue="1" operator="equal">
      <formula>"cumple"</formula>
    </cfRule>
    <cfRule type="containsText" dxfId="1290" priority="1596" stopIfTrue="1" operator="containsText" text="NO CUMPLE">
      <formula>NOT(ISERROR(SEARCH("NO CUMPLE",G286)))</formula>
    </cfRule>
  </conditionalFormatting>
  <conditionalFormatting sqref="G287">
    <cfRule type="cellIs" dxfId="1289" priority="1593" stopIfTrue="1" operator="equal">
      <formula>"cumple"</formula>
    </cfRule>
    <cfRule type="containsText" dxfId="1288" priority="1594" stopIfTrue="1" operator="containsText" text="NO CUMPLE">
      <formula>NOT(ISERROR(SEARCH("NO CUMPLE",G287)))</formula>
    </cfRule>
  </conditionalFormatting>
  <conditionalFormatting sqref="H281">
    <cfRule type="cellIs" dxfId="1287" priority="1591" stopIfTrue="1" operator="equal">
      <formula>"cumple"</formula>
    </cfRule>
    <cfRule type="containsText" dxfId="1286" priority="1592" stopIfTrue="1" operator="containsText" text="NO CUMPLE">
      <formula>NOT(ISERROR(SEARCH("NO CUMPLE",H281)))</formula>
    </cfRule>
  </conditionalFormatting>
  <conditionalFormatting sqref="M282">
    <cfRule type="cellIs" dxfId="1285" priority="1589" stopIfTrue="1" operator="equal">
      <formula>"cumple"</formula>
    </cfRule>
    <cfRule type="containsText" dxfId="1284" priority="1590" stopIfTrue="1" operator="containsText" text="NO CUMPLE">
      <formula>NOT(ISERROR(SEARCH("NO CUMPLE",M282)))</formula>
    </cfRule>
  </conditionalFormatting>
  <conditionalFormatting sqref="J283:J284">
    <cfRule type="cellIs" dxfId="1283" priority="1587" stopIfTrue="1" operator="equal">
      <formula>"cumple"</formula>
    </cfRule>
    <cfRule type="containsText" dxfId="1282" priority="1588" stopIfTrue="1" operator="containsText" text="NO CUMPLE">
      <formula>NOT(ISERROR(SEARCH("NO CUMPLE",J283)))</formula>
    </cfRule>
  </conditionalFormatting>
  <conditionalFormatting sqref="K283:K284">
    <cfRule type="cellIs" dxfId="1281" priority="1585" stopIfTrue="1" operator="equal">
      <formula>"cumple"</formula>
    </cfRule>
    <cfRule type="containsText" dxfId="1280" priority="1586" stopIfTrue="1" operator="containsText" text="NO CUMPLE">
      <formula>NOT(ISERROR(SEARCH("NO CUMPLE",K283)))</formula>
    </cfRule>
  </conditionalFormatting>
  <conditionalFormatting sqref="L283:L284">
    <cfRule type="cellIs" dxfId="1279" priority="1583" stopIfTrue="1" operator="equal">
      <formula>"cumple"</formula>
    </cfRule>
    <cfRule type="containsText" dxfId="1278" priority="1584" stopIfTrue="1" operator="containsText" text="NO CUMPLE">
      <formula>NOT(ISERROR(SEARCH("NO CUMPLE",L283)))</formula>
    </cfRule>
  </conditionalFormatting>
  <conditionalFormatting sqref="L285:L290">
    <cfRule type="cellIs" dxfId="1277" priority="1581" stopIfTrue="1" operator="equal">
      <formula>"cumple"</formula>
    </cfRule>
    <cfRule type="containsText" dxfId="1276" priority="1582" stopIfTrue="1" operator="containsText" text="NO CUMPLE">
      <formula>NOT(ISERROR(SEARCH("NO CUMPLE",L285)))</formula>
    </cfRule>
  </conditionalFormatting>
  <conditionalFormatting sqref="M285">
    <cfRule type="cellIs" dxfId="1275" priority="1579" stopIfTrue="1" operator="equal">
      <formula>"cumple"</formula>
    </cfRule>
    <cfRule type="containsText" dxfId="1274" priority="1580" stopIfTrue="1" operator="containsText" text="NO CUMPLE">
      <formula>NOT(ISERROR(SEARCH("NO CUMPLE",M285)))</formula>
    </cfRule>
  </conditionalFormatting>
  <conditionalFormatting sqref="M286:M290">
    <cfRule type="cellIs" dxfId="1273" priority="1577" stopIfTrue="1" operator="equal">
      <formula>"cumple"</formula>
    </cfRule>
    <cfRule type="containsText" dxfId="1272" priority="1578" stopIfTrue="1" operator="containsText" text="NO CUMPLE">
      <formula>NOT(ISERROR(SEARCH("NO CUMPLE",M286)))</formula>
    </cfRule>
  </conditionalFormatting>
  <conditionalFormatting sqref="M291">
    <cfRule type="cellIs" dxfId="1271" priority="1575" stopIfTrue="1" operator="equal">
      <formula>"cumple"</formula>
    </cfRule>
    <cfRule type="containsText" dxfId="1270" priority="1576" stopIfTrue="1" operator="containsText" text="NO CUMPLE">
      <formula>NOT(ISERROR(SEARCH("NO CUMPLE",M291)))</formula>
    </cfRule>
  </conditionalFormatting>
  <conditionalFormatting sqref="H291">
    <cfRule type="cellIs" dxfId="1269" priority="1573" stopIfTrue="1" operator="equal">
      <formula>"cumple"</formula>
    </cfRule>
    <cfRule type="containsText" dxfId="1268" priority="1574" stopIfTrue="1" operator="containsText" text="NO CUMPLE">
      <formula>NOT(ISERROR(SEARCH("NO CUMPLE",H291)))</formula>
    </cfRule>
  </conditionalFormatting>
  <conditionalFormatting sqref="O282">
    <cfRule type="cellIs" dxfId="1267" priority="1566" stopIfTrue="1" operator="equal">
      <formula>"cumple"</formula>
    </cfRule>
    <cfRule type="containsText" dxfId="1266" priority="1567" stopIfTrue="1" operator="containsText" text="NO CUMPLE">
      <formula>NOT(ISERROR(SEARCH("NO CUMPLE",O282)))</formula>
    </cfRule>
  </conditionalFormatting>
  <conditionalFormatting sqref="B288">
    <cfRule type="cellIs" dxfId="1265" priority="1562" stopIfTrue="1" operator="equal">
      <formula>"cumple"</formula>
    </cfRule>
    <cfRule type="containsText" dxfId="1264" priority="1563" stopIfTrue="1" operator="containsText" text="NO CUMPLE">
      <formula>NOT(ISERROR(SEARCH("NO CUMPLE",B288)))</formula>
    </cfRule>
  </conditionalFormatting>
  <conditionalFormatting sqref="B289">
    <cfRule type="cellIs" dxfId="1263" priority="1560" stopIfTrue="1" operator="equal">
      <formula>"cumple"</formula>
    </cfRule>
    <cfRule type="containsText" dxfId="1262" priority="1561" stopIfTrue="1" operator="containsText" text="NO CUMPLE">
      <formula>NOT(ISERROR(SEARCH("NO CUMPLE",B289)))</formula>
    </cfRule>
  </conditionalFormatting>
  <conditionalFormatting sqref="G289">
    <cfRule type="cellIs" dxfId="1261" priority="1558" stopIfTrue="1" operator="equal">
      <formula>"cumple"</formula>
    </cfRule>
    <cfRule type="containsText" dxfId="1260" priority="1559" stopIfTrue="1" operator="containsText" text="NO CUMPLE">
      <formula>NOT(ISERROR(SEARCH("NO CUMPLE",G289)))</formula>
    </cfRule>
  </conditionalFormatting>
  <conditionalFormatting sqref="G290">
    <cfRule type="cellIs" dxfId="1259" priority="1556" stopIfTrue="1" operator="equal">
      <formula>"cumple"</formula>
    </cfRule>
    <cfRule type="containsText" dxfId="1258" priority="1557" stopIfTrue="1" operator="containsText" text="NO CUMPLE">
      <formula>NOT(ISERROR(SEARCH("NO CUMPLE",G290)))</formula>
    </cfRule>
  </conditionalFormatting>
  <conditionalFormatting sqref="E283:E284">
    <cfRule type="cellIs" dxfId="1257" priority="1544" operator="greaterThan">
      <formula>0</formula>
    </cfRule>
    <cfRule type="cellIs" dxfId="1256" priority="1545" operator="equal">
      <formula>0</formula>
    </cfRule>
  </conditionalFormatting>
  <conditionalFormatting sqref="G283">
    <cfRule type="cellIs" dxfId="1255" priority="1543" stopIfTrue="1" operator="notBetween">
      <formula>"N/A"</formula>
      <formula>"REVISAR"</formula>
    </cfRule>
  </conditionalFormatting>
  <conditionalFormatting sqref="G283:G284">
    <cfRule type="cellIs" dxfId="1254" priority="1542" operator="equal">
      <formula>"REVISAR"</formula>
    </cfRule>
  </conditionalFormatting>
  <conditionalFormatting sqref="E287">
    <cfRule type="cellIs" dxfId="1253" priority="1541" operator="equal">
      <formula>"NO APLICA"</formula>
    </cfRule>
  </conditionalFormatting>
  <conditionalFormatting sqref="N282">
    <cfRule type="cellIs" dxfId="1252" priority="1539" stopIfTrue="1" operator="equal">
      <formula>"cumple"</formula>
    </cfRule>
    <cfRule type="containsText" dxfId="1251" priority="1540" stopIfTrue="1" operator="containsText" text="NO CUMPLE">
      <formula>NOT(ISERROR(SEARCH("NO CUMPLE",N282)))</formula>
    </cfRule>
  </conditionalFormatting>
  <conditionalFormatting sqref="N285:N290">
    <cfRule type="cellIs" dxfId="1250" priority="1537" stopIfTrue="1" operator="equal">
      <formula>"cumple"</formula>
    </cfRule>
    <cfRule type="containsText" dxfId="1249" priority="1538" stopIfTrue="1" operator="containsText" text="NO CUMPLE">
      <formula>NOT(ISERROR(SEARCH("NO CUMPLE",N285)))</formula>
    </cfRule>
  </conditionalFormatting>
  <conditionalFormatting sqref="N291">
    <cfRule type="cellIs" dxfId="1248" priority="1535" stopIfTrue="1" operator="equal">
      <formula>"cumple"</formula>
    </cfRule>
    <cfRule type="containsText" dxfId="1247" priority="1536" stopIfTrue="1" operator="containsText" text="NO CUMPLE">
      <formula>NOT(ISERROR(SEARCH("NO CUMPLE",N291)))</formula>
    </cfRule>
  </conditionalFormatting>
  <conditionalFormatting sqref="M298:N303">
    <cfRule type="cellIs" dxfId="1246" priority="1534" stopIfTrue="1" operator="lessThan">
      <formula>0</formula>
    </cfRule>
  </conditionalFormatting>
  <conditionalFormatting sqref="T299 S299:S303 S298:T298 B298:N303">
    <cfRule type="cellIs" dxfId="1245" priority="1533" stopIfTrue="1" operator="greaterThan">
      <formula>0</formula>
    </cfRule>
  </conditionalFormatting>
  <conditionalFormatting sqref="Q299:Q303">
    <cfRule type="cellIs" dxfId="1244" priority="1532" stopIfTrue="1" operator="lessThan">
      <formula>0</formula>
    </cfRule>
  </conditionalFormatting>
  <conditionalFormatting sqref="O298:O303">
    <cfRule type="cellIs" dxfId="1243" priority="1531" stopIfTrue="1" operator="greaterThan">
      <formula>0</formula>
    </cfRule>
  </conditionalFormatting>
  <conditionalFormatting sqref="T300">
    <cfRule type="cellIs" dxfId="1242" priority="1530" stopIfTrue="1" operator="greaterThan">
      <formula>0</formula>
    </cfRule>
  </conditionalFormatting>
  <conditionalFormatting sqref="T301">
    <cfRule type="cellIs" dxfId="1241" priority="1529" stopIfTrue="1" operator="greaterThan">
      <formula>0</formula>
    </cfRule>
  </conditionalFormatting>
  <conditionalFormatting sqref="T302">
    <cfRule type="cellIs" dxfId="1240" priority="1528" stopIfTrue="1" operator="greaterThan">
      <formula>0</formula>
    </cfRule>
  </conditionalFormatting>
  <conditionalFormatting sqref="T303">
    <cfRule type="cellIs" dxfId="1239" priority="1527" stopIfTrue="1" operator="greaterThan">
      <formula>0</formula>
    </cfRule>
  </conditionalFormatting>
  <conditionalFormatting sqref="R299:R303">
    <cfRule type="cellIs" dxfId="1238" priority="1526" stopIfTrue="1" operator="lessThan">
      <formula>0</formula>
    </cfRule>
  </conditionalFormatting>
  <conditionalFormatting sqref="R298:R303">
    <cfRule type="cellIs" dxfId="1237" priority="1525" stopIfTrue="1" operator="greaterThan">
      <formula>0</formula>
    </cfRule>
  </conditionalFormatting>
  <conditionalFormatting sqref="R298:R303">
    <cfRule type="cellIs" dxfId="1236" priority="1524" stopIfTrue="1" operator="lessThan">
      <formula>0</formula>
    </cfRule>
  </conditionalFormatting>
  <conditionalFormatting sqref="B308">
    <cfRule type="cellIs" dxfId="1235" priority="1522" stopIfTrue="1" operator="equal">
      <formula>"cumple"</formula>
    </cfRule>
    <cfRule type="containsText" dxfId="1234" priority="1523" stopIfTrue="1" operator="containsText" text="NO CUMPLE">
      <formula>NOT(ISERROR(SEARCH("NO CUMPLE",B308)))</formula>
    </cfRule>
  </conditionalFormatting>
  <conditionalFormatting sqref="B309">
    <cfRule type="cellIs" dxfId="1233" priority="1520" stopIfTrue="1" operator="equal">
      <formula>"cumple"</formula>
    </cfRule>
    <cfRule type="containsText" dxfId="1232" priority="1521" stopIfTrue="1" operator="containsText" text="NO CUMPLE">
      <formula>NOT(ISERROR(SEARCH("NO CUMPLE",B309)))</formula>
    </cfRule>
  </conditionalFormatting>
  <conditionalFormatting sqref="B310">
    <cfRule type="cellIs" dxfId="1231" priority="1518" stopIfTrue="1" operator="equal">
      <formula>"cumple"</formula>
    </cfRule>
    <cfRule type="containsText" dxfId="1230" priority="1519" stopIfTrue="1" operator="containsText" text="NO CUMPLE">
      <formula>NOT(ISERROR(SEARCH("NO CUMPLE",B310)))</formula>
    </cfRule>
  </conditionalFormatting>
  <conditionalFormatting sqref="B312">
    <cfRule type="cellIs" dxfId="1229" priority="1516" stopIfTrue="1" operator="equal">
      <formula>"cumple"</formula>
    </cfRule>
    <cfRule type="containsText" dxfId="1228" priority="1517" stopIfTrue="1" operator="containsText" text="NO CUMPLE">
      <formula>NOT(ISERROR(SEARCH("NO CUMPLE",B312)))</formula>
    </cfRule>
  </conditionalFormatting>
  <conditionalFormatting sqref="B313">
    <cfRule type="cellIs" dxfId="1227" priority="1514" stopIfTrue="1" operator="equal">
      <formula>"cumple"</formula>
    </cfRule>
    <cfRule type="containsText" dxfId="1226" priority="1515" stopIfTrue="1" operator="containsText" text="NO CUMPLE">
      <formula>NOT(ISERROR(SEARCH("NO CUMPLE",B313)))</formula>
    </cfRule>
  </conditionalFormatting>
  <conditionalFormatting sqref="F310">
    <cfRule type="cellIs" dxfId="1225" priority="1512" stopIfTrue="1" operator="equal">
      <formula>"cumple"</formula>
    </cfRule>
    <cfRule type="containsText" dxfId="1224" priority="1513" stopIfTrue="1" operator="containsText" text="NO CUMPLE">
      <formula>NOT(ISERROR(SEARCH("NO CUMPLE",F310)))</formula>
    </cfRule>
  </conditionalFormatting>
  <conditionalFormatting sqref="E313:F313">
    <cfRule type="cellIs" dxfId="1223" priority="1510" stopIfTrue="1" operator="equal">
      <formula>"cumple"</formula>
    </cfRule>
    <cfRule type="containsText" dxfId="1222" priority="1511" stopIfTrue="1" operator="containsText" text="NO CUMPLE">
      <formula>NOT(ISERROR(SEARCH("NO CUMPLE",E313)))</formula>
    </cfRule>
  </conditionalFormatting>
  <conditionalFormatting sqref="G313">
    <cfRule type="cellIs" dxfId="1221" priority="1508" stopIfTrue="1" operator="equal">
      <formula>"cumple"</formula>
    </cfRule>
    <cfRule type="containsText" dxfId="1220" priority="1509" stopIfTrue="1" operator="containsText" text="NO CUMPLE">
      <formula>NOT(ISERROR(SEARCH("NO CUMPLE",G313)))</formula>
    </cfRule>
  </conditionalFormatting>
  <conditionalFormatting sqref="G314">
    <cfRule type="cellIs" dxfId="1219" priority="1506" stopIfTrue="1" operator="equal">
      <formula>"cumple"</formula>
    </cfRule>
    <cfRule type="containsText" dxfId="1218" priority="1507" stopIfTrue="1" operator="containsText" text="NO CUMPLE">
      <formula>NOT(ISERROR(SEARCH("NO CUMPLE",G314)))</formula>
    </cfRule>
  </conditionalFormatting>
  <conditionalFormatting sqref="H308">
    <cfRule type="cellIs" dxfId="1217" priority="1504" stopIfTrue="1" operator="equal">
      <formula>"cumple"</formula>
    </cfRule>
    <cfRule type="containsText" dxfId="1216" priority="1505" stopIfTrue="1" operator="containsText" text="NO CUMPLE">
      <formula>NOT(ISERROR(SEARCH("NO CUMPLE",H308)))</formula>
    </cfRule>
  </conditionalFormatting>
  <conditionalFormatting sqref="M309">
    <cfRule type="cellIs" dxfId="1215" priority="1502" stopIfTrue="1" operator="equal">
      <formula>"cumple"</formula>
    </cfRule>
    <cfRule type="containsText" dxfId="1214" priority="1503" stopIfTrue="1" operator="containsText" text="NO CUMPLE">
      <formula>NOT(ISERROR(SEARCH("NO CUMPLE",M309)))</formula>
    </cfRule>
  </conditionalFormatting>
  <conditionalFormatting sqref="J310:J311">
    <cfRule type="cellIs" dxfId="1213" priority="1500" stopIfTrue="1" operator="equal">
      <formula>"cumple"</formula>
    </cfRule>
    <cfRule type="containsText" dxfId="1212" priority="1501" stopIfTrue="1" operator="containsText" text="NO CUMPLE">
      <formula>NOT(ISERROR(SEARCH("NO CUMPLE",J310)))</formula>
    </cfRule>
  </conditionalFormatting>
  <conditionalFormatting sqref="K310:K311">
    <cfRule type="cellIs" dxfId="1211" priority="1498" stopIfTrue="1" operator="equal">
      <formula>"cumple"</formula>
    </cfRule>
    <cfRule type="containsText" dxfId="1210" priority="1499" stopIfTrue="1" operator="containsText" text="NO CUMPLE">
      <formula>NOT(ISERROR(SEARCH("NO CUMPLE",K310)))</formula>
    </cfRule>
  </conditionalFormatting>
  <conditionalFormatting sqref="L310:L311">
    <cfRule type="cellIs" dxfId="1209" priority="1496" stopIfTrue="1" operator="equal">
      <formula>"cumple"</formula>
    </cfRule>
    <cfRule type="containsText" dxfId="1208" priority="1497" stopIfTrue="1" operator="containsText" text="NO CUMPLE">
      <formula>NOT(ISERROR(SEARCH("NO CUMPLE",L310)))</formula>
    </cfRule>
  </conditionalFormatting>
  <conditionalFormatting sqref="L312:L317">
    <cfRule type="cellIs" dxfId="1207" priority="1494" stopIfTrue="1" operator="equal">
      <formula>"cumple"</formula>
    </cfRule>
    <cfRule type="containsText" dxfId="1206" priority="1495" stopIfTrue="1" operator="containsText" text="NO CUMPLE">
      <formula>NOT(ISERROR(SEARCH("NO CUMPLE",L312)))</formula>
    </cfRule>
  </conditionalFormatting>
  <conditionalFormatting sqref="M312">
    <cfRule type="cellIs" dxfId="1205" priority="1492" stopIfTrue="1" operator="equal">
      <formula>"cumple"</formula>
    </cfRule>
    <cfRule type="containsText" dxfId="1204" priority="1493" stopIfTrue="1" operator="containsText" text="NO CUMPLE">
      <formula>NOT(ISERROR(SEARCH("NO CUMPLE",M312)))</formula>
    </cfRule>
  </conditionalFormatting>
  <conditionalFormatting sqref="M313:M317">
    <cfRule type="cellIs" dxfId="1203" priority="1490" stopIfTrue="1" operator="equal">
      <formula>"cumple"</formula>
    </cfRule>
    <cfRule type="containsText" dxfId="1202" priority="1491" stopIfTrue="1" operator="containsText" text="NO CUMPLE">
      <formula>NOT(ISERROR(SEARCH("NO CUMPLE",M313)))</formula>
    </cfRule>
  </conditionalFormatting>
  <conditionalFormatting sqref="M318">
    <cfRule type="cellIs" dxfId="1201" priority="1488" stopIfTrue="1" operator="equal">
      <formula>"cumple"</formula>
    </cfRule>
    <cfRule type="containsText" dxfId="1200" priority="1489" stopIfTrue="1" operator="containsText" text="NO CUMPLE">
      <formula>NOT(ISERROR(SEARCH("NO CUMPLE",M318)))</formula>
    </cfRule>
  </conditionalFormatting>
  <conditionalFormatting sqref="H318">
    <cfRule type="cellIs" dxfId="1199" priority="1486" stopIfTrue="1" operator="equal">
      <formula>"cumple"</formula>
    </cfRule>
    <cfRule type="containsText" dxfId="1198" priority="1487" stopIfTrue="1" operator="containsText" text="NO CUMPLE">
      <formula>NOT(ISERROR(SEARCH("NO CUMPLE",H318)))</formula>
    </cfRule>
  </conditionalFormatting>
  <conditionalFormatting sqref="O309">
    <cfRule type="cellIs" dxfId="1197" priority="1479" stopIfTrue="1" operator="equal">
      <formula>"cumple"</formula>
    </cfRule>
    <cfRule type="containsText" dxfId="1196" priority="1480" stopIfTrue="1" operator="containsText" text="NO CUMPLE">
      <formula>NOT(ISERROR(SEARCH("NO CUMPLE",O309)))</formula>
    </cfRule>
  </conditionalFormatting>
  <conditionalFormatting sqref="B315">
    <cfRule type="cellIs" dxfId="1195" priority="1475" stopIfTrue="1" operator="equal">
      <formula>"cumple"</formula>
    </cfRule>
    <cfRule type="containsText" dxfId="1194" priority="1476" stopIfTrue="1" operator="containsText" text="NO CUMPLE">
      <formula>NOT(ISERROR(SEARCH("NO CUMPLE",B315)))</formula>
    </cfRule>
  </conditionalFormatting>
  <conditionalFormatting sqref="B316">
    <cfRule type="cellIs" dxfId="1193" priority="1473" stopIfTrue="1" operator="equal">
      <formula>"cumple"</formula>
    </cfRule>
    <cfRule type="containsText" dxfId="1192" priority="1474" stopIfTrue="1" operator="containsText" text="NO CUMPLE">
      <formula>NOT(ISERROR(SEARCH("NO CUMPLE",B316)))</formula>
    </cfRule>
  </conditionalFormatting>
  <conditionalFormatting sqref="G316">
    <cfRule type="cellIs" dxfId="1191" priority="1471" stopIfTrue="1" operator="equal">
      <formula>"cumple"</formula>
    </cfRule>
    <cfRule type="containsText" dxfId="1190" priority="1472" stopIfTrue="1" operator="containsText" text="NO CUMPLE">
      <formula>NOT(ISERROR(SEARCH("NO CUMPLE",G316)))</formula>
    </cfRule>
  </conditionalFormatting>
  <conditionalFormatting sqref="G317">
    <cfRule type="cellIs" dxfId="1189" priority="1469" stopIfTrue="1" operator="equal">
      <formula>"cumple"</formula>
    </cfRule>
    <cfRule type="containsText" dxfId="1188" priority="1470" stopIfTrue="1" operator="containsText" text="NO CUMPLE">
      <formula>NOT(ISERROR(SEARCH("NO CUMPLE",G317)))</formula>
    </cfRule>
  </conditionalFormatting>
  <conditionalFormatting sqref="E310:E311">
    <cfRule type="cellIs" dxfId="1187" priority="1457" operator="greaterThan">
      <formula>0</formula>
    </cfRule>
    <cfRule type="cellIs" dxfId="1186" priority="1458" operator="equal">
      <formula>0</formula>
    </cfRule>
  </conditionalFormatting>
  <conditionalFormatting sqref="G310">
    <cfRule type="cellIs" dxfId="1185" priority="1456" stopIfTrue="1" operator="notBetween">
      <formula>"N/A"</formula>
      <formula>"REVISAR"</formula>
    </cfRule>
  </conditionalFormatting>
  <conditionalFormatting sqref="G310:G311">
    <cfRule type="cellIs" dxfId="1184" priority="1455" operator="equal">
      <formula>"REVISAR"</formula>
    </cfRule>
  </conditionalFormatting>
  <conditionalFormatting sqref="E314">
    <cfRule type="cellIs" dxfId="1183" priority="1454" operator="equal">
      <formula>"NO APLICA"</formula>
    </cfRule>
  </conditionalFormatting>
  <conditionalFormatting sqref="N309">
    <cfRule type="cellIs" dxfId="1182" priority="1452" stopIfTrue="1" operator="equal">
      <formula>"cumple"</formula>
    </cfRule>
    <cfRule type="containsText" dxfId="1181" priority="1453" stopIfTrue="1" operator="containsText" text="NO CUMPLE">
      <formula>NOT(ISERROR(SEARCH("NO CUMPLE",N309)))</formula>
    </cfRule>
  </conditionalFormatting>
  <conditionalFormatting sqref="N312:N317">
    <cfRule type="cellIs" dxfId="1180" priority="1450" stopIfTrue="1" operator="equal">
      <formula>"cumple"</formula>
    </cfRule>
    <cfRule type="containsText" dxfId="1179" priority="1451" stopIfTrue="1" operator="containsText" text="NO CUMPLE">
      <formula>NOT(ISERROR(SEARCH("NO CUMPLE",N312)))</formula>
    </cfRule>
  </conditionalFormatting>
  <conditionalFormatting sqref="N318">
    <cfRule type="cellIs" dxfId="1178" priority="1448" stopIfTrue="1" operator="equal">
      <formula>"cumple"</formula>
    </cfRule>
    <cfRule type="containsText" dxfId="1177" priority="1449" stopIfTrue="1" operator="containsText" text="NO CUMPLE">
      <formula>NOT(ISERROR(SEARCH("NO CUMPLE",N318)))</formula>
    </cfRule>
  </conditionalFormatting>
  <conditionalFormatting sqref="M325:N330">
    <cfRule type="cellIs" dxfId="1176" priority="1447" stopIfTrue="1" operator="lessThan">
      <formula>0</formula>
    </cfRule>
  </conditionalFormatting>
  <conditionalFormatting sqref="T326 S326:S330 B325:N330 S325:T325">
    <cfRule type="cellIs" dxfId="1175" priority="1446" stopIfTrue="1" operator="greaterThan">
      <formula>0</formula>
    </cfRule>
  </conditionalFormatting>
  <conditionalFormatting sqref="Q326:Q330">
    <cfRule type="cellIs" dxfId="1174" priority="1445" stopIfTrue="1" operator="lessThan">
      <formula>0</formula>
    </cfRule>
  </conditionalFormatting>
  <conditionalFormatting sqref="O325:O330">
    <cfRule type="cellIs" dxfId="1173" priority="1444" stopIfTrue="1" operator="greaterThan">
      <formula>0</formula>
    </cfRule>
  </conditionalFormatting>
  <conditionalFormatting sqref="T327">
    <cfRule type="cellIs" dxfId="1172" priority="1443" stopIfTrue="1" operator="greaterThan">
      <formula>0</formula>
    </cfRule>
  </conditionalFormatting>
  <conditionalFormatting sqref="T328">
    <cfRule type="cellIs" dxfId="1171" priority="1442" stopIfTrue="1" operator="greaterThan">
      <formula>0</formula>
    </cfRule>
  </conditionalFormatting>
  <conditionalFormatting sqref="T329">
    <cfRule type="cellIs" dxfId="1170" priority="1441" stopIfTrue="1" operator="greaterThan">
      <formula>0</formula>
    </cfRule>
  </conditionalFormatting>
  <conditionalFormatting sqref="T330">
    <cfRule type="cellIs" dxfId="1169" priority="1440" stopIfTrue="1" operator="greaterThan">
      <formula>0</formula>
    </cfRule>
  </conditionalFormatting>
  <conditionalFormatting sqref="R326:R330">
    <cfRule type="cellIs" dxfId="1168" priority="1439" stopIfTrue="1" operator="lessThan">
      <formula>0</formula>
    </cfRule>
  </conditionalFormatting>
  <conditionalFormatting sqref="R325:R330">
    <cfRule type="cellIs" dxfId="1167" priority="1438" stopIfTrue="1" operator="greaterThan">
      <formula>0</formula>
    </cfRule>
  </conditionalFormatting>
  <conditionalFormatting sqref="R325:R330">
    <cfRule type="cellIs" dxfId="1166" priority="1437" stopIfTrue="1" operator="lessThan">
      <formula>0</formula>
    </cfRule>
  </conditionalFormatting>
  <conditionalFormatting sqref="B335">
    <cfRule type="cellIs" dxfId="1165" priority="1435" stopIfTrue="1" operator="equal">
      <formula>"cumple"</formula>
    </cfRule>
    <cfRule type="containsText" dxfId="1164" priority="1436" stopIfTrue="1" operator="containsText" text="NO CUMPLE">
      <formula>NOT(ISERROR(SEARCH("NO CUMPLE",B335)))</formula>
    </cfRule>
  </conditionalFormatting>
  <conditionalFormatting sqref="B336">
    <cfRule type="cellIs" dxfId="1163" priority="1433" stopIfTrue="1" operator="equal">
      <formula>"cumple"</formula>
    </cfRule>
    <cfRule type="containsText" dxfId="1162" priority="1434" stopIfTrue="1" operator="containsText" text="NO CUMPLE">
      <formula>NOT(ISERROR(SEARCH("NO CUMPLE",B336)))</formula>
    </cfRule>
  </conditionalFormatting>
  <conditionalFormatting sqref="B337">
    <cfRule type="cellIs" dxfId="1161" priority="1431" stopIfTrue="1" operator="equal">
      <formula>"cumple"</formula>
    </cfRule>
    <cfRule type="containsText" dxfId="1160" priority="1432" stopIfTrue="1" operator="containsText" text="NO CUMPLE">
      <formula>NOT(ISERROR(SEARCH("NO CUMPLE",B337)))</formula>
    </cfRule>
  </conditionalFormatting>
  <conditionalFormatting sqref="B339">
    <cfRule type="cellIs" dxfId="1159" priority="1429" stopIfTrue="1" operator="equal">
      <formula>"cumple"</formula>
    </cfRule>
    <cfRule type="containsText" dxfId="1158" priority="1430" stopIfTrue="1" operator="containsText" text="NO CUMPLE">
      <formula>NOT(ISERROR(SEARCH("NO CUMPLE",B339)))</formula>
    </cfRule>
  </conditionalFormatting>
  <conditionalFormatting sqref="B340">
    <cfRule type="cellIs" dxfId="1157" priority="1427" stopIfTrue="1" operator="equal">
      <formula>"cumple"</formula>
    </cfRule>
    <cfRule type="containsText" dxfId="1156" priority="1428" stopIfTrue="1" operator="containsText" text="NO CUMPLE">
      <formula>NOT(ISERROR(SEARCH("NO CUMPLE",B340)))</formula>
    </cfRule>
  </conditionalFormatting>
  <conditionalFormatting sqref="F337">
    <cfRule type="cellIs" dxfId="1155" priority="1425" stopIfTrue="1" operator="equal">
      <formula>"cumple"</formula>
    </cfRule>
    <cfRule type="containsText" dxfId="1154" priority="1426" stopIfTrue="1" operator="containsText" text="NO CUMPLE">
      <formula>NOT(ISERROR(SEARCH("NO CUMPLE",F337)))</formula>
    </cfRule>
  </conditionalFormatting>
  <conditionalFormatting sqref="E340:F340">
    <cfRule type="cellIs" dxfId="1153" priority="1423" stopIfTrue="1" operator="equal">
      <formula>"cumple"</formula>
    </cfRule>
    <cfRule type="containsText" dxfId="1152" priority="1424" stopIfTrue="1" operator="containsText" text="NO CUMPLE">
      <formula>NOT(ISERROR(SEARCH("NO CUMPLE",E340)))</formula>
    </cfRule>
  </conditionalFormatting>
  <conditionalFormatting sqref="G340">
    <cfRule type="cellIs" dxfId="1151" priority="1421" stopIfTrue="1" operator="equal">
      <formula>"cumple"</formula>
    </cfRule>
    <cfRule type="containsText" dxfId="1150" priority="1422" stopIfTrue="1" operator="containsText" text="NO CUMPLE">
      <formula>NOT(ISERROR(SEARCH("NO CUMPLE",G340)))</formula>
    </cfRule>
  </conditionalFormatting>
  <conditionalFormatting sqref="G341">
    <cfRule type="cellIs" dxfId="1149" priority="1419" stopIfTrue="1" operator="equal">
      <formula>"cumple"</formula>
    </cfRule>
    <cfRule type="containsText" dxfId="1148" priority="1420" stopIfTrue="1" operator="containsText" text="NO CUMPLE">
      <formula>NOT(ISERROR(SEARCH("NO CUMPLE",G341)))</formula>
    </cfRule>
  </conditionalFormatting>
  <conditionalFormatting sqref="H335">
    <cfRule type="cellIs" dxfId="1147" priority="1417" stopIfTrue="1" operator="equal">
      <formula>"cumple"</formula>
    </cfRule>
    <cfRule type="containsText" dxfId="1146" priority="1418" stopIfTrue="1" operator="containsText" text="NO CUMPLE">
      <formula>NOT(ISERROR(SEARCH("NO CUMPLE",H335)))</formula>
    </cfRule>
  </conditionalFormatting>
  <conditionalFormatting sqref="M336">
    <cfRule type="cellIs" dxfId="1145" priority="1415" stopIfTrue="1" operator="equal">
      <formula>"cumple"</formula>
    </cfRule>
    <cfRule type="containsText" dxfId="1144" priority="1416" stopIfTrue="1" operator="containsText" text="NO CUMPLE">
      <formula>NOT(ISERROR(SEARCH("NO CUMPLE",M336)))</formula>
    </cfRule>
  </conditionalFormatting>
  <conditionalFormatting sqref="J337:J338">
    <cfRule type="cellIs" dxfId="1143" priority="1413" stopIfTrue="1" operator="equal">
      <formula>"cumple"</formula>
    </cfRule>
    <cfRule type="containsText" dxfId="1142" priority="1414" stopIfTrue="1" operator="containsText" text="NO CUMPLE">
      <formula>NOT(ISERROR(SEARCH("NO CUMPLE",J337)))</formula>
    </cfRule>
  </conditionalFormatting>
  <conditionalFormatting sqref="K337:K338">
    <cfRule type="cellIs" dxfId="1141" priority="1411" stopIfTrue="1" operator="equal">
      <formula>"cumple"</formula>
    </cfRule>
    <cfRule type="containsText" dxfId="1140" priority="1412" stopIfTrue="1" operator="containsText" text="NO CUMPLE">
      <formula>NOT(ISERROR(SEARCH("NO CUMPLE",K337)))</formula>
    </cfRule>
  </conditionalFormatting>
  <conditionalFormatting sqref="L337:L338">
    <cfRule type="cellIs" dxfId="1139" priority="1409" stopIfTrue="1" operator="equal">
      <formula>"cumple"</formula>
    </cfRule>
    <cfRule type="containsText" dxfId="1138" priority="1410" stopIfTrue="1" operator="containsText" text="NO CUMPLE">
      <formula>NOT(ISERROR(SEARCH("NO CUMPLE",L337)))</formula>
    </cfRule>
  </conditionalFormatting>
  <conditionalFormatting sqref="L339:L344">
    <cfRule type="cellIs" dxfId="1137" priority="1407" stopIfTrue="1" operator="equal">
      <formula>"cumple"</formula>
    </cfRule>
    <cfRule type="containsText" dxfId="1136" priority="1408" stopIfTrue="1" operator="containsText" text="NO CUMPLE">
      <formula>NOT(ISERROR(SEARCH("NO CUMPLE",L339)))</formula>
    </cfRule>
  </conditionalFormatting>
  <conditionalFormatting sqref="M339">
    <cfRule type="cellIs" dxfId="1135" priority="1405" stopIfTrue="1" operator="equal">
      <formula>"cumple"</formula>
    </cfRule>
    <cfRule type="containsText" dxfId="1134" priority="1406" stopIfTrue="1" operator="containsText" text="NO CUMPLE">
      <formula>NOT(ISERROR(SEARCH("NO CUMPLE",M339)))</formula>
    </cfRule>
  </conditionalFormatting>
  <conditionalFormatting sqref="M340:M344">
    <cfRule type="cellIs" dxfId="1133" priority="1403" stopIfTrue="1" operator="equal">
      <formula>"cumple"</formula>
    </cfRule>
    <cfRule type="containsText" dxfId="1132" priority="1404" stopIfTrue="1" operator="containsText" text="NO CUMPLE">
      <formula>NOT(ISERROR(SEARCH("NO CUMPLE",M340)))</formula>
    </cfRule>
  </conditionalFormatting>
  <conditionalFormatting sqref="M345">
    <cfRule type="cellIs" dxfId="1131" priority="1401" stopIfTrue="1" operator="equal">
      <formula>"cumple"</formula>
    </cfRule>
    <cfRule type="containsText" dxfId="1130" priority="1402" stopIfTrue="1" operator="containsText" text="NO CUMPLE">
      <formula>NOT(ISERROR(SEARCH("NO CUMPLE",M345)))</formula>
    </cfRule>
  </conditionalFormatting>
  <conditionalFormatting sqref="H345">
    <cfRule type="cellIs" dxfId="1129" priority="1399" stopIfTrue="1" operator="equal">
      <formula>"cumple"</formula>
    </cfRule>
    <cfRule type="containsText" dxfId="1128" priority="1400" stopIfTrue="1" operator="containsText" text="NO CUMPLE">
      <formula>NOT(ISERROR(SEARCH("NO CUMPLE",H345)))</formula>
    </cfRule>
  </conditionalFormatting>
  <conditionalFormatting sqref="O336">
    <cfRule type="cellIs" dxfId="1127" priority="1392" stopIfTrue="1" operator="equal">
      <formula>"cumple"</formula>
    </cfRule>
    <cfRule type="containsText" dxfId="1126" priority="1393" stopIfTrue="1" operator="containsText" text="NO CUMPLE">
      <formula>NOT(ISERROR(SEARCH("NO CUMPLE",O336)))</formula>
    </cfRule>
  </conditionalFormatting>
  <conditionalFormatting sqref="B342">
    <cfRule type="cellIs" dxfId="1125" priority="1388" stopIfTrue="1" operator="equal">
      <formula>"cumple"</formula>
    </cfRule>
    <cfRule type="containsText" dxfId="1124" priority="1389" stopIfTrue="1" operator="containsText" text="NO CUMPLE">
      <formula>NOT(ISERROR(SEARCH("NO CUMPLE",B342)))</formula>
    </cfRule>
  </conditionalFormatting>
  <conditionalFormatting sqref="B343">
    <cfRule type="cellIs" dxfId="1123" priority="1386" stopIfTrue="1" operator="equal">
      <formula>"cumple"</formula>
    </cfRule>
    <cfRule type="containsText" dxfId="1122" priority="1387" stopIfTrue="1" operator="containsText" text="NO CUMPLE">
      <formula>NOT(ISERROR(SEARCH("NO CUMPLE",B343)))</formula>
    </cfRule>
  </conditionalFormatting>
  <conditionalFormatting sqref="G343">
    <cfRule type="cellIs" dxfId="1121" priority="1384" stopIfTrue="1" operator="equal">
      <formula>"cumple"</formula>
    </cfRule>
    <cfRule type="containsText" dxfId="1120" priority="1385" stopIfTrue="1" operator="containsText" text="NO CUMPLE">
      <formula>NOT(ISERROR(SEARCH("NO CUMPLE",G343)))</formula>
    </cfRule>
  </conditionalFormatting>
  <conditionalFormatting sqref="G344">
    <cfRule type="cellIs" dxfId="1119" priority="1382" stopIfTrue="1" operator="equal">
      <formula>"cumple"</formula>
    </cfRule>
    <cfRule type="containsText" dxfId="1118" priority="1383" stopIfTrue="1" operator="containsText" text="NO CUMPLE">
      <formula>NOT(ISERROR(SEARCH("NO CUMPLE",G344)))</formula>
    </cfRule>
  </conditionalFormatting>
  <conditionalFormatting sqref="E337:E338">
    <cfRule type="cellIs" dxfId="1117" priority="1370" operator="greaterThan">
      <formula>0</formula>
    </cfRule>
    <cfRule type="cellIs" dxfId="1116" priority="1371" operator="equal">
      <formula>0</formula>
    </cfRule>
  </conditionalFormatting>
  <conditionalFormatting sqref="G337">
    <cfRule type="cellIs" dxfId="1115" priority="1369" stopIfTrue="1" operator="notBetween">
      <formula>"N/A"</formula>
      <formula>"REVISAR"</formula>
    </cfRule>
  </conditionalFormatting>
  <conditionalFormatting sqref="G337:G338">
    <cfRule type="cellIs" dxfId="1114" priority="1368" operator="equal">
      <formula>"REVISAR"</formula>
    </cfRule>
  </conditionalFormatting>
  <conditionalFormatting sqref="E341">
    <cfRule type="cellIs" dxfId="1113" priority="1367" operator="equal">
      <formula>"NO APLICA"</formula>
    </cfRule>
  </conditionalFormatting>
  <conditionalFormatting sqref="N336">
    <cfRule type="cellIs" dxfId="1112" priority="1365" stopIfTrue="1" operator="equal">
      <formula>"cumple"</formula>
    </cfRule>
    <cfRule type="containsText" dxfId="1111" priority="1366" stopIfTrue="1" operator="containsText" text="NO CUMPLE">
      <formula>NOT(ISERROR(SEARCH("NO CUMPLE",N336)))</formula>
    </cfRule>
  </conditionalFormatting>
  <conditionalFormatting sqref="N339:N344">
    <cfRule type="cellIs" dxfId="1110" priority="1363" stopIfTrue="1" operator="equal">
      <formula>"cumple"</formula>
    </cfRule>
    <cfRule type="containsText" dxfId="1109" priority="1364" stopIfTrue="1" operator="containsText" text="NO CUMPLE">
      <formula>NOT(ISERROR(SEARCH("NO CUMPLE",N339)))</formula>
    </cfRule>
  </conditionalFormatting>
  <conditionalFormatting sqref="N345">
    <cfRule type="cellIs" dxfId="1108" priority="1361" stopIfTrue="1" operator="equal">
      <formula>"cumple"</formula>
    </cfRule>
    <cfRule type="containsText" dxfId="1107" priority="1362" stopIfTrue="1" operator="containsText" text="NO CUMPLE">
      <formula>NOT(ISERROR(SEARCH("NO CUMPLE",N345)))</formula>
    </cfRule>
  </conditionalFormatting>
  <conditionalFormatting sqref="M352:N360">
    <cfRule type="cellIs" dxfId="1106" priority="1360" stopIfTrue="1" operator="lessThan">
      <formula>0</formula>
    </cfRule>
  </conditionalFormatting>
  <conditionalFormatting sqref="T353 S353:S360 S352:T352 B352:N354 B357:N359 G355:H356 J355:N356 G360:H360 J360:N360">
    <cfRule type="cellIs" dxfId="1105" priority="1359" stopIfTrue="1" operator="greaterThan">
      <formula>0</formula>
    </cfRule>
  </conditionalFormatting>
  <conditionalFormatting sqref="Q353:Q360">
    <cfRule type="cellIs" dxfId="1104" priority="1358" stopIfTrue="1" operator="lessThan">
      <formula>0</formula>
    </cfRule>
  </conditionalFormatting>
  <conditionalFormatting sqref="O352:O360">
    <cfRule type="cellIs" dxfId="1103" priority="1357" stopIfTrue="1" operator="greaterThan">
      <formula>0</formula>
    </cfRule>
  </conditionalFormatting>
  <conditionalFormatting sqref="T354:T355">
    <cfRule type="cellIs" dxfId="1102" priority="1356" stopIfTrue="1" operator="greaterThan">
      <formula>0</formula>
    </cfRule>
  </conditionalFormatting>
  <conditionalFormatting sqref="T356:T358">
    <cfRule type="cellIs" dxfId="1101" priority="1355" stopIfTrue="1" operator="greaterThan">
      <formula>0</formula>
    </cfRule>
  </conditionalFormatting>
  <conditionalFormatting sqref="T359">
    <cfRule type="cellIs" dxfId="1100" priority="1354" stopIfTrue="1" operator="greaterThan">
      <formula>0</formula>
    </cfRule>
  </conditionalFormatting>
  <conditionalFormatting sqref="T360">
    <cfRule type="cellIs" dxfId="1099" priority="1353" stopIfTrue="1" operator="greaterThan">
      <formula>0</formula>
    </cfRule>
  </conditionalFormatting>
  <conditionalFormatting sqref="R353:R360">
    <cfRule type="cellIs" dxfId="1098" priority="1352" stopIfTrue="1" operator="lessThan">
      <formula>0</formula>
    </cfRule>
  </conditionalFormatting>
  <conditionalFormatting sqref="R352:R360">
    <cfRule type="cellIs" dxfId="1097" priority="1351" stopIfTrue="1" operator="greaterThan">
      <formula>0</formula>
    </cfRule>
  </conditionalFormatting>
  <conditionalFormatting sqref="R352:R360">
    <cfRule type="cellIs" dxfId="1096" priority="1350" stopIfTrue="1" operator="lessThan">
      <formula>0</formula>
    </cfRule>
  </conditionalFormatting>
  <conditionalFormatting sqref="B365">
    <cfRule type="cellIs" dxfId="1095" priority="1348" stopIfTrue="1" operator="equal">
      <formula>"cumple"</formula>
    </cfRule>
    <cfRule type="containsText" dxfId="1094" priority="1349" stopIfTrue="1" operator="containsText" text="NO CUMPLE">
      <formula>NOT(ISERROR(SEARCH("NO CUMPLE",B365)))</formula>
    </cfRule>
  </conditionalFormatting>
  <conditionalFormatting sqref="B366">
    <cfRule type="cellIs" dxfId="1093" priority="1346" stopIfTrue="1" operator="equal">
      <formula>"cumple"</formula>
    </cfRule>
    <cfRule type="containsText" dxfId="1092" priority="1347" stopIfTrue="1" operator="containsText" text="NO CUMPLE">
      <formula>NOT(ISERROR(SEARCH("NO CUMPLE",B366)))</formula>
    </cfRule>
  </conditionalFormatting>
  <conditionalFormatting sqref="B367">
    <cfRule type="cellIs" dxfId="1091" priority="1344" stopIfTrue="1" operator="equal">
      <formula>"cumple"</formula>
    </cfRule>
    <cfRule type="containsText" dxfId="1090" priority="1345" stopIfTrue="1" operator="containsText" text="NO CUMPLE">
      <formula>NOT(ISERROR(SEARCH("NO CUMPLE",B367)))</formula>
    </cfRule>
  </conditionalFormatting>
  <conditionalFormatting sqref="B369">
    <cfRule type="cellIs" dxfId="1089" priority="1342" stopIfTrue="1" operator="equal">
      <formula>"cumple"</formula>
    </cfRule>
    <cfRule type="containsText" dxfId="1088" priority="1343" stopIfTrue="1" operator="containsText" text="NO CUMPLE">
      <formula>NOT(ISERROR(SEARCH("NO CUMPLE",B369)))</formula>
    </cfRule>
  </conditionalFormatting>
  <conditionalFormatting sqref="B370">
    <cfRule type="cellIs" dxfId="1087" priority="1340" stopIfTrue="1" operator="equal">
      <formula>"cumple"</formula>
    </cfRule>
    <cfRule type="containsText" dxfId="1086" priority="1341" stopIfTrue="1" operator="containsText" text="NO CUMPLE">
      <formula>NOT(ISERROR(SEARCH("NO CUMPLE",B370)))</formula>
    </cfRule>
  </conditionalFormatting>
  <conditionalFormatting sqref="F367">
    <cfRule type="cellIs" dxfId="1085" priority="1338" stopIfTrue="1" operator="equal">
      <formula>"cumple"</formula>
    </cfRule>
    <cfRule type="containsText" dxfId="1084" priority="1339" stopIfTrue="1" operator="containsText" text="NO CUMPLE">
      <formula>NOT(ISERROR(SEARCH("NO CUMPLE",F367)))</formula>
    </cfRule>
  </conditionalFormatting>
  <conditionalFormatting sqref="E370:F370">
    <cfRule type="cellIs" dxfId="1083" priority="1336" stopIfTrue="1" operator="equal">
      <formula>"cumple"</formula>
    </cfRule>
    <cfRule type="containsText" dxfId="1082" priority="1337" stopIfTrue="1" operator="containsText" text="NO CUMPLE">
      <formula>NOT(ISERROR(SEARCH("NO CUMPLE",E370)))</formula>
    </cfRule>
  </conditionalFormatting>
  <conditionalFormatting sqref="G370">
    <cfRule type="cellIs" dxfId="1081" priority="1334" stopIfTrue="1" operator="equal">
      <formula>"cumple"</formula>
    </cfRule>
    <cfRule type="containsText" dxfId="1080" priority="1335" stopIfTrue="1" operator="containsText" text="NO CUMPLE">
      <formula>NOT(ISERROR(SEARCH("NO CUMPLE",G370)))</formula>
    </cfRule>
  </conditionalFormatting>
  <conditionalFormatting sqref="G371">
    <cfRule type="cellIs" dxfId="1079" priority="1332" stopIfTrue="1" operator="equal">
      <formula>"cumple"</formula>
    </cfRule>
    <cfRule type="containsText" dxfId="1078" priority="1333" stopIfTrue="1" operator="containsText" text="NO CUMPLE">
      <formula>NOT(ISERROR(SEARCH("NO CUMPLE",G371)))</formula>
    </cfRule>
  </conditionalFormatting>
  <conditionalFormatting sqref="H365">
    <cfRule type="cellIs" dxfId="1077" priority="1330" stopIfTrue="1" operator="equal">
      <formula>"cumple"</formula>
    </cfRule>
    <cfRule type="containsText" dxfId="1076" priority="1331" stopIfTrue="1" operator="containsText" text="NO CUMPLE">
      <formula>NOT(ISERROR(SEARCH("NO CUMPLE",H365)))</formula>
    </cfRule>
  </conditionalFormatting>
  <conditionalFormatting sqref="M366">
    <cfRule type="cellIs" dxfId="1075" priority="1328" stopIfTrue="1" operator="equal">
      <formula>"cumple"</formula>
    </cfRule>
    <cfRule type="containsText" dxfId="1074" priority="1329" stopIfTrue="1" operator="containsText" text="NO CUMPLE">
      <formula>NOT(ISERROR(SEARCH("NO CUMPLE",M366)))</formula>
    </cfRule>
  </conditionalFormatting>
  <conditionalFormatting sqref="J367:J368">
    <cfRule type="cellIs" dxfId="1073" priority="1326" stopIfTrue="1" operator="equal">
      <formula>"cumple"</formula>
    </cfRule>
    <cfRule type="containsText" dxfId="1072" priority="1327" stopIfTrue="1" operator="containsText" text="NO CUMPLE">
      <formula>NOT(ISERROR(SEARCH("NO CUMPLE",J367)))</formula>
    </cfRule>
  </conditionalFormatting>
  <conditionalFormatting sqref="K367:K368">
    <cfRule type="cellIs" dxfId="1071" priority="1324" stopIfTrue="1" operator="equal">
      <formula>"cumple"</formula>
    </cfRule>
    <cfRule type="containsText" dxfId="1070" priority="1325" stopIfTrue="1" operator="containsText" text="NO CUMPLE">
      <formula>NOT(ISERROR(SEARCH("NO CUMPLE",K367)))</formula>
    </cfRule>
  </conditionalFormatting>
  <conditionalFormatting sqref="L367:L368">
    <cfRule type="cellIs" dxfId="1069" priority="1322" stopIfTrue="1" operator="equal">
      <formula>"cumple"</formula>
    </cfRule>
    <cfRule type="containsText" dxfId="1068" priority="1323" stopIfTrue="1" operator="containsText" text="NO CUMPLE">
      <formula>NOT(ISERROR(SEARCH("NO CUMPLE",L367)))</formula>
    </cfRule>
  </conditionalFormatting>
  <conditionalFormatting sqref="L369:L374">
    <cfRule type="cellIs" dxfId="1067" priority="1320" stopIfTrue="1" operator="equal">
      <formula>"cumple"</formula>
    </cfRule>
    <cfRule type="containsText" dxfId="1066" priority="1321" stopIfTrue="1" operator="containsText" text="NO CUMPLE">
      <formula>NOT(ISERROR(SEARCH("NO CUMPLE",L369)))</formula>
    </cfRule>
  </conditionalFormatting>
  <conditionalFormatting sqref="M369">
    <cfRule type="cellIs" dxfId="1065" priority="1318" stopIfTrue="1" operator="equal">
      <formula>"cumple"</formula>
    </cfRule>
    <cfRule type="containsText" dxfId="1064" priority="1319" stopIfTrue="1" operator="containsText" text="NO CUMPLE">
      <formula>NOT(ISERROR(SEARCH("NO CUMPLE",M369)))</formula>
    </cfRule>
  </conditionalFormatting>
  <conditionalFormatting sqref="M370:M374">
    <cfRule type="cellIs" dxfId="1063" priority="1316" stopIfTrue="1" operator="equal">
      <formula>"cumple"</formula>
    </cfRule>
    <cfRule type="containsText" dxfId="1062" priority="1317" stopIfTrue="1" operator="containsText" text="NO CUMPLE">
      <formula>NOT(ISERROR(SEARCH("NO CUMPLE",M370)))</formula>
    </cfRule>
  </conditionalFormatting>
  <conditionalFormatting sqref="M375">
    <cfRule type="cellIs" dxfId="1061" priority="1314" stopIfTrue="1" operator="equal">
      <formula>"cumple"</formula>
    </cfRule>
    <cfRule type="containsText" dxfId="1060" priority="1315" stopIfTrue="1" operator="containsText" text="NO CUMPLE">
      <formula>NOT(ISERROR(SEARCH("NO CUMPLE",M375)))</formula>
    </cfRule>
  </conditionalFormatting>
  <conditionalFormatting sqref="H375">
    <cfRule type="cellIs" dxfId="1059" priority="1312" stopIfTrue="1" operator="equal">
      <formula>"cumple"</formula>
    </cfRule>
    <cfRule type="containsText" dxfId="1058" priority="1313" stopIfTrue="1" operator="containsText" text="NO CUMPLE">
      <formula>NOT(ISERROR(SEARCH("NO CUMPLE",H375)))</formula>
    </cfRule>
  </conditionalFormatting>
  <conditionalFormatting sqref="O366">
    <cfRule type="cellIs" dxfId="1057" priority="1305" stopIfTrue="1" operator="equal">
      <formula>"cumple"</formula>
    </cfRule>
    <cfRule type="containsText" dxfId="1056" priority="1306" stopIfTrue="1" operator="containsText" text="NO CUMPLE">
      <formula>NOT(ISERROR(SEARCH("NO CUMPLE",O366)))</formula>
    </cfRule>
  </conditionalFormatting>
  <conditionalFormatting sqref="B372">
    <cfRule type="cellIs" dxfId="1055" priority="1301" stopIfTrue="1" operator="equal">
      <formula>"cumple"</formula>
    </cfRule>
    <cfRule type="containsText" dxfId="1054" priority="1302" stopIfTrue="1" operator="containsText" text="NO CUMPLE">
      <formula>NOT(ISERROR(SEARCH("NO CUMPLE",B372)))</formula>
    </cfRule>
  </conditionalFormatting>
  <conditionalFormatting sqref="B373">
    <cfRule type="cellIs" dxfId="1053" priority="1299" stopIfTrue="1" operator="equal">
      <formula>"cumple"</formula>
    </cfRule>
    <cfRule type="containsText" dxfId="1052" priority="1300" stopIfTrue="1" operator="containsText" text="NO CUMPLE">
      <formula>NOT(ISERROR(SEARCH("NO CUMPLE",B373)))</formula>
    </cfRule>
  </conditionalFormatting>
  <conditionalFormatting sqref="G373">
    <cfRule type="cellIs" dxfId="1051" priority="1297" stopIfTrue="1" operator="equal">
      <formula>"cumple"</formula>
    </cfRule>
    <cfRule type="containsText" dxfId="1050" priority="1298" stopIfTrue="1" operator="containsText" text="NO CUMPLE">
      <formula>NOT(ISERROR(SEARCH("NO CUMPLE",G373)))</formula>
    </cfRule>
  </conditionalFormatting>
  <conditionalFormatting sqref="G374">
    <cfRule type="cellIs" dxfId="1049" priority="1295" stopIfTrue="1" operator="equal">
      <formula>"cumple"</formula>
    </cfRule>
    <cfRule type="containsText" dxfId="1048" priority="1296" stopIfTrue="1" operator="containsText" text="NO CUMPLE">
      <formula>NOT(ISERROR(SEARCH("NO CUMPLE",G374)))</formula>
    </cfRule>
  </conditionalFormatting>
  <conditionalFormatting sqref="E367:E368">
    <cfRule type="cellIs" dxfId="1047" priority="1283" operator="greaterThan">
      <formula>0</formula>
    </cfRule>
    <cfRule type="cellIs" dxfId="1046" priority="1284" operator="equal">
      <formula>0</formula>
    </cfRule>
  </conditionalFormatting>
  <conditionalFormatting sqref="G367">
    <cfRule type="cellIs" dxfId="1045" priority="1282" stopIfTrue="1" operator="notBetween">
      <formula>"N/A"</formula>
      <formula>"REVISAR"</formula>
    </cfRule>
  </conditionalFormatting>
  <conditionalFormatting sqref="G367:G368">
    <cfRule type="cellIs" dxfId="1044" priority="1281" operator="equal">
      <formula>"REVISAR"</formula>
    </cfRule>
  </conditionalFormatting>
  <conditionalFormatting sqref="E371">
    <cfRule type="cellIs" dxfId="1043" priority="1280" operator="equal">
      <formula>"NO APLICA"</formula>
    </cfRule>
  </conditionalFormatting>
  <conditionalFormatting sqref="N366">
    <cfRule type="cellIs" dxfId="1042" priority="1278" stopIfTrue="1" operator="equal">
      <formula>"cumple"</formula>
    </cfRule>
    <cfRule type="containsText" dxfId="1041" priority="1279" stopIfTrue="1" operator="containsText" text="NO CUMPLE">
      <formula>NOT(ISERROR(SEARCH("NO CUMPLE",N366)))</formula>
    </cfRule>
  </conditionalFormatting>
  <conditionalFormatting sqref="N369:N374">
    <cfRule type="cellIs" dxfId="1040" priority="1276" stopIfTrue="1" operator="equal">
      <formula>"cumple"</formula>
    </cfRule>
    <cfRule type="containsText" dxfId="1039" priority="1277" stopIfTrue="1" operator="containsText" text="NO CUMPLE">
      <formula>NOT(ISERROR(SEARCH("NO CUMPLE",N369)))</formula>
    </cfRule>
  </conditionalFormatting>
  <conditionalFormatting sqref="N375">
    <cfRule type="cellIs" dxfId="1038" priority="1274" stopIfTrue="1" operator="equal">
      <formula>"cumple"</formula>
    </cfRule>
    <cfRule type="containsText" dxfId="1037" priority="1275" stopIfTrue="1" operator="containsText" text="NO CUMPLE">
      <formula>NOT(ISERROR(SEARCH("NO CUMPLE",N375)))</formula>
    </cfRule>
  </conditionalFormatting>
  <conditionalFormatting sqref="M382:N387">
    <cfRule type="cellIs" dxfId="1036" priority="1273" stopIfTrue="1" operator="lessThan">
      <formula>0</formula>
    </cfRule>
  </conditionalFormatting>
  <conditionalFormatting sqref="T383 S383:S387 B382:N387 S382:T382">
    <cfRule type="cellIs" dxfId="1035" priority="1272" stopIfTrue="1" operator="greaterThan">
      <formula>0</formula>
    </cfRule>
  </conditionalFormatting>
  <conditionalFormatting sqref="Q383:Q387">
    <cfRule type="cellIs" dxfId="1034" priority="1271" stopIfTrue="1" operator="lessThan">
      <formula>0</formula>
    </cfRule>
  </conditionalFormatting>
  <conditionalFormatting sqref="O382:O387">
    <cfRule type="cellIs" dxfId="1033" priority="1270" stopIfTrue="1" operator="greaterThan">
      <formula>0</formula>
    </cfRule>
  </conditionalFormatting>
  <conditionalFormatting sqref="T384">
    <cfRule type="cellIs" dxfId="1032" priority="1269" stopIfTrue="1" operator="greaterThan">
      <formula>0</formula>
    </cfRule>
  </conditionalFormatting>
  <conditionalFormatting sqref="T385">
    <cfRule type="cellIs" dxfId="1031" priority="1268" stopIfTrue="1" operator="greaterThan">
      <formula>0</formula>
    </cfRule>
  </conditionalFormatting>
  <conditionalFormatting sqref="T386">
    <cfRule type="cellIs" dxfId="1030" priority="1267" stopIfTrue="1" operator="greaterThan">
      <formula>0</formula>
    </cfRule>
  </conditionalFormatting>
  <conditionalFormatting sqref="T387">
    <cfRule type="cellIs" dxfId="1029" priority="1266" stopIfTrue="1" operator="greaterThan">
      <formula>0</formula>
    </cfRule>
  </conditionalFormatting>
  <conditionalFormatting sqref="R383:R387">
    <cfRule type="cellIs" dxfId="1028" priority="1265" stopIfTrue="1" operator="lessThan">
      <formula>0</formula>
    </cfRule>
  </conditionalFormatting>
  <conditionalFormatting sqref="R382:R387">
    <cfRule type="cellIs" dxfId="1027" priority="1264" stopIfTrue="1" operator="greaterThan">
      <formula>0</formula>
    </cfRule>
  </conditionalFormatting>
  <conditionalFormatting sqref="R382:R387">
    <cfRule type="cellIs" dxfId="1026" priority="1263" stopIfTrue="1" operator="lessThan">
      <formula>0</formula>
    </cfRule>
  </conditionalFormatting>
  <conditionalFormatting sqref="B392">
    <cfRule type="cellIs" dxfId="1025" priority="1261" stopIfTrue="1" operator="equal">
      <formula>"cumple"</formula>
    </cfRule>
    <cfRule type="containsText" dxfId="1024" priority="1262" stopIfTrue="1" operator="containsText" text="NO CUMPLE">
      <formula>NOT(ISERROR(SEARCH("NO CUMPLE",B392)))</formula>
    </cfRule>
  </conditionalFormatting>
  <conditionalFormatting sqref="B393">
    <cfRule type="cellIs" dxfId="1023" priority="1259" stopIfTrue="1" operator="equal">
      <formula>"cumple"</formula>
    </cfRule>
    <cfRule type="containsText" dxfId="1022" priority="1260" stopIfTrue="1" operator="containsText" text="NO CUMPLE">
      <formula>NOT(ISERROR(SEARCH("NO CUMPLE",B393)))</formula>
    </cfRule>
  </conditionalFormatting>
  <conditionalFormatting sqref="B394">
    <cfRule type="cellIs" dxfId="1021" priority="1257" stopIfTrue="1" operator="equal">
      <formula>"cumple"</formula>
    </cfRule>
    <cfRule type="containsText" dxfId="1020" priority="1258" stopIfTrue="1" operator="containsText" text="NO CUMPLE">
      <formula>NOT(ISERROR(SEARCH("NO CUMPLE",B394)))</formula>
    </cfRule>
  </conditionalFormatting>
  <conditionalFormatting sqref="B396">
    <cfRule type="cellIs" dxfId="1019" priority="1255" stopIfTrue="1" operator="equal">
      <formula>"cumple"</formula>
    </cfRule>
    <cfRule type="containsText" dxfId="1018" priority="1256" stopIfTrue="1" operator="containsText" text="NO CUMPLE">
      <formula>NOT(ISERROR(SEARCH("NO CUMPLE",B396)))</formula>
    </cfRule>
  </conditionalFormatting>
  <conditionalFormatting sqref="B397">
    <cfRule type="cellIs" dxfId="1017" priority="1253" stopIfTrue="1" operator="equal">
      <formula>"cumple"</formula>
    </cfRule>
    <cfRule type="containsText" dxfId="1016" priority="1254" stopIfTrue="1" operator="containsText" text="NO CUMPLE">
      <formula>NOT(ISERROR(SEARCH("NO CUMPLE",B397)))</formula>
    </cfRule>
  </conditionalFormatting>
  <conditionalFormatting sqref="F394">
    <cfRule type="cellIs" dxfId="1015" priority="1251" stopIfTrue="1" operator="equal">
      <formula>"cumple"</formula>
    </cfRule>
    <cfRule type="containsText" dxfId="1014" priority="1252" stopIfTrue="1" operator="containsText" text="NO CUMPLE">
      <formula>NOT(ISERROR(SEARCH("NO CUMPLE",F394)))</formula>
    </cfRule>
  </conditionalFormatting>
  <conditionalFormatting sqref="E397:F397">
    <cfRule type="cellIs" dxfId="1013" priority="1249" stopIfTrue="1" operator="equal">
      <formula>"cumple"</formula>
    </cfRule>
    <cfRule type="containsText" dxfId="1012" priority="1250" stopIfTrue="1" operator="containsText" text="NO CUMPLE">
      <formula>NOT(ISERROR(SEARCH("NO CUMPLE",E397)))</formula>
    </cfRule>
  </conditionalFormatting>
  <conditionalFormatting sqref="G397">
    <cfRule type="cellIs" dxfId="1011" priority="1247" stopIfTrue="1" operator="equal">
      <formula>"cumple"</formula>
    </cfRule>
    <cfRule type="containsText" dxfId="1010" priority="1248" stopIfTrue="1" operator="containsText" text="NO CUMPLE">
      <formula>NOT(ISERROR(SEARCH("NO CUMPLE",G397)))</formula>
    </cfRule>
  </conditionalFormatting>
  <conditionalFormatting sqref="G398">
    <cfRule type="cellIs" dxfId="1009" priority="1245" stopIfTrue="1" operator="equal">
      <formula>"cumple"</formula>
    </cfRule>
    <cfRule type="containsText" dxfId="1008" priority="1246" stopIfTrue="1" operator="containsText" text="NO CUMPLE">
      <formula>NOT(ISERROR(SEARCH("NO CUMPLE",G398)))</formula>
    </cfRule>
  </conditionalFormatting>
  <conditionalFormatting sqref="H392">
    <cfRule type="cellIs" dxfId="1007" priority="1243" stopIfTrue="1" operator="equal">
      <formula>"cumple"</formula>
    </cfRule>
    <cfRule type="containsText" dxfId="1006" priority="1244" stopIfTrue="1" operator="containsText" text="NO CUMPLE">
      <formula>NOT(ISERROR(SEARCH("NO CUMPLE",H392)))</formula>
    </cfRule>
  </conditionalFormatting>
  <conditionalFormatting sqref="M393">
    <cfRule type="cellIs" dxfId="1005" priority="1241" stopIfTrue="1" operator="equal">
      <formula>"cumple"</formula>
    </cfRule>
    <cfRule type="containsText" dxfId="1004" priority="1242" stopIfTrue="1" operator="containsText" text="NO CUMPLE">
      <formula>NOT(ISERROR(SEARCH("NO CUMPLE",M393)))</formula>
    </cfRule>
  </conditionalFormatting>
  <conditionalFormatting sqref="J394:J395">
    <cfRule type="cellIs" dxfId="1003" priority="1239" stopIfTrue="1" operator="equal">
      <formula>"cumple"</formula>
    </cfRule>
    <cfRule type="containsText" dxfId="1002" priority="1240" stopIfTrue="1" operator="containsText" text="NO CUMPLE">
      <formula>NOT(ISERROR(SEARCH("NO CUMPLE",J394)))</formula>
    </cfRule>
  </conditionalFormatting>
  <conditionalFormatting sqref="K394:K395">
    <cfRule type="cellIs" dxfId="1001" priority="1237" stopIfTrue="1" operator="equal">
      <formula>"cumple"</formula>
    </cfRule>
    <cfRule type="containsText" dxfId="1000" priority="1238" stopIfTrue="1" operator="containsText" text="NO CUMPLE">
      <formula>NOT(ISERROR(SEARCH("NO CUMPLE",K394)))</formula>
    </cfRule>
  </conditionalFormatting>
  <conditionalFormatting sqref="L394:L395">
    <cfRule type="cellIs" dxfId="999" priority="1235" stopIfTrue="1" operator="equal">
      <formula>"cumple"</formula>
    </cfRule>
    <cfRule type="containsText" dxfId="998" priority="1236" stopIfTrue="1" operator="containsText" text="NO CUMPLE">
      <formula>NOT(ISERROR(SEARCH("NO CUMPLE",L394)))</formula>
    </cfRule>
  </conditionalFormatting>
  <conditionalFormatting sqref="L396:L401">
    <cfRule type="cellIs" dxfId="997" priority="1233" stopIfTrue="1" operator="equal">
      <formula>"cumple"</formula>
    </cfRule>
    <cfRule type="containsText" dxfId="996" priority="1234" stopIfTrue="1" operator="containsText" text="NO CUMPLE">
      <formula>NOT(ISERROR(SEARCH("NO CUMPLE",L396)))</formula>
    </cfRule>
  </conditionalFormatting>
  <conditionalFormatting sqref="M396">
    <cfRule type="cellIs" dxfId="995" priority="1231" stopIfTrue="1" operator="equal">
      <formula>"cumple"</formula>
    </cfRule>
    <cfRule type="containsText" dxfId="994" priority="1232" stopIfTrue="1" operator="containsText" text="NO CUMPLE">
      <formula>NOT(ISERROR(SEARCH("NO CUMPLE",M396)))</formula>
    </cfRule>
  </conditionalFormatting>
  <conditionalFormatting sqref="M397:M401">
    <cfRule type="cellIs" dxfId="993" priority="1229" stopIfTrue="1" operator="equal">
      <formula>"cumple"</formula>
    </cfRule>
    <cfRule type="containsText" dxfId="992" priority="1230" stopIfTrue="1" operator="containsText" text="NO CUMPLE">
      <formula>NOT(ISERROR(SEARCH("NO CUMPLE",M397)))</formula>
    </cfRule>
  </conditionalFormatting>
  <conditionalFormatting sqref="M402">
    <cfRule type="cellIs" dxfId="991" priority="1227" stopIfTrue="1" operator="equal">
      <formula>"cumple"</formula>
    </cfRule>
    <cfRule type="containsText" dxfId="990" priority="1228" stopIfTrue="1" operator="containsText" text="NO CUMPLE">
      <formula>NOT(ISERROR(SEARCH("NO CUMPLE",M402)))</formula>
    </cfRule>
  </conditionalFormatting>
  <conditionalFormatting sqref="H402">
    <cfRule type="cellIs" dxfId="989" priority="1225" stopIfTrue="1" operator="equal">
      <formula>"cumple"</formula>
    </cfRule>
    <cfRule type="containsText" dxfId="988" priority="1226" stopIfTrue="1" operator="containsText" text="NO CUMPLE">
      <formula>NOT(ISERROR(SEARCH("NO CUMPLE",H402)))</formula>
    </cfRule>
  </conditionalFormatting>
  <conditionalFormatting sqref="O393">
    <cfRule type="cellIs" dxfId="987" priority="1219" stopIfTrue="1" operator="equal">
      <formula>"cumple"</formula>
    </cfRule>
    <cfRule type="containsText" dxfId="986" priority="1220" stopIfTrue="1" operator="containsText" text="NO CUMPLE">
      <formula>NOT(ISERROR(SEARCH("NO CUMPLE",O393)))</formula>
    </cfRule>
  </conditionalFormatting>
  <conditionalFormatting sqref="B399">
    <cfRule type="cellIs" dxfId="985" priority="1215" stopIfTrue="1" operator="equal">
      <formula>"cumple"</formula>
    </cfRule>
    <cfRule type="containsText" dxfId="984" priority="1216" stopIfTrue="1" operator="containsText" text="NO CUMPLE">
      <formula>NOT(ISERROR(SEARCH("NO CUMPLE",B399)))</formula>
    </cfRule>
  </conditionalFormatting>
  <conditionalFormatting sqref="B400">
    <cfRule type="cellIs" dxfId="983" priority="1213" stopIfTrue="1" operator="equal">
      <formula>"cumple"</formula>
    </cfRule>
    <cfRule type="containsText" dxfId="982" priority="1214" stopIfTrue="1" operator="containsText" text="NO CUMPLE">
      <formula>NOT(ISERROR(SEARCH("NO CUMPLE",B400)))</formula>
    </cfRule>
  </conditionalFormatting>
  <conditionalFormatting sqref="G400">
    <cfRule type="cellIs" dxfId="981" priority="1211" stopIfTrue="1" operator="equal">
      <formula>"cumple"</formula>
    </cfRule>
    <cfRule type="containsText" dxfId="980" priority="1212" stopIfTrue="1" operator="containsText" text="NO CUMPLE">
      <formula>NOT(ISERROR(SEARCH("NO CUMPLE",G400)))</formula>
    </cfRule>
  </conditionalFormatting>
  <conditionalFormatting sqref="G401">
    <cfRule type="cellIs" dxfId="979" priority="1209" stopIfTrue="1" operator="equal">
      <formula>"cumple"</formula>
    </cfRule>
    <cfRule type="containsText" dxfId="978" priority="1210" stopIfTrue="1" operator="containsText" text="NO CUMPLE">
      <formula>NOT(ISERROR(SEARCH("NO CUMPLE",G401)))</formula>
    </cfRule>
  </conditionalFormatting>
  <conditionalFormatting sqref="E394:E395">
    <cfRule type="cellIs" dxfId="977" priority="1197" operator="greaterThan">
      <formula>0</formula>
    </cfRule>
    <cfRule type="cellIs" dxfId="976" priority="1198" operator="equal">
      <formula>0</formula>
    </cfRule>
  </conditionalFormatting>
  <conditionalFormatting sqref="G394">
    <cfRule type="cellIs" dxfId="975" priority="1196" stopIfTrue="1" operator="notBetween">
      <formula>"N/A"</formula>
      <formula>"REVISAR"</formula>
    </cfRule>
  </conditionalFormatting>
  <conditionalFormatting sqref="G394:G395">
    <cfRule type="cellIs" dxfId="974" priority="1195" operator="equal">
      <formula>"REVISAR"</formula>
    </cfRule>
  </conditionalFormatting>
  <conditionalFormatting sqref="E398">
    <cfRule type="cellIs" dxfId="973" priority="1194" operator="equal">
      <formula>"NO APLICA"</formula>
    </cfRule>
  </conditionalFormatting>
  <conditionalFormatting sqref="N393">
    <cfRule type="cellIs" dxfId="972" priority="1192" stopIfTrue="1" operator="equal">
      <formula>"cumple"</formula>
    </cfRule>
    <cfRule type="containsText" dxfId="971" priority="1193" stopIfTrue="1" operator="containsText" text="NO CUMPLE">
      <formula>NOT(ISERROR(SEARCH("NO CUMPLE",N393)))</formula>
    </cfRule>
  </conditionalFormatting>
  <conditionalFormatting sqref="N396:N401">
    <cfRule type="cellIs" dxfId="970" priority="1190" stopIfTrue="1" operator="equal">
      <formula>"cumple"</formula>
    </cfRule>
    <cfRule type="containsText" dxfId="969" priority="1191" stopIfTrue="1" operator="containsText" text="NO CUMPLE">
      <formula>NOT(ISERROR(SEARCH("NO CUMPLE",N396)))</formula>
    </cfRule>
  </conditionalFormatting>
  <conditionalFormatting sqref="N402">
    <cfRule type="cellIs" dxfId="968" priority="1188" stopIfTrue="1" operator="equal">
      <formula>"cumple"</formula>
    </cfRule>
    <cfRule type="containsText" dxfId="967" priority="1189" stopIfTrue="1" operator="containsText" text="NO CUMPLE">
      <formula>NOT(ISERROR(SEARCH("NO CUMPLE",N402)))</formula>
    </cfRule>
  </conditionalFormatting>
  <conditionalFormatting sqref="M409:N414">
    <cfRule type="cellIs" dxfId="966" priority="1187" stopIfTrue="1" operator="lessThan">
      <formula>0</formula>
    </cfRule>
  </conditionalFormatting>
  <conditionalFormatting sqref="T410 S410:S414 B409:N414 S409:T409">
    <cfRule type="cellIs" dxfId="965" priority="1186" stopIfTrue="1" operator="greaterThan">
      <formula>0</formula>
    </cfRule>
  </conditionalFormatting>
  <conditionalFormatting sqref="Q410:Q414">
    <cfRule type="cellIs" dxfId="964" priority="1185" stopIfTrue="1" operator="lessThan">
      <formula>0</formula>
    </cfRule>
  </conditionalFormatting>
  <conditionalFormatting sqref="O409:O414">
    <cfRule type="cellIs" dxfId="963" priority="1184" stopIfTrue="1" operator="greaterThan">
      <formula>0</formula>
    </cfRule>
  </conditionalFormatting>
  <conditionalFormatting sqref="T411">
    <cfRule type="cellIs" dxfId="962" priority="1183" stopIfTrue="1" operator="greaterThan">
      <formula>0</formula>
    </cfRule>
  </conditionalFormatting>
  <conditionalFormatting sqref="T412">
    <cfRule type="cellIs" dxfId="961" priority="1182" stopIfTrue="1" operator="greaterThan">
      <formula>0</formula>
    </cfRule>
  </conditionalFormatting>
  <conditionalFormatting sqref="T413">
    <cfRule type="cellIs" dxfId="960" priority="1181" stopIfTrue="1" operator="greaterThan">
      <formula>0</formula>
    </cfRule>
  </conditionalFormatting>
  <conditionalFormatting sqref="T414">
    <cfRule type="cellIs" dxfId="959" priority="1180" stopIfTrue="1" operator="greaterThan">
      <formula>0</formula>
    </cfRule>
  </conditionalFormatting>
  <conditionalFormatting sqref="R410:R414">
    <cfRule type="cellIs" dxfId="958" priority="1179" stopIfTrue="1" operator="lessThan">
      <formula>0</formula>
    </cfRule>
  </conditionalFormatting>
  <conditionalFormatting sqref="R409:R414">
    <cfRule type="cellIs" dxfId="957" priority="1178" stopIfTrue="1" operator="greaterThan">
      <formula>0</formula>
    </cfRule>
  </conditionalFormatting>
  <conditionalFormatting sqref="R409:R414">
    <cfRule type="cellIs" dxfId="956" priority="1177" stopIfTrue="1" operator="lessThan">
      <formula>0</formula>
    </cfRule>
  </conditionalFormatting>
  <conditionalFormatting sqref="B419">
    <cfRule type="cellIs" dxfId="955" priority="1175" stopIfTrue="1" operator="equal">
      <formula>"cumple"</formula>
    </cfRule>
    <cfRule type="containsText" dxfId="954" priority="1176" stopIfTrue="1" operator="containsText" text="NO CUMPLE">
      <formula>NOT(ISERROR(SEARCH("NO CUMPLE",B419)))</formula>
    </cfRule>
  </conditionalFormatting>
  <conditionalFormatting sqref="B420">
    <cfRule type="cellIs" dxfId="953" priority="1173" stopIfTrue="1" operator="equal">
      <formula>"cumple"</formula>
    </cfRule>
    <cfRule type="containsText" dxfId="952" priority="1174" stopIfTrue="1" operator="containsText" text="NO CUMPLE">
      <formula>NOT(ISERROR(SEARCH("NO CUMPLE",B420)))</formula>
    </cfRule>
  </conditionalFormatting>
  <conditionalFormatting sqref="B421">
    <cfRule type="cellIs" dxfId="951" priority="1171" stopIfTrue="1" operator="equal">
      <formula>"cumple"</formula>
    </cfRule>
    <cfRule type="containsText" dxfId="950" priority="1172" stopIfTrue="1" operator="containsText" text="NO CUMPLE">
      <formula>NOT(ISERROR(SEARCH("NO CUMPLE",B421)))</formula>
    </cfRule>
  </conditionalFormatting>
  <conditionalFormatting sqref="B423">
    <cfRule type="cellIs" dxfId="949" priority="1169" stopIfTrue="1" operator="equal">
      <formula>"cumple"</formula>
    </cfRule>
    <cfRule type="containsText" dxfId="948" priority="1170" stopIfTrue="1" operator="containsText" text="NO CUMPLE">
      <formula>NOT(ISERROR(SEARCH("NO CUMPLE",B423)))</formula>
    </cfRule>
  </conditionalFormatting>
  <conditionalFormatting sqref="B424">
    <cfRule type="cellIs" dxfId="947" priority="1167" stopIfTrue="1" operator="equal">
      <formula>"cumple"</formula>
    </cfRule>
    <cfRule type="containsText" dxfId="946" priority="1168" stopIfTrue="1" operator="containsText" text="NO CUMPLE">
      <formula>NOT(ISERROR(SEARCH("NO CUMPLE",B424)))</formula>
    </cfRule>
  </conditionalFormatting>
  <conditionalFormatting sqref="F421">
    <cfRule type="cellIs" dxfId="945" priority="1165" stopIfTrue="1" operator="equal">
      <formula>"cumple"</formula>
    </cfRule>
    <cfRule type="containsText" dxfId="944" priority="1166" stopIfTrue="1" operator="containsText" text="NO CUMPLE">
      <formula>NOT(ISERROR(SEARCH("NO CUMPLE",F421)))</formula>
    </cfRule>
  </conditionalFormatting>
  <conditionalFormatting sqref="E424:F424">
    <cfRule type="cellIs" dxfId="943" priority="1163" stopIfTrue="1" operator="equal">
      <formula>"cumple"</formula>
    </cfRule>
    <cfRule type="containsText" dxfId="942" priority="1164" stopIfTrue="1" operator="containsText" text="NO CUMPLE">
      <formula>NOT(ISERROR(SEARCH("NO CUMPLE",E424)))</formula>
    </cfRule>
  </conditionalFormatting>
  <conditionalFormatting sqref="G424">
    <cfRule type="cellIs" dxfId="941" priority="1161" stopIfTrue="1" operator="equal">
      <formula>"cumple"</formula>
    </cfRule>
    <cfRule type="containsText" dxfId="940" priority="1162" stopIfTrue="1" operator="containsText" text="NO CUMPLE">
      <formula>NOT(ISERROR(SEARCH("NO CUMPLE",G424)))</formula>
    </cfRule>
  </conditionalFormatting>
  <conditionalFormatting sqref="G425">
    <cfRule type="cellIs" dxfId="939" priority="1159" stopIfTrue="1" operator="equal">
      <formula>"cumple"</formula>
    </cfRule>
    <cfRule type="containsText" dxfId="938" priority="1160" stopIfTrue="1" operator="containsText" text="NO CUMPLE">
      <formula>NOT(ISERROR(SEARCH("NO CUMPLE",G425)))</formula>
    </cfRule>
  </conditionalFormatting>
  <conditionalFormatting sqref="H419">
    <cfRule type="cellIs" dxfId="937" priority="1157" stopIfTrue="1" operator="equal">
      <formula>"cumple"</formula>
    </cfRule>
    <cfRule type="containsText" dxfId="936" priority="1158" stopIfTrue="1" operator="containsText" text="NO CUMPLE">
      <formula>NOT(ISERROR(SEARCH("NO CUMPLE",H419)))</formula>
    </cfRule>
  </conditionalFormatting>
  <conditionalFormatting sqref="M420">
    <cfRule type="cellIs" dxfId="935" priority="1155" stopIfTrue="1" operator="equal">
      <formula>"cumple"</formula>
    </cfRule>
    <cfRule type="containsText" dxfId="934" priority="1156" stopIfTrue="1" operator="containsText" text="NO CUMPLE">
      <formula>NOT(ISERROR(SEARCH("NO CUMPLE",M420)))</formula>
    </cfRule>
  </conditionalFormatting>
  <conditionalFormatting sqref="J421:J422">
    <cfRule type="cellIs" dxfId="933" priority="1153" stopIfTrue="1" operator="equal">
      <formula>"cumple"</formula>
    </cfRule>
    <cfRule type="containsText" dxfId="932" priority="1154" stopIfTrue="1" operator="containsText" text="NO CUMPLE">
      <formula>NOT(ISERROR(SEARCH("NO CUMPLE",J421)))</formula>
    </cfRule>
  </conditionalFormatting>
  <conditionalFormatting sqref="K421:K422">
    <cfRule type="cellIs" dxfId="931" priority="1151" stopIfTrue="1" operator="equal">
      <formula>"cumple"</formula>
    </cfRule>
    <cfRule type="containsText" dxfId="930" priority="1152" stopIfTrue="1" operator="containsText" text="NO CUMPLE">
      <formula>NOT(ISERROR(SEARCH("NO CUMPLE",K421)))</formula>
    </cfRule>
  </conditionalFormatting>
  <conditionalFormatting sqref="L421:L422">
    <cfRule type="cellIs" dxfId="929" priority="1149" stopIfTrue="1" operator="equal">
      <formula>"cumple"</formula>
    </cfRule>
    <cfRule type="containsText" dxfId="928" priority="1150" stopIfTrue="1" operator="containsText" text="NO CUMPLE">
      <formula>NOT(ISERROR(SEARCH("NO CUMPLE",L421)))</formula>
    </cfRule>
  </conditionalFormatting>
  <conditionalFormatting sqref="L423:L428">
    <cfRule type="cellIs" dxfId="927" priority="1147" stopIfTrue="1" operator="equal">
      <formula>"cumple"</formula>
    </cfRule>
    <cfRule type="containsText" dxfId="926" priority="1148" stopIfTrue="1" operator="containsText" text="NO CUMPLE">
      <formula>NOT(ISERROR(SEARCH("NO CUMPLE",L423)))</formula>
    </cfRule>
  </conditionalFormatting>
  <conditionalFormatting sqref="M423">
    <cfRule type="cellIs" dxfId="925" priority="1145" stopIfTrue="1" operator="equal">
      <formula>"cumple"</formula>
    </cfRule>
    <cfRule type="containsText" dxfId="924" priority="1146" stopIfTrue="1" operator="containsText" text="NO CUMPLE">
      <formula>NOT(ISERROR(SEARCH("NO CUMPLE",M423)))</formula>
    </cfRule>
  </conditionalFormatting>
  <conditionalFormatting sqref="M424:M428">
    <cfRule type="cellIs" dxfId="923" priority="1143" stopIfTrue="1" operator="equal">
      <formula>"cumple"</formula>
    </cfRule>
    <cfRule type="containsText" dxfId="922" priority="1144" stopIfTrue="1" operator="containsText" text="NO CUMPLE">
      <formula>NOT(ISERROR(SEARCH("NO CUMPLE",M424)))</formula>
    </cfRule>
  </conditionalFormatting>
  <conditionalFormatting sqref="M429">
    <cfRule type="cellIs" dxfId="921" priority="1141" stopIfTrue="1" operator="equal">
      <formula>"cumple"</formula>
    </cfRule>
    <cfRule type="containsText" dxfId="920" priority="1142" stopIfTrue="1" operator="containsText" text="NO CUMPLE">
      <formula>NOT(ISERROR(SEARCH("NO CUMPLE",M429)))</formula>
    </cfRule>
  </conditionalFormatting>
  <conditionalFormatting sqref="H429">
    <cfRule type="cellIs" dxfId="919" priority="1139" stopIfTrue="1" operator="equal">
      <formula>"cumple"</formula>
    </cfRule>
    <cfRule type="containsText" dxfId="918" priority="1140" stopIfTrue="1" operator="containsText" text="NO CUMPLE">
      <formula>NOT(ISERROR(SEARCH("NO CUMPLE",H429)))</formula>
    </cfRule>
  </conditionalFormatting>
  <conditionalFormatting sqref="O420">
    <cfRule type="cellIs" dxfId="917" priority="1132" stopIfTrue="1" operator="equal">
      <formula>"cumple"</formula>
    </cfRule>
    <cfRule type="containsText" dxfId="916" priority="1133" stopIfTrue="1" operator="containsText" text="NO CUMPLE">
      <formula>NOT(ISERROR(SEARCH("NO CUMPLE",O420)))</formula>
    </cfRule>
  </conditionalFormatting>
  <conditionalFormatting sqref="B426">
    <cfRule type="cellIs" dxfId="915" priority="1128" stopIfTrue="1" operator="equal">
      <formula>"cumple"</formula>
    </cfRule>
    <cfRule type="containsText" dxfId="914" priority="1129" stopIfTrue="1" operator="containsText" text="NO CUMPLE">
      <formula>NOT(ISERROR(SEARCH("NO CUMPLE",B426)))</formula>
    </cfRule>
  </conditionalFormatting>
  <conditionalFormatting sqref="B427">
    <cfRule type="cellIs" dxfId="913" priority="1126" stopIfTrue="1" operator="equal">
      <formula>"cumple"</formula>
    </cfRule>
    <cfRule type="containsText" dxfId="912" priority="1127" stopIfTrue="1" operator="containsText" text="NO CUMPLE">
      <formula>NOT(ISERROR(SEARCH("NO CUMPLE",B427)))</formula>
    </cfRule>
  </conditionalFormatting>
  <conditionalFormatting sqref="G427">
    <cfRule type="cellIs" dxfId="911" priority="1124" stopIfTrue="1" operator="equal">
      <formula>"cumple"</formula>
    </cfRule>
    <cfRule type="containsText" dxfId="910" priority="1125" stopIfTrue="1" operator="containsText" text="NO CUMPLE">
      <formula>NOT(ISERROR(SEARCH("NO CUMPLE",G427)))</formula>
    </cfRule>
  </conditionalFormatting>
  <conditionalFormatting sqref="G428">
    <cfRule type="cellIs" dxfId="909" priority="1122" stopIfTrue="1" operator="equal">
      <formula>"cumple"</formula>
    </cfRule>
    <cfRule type="containsText" dxfId="908" priority="1123" stopIfTrue="1" operator="containsText" text="NO CUMPLE">
      <formula>NOT(ISERROR(SEARCH("NO CUMPLE",G428)))</formula>
    </cfRule>
  </conditionalFormatting>
  <conditionalFormatting sqref="E421:E422">
    <cfRule type="cellIs" dxfId="907" priority="1110" operator="greaterThan">
      <formula>0</formula>
    </cfRule>
    <cfRule type="cellIs" dxfId="906" priority="1111" operator="equal">
      <formula>0</formula>
    </cfRule>
  </conditionalFormatting>
  <conditionalFormatting sqref="G421">
    <cfRule type="cellIs" dxfId="905" priority="1109" stopIfTrue="1" operator="notBetween">
      <formula>"N/A"</formula>
      <formula>"REVISAR"</formula>
    </cfRule>
  </conditionalFormatting>
  <conditionalFormatting sqref="G421:G422">
    <cfRule type="cellIs" dxfId="904" priority="1108" operator="equal">
      <formula>"REVISAR"</formula>
    </cfRule>
  </conditionalFormatting>
  <conditionalFormatting sqref="E425">
    <cfRule type="cellIs" dxfId="903" priority="1107" operator="equal">
      <formula>"NO APLICA"</formula>
    </cfRule>
  </conditionalFormatting>
  <conditionalFormatting sqref="N420">
    <cfRule type="cellIs" dxfId="902" priority="1105" stopIfTrue="1" operator="equal">
      <formula>"cumple"</formula>
    </cfRule>
    <cfRule type="containsText" dxfId="901" priority="1106" stopIfTrue="1" operator="containsText" text="NO CUMPLE">
      <formula>NOT(ISERROR(SEARCH("NO CUMPLE",N420)))</formula>
    </cfRule>
  </conditionalFormatting>
  <conditionalFormatting sqref="N423:N428">
    <cfRule type="cellIs" dxfId="900" priority="1103" stopIfTrue="1" operator="equal">
      <formula>"cumple"</formula>
    </cfRule>
    <cfRule type="containsText" dxfId="899" priority="1104" stopIfTrue="1" operator="containsText" text="NO CUMPLE">
      <formula>NOT(ISERROR(SEARCH("NO CUMPLE",N423)))</formula>
    </cfRule>
  </conditionalFormatting>
  <conditionalFormatting sqref="N429">
    <cfRule type="cellIs" dxfId="898" priority="1101" stopIfTrue="1" operator="equal">
      <formula>"cumple"</formula>
    </cfRule>
    <cfRule type="containsText" dxfId="897" priority="1102" stopIfTrue="1" operator="containsText" text="NO CUMPLE">
      <formula>NOT(ISERROR(SEARCH("NO CUMPLE",N429)))</formula>
    </cfRule>
  </conditionalFormatting>
  <conditionalFormatting sqref="M437:N442">
    <cfRule type="cellIs" dxfId="896" priority="1100" stopIfTrue="1" operator="lessThan">
      <formula>0</formula>
    </cfRule>
  </conditionalFormatting>
  <conditionalFormatting sqref="T438 S438:S442 B437:N442 S437:T437">
    <cfRule type="cellIs" dxfId="895" priority="1099" stopIfTrue="1" operator="greaterThan">
      <formula>0</formula>
    </cfRule>
  </conditionalFormatting>
  <conditionalFormatting sqref="Q438:Q442">
    <cfRule type="cellIs" dxfId="894" priority="1098" stopIfTrue="1" operator="lessThan">
      <formula>0</formula>
    </cfRule>
  </conditionalFormatting>
  <conditionalFormatting sqref="O437:O442">
    <cfRule type="cellIs" dxfId="893" priority="1097" stopIfTrue="1" operator="greaterThan">
      <formula>0</formula>
    </cfRule>
  </conditionalFormatting>
  <conditionalFormatting sqref="T439">
    <cfRule type="cellIs" dxfId="892" priority="1096" stopIfTrue="1" operator="greaterThan">
      <formula>0</formula>
    </cfRule>
  </conditionalFormatting>
  <conditionalFormatting sqref="T440">
    <cfRule type="cellIs" dxfId="891" priority="1095" stopIfTrue="1" operator="greaterThan">
      <formula>0</formula>
    </cfRule>
  </conditionalFormatting>
  <conditionalFormatting sqref="T441">
    <cfRule type="cellIs" dxfId="890" priority="1094" stopIfTrue="1" operator="greaterThan">
      <formula>0</formula>
    </cfRule>
  </conditionalFormatting>
  <conditionalFormatting sqref="T442">
    <cfRule type="cellIs" dxfId="889" priority="1093" stopIfTrue="1" operator="greaterThan">
      <formula>0</formula>
    </cfRule>
  </conditionalFormatting>
  <conditionalFormatting sqref="R438:R442">
    <cfRule type="cellIs" dxfId="888" priority="1092" stopIfTrue="1" operator="lessThan">
      <formula>0</formula>
    </cfRule>
  </conditionalFormatting>
  <conditionalFormatting sqref="R437:R442">
    <cfRule type="cellIs" dxfId="887" priority="1091" stopIfTrue="1" operator="greaterThan">
      <formula>0</formula>
    </cfRule>
  </conditionalFormatting>
  <conditionalFormatting sqref="R437:R442">
    <cfRule type="cellIs" dxfId="886" priority="1090" stopIfTrue="1" operator="lessThan">
      <formula>0</formula>
    </cfRule>
  </conditionalFormatting>
  <conditionalFormatting sqref="B447">
    <cfRule type="cellIs" dxfId="885" priority="1088" stopIfTrue="1" operator="equal">
      <formula>"cumple"</formula>
    </cfRule>
    <cfRule type="containsText" dxfId="884" priority="1089" stopIfTrue="1" operator="containsText" text="NO CUMPLE">
      <formula>NOT(ISERROR(SEARCH("NO CUMPLE",B447)))</formula>
    </cfRule>
  </conditionalFormatting>
  <conditionalFormatting sqref="B448">
    <cfRule type="cellIs" dxfId="883" priority="1086" stopIfTrue="1" operator="equal">
      <formula>"cumple"</formula>
    </cfRule>
    <cfRule type="containsText" dxfId="882" priority="1087" stopIfTrue="1" operator="containsText" text="NO CUMPLE">
      <formula>NOT(ISERROR(SEARCH("NO CUMPLE",B448)))</formula>
    </cfRule>
  </conditionalFormatting>
  <conditionalFormatting sqref="B449">
    <cfRule type="cellIs" dxfId="881" priority="1084" stopIfTrue="1" operator="equal">
      <formula>"cumple"</formula>
    </cfRule>
    <cfRule type="containsText" dxfId="880" priority="1085" stopIfTrue="1" operator="containsText" text="NO CUMPLE">
      <formula>NOT(ISERROR(SEARCH("NO CUMPLE",B449)))</formula>
    </cfRule>
  </conditionalFormatting>
  <conditionalFormatting sqref="B451">
    <cfRule type="cellIs" dxfId="879" priority="1082" stopIfTrue="1" operator="equal">
      <formula>"cumple"</formula>
    </cfRule>
    <cfRule type="containsText" dxfId="878" priority="1083" stopIfTrue="1" operator="containsText" text="NO CUMPLE">
      <formula>NOT(ISERROR(SEARCH("NO CUMPLE",B451)))</formula>
    </cfRule>
  </conditionalFormatting>
  <conditionalFormatting sqref="B452">
    <cfRule type="cellIs" dxfId="877" priority="1080" stopIfTrue="1" operator="equal">
      <formula>"cumple"</formula>
    </cfRule>
    <cfRule type="containsText" dxfId="876" priority="1081" stopIfTrue="1" operator="containsText" text="NO CUMPLE">
      <formula>NOT(ISERROR(SEARCH("NO CUMPLE",B452)))</formula>
    </cfRule>
  </conditionalFormatting>
  <conditionalFormatting sqref="F449">
    <cfRule type="cellIs" dxfId="875" priority="1078" stopIfTrue="1" operator="equal">
      <formula>"cumple"</formula>
    </cfRule>
    <cfRule type="containsText" dxfId="874" priority="1079" stopIfTrue="1" operator="containsText" text="NO CUMPLE">
      <formula>NOT(ISERROR(SEARCH("NO CUMPLE",F449)))</formula>
    </cfRule>
  </conditionalFormatting>
  <conditionalFormatting sqref="E452:F452">
    <cfRule type="cellIs" dxfId="873" priority="1076" stopIfTrue="1" operator="equal">
      <formula>"cumple"</formula>
    </cfRule>
    <cfRule type="containsText" dxfId="872" priority="1077" stopIfTrue="1" operator="containsText" text="NO CUMPLE">
      <formula>NOT(ISERROR(SEARCH("NO CUMPLE",E452)))</formula>
    </cfRule>
  </conditionalFormatting>
  <conditionalFormatting sqref="G452">
    <cfRule type="cellIs" dxfId="871" priority="1074" stopIfTrue="1" operator="equal">
      <formula>"cumple"</formula>
    </cfRule>
    <cfRule type="containsText" dxfId="870" priority="1075" stopIfTrue="1" operator="containsText" text="NO CUMPLE">
      <formula>NOT(ISERROR(SEARCH("NO CUMPLE",G452)))</formula>
    </cfRule>
  </conditionalFormatting>
  <conditionalFormatting sqref="G453">
    <cfRule type="cellIs" dxfId="869" priority="1072" stopIfTrue="1" operator="equal">
      <formula>"cumple"</formula>
    </cfRule>
    <cfRule type="containsText" dxfId="868" priority="1073" stopIfTrue="1" operator="containsText" text="NO CUMPLE">
      <formula>NOT(ISERROR(SEARCH("NO CUMPLE",G453)))</formula>
    </cfRule>
  </conditionalFormatting>
  <conditionalFormatting sqref="H447">
    <cfRule type="cellIs" dxfId="867" priority="1070" stopIfTrue="1" operator="equal">
      <formula>"cumple"</formula>
    </cfRule>
    <cfRule type="containsText" dxfId="866" priority="1071" stopIfTrue="1" operator="containsText" text="NO CUMPLE">
      <formula>NOT(ISERROR(SEARCH("NO CUMPLE",H447)))</formula>
    </cfRule>
  </conditionalFormatting>
  <conditionalFormatting sqref="M448">
    <cfRule type="cellIs" dxfId="865" priority="1068" stopIfTrue="1" operator="equal">
      <formula>"cumple"</formula>
    </cfRule>
    <cfRule type="containsText" dxfId="864" priority="1069" stopIfTrue="1" operator="containsText" text="NO CUMPLE">
      <formula>NOT(ISERROR(SEARCH("NO CUMPLE",M448)))</formula>
    </cfRule>
  </conditionalFormatting>
  <conditionalFormatting sqref="J449:J450">
    <cfRule type="cellIs" dxfId="863" priority="1066" stopIfTrue="1" operator="equal">
      <formula>"cumple"</formula>
    </cfRule>
    <cfRule type="containsText" dxfId="862" priority="1067" stopIfTrue="1" operator="containsText" text="NO CUMPLE">
      <formula>NOT(ISERROR(SEARCH("NO CUMPLE",J449)))</formula>
    </cfRule>
  </conditionalFormatting>
  <conditionalFormatting sqref="K449:K450">
    <cfRule type="cellIs" dxfId="861" priority="1064" stopIfTrue="1" operator="equal">
      <formula>"cumple"</formula>
    </cfRule>
    <cfRule type="containsText" dxfId="860" priority="1065" stopIfTrue="1" operator="containsText" text="NO CUMPLE">
      <formula>NOT(ISERROR(SEARCH("NO CUMPLE",K449)))</formula>
    </cfRule>
  </conditionalFormatting>
  <conditionalFormatting sqref="L449:L450">
    <cfRule type="cellIs" dxfId="859" priority="1062" stopIfTrue="1" operator="equal">
      <formula>"cumple"</formula>
    </cfRule>
    <cfRule type="containsText" dxfId="858" priority="1063" stopIfTrue="1" operator="containsText" text="NO CUMPLE">
      <formula>NOT(ISERROR(SEARCH("NO CUMPLE",L449)))</formula>
    </cfRule>
  </conditionalFormatting>
  <conditionalFormatting sqref="L451:L456">
    <cfRule type="cellIs" dxfId="857" priority="1060" stopIfTrue="1" operator="equal">
      <formula>"cumple"</formula>
    </cfRule>
    <cfRule type="containsText" dxfId="856" priority="1061" stopIfTrue="1" operator="containsText" text="NO CUMPLE">
      <formula>NOT(ISERROR(SEARCH("NO CUMPLE",L451)))</formula>
    </cfRule>
  </conditionalFormatting>
  <conditionalFormatting sqref="M451">
    <cfRule type="cellIs" dxfId="855" priority="1058" stopIfTrue="1" operator="equal">
      <formula>"cumple"</formula>
    </cfRule>
    <cfRule type="containsText" dxfId="854" priority="1059" stopIfTrue="1" operator="containsText" text="NO CUMPLE">
      <formula>NOT(ISERROR(SEARCH("NO CUMPLE",M451)))</formula>
    </cfRule>
  </conditionalFormatting>
  <conditionalFormatting sqref="M452:M456">
    <cfRule type="cellIs" dxfId="853" priority="1056" stopIfTrue="1" operator="equal">
      <formula>"cumple"</formula>
    </cfRule>
    <cfRule type="containsText" dxfId="852" priority="1057" stopIfTrue="1" operator="containsText" text="NO CUMPLE">
      <formula>NOT(ISERROR(SEARCH("NO CUMPLE",M452)))</formula>
    </cfRule>
  </conditionalFormatting>
  <conditionalFormatting sqref="M457">
    <cfRule type="cellIs" dxfId="851" priority="1054" stopIfTrue="1" operator="equal">
      <formula>"cumple"</formula>
    </cfRule>
    <cfRule type="containsText" dxfId="850" priority="1055" stopIfTrue="1" operator="containsText" text="NO CUMPLE">
      <formula>NOT(ISERROR(SEARCH("NO CUMPLE",M457)))</formula>
    </cfRule>
  </conditionalFormatting>
  <conditionalFormatting sqref="H457">
    <cfRule type="cellIs" dxfId="849" priority="1052" stopIfTrue="1" operator="equal">
      <formula>"cumple"</formula>
    </cfRule>
    <cfRule type="containsText" dxfId="848" priority="1053" stopIfTrue="1" operator="containsText" text="NO CUMPLE">
      <formula>NOT(ISERROR(SEARCH("NO CUMPLE",H457)))</formula>
    </cfRule>
  </conditionalFormatting>
  <conditionalFormatting sqref="O448">
    <cfRule type="cellIs" dxfId="847" priority="1045" stopIfTrue="1" operator="equal">
      <formula>"cumple"</formula>
    </cfRule>
    <cfRule type="containsText" dxfId="846" priority="1046" stopIfTrue="1" operator="containsText" text="NO CUMPLE">
      <formula>NOT(ISERROR(SEARCH("NO CUMPLE",O448)))</formula>
    </cfRule>
  </conditionalFormatting>
  <conditionalFormatting sqref="B454">
    <cfRule type="cellIs" dxfId="845" priority="1041" stopIfTrue="1" operator="equal">
      <formula>"cumple"</formula>
    </cfRule>
    <cfRule type="containsText" dxfId="844" priority="1042" stopIfTrue="1" operator="containsText" text="NO CUMPLE">
      <formula>NOT(ISERROR(SEARCH("NO CUMPLE",B454)))</formula>
    </cfRule>
  </conditionalFormatting>
  <conditionalFormatting sqref="B455">
    <cfRule type="cellIs" dxfId="843" priority="1039" stopIfTrue="1" operator="equal">
      <formula>"cumple"</formula>
    </cfRule>
    <cfRule type="containsText" dxfId="842" priority="1040" stopIfTrue="1" operator="containsText" text="NO CUMPLE">
      <formula>NOT(ISERROR(SEARCH("NO CUMPLE",B455)))</formula>
    </cfRule>
  </conditionalFormatting>
  <conditionalFormatting sqref="G455">
    <cfRule type="cellIs" dxfId="841" priority="1037" stopIfTrue="1" operator="equal">
      <formula>"cumple"</formula>
    </cfRule>
    <cfRule type="containsText" dxfId="840" priority="1038" stopIfTrue="1" operator="containsText" text="NO CUMPLE">
      <formula>NOT(ISERROR(SEARCH("NO CUMPLE",G455)))</formula>
    </cfRule>
  </conditionalFormatting>
  <conditionalFormatting sqref="G456">
    <cfRule type="cellIs" dxfId="839" priority="1035" stopIfTrue="1" operator="equal">
      <formula>"cumple"</formula>
    </cfRule>
    <cfRule type="containsText" dxfId="838" priority="1036" stopIfTrue="1" operator="containsText" text="NO CUMPLE">
      <formula>NOT(ISERROR(SEARCH("NO CUMPLE",G456)))</formula>
    </cfRule>
  </conditionalFormatting>
  <conditionalFormatting sqref="E449:E450">
    <cfRule type="cellIs" dxfId="837" priority="1023" operator="greaterThan">
      <formula>0</formula>
    </cfRule>
    <cfRule type="cellIs" dxfId="836" priority="1024" operator="equal">
      <formula>0</formula>
    </cfRule>
  </conditionalFormatting>
  <conditionalFormatting sqref="G449">
    <cfRule type="cellIs" dxfId="835" priority="1022" stopIfTrue="1" operator="notBetween">
      <formula>"N/A"</formula>
      <formula>"REVISAR"</formula>
    </cfRule>
  </conditionalFormatting>
  <conditionalFormatting sqref="G449:G450">
    <cfRule type="cellIs" dxfId="834" priority="1021" operator="equal">
      <formula>"REVISAR"</formula>
    </cfRule>
  </conditionalFormatting>
  <conditionalFormatting sqref="E453">
    <cfRule type="cellIs" dxfId="833" priority="1020" operator="equal">
      <formula>"NO APLICA"</formula>
    </cfRule>
  </conditionalFormatting>
  <conditionalFormatting sqref="N448">
    <cfRule type="cellIs" dxfId="832" priority="1018" stopIfTrue="1" operator="equal">
      <formula>"cumple"</formula>
    </cfRule>
    <cfRule type="containsText" dxfId="831" priority="1019" stopIfTrue="1" operator="containsText" text="NO CUMPLE">
      <formula>NOT(ISERROR(SEARCH("NO CUMPLE",N448)))</formula>
    </cfRule>
  </conditionalFormatting>
  <conditionalFormatting sqref="N451:N456">
    <cfRule type="cellIs" dxfId="830" priority="1016" stopIfTrue="1" operator="equal">
      <formula>"cumple"</formula>
    </cfRule>
    <cfRule type="containsText" dxfId="829" priority="1017" stopIfTrue="1" operator="containsText" text="NO CUMPLE">
      <formula>NOT(ISERROR(SEARCH("NO CUMPLE",N451)))</formula>
    </cfRule>
  </conditionalFormatting>
  <conditionalFormatting sqref="N457">
    <cfRule type="cellIs" dxfId="828" priority="1014" stopIfTrue="1" operator="equal">
      <formula>"cumple"</formula>
    </cfRule>
    <cfRule type="containsText" dxfId="827" priority="1015" stopIfTrue="1" operator="containsText" text="NO CUMPLE">
      <formula>NOT(ISERROR(SEARCH("NO CUMPLE",N457)))</formula>
    </cfRule>
  </conditionalFormatting>
  <conditionalFormatting sqref="M464:N469">
    <cfRule type="cellIs" dxfId="826" priority="1013" stopIfTrue="1" operator="lessThan">
      <formula>0</formula>
    </cfRule>
  </conditionalFormatting>
  <conditionalFormatting sqref="S465:S469 B464:N469 S464:T464 T465">
    <cfRule type="cellIs" dxfId="825" priority="1012" stopIfTrue="1" operator="greaterThan">
      <formula>0</formula>
    </cfRule>
  </conditionalFormatting>
  <conditionalFormatting sqref="Q465:Q469">
    <cfRule type="cellIs" dxfId="824" priority="1011" stopIfTrue="1" operator="lessThan">
      <formula>0</formula>
    </cfRule>
  </conditionalFormatting>
  <conditionalFormatting sqref="O464:O469">
    <cfRule type="cellIs" dxfId="823" priority="1010" stopIfTrue="1" operator="greaterThan">
      <formula>0</formula>
    </cfRule>
  </conditionalFormatting>
  <conditionalFormatting sqref="T466">
    <cfRule type="cellIs" dxfId="822" priority="1009" stopIfTrue="1" operator="greaterThan">
      <formula>0</formula>
    </cfRule>
  </conditionalFormatting>
  <conditionalFormatting sqref="T467">
    <cfRule type="cellIs" dxfId="821" priority="1008" stopIfTrue="1" operator="greaterThan">
      <formula>0</formula>
    </cfRule>
  </conditionalFormatting>
  <conditionalFormatting sqref="T468">
    <cfRule type="cellIs" dxfId="820" priority="1007" stopIfTrue="1" operator="greaterThan">
      <formula>0</formula>
    </cfRule>
  </conditionalFormatting>
  <conditionalFormatting sqref="T469">
    <cfRule type="cellIs" dxfId="819" priority="1006" stopIfTrue="1" operator="greaterThan">
      <formula>0</formula>
    </cfRule>
  </conditionalFormatting>
  <conditionalFormatting sqref="R465:R469">
    <cfRule type="cellIs" dxfId="818" priority="1005" stopIfTrue="1" operator="lessThan">
      <formula>0</formula>
    </cfRule>
  </conditionalFormatting>
  <conditionalFormatting sqref="R464:R469">
    <cfRule type="cellIs" dxfId="817" priority="1004" stopIfTrue="1" operator="greaterThan">
      <formula>0</formula>
    </cfRule>
  </conditionalFormatting>
  <conditionalFormatting sqref="R464:R469">
    <cfRule type="cellIs" dxfId="816" priority="1003" stopIfTrue="1" operator="lessThan">
      <formula>0</formula>
    </cfRule>
  </conditionalFormatting>
  <conditionalFormatting sqref="B474">
    <cfRule type="cellIs" dxfId="815" priority="1001" stopIfTrue="1" operator="equal">
      <formula>"cumple"</formula>
    </cfRule>
    <cfRule type="containsText" dxfId="814" priority="1002" stopIfTrue="1" operator="containsText" text="NO CUMPLE">
      <formula>NOT(ISERROR(SEARCH("NO CUMPLE",B474)))</formula>
    </cfRule>
  </conditionalFormatting>
  <conditionalFormatting sqref="B475">
    <cfRule type="cellIs" dxfId="813" priority="999" stopIfTrue="1" operator="equal">
      <formula>"cumple"</formula>
    </cfRule>
    <cfRule type="containsText" dxfId="812" priority="1000" stopIfTrue="1" operator="containsText" text="NO CUMPLE">
      <formula>NOT(ISERROR(SEARCH("NO CUMPLE",B475)))</formula>
    </cfRule>
  </conditionalFormatting>
  <conditionalFormatting sqref="B476">
    <cfRule type="cellIs" dxfId="811" priority="997" stopIfTrue="1" operator="equal">
      <formula>"cumple"</formula>
    </cfRule>
    <cfRule type="containsText" dxfId="810" priority="998" stopIfTrue="1" operator="containsText" text="NO CUMPLE">
      <formula>NOT(ISERROR(SEARCH("NO CUMPLE",B476)))</formula>
    </cfRule>
  </conditionalFormatting>
  <conditionalFormatting sqref="B478">
    <cfRule type="cellIs" dxfId="809" priority="995" stopIfTrue="1" operator="equal">
      <formula>"cumple"</formula>
    </cfRule>
    <cfRule type="containsText" dxfId="808" priority="996" stopIfTrue="1" operator="containsText" text="NO CUMPLE">
      <formula>NOT(ISERROR(SEARCH("NO CUMPLE",B478)))</formula>
    </cfRule>
  </conditionalFormatting>
  <conditionalFormatting sqref="B479">
    <cfRule type="cellIs" dxfId="807" priority="993" stopIfTrue="1" operator="equal">
      <formula>"cumple"</formula>
    </cfRule>
    <cfRule type="containsText" dxfId="806" priority="994" stopIfTrue="1" operator="containsText" text="NO CUMPLE">
      <formula>NOT(ISERROR(SEARCH("NO CUMPLE",B479)))</formula>
    </cfRule>
  </conditionalFormatting>
  <conditionalFormatting sqref="F476">
    <cfRule type="cellIs" dxfId="805" priority="991" stopIfTrue="1" operator="equal">
      <formula>"cumple"</formula>
    </cfRule>
    <cfRule type="containsText" dxfId="804" priority="992" stopIfTrue="1" operator="containsText" text="NO CUMPLE">
      <formula>NOT(ISERROR(SEARCH("NO CUMPLE",F476)))</formula>
    </cfRule>
  </conditionalFormatting>
  <conditionalFormatting sqref="E479:F479">
    <cfRule type="cellIs" dxfId="803" priority="989" stopIfTrue="1" operator="equal">
      <formula>"cumple"</formula>
    </cfRule>
    <cfRule type="containsText" dxfId="802" priority="990" stopIfTrue="1" operator="containsText" text="NO CUMPLE">
      <formula>NOT(ISERROR(SEARCH("NO CUMPLE",E479)))</formula>
    </cfRule>
  </conditionalFormatting>
  <conditionalFormatting sqref="G479">
    <cfRule type="cellIs" dxfId="801" priority="987" stopIfTrue="1" operator="equal">
      <formula>"cumple"</formula>
    </cfRule>
    <cfRule type="containsText" dxfId="800" priority="988" stopIfTrue="1" operator="containsText" text="NO CUMPLE">
      <formula>NOT(ISERROR(SEARCH("NO CUMPLE",G479)))</formula>
    </cfRule>
  </conditionalFormatting>
  <conditionalFormatting sqref="G480">
    <cfRule type="cellIs" dxfId="799" priority="985" stopIfTrue="1" operator="equal">
      <formula>"cumple"</formula>
    </cfRule>
    <cfRule type="containsText" dxfId="798" priority="986" stopIfTrue="1" operator="containsText" text="NO CUMPLE">
      <formula>NOT(ISERROR(SEARCH("NO CUMPLE",G480)))</formula>
    </cfRule>
  </conditionalFormatting>
  <conditionalFormatting sqref="H474">
    <cfRule type="cellIs" dxfId="797" priority="983" stopIfTrue="1" operator="equal">
      <formula>"cumple"</formula>
    </cfRule>
    <cfRule type="containsText" dxfId="796" priority="984" stopIfTrue="1" operator="containsText" text="NO CUMPLE">
      <formula>NOT(ISERROR(SEARCH("NO CUMPLE",H474)))</formula>
    </cfRule>
  </conditionalFormatting>
  <conditionalFormatting sqref="M475">
    <cfRule type="cellIs" dxfId="795" priority="981" stopIfTrue="1" operator="equal">
      <formula>"cumple"</formula>
    </cfRule>
    <cfRule type="containsText" dxfId="794" priority="982" stopIfTrue="1" operator="containsText" text="NO CUMPLE">
      <formula>NOT(ISERROR(SEARCH("NO CUMPLE",M475)))</formula>
    </cfRule>
  </conditionalFormatting>
  <conditionalFormatting sqref="J476:J477">
    <cfRule type="cellIs" dxfId="793" priority="979" stopIfTrue="1" operator="equal">
      <formula>"cumple"</formula>
    </cfRule>
    <cfRule type="containsText" dxfId="792" priority="980" stopIfTrue="1" operator="containsText" text="NO CUMPLE">
      <formula>NOT(ISERROR(SEARCH("NO CUMPLE",J476)))</formula>
    </cfRule>
  </conditionalFormatting>
  <conditionalFormatting sqref="K476:K477">
    <cfRule type="cellIs" dxfId="791" priority="977" stopIfTrue="1" operator="equal">
      <formula>"cumple"</formula>
    </cfRule>
    <cfRule type="containsText" dxfId="790" priority="978" stopIfTrue="1" operator="containsText" text="NO CUMPLE">
      <formula>NOT(ISERROR(SEARCH("NO CUMPLE",K476)))</formula>
    </cfRule>
  </conditionalFormatting>
  <conditionalFormatting sqref="L476:L477">
    <cfRule type="cellIs" dxfId="789" priority="975" stopIfTrue="1" operator="equal">
      <formula>"cumple"</formula>
    </cfRule>
    <cfRule type="containsText" dxfId="788" priority="976" stopIfTrue="1" operator="containsText" text="NO CUMPLE">
      <formula>NOT(ISERROR(SEARCH("NO CUMPLE",L476)))</formula>
    </cfRule>
  </conditionalFormatting>
  <conditionalFormatting sqref="L478:L483">
    <cfRule type="cellIs" dxfId="787" priority="973" stopIfTrue="1" operator="equal">
      <formula>"cumple"</formula>
    </cfRule>
    <cfRule type="containsText" dxfId="786" priority="974" stopIfTrue="1" operator="containsText" text="NO CUMPLE">
      <formula>NOT(ISERROR(SEARCH("NO CUMPLE",L478)))</formula>
    </cfRule>
  </conditionalFormatting>
  <conditionalFormatting sqref="M478">
    <cfRule type="cellIs" dxfId="785" priority="971" stopIfTrue="1" operator="equal">
      <formula>"cumple"</formula>
    </cfRule>
    <cfRule type="containsText" dxfId="784" priority="972" stopIfTrue="1" operator="containsText" text="NO CUMPLE">
      <formula>NOT(ISERROR(SEARCH("NO CUMPLE",M478)))</formula>
    </cfRule>
  </conditionalFormatting>
  <conditionalFormatting sqref="M479:M483">
    <cfRule type="cellIs" dxfId="783" priority="969" stopIfTrue="1" operator="equal">
      <formula>"cumple"</formula>
    </cfRule>
    <cfRule type="containsText" dxfId="782" priority="970" stopIfTrue="1" operator="containsText" text="NO CUMPLE">
      <formula>NOT(ISERROR(SEARCH("NO CUMPLE",M479)))</formula>
    </cfRule>
  </conditionalFormatting>
  <conditionalFormatting sqref="M484">
    <cfRule type="cellIs" dxfId="781" priority="967" stopIfTrue="1" operator="equal">
      <formula>"cumple"</formula>
    </cfRule>
    <cfRule type="containsText" dxfId="780" priority="968" stopIfTrue="1" operator="containsText" text="NO CUMPLE">
      <formula>NOT(ISERROR(SEARCH("NO CUMPLE",M484)))</formula>
    </cfRule>
  </conditionalFormatting>
  <conditionalFormatting sqref="H484">
    <cfRule type="cellIs" dxfId="779" priority="965" stopIfTrue="1" operator="equal">
      <formula>"cumple"</formula>
    </cfRule>
    <cfRule type="containsText" dxfId="778" priority="966" stopIfTrue="1" operator="containsText" text="NO CUMPLE">
      <formula>NOT(ISERROR(SEARCH("NO CUMPLE",H484)))</formula>
    </cfRule>
  </conditionalFormatting>
  <conditionalFormatting sqref="O475">
    <cfRule type="cellIs" dxfId="777" priority="958" stopIfTrue="1" operator="equal">
      <formula>"cumple"</formula>
    </cfRule>
    <cfRule type="containsText" dxfId="776" priority="959" stopIfTrue="1" operator="containsText" text="NO CUMPLE">
      <formula>NOT(ISERROR(SEARCH("NO CUMPLE",O475)))</formula>
    </cfRule>
  </conditionalFormatting>
  <conditionalFormatting sqref="B481">
    <cfRule type="cellIs" dxfId="775" priority="954" stopIfTrue="1" operator="equal">
      <formula>"cumple"</formula>
    </cfRule>
    <cfRule type="containsText" dxfId="774" priority="955" stopIfTrue="1" operator="containsText" text="NO CUMPLE">
      <formula>NOT(ISERROR(SEARCH("NO CUMPLE",B481)))</formula>
    </cfRule>
  </conditionalFormatting>
  <conditionalFormatting sqref="B482">
    <cfRule type="cellIs" dxfId="773" priority="952" stopIfTrue="1" operator="equal">
      <formula>"cumple"</formula>
    </cfRule>
    <cfRule type="containsText" dxfId="772" priority="953" stopIfTrue="1" operator="containsText" text="NO CUMPLE">
      <formula>NOT(ISERROR(SEARCH("NO CUMPLE",B482)))</formula>
    </cfRule>
  </conditionalFormatting>
  <conditionalFormatting sqref="G482">
    <cfRule type="cellIs" dxfId="771" priority="950" stopIfTrue="1" operator="equal">
      <formula>"cumple"</formula>
    </cfRule>
    <cfRule type="containsText" dxfId="770" priority="951" stopIfTrue="1" operator="containsText" text="NO CUMPLE">
      <formula>NOT(ISERROR(SEARCH("NO CUMPLE",G482)))</formula>
    </cfRule>
  </conditionalFormatting>
  <conditionalFormatting sqref="G483">
    <cfRule type="cellIs" dxfId="769" priority="948" stopIfTrue="1" operator="equal">
      <formula>"cumple"</formula>
    </cfRule>
    <cfRule type="containsText" dxfId="768" priority="949" stopIfTrue="1" operator="containsText" text="NO CUMPLE">
      <formula>NOT(ISERROR(SEARCH("NO CUMPLE",G483)))</formula>
    </cfRule>
  </conditionalFormatting>
  <conditionalFormatting sqref="E476:E477">
    <cfRule type="cellIs" dxfId="767" priority="936" operator="greaterThan">
      <formula>0</formula>
    </cfRule>
    <cfRule type="cellIs" dxfId="766" priority="937" operator="equal">
      <formula>0</formula>
    </cfRule>
  </conditionalFormatting>
  <conditionalFormatting sqref="G476">
    <cfRule type="cellIs" dxfId="765" priority="935" stopIfTrue="1" operator="notBetween">
      <formula>"N/A"</formula>
      <formula>"REVISAR"</formula>
    </cfRule>
  </conditionalFormatting>
  <conditionalFormatting sqref="G476:G477">
    <cfRule type="cellIs" dxfId="764" priority="934" operator="equal">
      <formula>"REVISAR"</formula>
    </cfRule>
  </conditionalFormatting>
  <conditionalFormatting sqref="E480">
    <cfRule type="cellIs" dxfId="763" priority="933" operator="equal">
      <formula>"NO APLICA"</formula>
    </cfRule>
  </conditionalFormatting>
  <conditionalFormatting sqref="N475">
    <cfRule type="cellIs" dxfId="762" priority="931" stopIfTrue="1" operator="equal">
      <formula>"cumple"</formula>
    </cfRule>
    <cfRule type="containsText" dxfId="761" priority="932" stopIfTrue="1" operator="containsText" text="NO CUMPLE">
      <formula>NOT(ISERROR(SEARCH("NO CUMPLE",N475)))</formula>
    </cfRule>
  </conditionalFormatting>
  <conditionalFormatting sqref="N478:N483">
    <cfRule type="cellIs" dxfId="760" priority="929" stopIfTrue="1" operator="equal">
      <formula>"cumple"</formula>
    </cfRule>
    <cfRule type="containsText" dxfId="759" priority="930" stopIfTrue="1" operator="containsText" text="NO CUMPLE">
      <formula>NOT(ISERROR(SEARCH("NO CUMPLE",N478)))</formula>
    </cfRule>
  </conditionalFormatting>
  <conditionalFormatting sqref="N484">
    <cfRule type="cellIs" dxfId="758" priority="927" stopIfTrue="1" operator="equal">
      <formula>"cumple"</formula>
    </cfRule>
    <cfRule type="containsText" dxfId="757" priority="928" stopIfTrue="1" operator="containsText" text="NO CUMPLE">
      <formula>NOT(ISERROR(SEARCH("NO CUMPLE",N484)))</formula>
    </cfRule>
  </conditionalFormatting>
  <conditionalFormatting sqref="M492:N497">
    <cfRule type="cellIs" dxfId="756" priority="926" stopIfTrue="1" operator="lessThan">
      <formula>0</formula>
    </cfRule>
  </conditionalFormatting>
  <conditionalFormatting sqref="T493 S493:S497 B492:N497 S492:T492">
    <cfRule type="cellIs" dxfId="755" priority="925" stopIfTrue="1" operator="greaterThan">
      <formula>0</formula>
    </cfRule>
  </conditionalFormatting>
  <conditionalFormatting sqref="Q493:Q497">
    <cfRule type="cellIs" dxfId="754" priority="924" stopIfTrue="1" operator="lessThan">
      <formula>0</formula>
    </cfRule>
  </conditionalFormatting>
  <conditionalFormatting sqref="O492:O497">
    <cfRule type="cellIs" dxfId="753" priority="923" stopIfTrue="1" operator="greaterThan">
      <formula>0</formula>
    </cfRule>
  </conditionalFormatting>
  <conditionalFormatting sqref="T494">
    <cfRule type="cellIs" dxfId="752" priority="922" stopIfTrue="1" operator="greaterThan">
      <formula>0</formula>
    </cfRule>
  </conditionalFormatting>
  <conditionalFormatting sqref="T495">
    <cfRule type="cellIs" dxfId="751" priority="921" stopIfTrue="1" operator="greaterThan">
      <formula>0</formula>
    </cfRule>
  </conditionalFormatting>
  <conditionalFormatting sqref="T496">
    <cfRule type="cellIs" dxfId="750" priority="920" stopIfTrue="1" operator="greaterThan">
      <formula>0</formula>
    </cfRule>
  </conditionalFormatting>
  <conditionalFormatting sqref="T497">
    <cfRule type="cellIs" dxfId="749" priority="919" stopIfTrue="1" operator="greaterThan">
      <formula>0</formula>
    </cfRule>
  </conditionalFormatting>
  <conditionalFormatting sqref="R493:R497">
    <cfRule type="cellIs" dxfId="748" priority="918" stopIfTrue="1" operator="lessThan">
      <formula>0</formula>
    </cfRule>
  </conditionalFormatting>
  <conditionalFormatting sqref="R492:R497">
    <cfRule type="cellIs" dxfId="747" priority="917" stopIfTrue="1" operator="greaterThan">
      <formula>0</formula>
    </cfRule>
  </conditionalFormatting>
  <conditionalFormatting sqref="R492:R497">
    <cfRule type="cellIs" dxfId="746" priority="916" stopIfTrue="1" operator="lessThan">
      <formula>0</formula>
    </cfRule>
  </conditionalFormatting>
  <conditionalFormatting sqref="B502">
    <cfRule type="cellIs" dxfId="745" priority="914" stopIfTrue="1" operator="equal">
      <formula>"cumple"</formula>
    </cfRule>
    <cfRule type="containsText" dxfId="744" priority="915" stopIfTrue="1" operator="containsText" text="NO CUMPLE">
      <formula>NOT(ISERROR(SEARCH("NO CUMPLE",B502)))</formula>
    </cfRule>
  </conditionalFormatting>
  <conditionalFormatting sqref="B503">
    <cfRule type="cellIs" dxfId="743" priority="912" stopIfTrue="1" operator="equal">
      <formula>"cumple"</formula>
    </cfRule>
    <cfRule type="containsText" dxfId="742" priority="913" stopIfTrue="1" operator="containsText" text="NO CUMPLE">
      <formula>NOT(ISERROR(SEARCH("NO CUMPLE",B503)))</formula>
    </cfRule>
  </conditionalFormatting>
  <conditionalFormatting sqref="B504">
    <cfRule type="cellIs" dxfId="741" priority="910" stopIfTrue="1" operator="equal">
      <formula>"cumple"</formula>
    </cfRule>
    <cfRule type="containsText" dxfId="740" priority="911" stopIfTrue="1" operator="containsText" text="NO CUMPLE">
      <formula>NOT(ISERROR(SEARCH("NO CUMPLE",B504)))</formula>
    </cfRule>
  </conditionalFormatting>
  <conditionalFormatting sqref="B506">
    <cfRule type="cellIs" dxfId="739" priority="908" stopIfTrue="1" operator="equal">
      <formula>"cumple"</formula>
    </cfRule>
    <cfRule type="containsText" dxfId="738" priority="909" stopIfTrue="1" operator="containsText" text="NO CUMPLE">
      <formula>NOT(ISERROR(SEARCH("NO CUMPLE",B506)))</formula>
    </cfRule>
  </conditionalFormatting>
  <conditionalFormatting sqref="B507">
    <cfRule type="cellIs" dxfId="737" priority="906" stopIfTrue="1" operator="equal">
      <formula>"cumple"</formula>
    </cfRule>
    <cfRule type="containsText" dxfId="736" priority="907" stopIfTrue="1" operator="containsText" text="NO CUMPLE">
      <formula>NOT(ISERROR(SEARCH("NO CUMPLE",B507)))</formula>
    </cfRule>
  </conditionalFormatting>
  <conditionalFormatting sqref="F504">
    <cfRule type="cellIs" dxfId="735" priority="904" stopIfTrue="1" operator="equal">
      <formula>"cumple"</formula>
    </cfRule>
    <cfRule type="containsText" dxfId="734" priority="905" stopIfTrue="1" operator="containsText" text="NO CUMPLE">
      <formula>NOT(ISERROR(SEARCH("NO CUMPLE",F504)))</formula>
    </cfRule>
  </conditionalFormatting>
  <conditionalFormatting sqref="E507:F507">
    <cfRule type="cellIs" dxfId="733" priority="902" stopIfTrue="1" operator="equal">
      <formula>"cumple"</formula>
    </cfRule>
    <cfRule type="containsText" dxfId="732" priority="903" stopIfTrue="1" operator="containsText" text="NO CUMPLE">
      <formula>NOT(ISERROR(SEARCH("NO CUMPLE",E507)))</formula>
    </cfRule>
  </conditionalFormatting>
  <conditionalFormatting sqref="G507">
    <cfRule type="cellIs" dxfId="731" priority="900" stopIfTrue="1" operator="equal">
      <formula>"cumple"</formula>
    </cfRule>
    <cfRule type="containsText" dxfId="730" priority="901" stopIfTrue="1" operator="containsText" text="NO CUMPLE">
      <formula>NOT(ISERROR(SEARCH("NO CUMPLE",G507)))</formula>
    </cfRule>
  </conditionalFormatting>
  <conditionalFormatting sqref="G508">
    <cfRule type="cellIs" dxfId="729" priority="898" stopIfTrue="1" operator="equal">
      <formula>"cumple"</formula>
    </cfRule>
    <cfRule type="containsText" dxfId="728" priority="899" stopIfTrue="1" operator="containsText" text="NO CUMPLE">
      <formula>NOT(ISERROR(SEARCH("NO CUMPLE",G508)))</formula>
    </cfRule>
  </conditionalFormatting>
  <conditionalFormatting sqref="H502">
    <cfRule type="cellIs" dxfId="727" priority="896" stopIfTrue="1" operator="equal">
      <formula>"cumple"</formula>
    </cfRule>
    <cfRule type="containsText" dxfId="726" priority="897" stopIfTrue="1" operator="containsText" text="NO CUMPLE">
      <formula>NOT(ISERROR(SEARCH("NO CUMPLE",H502)))</formula>
    </cfRule>
  </conditionalFormatting>
  <conditionalFormatting sqref="M503">
    <cfRule type="cellIs" dxfId="725" priority="894" stopIfTrue="1" operator="equal">
      <formula>"cumple"</formula>
    </cfRule>
    <cfRule type="containsText" dxfId="724" priority="895" stopIfTrue="1" operator="containsText" text="NO CUMPLE">
      <formula>NOT(ISERROR(SEARCH("NO CUMPLE",M503)))</formula>
    </cfRule>
  </conditionalFormatting>
  <conditionalFormatting sqref="J504:J505">
    <cfRule type="cellIs" dxfId="723" priority="892" stopIfTrue="1" operator="equal">
      <formula>"cumple"</formula>
    </cfRule>
    <cfRule type="containsText" dxfId="722" priority="893" stopIfTrue="1" operator="containsText" text="NO CUMPLE">
      <formula>NOT(ISERROR(SEARCH("NO CUMPLE",J504)))</formula>
    </cfRule>
  </conditionalFormatting>
  <conditionalFormatting sqref="K504:K505">
    <cfRule type="cellIs" dxfId="721" priority="890" stopIfTrue="1" operator="equal">
      <formula>"cumple"</formula>
    </cfRule>
    <cfRule type="containsText" dxfId="720" priority="891" stopIfTrue="1" operator="containsText" text="NO CUMPLE">
      <formula>NOT(ISERROR(SEARCH("NO CUMPLE",K504)))</formula>
    </cfRule>
  </conditionalFormatting>
  <conditionalFormatting sqref="L504:L505">
    <cfRule type="cellIs" dxfId="719" priority="888" stopIfTrue="1" operator="equal">
      <formula>"cumple"</formula>
    </cfRule>
    <cfRule type="containsText" dxfId="718" priority="889" stopIfTrue="1" operator="containsText" text="NO CUMPLE">
      <formula>NOT(ISERROR(SEARCH("NO CUMPLE",L504)))</formula>
    </cfRule>
  </conditionalFormatting>
  <conditionalFormatting sqref="L506:L511">
    <cfRule type="cellIs" dxfId="717" priority="886" stopIfTrue="1" operator="equal">
      <formula>"cumple"</formula>
    </cfRule>
    <cfRule type="containsText" dxfId="716" priority="887" stopIfTrue="1" operator="containsText" text="NO CUMPLE">
      <formula>NOT(ISERROR(SEARCH("NO CUMPLE",L506)))</formula>
    </cfRule>
  </conditionalFormatting>
  <conditionalFormatting sqref="M506">
    <cfRule type="cellIs" dxfId="715" priority="884" stopIfTrue="1" operator="equal">
      <formula>"cumple"</formula>
    </cfRule>
    <cfRule type="containsText" dxfId="714" priority="885" stopIfTrue="1" operator="containsText" text="NO CUMPLE">
      <formula>NOT(ISERROR(SEARCH("NO CUMPLE",M506)))</formula>
    </cfRule>
  </conditionalFormatting>
  <conditionalFormatting sqref="M507:M511">
    <cfRule type="cellIs" dxfId="713" priority="882" stopIfTrue="1" operator="equal">
      <formula>"cumple"</formula>
    </cfRule>
    <cfRule type="containsText" dxfId="712" priority="883" stopIfTrue="1" operator="containsText" text="NO CUMPLE">
      <formula>NOT(ISERROR(SEARCH("NO CUMPLE",M507)))</formula>
    </cfRule>
  </conditionalFormatting>
  <conditionalFormatting sqref="M512">
    <cfRule type="cellIs" dxfId="711" priority="880" stopIfTrue="1" operator="equal">
      <formula>"cumple"</formula>
    </cfRule>
    <cfRule type="containsText" dxfId="710" priority="881" stopIfTrue="1" operator="containsText" text="NO CUMPLE">
      <formula>NOT(ISERROR(SEARCH("NO CUMPLE",M512)))</formula>
    </cfRule>
  </conditionalFormatting>
  <conditionalFormatting sqref="H512">
    <cfRule type="cellIs" dxfId="709" priority="878" stopIfTrue="1" operator="equal">
      <formula>"cumple"</formula>
    </cfRule>
    <cfRule type="containsText" dxfId="708" priority="879" stopIfTrue="1" operator="containsText" text="NO CUMPLE">
      <formula>NOT(ISERROR(SEARCH("NO CUMPLE",H512)))</formula>
    </cfRule>
  </conditionalFormatting>
  <conditionalFormatting sqref="O503">
    <cfRule type="cellIs" dxfId="707" priority="871" stopIfTrue="1" operator="equal">
      <formula>"cumple"</formula>
    </cfRule>
    <cfRule type="containsText" dxfId="706" priority="872" stopIfTrue="1" operator="containsText" text="NO CUMPLE">
      <formula>NOT(ISERROR(SEARCH("NO CUMPLE",O503)))</formula>
    </cfRule>
  </conditionalFormatting>
  <conditionalFormatting sqref="B509">
    <cfRule type="cellIs" dxfId="705" priority="867" stopIfTrue="1" operator="equal">
      <formula>"cumple"</formula>
    </cfRule>
    <cfRule type="containsText" dxfId="704" priority="868" stopIfTrue="1" operator="containsText" text="NO CUMPLE">
      <formula>NOT(ISERROR(SEARCH("NO CUMPLE",B509)))</formula>
    </cfRule>
  </conditionalFormatting>
  <conditionalFormatting sqref="B510">
    <cfRule type="cellIs" dxfId="703" priority="865" stopIfTrue="1" operator="equal">
      <formula>"cumple"</formula>
    </cfRule>
    <cfRule type="containsText" dxfId="702" priority="866" stopIfTrue="1" operator="containsText" text="NO CUMPLE">
      <formula>NOT(ISERROR(SEARCH("NO CUMPLE",B510)))</formula>
    </cfRule>
  </conditionalFormatting>
  <conditionalFormatting sqref="G510">
    <cfRule type="cellIs" dxfId="701" priority="863" stopIfTrue="1" operator="equal">
      <formula>"cumple"</formula>
    </cfRule>
    <cfRule type="containsText" dxfId="700" priority="864" stopIfTrue="1" operator="containsText" text="NO CUMPLE">
      <formula>NOT(ISERROR(SEARCH("NO CUMPLE",G510)))</formula>
    </cfRule>
  </conditionalFormatting>
  <conditionalFormatting sqref="G511">
    <cfRule type="cellIs" dxfId="699" priority="861" stopIfTrue="1" operator="equal">
      <formula>"cumple"</formula>
    </cfRule>
    <cfRule type="containsText" dxfId="698" priority="862" stopIfTrue="1" operator="containsText" text="NO CUMPLE">
      <formula>NOT(ISERROR(SEARCH("NO CUMPLE",G511)))</formula>
    </cfRule>
  </conditionalFormatting>
  <conditionalFormatting sqref="E504:E505">
    <cfRule type="cellIs" dxfId="697" priority="849" operator="greaterThan">
      <formula>0</formula>
    </cfRule>
    <cfRule type="cellIs" dxfId="696" priority="850" operator="equal">
      <formula>0</formula>
    </cfRule>
  </conditionalFormatting>
  <conditionalFormatting sqref="G504">
    <cfRule type="cellIs" dxfId="695" priority="848" stopIfTrue="1" operator="notBetween">
      <formula>"N/A"</formula>
      <formula>"REVISAR"</formula>
    </cfRule>
  </conditionalFormatting>
  <conditionalFormatting sqref="G504:G505">
    <cfRule type="cellIs" dxfId="694" priority="847" operator="equal">
      <formula>"REVISAR"</formula>
    </cfRule>
  </conditionalFormatting>
  <conditionalFormatting sqref="E508">
    <cfRule type="cellIs" dxfId="693" priority="846" operator="equal">
      <formula>"NO APLICA"</formula>
    </cfRule>
  </conditionalFormatting>
  <conditionalFormatting sqref="N503">
    <cfRule type="cellIs" dxfId="692" priority="844" stopIfTrue="1" operator="equal">
      <formula>"cumple"</formula>
    </cfRule>
    <cfRule type="containsText" dxfId="691" priority="845" stopIfTrue="1" operator="containsText" text="NO CUMPLE">
      <formula>NOT(ISERROR(SEARCH("NO CUMPLE",N503)))</formula>
    </cfRule>
  </conditionalFormatting>
  <conditionalFormatting sqref="N506:N511">
    <cfRule type="cellIs" dxfId="690" priority="842" stopIfTrue="1" operator="equal">
      <formula>"cumple"</formula>
    </cfRule>
    <cfRule type="containsText" dxfId="689" priority="843" stopIfTrue="1" operator="containsText" text="NO CUMPLE">
      <formula>NOT(ISERROR(SEARCH("NO CUMPLE",N506)))</formula>
    </cfRule>
  </conditionalFormatting>
  <conditionalFormatting sqref="N512">
    <cfRule type="cellIs" dxfId="688" priority="840" stopIfTrue="1" operator="equal">
      <formula>"cumple"</formula>
    </cfRule>
    <cfRule type="containsText" dxfId="687" priority="841" stopIfTrue="1" operator="containsText" text="NO CUMPLE">
      <formula>NOT(ISERROR(SEARCH("NO CUMPLE",N512)))</formula>
    </cfRule>
  </conditionalFormatting>
  <conditionalFormatting sqref="M519:N524">
    <cfRule type="cellIs" dxfId="686" priority="839" stopIfTrue="1" operator="lessThan">
      <formula>0</formula>
    </cfRule>
  </conditionalFormatting>
  <conditionalFormatting sqref="T520 S520:S524 B519:N524 S519:T519">
    <cfRule type="cellIs" dxfId="685" priority="838" stopIfTrue="1" operator="greaterThan">
      <formula>0</formula>
    </cfRule>
  </conditionalFormatting>
  <conditionalFormatting sqref="Q520:Q524">
    <cfRule type="cellIs" dxfId="684" priority="837" stopIfTrue="1" operator="lessThan">
      <formula>0</formula>
    </cfRule>
  </conditionalFormatting>
  <conditionalFormatting sqref="O519:O524">
    <cfRule type="cellIs" dxfId="683" priority="836" stopIfTrue="1" operator="greaterThan">
      <formula>0</formula>
    </cfRule>
  </conditionalFormatting>
  <conditionalFormatting sqref="T521">
    <cfRule type="cellIs" dxfId="682" priority="835" stopIfTrue="1" operator="greaterThan">
      <formula>0</formula>
    </cfRule>
  </conditionalFormatting>
  <conditionalFormatting sqref="T522">
    <cfRule type="cellIs" dxfId="681" priority="834" stopIfTrue="1" operator="greaterThan">
      <formula>0</formula>
    </cfRule>
  </conditionalFormatting>
  <conditionalFormatting sqref="T523">
    <cfRule type="cellIs" dxfId="680" priority="833" stopIfTrue="1" operator="greaterThan">
      <formula>0</formula>
    </cfRule>
  </conditionalFormatting>
  <conditionalFormatting sqref="T524">
    <cfRule type="cellIs" dxfId="679" priority="832" stopIfTrue="1" operator="greaterThan">
      <formula>0</formula>
    </cfRule>
  </conditionalFormatting>
  <conditionalFormatting sqref="R520:R524">
    <cfRule type="cellIs" dxfId="678" priority="831" stopIfTrue="1" operator="lessThan">
      <formula>0</formula>
    </cfRule>
  </conditionalFormatting>
  <conditionalFormatting sqref="R519:R524">
    <cfRule type="cellIs" dxfId="677" priority="830" stopIfTrue="1" operator="greaterThan">
      <formula>0</formula>
    </cfRule>
  </conditionalFormatting>
  <conditionalFormatting sqref="R519:R524">
    <cfRule type="cellIs" dxfId="676" priority="829" stopIfTrue="1" operator="lessThan">
      <formula>0</formula>
    </cfRule>
  </conditionalFormatting>
  <conditionalFormatting sqref="B529">
    <cfRule type="cellIs" dxfId="675" priority="827" stopIfTrue="1" operator="equal">
      <formula>"cumple"</formula>
    </cfRule>
    <cfRule type="containsText" dxfId="674" priority="828" stopIfTrue="1" operator="containsText" text="NO CUMPLE">
      <formula>NOT(ISERROR(SEARCH("NO CUMPLE",B529)))</formula>
    </cfRule>
  </conditionalFormatting>
  <conditionalFormatting sqref="B530">
    <cfRule type="cellIs" dxfId="673" priority="825" stopIfTrue="1" operator="equal">
      <formula>"cumple"</formula>
    </cfRule>
    <cfRule type="containsText" dxfId="672" priority="826" stopIfTrue="1" operator="containsText" text="NO CUMPLE">
      <formula>NOT(ISERROR(SEARCH("NO CUMPLE",B530)))</formula>
    </cfRule>
  </conditionalFormatting>
  <conditionalFormatting sqref="B531">
    <cfRule type="cellIs" dxfId="671" priority="823" stopIfTrue="1" operator="equal">
      <formula>"cumple"</formula>
    </cfRule>
    <cfRule type="containsText" dxfId="670" priority="824" stopIfTrue="1" operator="containsText" text="NO CUMPLE">
      <formula>NOT(ISERROR(SEARCH("NO CUMPLE",B531)))</formula>
    </cfRule>
  </conditionalFormatting>
  <conditionalFormatting sqref="B533">
    <cfRule type="cellIs" dxfId="669" priority="821" stopIfTrue="1" operator="equal">
      <formula>"cumple"</formula>
    </cfRule>
    <cfRule type="containsText" dxfId="668" priority="822" stopIfTrue="1" operator="containsText" text="NO CUMPLE">
      <formula>NOT(ISERROR(SEARCH("NO CUMPLE",B533)))</formula>
    </cfRule>
  </conditionalFormatting>
  <conditionalFormatting sqref="B534">
    <cfRule type="cellIs" dxfId="667" priority="819" stopIfTrue="1" operator="equal">
      <formula>"cumple"</formula>
    </cfRule>
    <cfRule type="containsText" dxfId="666" priority="820" stopIfTrue="1" operator="containsText" text="NO CUMPLE">
      <formula>NOT(ISERROR(SEARCH("NO CUMPLE",B534)))</formula>
    </cfRule>
  </conditionalFormatting>
  <conditionalFormatting sqref="F531">
    <cfRule type="cellIs" dxfId="665" priority="817" stopIfTrue="1" operator="equal">
      <formula>"cumple"</formula>
    </cfRule>
    <cfRule type="containsText" dxfId="664" priority="818" stopIfTrue="1" operator="containsText" text="NO CUMPLE">
      <formula>NOT(ISERROR(SEARCH("NO CUMPLE",F531)))</formula>
    </cfRule>
  </conditionalFormatting>
  <conditionalFormatting sqref="E534:F534">
    <cfRule type="cellIs" dxfId="663" priority="815" stopIfTrue="1" operator="equal">
      <formula>"cumple"</formula>
    </cfRule>
    <cfRule type="containsText" dxfId="662" priority="816" stopIfTrue="1" operator="containsText" text="NO CUMPLE">
      <formula>NOT(ISERROR(SEARCH("NO CUMPLE",E534)))</formula>
    </cfRule>
  </conditionalFormatting>
  <conditionalFormatting sqref="G534">
    <cfRule type="cellIs" dxfId="661" priority="813" stopIfTrue="1" operator="equal">
      <formula>"cumple"</formula>
    </cfRule>
    <cfRule type="containsText" dxfId="660" priority="814" stopIfTrue="1" operator="containsText" text="NO CUMPLE">
      <formula>NOT(ISERROR(SEARCH("NO CUMPLE",G534)))</formula>
    </cfRule>
  </conditionalFormatting>
  <conditionalFormatting sqref="G535">
    <cfRule type="cellIs" dxfId="659" priority="811" stopIfTrue="1" operator="equal">
      <formula>"cumple"</formula>
    </cfRule>
    <cfRule type="containsText" dxfId="658" priority="812" stopIfTrue="1" operator="containsText" text="NO CUMPLE">
      <formula>NOT(ISERROR(SEARCH("NO CUMPLE",G535)))</formula>
    </cfRule>
  </conditionalFormatting>
  <conditionalFormatting sqref="H529">
    <cfRule type="cellIs" dxfId="657" priority="809" stopIfTrue="1" operator="equal">
      <formula>"cumple"</formula>
    </cfRule>
    <cfRule type="containsText" dxfId="656" priority="810" stopIfTrue="1" operator="containsText" text="NO CUMPLE">
      <formula>NOT(ISERROR(SEARCH("NO CUMPLE",H529)))</formula>
    </cfRule>
  </conditionalFormatting>
  <conditionalFormatting sqref="M530">
    <cfRule type="cellIs" dxfId="655" priority="807" stopIfTrue="1" operator="equal">
      <formula>"cumple"</formula>
    </cfRule>
    <cfRule type="containsText" dxfId="654" priority="808" stopIfTrue="1" operator="containsText" text="NO CUMPLE">
      <formula>NOT(ISERROR(SEARCH("NO CUMPLE",M530)))</formula>
    </cfRule>
  </conditionalFormatting>
  <conditionalFormatting sqref="J531:J532">
    <cfRule type="cellIs" dxfId="653" priority="805" stopIfTrue="1" operator="equal">
      <formula>"cumple"</formula>
    </cfRule>
    <cfRule type="containsText" dxfId="652" priority="806" stopIfTrue="1" operator="containsText" text="NO CUMPLE">
      <formula>NOT(ISERROR(SEARCH("NO CUMPLE",J531)))</formula>
    </cfRule>
  </conditionalFormatting>
  <conditionalFormatting sqref="K531:K532">
    <cfRule type="cellIs" dxfId="651" priority="803" stopIfTrue="1" operator="equal">
      <formula>"cumple"</formula>
    </cfRule>
    <cfRule type="containsText" dxfId="650" priority="804" stopIfTrue="1" operator="containsText" text="NO CUMPLE">
      <formula>NOT(ISERROR(SEARCH("NO CUMPLE",K531)))</formula>
    </cfRule>
  </conditionalFormatting>
  <conditionalFormatting sqref="L531:L532">
    <cfRule type="cellIs" dxfId="649" priority="801" stopIfTrue="1" operator="equal">
      <formula>"cumple"</formula>
    </cfRule>
    <cfRule type="containsText" dxfId="648" priority="802" stopIfTrue="1" operator="containsText" text="NO CUMPLE">
      <formula>NOT(ISERROR(SEARCH("NO CUMPLE",L531)))</formula>
    </cfRule>
  </conditionalFormatting>
  <conditionalFormatting sqref="L533:L538">
    <cfRule type="cellIs" dxfId="647" priority="799" stopIfTrue="1" operator="equal">
      <formula>"cumple"</formula>
    </cfRule>
    <cfRule type="containsText" dxfId="646" priority="800" stopIfTrue="1" operator="containsText" text="NO CUMPLE">
      <formula>NOT(ISERROR(SEARCH("NO CUMPLE",L533)))</formula>
    </cfRule>
  </conditionalFormatting>
  <conditionalFormatting sqref="M533">
    <cfRule type="cellIs" dxfId="645" priority="797" stopIfTrue="1" operator="equal">
      <formula>"cumple"</formula>
    </cfRule>
    <cfRule type="containsText" dxfId="644" priority="798" stopIfTrue="1" operator="containsText" text="NO CUMPLE">
      <formula>NOT(ISERROR(SEARCH("NO CUMPLE",M533)))</formula>
    </cfRule>
  </conditionalFormatting>
  <conditionalFormatting sqref="M534:M538">
    <cfRule type="cellIs" dxfId="643" priority="795" stopIfTrue="1" operator="equal">
      <formula>"cumple"</formula>
    </cfRule>
    <cfRule type="containsText" dxfId="642" priority="796" stopIfTrue="1" operator="containsText" text="NO CUMPLE">
      <formula>NOT(ISERROR(SEARCH("NO CUMPLE",M534)))</formula>
    </cfRule>
  </conditionalFormatting>
  <conditionalFormatting sqref="M539">
    <cfRule type="cellIs" dxfId="641" priority="793" stopIfTrue="1" operator="equal">
      <formula>"cumple"</formula>
    </cfRule>
    <cfRule type="containsText" dxfId="640" priority="794" stopIfTrue="1" operator="containsText" text="NO CUMPLE">
      <formula>NOT(ISERROR(SEARCH("NO CUMPLE",M539)))</formula>
    </cfRule>
  </conditionalFormatting>
  <conditionalFormatting sqref="H539">
    <cfRule type="cellIs" dxfId="639" priority="791" stopIfTrue="1" operator="equal">
      <formula>"cumple"</formula>
    </cfRule>
    <cfRule type="containsText" dxfId="638" priority="792" stopIfTrue="1" operator="containsText" text="NO CUMPLE">
      <formula>NOT(ISERROR(SEARCH("NO CUMPLE",H539)))</formula>
    </cfRule>
  </conditionalFormatting>
  <conditionalFormatting sqref="O530">
    <cfRule type="cellIs" dxfId="637" priority="784" stopIfTrue="1" operator="equal">
      <formula>"cumple"</formula>
    </cfRule>
    <cfRule type="containsText" dxfId="636" priority="785" stopIfTrue="1" operator="containsText" text="NO CUMPLE">
      <formula>NOT(ISERROR(SEARCH("NO CUMPLE",O530)))</formula>
    </cfRule>
  </conditionalFormatting>
  <conditionalFormatting sqref="B536">
    <cfRule type="cellIs" dxfId="635" priority="780" stopIfTrue="1" operator="equal">
      <formula>"cumple"</formula>
    </cfRule>
    <cfRule type="containsText" dxfId="634" priority="781" stopIfTrue="1" operator="containsText" text="NO CUMPLE">
      <formula>NOT(ISERROR(SEARCH("NO CUMPLE",B536)))</formula>
    </cfRule>
  </conditionalFormatting>
  <conditionalFormatting sqref="B537">
    <cfRule type="cellIs" dxfId="633" priority="778" stopIfTrue="1" operator="equal">
      <formula>"cumple"</formula>
    </cfRule>
    <cfRule type="containsText" dxfId="632" priority="779" stopIfTrue="1" operator="containsText" text="NO CUMPLE">
      <formula>NOT(ISERROR(SEARCH("NO CUMPLE",B537)))</formula>
    </cfRule>
  </conditionalFormatting>
  <conditionalFormatting sqref="G537">
    <cfRule type="cellIs" dxfId="631" priority="776" stopIfTrue="1" operator="equal">
      <formula>"cumple"</formula>
    </cfRule>
    <cfRule type="containsText" dxfId="630" priority="777" stopIfTrue="1" operator="containsText" text="NO CUMPLE">
      <formula>NOT(ISERROR(SEARCH("NO CUMPLE",G537)))</formula>
    </cfRule>
  </conditionalFormatting>
  <conditionalFormatting sqref="G538">
    <cfRule type="cellIs" dxfId="629" priority="774" stopIfTrue="1" operator="equal">
      <formula>"cumple"</formula>
    </cfRule>
    <cfRule type="containsText" dxfId="628" priority="775" stopIfTrue="1" operator="containsText" text="NO CUMPLE">
      <formula>NOT(ISERROR(SEARCH("NO CUMPLE",G538)))</formula>
    </cfRule>
  </conditionalFormatting>
  <conditionalFormatting sqref="E531:E532">
    <cfRule type="cellIs" dxfId="627" priority="762" operator="greaterThan">
      <formula>0</formula>
    </cfRule>
    <cfRule type="cellIs" dxfId="626" priority="763" operator="equal">
      <formula>0</formula>
    </cfRule>
  </conditionalFormatting>
  <conditionalFormatting sqref="G531">
    <cfRule type="cellIs" dxfId="625" priority="761" stopIfTrue="1" operator="notBetween">
      <formula>"N/A"</formula>
      <formula>"REVISAR"</formula>
    </cfRule>
  </conditionalFormatting>
  <conditionalFormatting sqref="G531:G532">
    <cfRule type="cellIs" dxfId="624" priority="760" operator="equal">
      <formula>"REVISAR"</formula>
    </cfRule>
  </conditionalFormatting>
  <conditionalFormatting sqref="E535">
    <cfRule type="cellIs" dxfId="623" priority="759" operator="equal">
      <formula>"NO APLICA"</formula>
    </cfRule>
  </conditionalFormatting>
  <conditionalFormatting sqref="N530">
    <cfRule type="cellIs" dxfId="622" priority="757" stopIfTrue="1" operator="equal">
      <formula>"cumple"</formula>
    </cfRule>
    <cfRule type="containsText" dxfId="621" priority="758" stopIfTrue="1" operator="containsText" text="NO CUMPLE">
      <formula>NOT(ISERROR(SEARCH("NO CUMPLE",N530)))</formula>
    </cfRule>
  </conditionalFormatting>
  <conditionalFormatting sqref="N533:N538">
    <cfRule type="cellIs" dxfId="620" priority="755" stopIfTrue="1" operator="equal">
      <formula>"cumple"</formula>
    </cfRule>
    <cfRule type="containsText" dxfId="619" priority="756" stopIfTrue="1" operator="containsText" text="NO CUMPLE">
      <formula>NOT(ISERROR(SEARCH("NO CUMPLE",N533)))</formula>
    </cfRule>
  </conditionalFormatting>
  <conditionalFormatting sqref="N539">
    <cfRule type="cellIs" dxfId="618" priority="753" stopIfTrue="1" operator="equal">
      <formula>"cumple"</formula>
    </cfRule>
    <cfRule type="containsText" dxfId="617" priority="754" stopIfTrue="1" operator="containsText" text="NO CUMPLE">
      <formula>NOT(ISERROR(SEARCH("NO CUMPLE",N539)))</formula>
    </cfRule>
  </conditionalFormatting>
  <conditionalFormatting sqref="M547:N552 P547:P551">
    <cfRule type="cellIs" dxfId="616" priority="752" stopIfTrue="1" operator="lessThan">
      <formula>0</formula>
    </cfRule>
  </conditionalFormatting>
  <conditionalFormatting sqref="S547:S552 B547:N552 P547:P551">
    <cfRule type="cellIs" dxfId="615" priority="751" stopIfTrue="1" operator="greaterThan">
      <formula>0</formula>
    </cfRule>
  </conditionalFormatting>
  <conditionalFormatting sqref="Q552">
    <cfRule type="cellIs" dxfId="614" priority="750" stopIfTrue="1" operator="lessThan">
      <formula>0</formula>
    </cfRule>
  </conditionalFormatting>
  <conditionalFormatting sqref="O547:O552">
    <cfRule type="cellIs" dxfId="613" priority="749" stopIfTrue="1" operator="greaterThan">
      <formula>0</formula>
    </cfRule>
  </conditionalFormatting>
  <conditionalFormatting sqref="T551">
    <cfRule type="cellIs" dxfId="612" priority="748" stopIfTrue="1" operator="greaterThan">
      <formula>0</formula>
    </cfRule>
  </conditionalFormatting>
  <conditionalFormatting sqref="T552">
    <cfRule type="cellIs" dxfId="611" priority="747" stopIfTrue="1" operator="greaterThan">
      <formula>0</formula>
    </cfRule>
  </conditionalFormatting>
  <conditionalFormatting sqref="R548:R552">
    <cfRule type="cellIs" dxfId="610" priority="746" stopIfTrue="1" operator="lessThan">
      <formula>0</formula>
    </cfRule>
  </conditionalFormatting>
  <conditionalFormatting sqref="R547:R552">
    <cfRule type="cellIs" dxfId="609" priority="745" stopIfTrue="1" operator="greaterThan">
      <formula>0</formula>
    </cfRule>
  </conditionalFormatting>
  <conditionalFormatting sqref="R547:R552">
    <cfRule type="cellIs" dxfId="608" priority="744" stopIfTrue="1" operator="lessThan">
      <formula>0</formula>
    </cfRule>
  </conditionalFormatting>
  <conditionalFormatting sqref="B557">
    <cfRule type="cellIs" dxfId="607" priority="742" stopIfTrue="1" operator="equal">
      <formula>"cumple"</formula>
    </cfRule>
    <cfRule type="containsText" dxfId="606" priority="743" stopIfTrue="1" operator="containsText" text="NO CUMPLE">
      <formula>NOT(ISERROR(SEARCH("NO CUMPLE",B557)))</formula>
    </cfRule>
  </conditionalFormatting>
  <conditionalFormatting sqref="B558">
    <cfRule type="cellIs" dxfId="605" priority="740" stopIfTrue="1" operator="equal">
      <formula>"cumple"</formula>
    </cfRule>
    <cfRule type="containsText" dxfId="604" priority="741" stopIfTrue="1" operator="containsText" text="NO CUMPLE">
      <formula>NOT(ISERROR(SEARCH("NO CUMPLE",B558)))</formula>
    </cfRule>
  </conditionalFormatting>
  <conditionalFormatting sqref="B559">
    <cfRule type="cellIs" dxfId="603" priority="738" stopIfTrue="1" operator="equal">
      <formula>"cumple"</formula>
    </cfRule>
    <cfRule type="containsText" dxfId="602" priority="739" stopIfTrue="1" operator="containsText" text="NO CUMPLE">
      <formula>NOT(ISERROR(SEARCH("NO CUMPLE",B559)))</formula>
    </cfRule>
  </conditionalFormatting>
  <conditionalFormatting sqref="B561">
    <cfRule type="cellIs" dxfId="601" priority="736" stopIfTrue="1" operator="equal">
      <formula>"cumple"</formula>
    </cfRule>
    <cfRule type="containsText" dxfId="600" priority="737" stopIfTrue="1" operator="containsText" text="NO CUMPLE">
      <formula>NOT(ISERROR(SEARCH("NO CUMPLE",B561)))</formula>
    </cfRule>
  </conditionalFormatting>
  <conditionalFormatting sqref="B562">
    <cfRule type="cellIs" dxfId="599" priority="734" stopIfTrue="1" operator="equal">
      <formula>"cumple"</formula>
    </cfRule>
    <cfRule type="containsText" dxfId="598" priority="735" stopIfTrue="1" operator="containsText" text="NO CUMPLE">
      <formula>NOT(ISERROR(SEARCH("NO CUMPLE",B562)))</formula>
    </cfRule>
  </conditionalFormatting>
  <conditionalFormatting sqref="F559">
    <cfRule type="cellIs" dxfId="597" priority="732" stopIfTrue="1" operator="equal">
      <formula>"cumple"</formula>
    </cfRule>
    <cfRule type="containsText" dxfId="596" priority="733" stopIfTrue="1" operator="containsText" text="NO CUMPLE">
      <formula>NOT(ISERROR(SEARCH("NO CUMPLE",F559)))</formula>
    </cfRule>
  </conditionalFormatting>
  <conditionalFormatting sqref="E562:F562">
    <cfRule type="cellIs" dxfId="595" priority="730" stopIfTrue="1" operator="equal">
      <formula>"cumple"</formula>
    </cfRule>
    <cfRule type="containsText" dxfId="594" priority="731" stopIfTrue="1" operator="containsText" text="NO CUMPLE">
      <formula>NOT(ISERROR(SEARCH("NO CUMPLE",E562)))</formula>
    </cfRule>
  </conditionalFormatting>
  <conditionalFormatting sqref="G562">
    <cfRule type="cellIs" dxfId="593" priority="728" stopIfTrue="1" operator="equal">
      <formula>"cumple"</formula>
    </cfRule>
    <cfRule type="containsText" dxfId="592" priority="729" stopIfTrue="1" operator="containsText" text="NO CUMPLE">
      <formula>NOT(ISERROR(SEARCH("NO CUMPLE",G562)))</formula>
    </cfRule>
  </conditionalFormatting>
  <conditionalFormatting sqref="G563">
    <cfRule type="cellIs" dxfId="591" priority="726" stopIfTrue="1" operator="equal">
      <formula>"cumple"</formula>
    </cfRule>
    <cfRule type="containsText" dxfId="590" priority="727" stopIfTrue="1" operator="containsText" text="NO CUMPLE">
      <formula>NOT(ISERROR(SEARCH("NO CUMPLE",G563)))</formula>
    </cfRule>
  </conditionalFormatting>
  <conditionalFormatting sqref="H557">
    <cfRule type="cellIs" dxfId="589" priority="724" stopIfTrue="1" operator="equal">
      <formula>"cumple"</formula>
    </cfRule>
    <cfRule type="containsText" dxfId="588" priority="725" stopIfTrue="1" operator="containsText" text="NO CUMPLE">
      <formula>NOT(ISERROR(SEARCH("NO CUMPLE",H557)))</formula>
    </cfRule>
  </conditionalFormatting>
  <conditionalFormatting sqref="M558">
    <cfRule type="cellIs" dxfId="587" priority="722" stopIfTrue="1" operator="equal">
      <formula>"cumple"</formula>
    </cfRule>
    <cfRule type="containsText" dxfId="586" priority="723" stopIfTrue="1" operator="containsText" text="NO CUMPLE">
      <formula>NOT(ISERROR(SEARCH("NO CUMPLE",M558)))</formula>
    </cfRule>
  </conditionalFormatting>
  <conditionalFormatting sqref="J559:J560">
    <cfRule type="cellIs" dxfId="585" priority="720" stopIfTrue="1" operator="equal">
      <formula>"cumple"</formula>
    </cfRule>
    <cfRule type="containsText" dxfId="584" priority="721" stopIfTrue="1" operator="containsText" text="NO CUMPLE">
      <formula>NOT(ISERROR(SEARCH("NO CUMPLE",J559)))</formula>
    </cfRule>
  </conditionalFormatting>
  <conditionalFormatting sqref="K559:K560">
    <cfRule type="cellIs" dxfId="583" priority="718" stopIfTrue="1" operator="equal">
      <formula>"cumple"</formula>
    </cfRule>
    <cfRule type="containsText" dxfId="582" priority="719" stopIfTrue="1" operator="containsText" text="NO CUMPLE">
      <formula>NOT(ISERROR(SEARCH("NO CUMPLE",K559)))</formula>
    </cfRule>
  </conditionalFormatting>
  <conditionalFormatting sqref="L559:L560">
    <cfRule type="cellIs" dxfId="581" priority="716" stopIfTrue="1" operator="equal">
      <formula>"cumple"</formula>
    </cfRule>
    <cfRule type="containsText" dxfId="580" priority="717" stopIfTrue="1" operator="containsText" text="NO CUMPLE">
      <formula>NOT(ISERROR(SEARCH("NO CUMPLE",L559)))</formula>
    </cfRule>
  </conditionalFormatting>
  <conditionalFormatting sqref="L561:L566">
    <cfRule type="cellIs" dxfId="579" priority="714" stopIfTrue="1" operator="equal">
      <formula>"cumple"</formula>
    </cfRule>
    <cfRule type="containsText" dxfId="578" priority="715" stopIfTrue="1" operator="containsText" text="NO CUMPLE">
      <formula>NOT(ISERROR(SEARCH("NO CUMPLE",L561)))</formula>
    </cfRule>
  </conditionalFormatting>
  <conditionalFormatting sqref="M561">
    <cfRule type="cellIs" dxfId="577" priority="712" stopIfTrue="1" operator="equal">
      <formula>"cumple"</formula>
    </cfRule>
    <cfRule type="containsText" dxfId="576" priority="713" stopIfTrue="1" operator="containsText" text="NO CUMPLE">
      <formula>NOT(ISERROR(SEARCH("NO CUMPLE",M561)))</formula>
    </cfRule>
  </conditionalFormatting>
  <conditionalFormatting sqref="M562:M566">
    <cfRule type="cellIs" dxfId="575" priority="710" stopIfTrue="1" operator="equal">
      <formula>"cumple"</formula>
    </cfRule>
    <cfRule type="containsText" dxfId="574" priority="711" stopIfTrue="1" operator="containsText" text="NO CUMPLE">
      <formula>NOT(ISERROR(SEARCH("NO CUMPLE",M562)))</formula>
    </cfRule>
  </conditionalFormatting>
  <conditionalFormatting sqref="M567">
    <cfRule type="cellIs" dxfId="573" priority="708" stopIfTrue="1" operator="equal">
      <formula>"cumple"</formula>
    </cfRule>
    <cfRule type="containsText" dxfId="572" priority="709" stopIfTrue="1" operator="containsText" text="NO CUMPLE">
      <formula>NOT(ISERROR(SEARCH("NO CUMPLE",M567)))</formula>
    </cfRule>
  </conditionalFormatting>
  <conditionalFormatting sqref="H567">
    <cfRule type="cellIs" dxfId="571" priority="706" stopIfTrue="1" operator="equal">
      <formula>"cumple"</formula>
    </cfRule>
    <cfRule type="containsText" dxfId="570" priority="707" stopIfTrue="1" operator="containsText" text="NO CUMPLE">
      <formula>NOT(ISERROR(SEARCH("NO CUMPLE",H567)))</formula>
    </cfRule>
  </conditionalFormatting>
  <conditionalFormatting sqref="O558">
    <cfRule type="cellIs" dxfId="569" priority="702" stopIfTrue="1" operator="equal">
      <formula>"cumple"</formula>
    </cfRule>
    <cfRule type="containsText" dxfId="568" priority="703" stopIfTrue="1" operator="containsText" text="NO CUMPLE">
      <formula>NOT(ISERROR(SEARCH("NO CUMPLE",O558)))</formula>
    </cfRule>
  </conditionalFormatting>
  <conditionalFormatting sqref="B564">
    <cfRule type="cellIs" dxfId="567" priority="698" stopIfTrue="1" operator="equal">
      <formula>"cumple"</formula>
    </cfRule>
    <cfRule type="containsText" dxfId="566" priority="699" stopIfTrue="1" operator="containsText" text="NO CUMPLE">
      <formula>NOT(ISERROR(SEARCH("NO CUMPLE",B564)))</formula>
    </cfRule>
  </conditionalFormatting>
  <conditionalFormatting sqref="B565">
    <cfRule type="cellIs" dxfId="565" priority="696" stopIfTrue="1" operator="equal">
      <formula>"cumple"</formula>
    </cfRule>
    <cfRule type="containsText" dxfId="564" priority="697" stopIfTrue="1" operator="containsText" text="NO CUMPLE">
      <formula>NOT(ISERROR(SEARCH("NO CUMPLE",B565)))</formula>
    </cfRule>
  </conditionalFormatting>
  <conditionalFormatting sqref="G565">
    <cfRule type="cellIs" dxfId="563" priority="694" stopIfTrue="1" operator="equal">
      <formula>"cumple"</formula>
    </cfRule>
    <cfRule type="containsText" dxfId="562" priority="695" stopIfTrue="1" operator="containsText" text="NO CUMPLE">
      <formula>NOT(ISERROR(SEARCH("NO CUMPLE",G565)))</formula>
    </cfRule>
  </conditionalFormatting>
  <conditionalFormatting sqref="G566">
    <cfRule type="cellIs" dxfId="561" priority="692" stopIfTrue="1" operator="equal">
      <formula>"cumple"</formula>
    </cfRule>
    <cfRule type="containsText" dxfId="560" priority="693" stopIfTrue="1" operator="containsText" text="NO CUMPLE">
      <formula>NOT(ISERROR(SEARCH("NO CUMPLE",G566)))</formula>
    </cfRule>
  </conditionalFormatting>
  <conditionalFormatting sqref="E559:E560">
    <cfRule type="cellIs" dxfId="559" priority="680" operator="greaterThan">
      <formula>0</formula>
    </cfRule>
    <cfRule type="cellIs" dxfId="558" priority="681" operator="equal">
      <formula>0</formula>
    </cfRule>
  </conditionalFormatting>
  <conditionalFormatting sqref="G559">
    <cfRule type="cellIs" dxfId="557" priority="679" stopIfTrue="1" operator="notBetween">
      <formula>"N/A"</formula>
      <formula>"REVISAR"</formula>
    </cfRule>
  </conditionalFormatting>
  <conditionalFormatting sqref="G559:G560">
    <cfRule type="cellIs" dxfId="556" priority="678" operator="equal">
      <formula>"REVISAR"</formula>
    </cfRule>
  </conditionalFormatting>
  <conditionalFormatting sqref="E563">
    <cfRule type="cellIs" dxfId="555" priority="677" operator="equal">
      <formula>"NO APLICA"</formula>
    </cfRule>
  </conditionalFormatting>
  <conditionalFormatting sqref="N558">
    <cfRule type="cellIs" dxfId="554" priority="675" stopIfTrue="1" operator="equal">
      <formula>"cumple"</formula>
    </cfRule>
    <cfRule type="containsText" dxfId="553" priority="676" stopIfTrue="1" operator="containsText" text="NO CUMPLE">
      <formula>NOT(ISERROR(SEARCH("NO CUMPLE",N558)))</formula>
    </cfRule>
  </conditionalFormatting>
  <conditionalFormatting sqref="N561:N566">
    <cfRule type="cellIs" dxfId="552" priority="673" stopIfTrue="1" operator="equal">
      <formula>"cumple"</formula>
    </cfRule>
    <cfRule type="containsText" dxfId="551" priority="674" stopIfTrue="1" operator="containsText" text="NO CUMPLE">
      <formula>NOT(ISERROR(SEARCH("NO CUMPLE",N561)))</formula>
    </cfRule>
  </conditionalFormatting>
  <conditionalFormatting sqref="N567">
    <cfRule type="cellIs" dxfId="550" priority="671" stopIfTrue="1" operator="equal">
      <formula>"cumple"</formula>
    </cfRule>
    <cfRule type="containsText" dxfId="549" priority="672" stopIfTrue="1" operator="containsText" text="NO CUMPLE">
      <formula>NOT(ISERROR(SEARCH("NO CUMPLE",N567)))</formula>
    </cfRule>
  </conditionalFormatting>
  <conditionalFormatting sqref="M574:N579">
    <cfRule type="cellIs" dxfId="548" priority="670" stopIfTrue="1" operator="lessThan">
      <formula>0</formula>
    </cfRule>
  </conditionalFormatting>
  <conditionalFormatting sqref="T575 S575:S579 B574:N579 S574:T574">
    <cfRule type="cellIs" dxfId="547" priority="669" stopIfTrue="1" operator="greaterThan">
      <formula>0</formula>
    </cfRule>
  </conditionalFormatting>
  <conditionalFormatting sqref="Q575:Q579">
    <cfRule type="cellIs" dxfId="546" priority="668" stopIfTrue="1" operator="lessThan">
      <formula>0</formula>
    </cfRule>
  </conditionalFormatting>
  <conditionalFormatting sqref="O574:O579">
    <cfRule type="cellIs" dxfId="545" priority="667" stopIfTrue="1" operator="greaterThan">
      <formula>0</formula>
    </cfRule>
  </conditionalFormatting>
  <conditionalFormatting sqref="T576">
    <cfRule type="cellIs" dxfId="544" priority="666" stopIfTrue="1" operator="greaterThan">
      <formula>0</formula>
    </cfRule>
  </conditionalFormatting>
  <conditionalFormatting sqref="T577">
    <cfRule type="cellIs" dxfId="543" priority="665" stopIfTrue="1" operator="greaterThan">
      <formula>0</formula>
    </cfRule>
  </conditionalFormatting>
  <conditionalFormatting sqref="T578">
    <cfRule type="cellIs" dxfId="542" priority="664" stopIfTrue="1" operator="greaterThan">
      <formula>0</formula>
    </cfRule>
  </conditionalFormatting>
  <conditionalFormatting sqref="T579">
    <cfRule type="cellIs" dxfId="541" priority="663" stopIfTrue="1" operator="greaterThan">
      <formula>0</formula>
    </cfRule>
  </conditionalFormatting>
  <conditionalFormatting sqref="R575:R579">
    <cfRule type="cellIs" dxfId="540" priority="662" stopIfTrue="1" operator="lessThan">
      <formula>0</formula>
    </cfRule>
  </conditionalFormatting>
  <conditionalFormatting sqref="R574:R579">
    <cfRule type="cellIs" dxfId="539" priority="661" stopIfTrue="1" operator="greaterThan">
      <formula>0</formula>
    </cfRule>
  </conditionalFormatting>
  <conditionalFormatting sqref="R574:R579">
    <cfRule type="cellIs" dxfId="538" priority="660" stopIfTrue="1" operator="lessThan">
      <formula>0</formula>
    </cfRule>
  </conditionalFormatting>
  <conditionalFormatting sqref="B584">
    <cfRule type="cellIs" dxfId="537" priority="658" stopIfTrue="1" operator="equal">
      <formula>"cumple"</formula>
    </cfRule>
    <cfRule type="containsText" dxfId="536" priority="659" stopIfTrue="1" operator="containsText" text="NO CUMPLE">
      <formula>NOT(ISERROR(SEARCH("NO CUMPLE",B584)))</formula>
    </cfRule>
  </conditionalFormatting>
  <conditionalFormatting sqref="B585">
    <cfRule type="cellIs" dxfId="535" priority="656" stopIfTrue="1" operator="equal">
      <formula>"cumple"</formula>
    </cfRule>
    <cfRule type="containsText" dxfId="534" priority="657" stopIfTrue="1" operator="containsText" text="NO CUMPLE">
      <formula>NOT(ISERROR(SEARCH("NO CUMPLE",B585)))</formula>
    </cfRule>
  </conditionalFormatting>
  <conditionalFormatting sqref="B586">
    <cfRule type="cellIs" dxfId="533" priority="654" stopIfTrue="1" operator="equal">
      <formula>"cumple"</formula>
    </cfRule>
    <cfRule type="containsText" dxfId="532" priority="655" stopIfTrue="1" operator="containsText" text="NO CUMPLE">
      <formula>NOT(ISERROR(SEARCH("NO CUMPLE",B586)))</formula>
    </cfRule>
  </conditionalFormatting>
  <conditionalFormatting sqref="B588">
    <cfRule type="cellIs" dxfId="531" priority="652" stopIfTrue="1" operator="equal">
      <formula>"cumple"</formula>
    </cfRule>
    <cfRule type="containsText" dxfId="530" priority="653" stopIfTrue="1" operator="containsText" text="NO CUMPLE">
      <formula>NOT(ISERROR(SEARCH("NO CUMPLE",B588)))</formula>
    </cfRule>
  </conditionalFormatting>
  <conditionalFormatting sqref="B589">
    <cfRule type="cellIs" dxfId="529" priority="650" stopIfTrue="1" operator="equal">
      <formula>"cumple"</formula>
    </cfRule>
    <cfRule type="containsText" dxfId="528" priority="651" stopIfTrue="1" operator="containsText" text="NO CUMPLE">
      <formula>NOT(ISERROR(SEARCH("NO CUMPLE",B589)))</formula>
    </cfRule>
  </conditionalFormatting>
  <conditionalFormatting sqref="F586">
    <cfRule type="cellIs" dxfId="527" priority="648" stopIfTrue="1" operator="equal">
      <formula>"cumple"</formula>
    </cfRule>
    <cfRule type="containsText" dxfId="526" priority="649" stopIfTrue="1" operator="containsText" text="NO CUMPLE">
      <formula>NOT(ISERROR(SEARCH("NO CUMPLE",F586)))</formula>
    </cfRule>
  </conditionalFormatting>
  <conditionalFormatting sqref="E589:F589">
    <cfRule type="cellIs" dxfId="525" priority="646" stopIfTrue="1" operator="equal">
      <formula>"cumple"</formula>
    </cfRule>
    <cfRule type="containsText" dxfId="524" priority="647" stopIfTrue="1" operator="containsText" text="NO CUMPLE">
      <formula>NOT(ISERROR(SEARCH("NO CUMPLE",E589)))</formula>
    </cfRule>
  </conditionalFormatting>
  <conditionalFormatting sqref="G589">
    <cfRule type="cellIs" dxfId="523" priority="644" stopIfTrue="1" operator="equal">
      <formula>"cumple"</formula>
    </cfRule>
    <cfRule type="containsText" dxfId="522" priority="645" stopIfTrue="1" operator="containsText" text="NO CUMPLE">
      <formula>NOT(ISERROR(SEARCH("NO CUMPLE",G589)))</formula>
    </cfRule>
  </conditionalFormatting>
  <conditionalFormatting sqref="G590">
    <cfRule type="cellIs" dxfId="521" priority="642" stopIfTrue="1" operator="equal">
      <formula>"cumple"</formula>
    </cfRule>
    <cfRule type="containsText" dxfId="520" priority="643" stopIfTrue="1" operator="containsText" text="NO CUMPLE">
      <formula>NOT(ISERROR(SEARCH("NO CUMPLE",G590)))</formula>
    </cfRule>
  </conditionalFormatting>
  <conditionalFormatting sqref="H584">
    <cfRule type="cellIs" dxfId="519" priority="640" stopIfTrue="1" operator="equal">
      <formula>"cumple"</formula>
    </cfRule>
    <cfRule type="containsText" dxfId="518" priority="641" stopIfTrue="1" operator="containsText" text="NO CUMPLE">
      <formula>NOT(ISERROR(SEARCH("NO CUMPLE",H584)))</formula>
    </cfRule>
  </conditionalFormatting>
  <conditionalFormatting sqref="M585">
    <cfRule type="cellIs" dxfId="517" priority="638" stopIfTrue="1" operator="equal">
      <formula>"cumple"</formula>
    </cfRule>
    <cfRule type="containsText" dxfId="516" priority="639" stopIfTrue="1" operator="containsText" text="NO CUMPLE">
      <formula>NOT(ISERROR(SEARCH("NO CUMPLE",M585)))</formula>
    </cfRule>
  </conditionalFormatting>
  <conditionalFormatting sqref="J586:J587">
    <cfRule type="cellIs" dxfId="515" priority="636" stopIfTrue="1" operator="equal">
      <formula>"cumple"</formula>
    </cfRule>
    <cfRule type="containsText" dxfId="514" priority="637" stopIfTrue="1" operator="containsText" text="NO CUMPLE">
      <formula>NOT(ISERROR(SEARCH("NO CUMPLE",J586)))</formula>
    </cfRule>
  </conditionalFormatting>
  <conditionalFormatting sqref="K586:K587">
    <cfRule type="cellIs" dxfId="513" priority="634" stopIfTrue="1" operator="equal">
      <formula>"cumple"</formula>
    </cfRule>
    <cfRule type="containsText" dxfId="512" priority="635" stopIfTrue="1" operator="containsText" text="NO CUMPLE">
      <formula>NOT(ISERROR(SEARCH("NO CUMPLE",K586)))</formula>
    </cfRule>
  </conditionalFormatting>
  <conditionalFormatting sqref="L586:L587">
    <cfRule type="cellIs" dxfId="511" priority="632" stopIfTrue="1" operator="equal">
      <formula>"cumple"</formula>
    </cfRule>
    <cfRule type="containsText" dxfId="510" priority="633" stopIfTrue="1" operator="containsText" text="NO CUMPLE">
      <formula>NOT(ISERROR(SEARCH("NO CUMPLE",L586)))</formula>
    </cfRule>
  </conditionalFormatting>
  <conditionalFormatting sqref="L588:L593">
    <cfRule type="cellIs" dxfId="509" priority="630" stopIfTrue="1" operator="equal">
      <formula>"cumple"</formula>
    </cfRule>
    <cfRule type="containsText" dxfId="508" priority="631" stopIfTrue="1" operator="containsText" text="NO CUMPLE">
      <formula>NOT(ISERROR(SEARCH("NO CUMPLE",L588)))</formula>
    </cfRule>
  </conditionalFormatting>
  <conditionalFormatting sqref="M588">
    <cfRule type="cellIs" dxfId="507" priority="628" stopIfTrue="1" operator="equal">
      <formula>"cumple"</formula>
    </cfRule>
    <cfRule type="containsText" dxfId="506" priority="629" stopIfTrue="1" operator="containsText" text="NO CUMPLE">
      <formula>NOT(ISERROR(SEARCH("NO CUMPLE",M588)))</formula>
    </cfRule>
  </conditionalFormatting>
  <conditionalFormatting sqref="M589:M593">
    <cfRule type="cellIs" dxfId="505" priority="626" stopIfTrue="1" operator="equal">
      <formula>"cumple"</formula>
    </cfRule>
    <cfRule type="containsText" dxfId="504" priority="627" stopIfTrue="1" operator="containsText" text="NO CUMPLE">
      <formula>NOT(ISERROR(SEARCH("NO CUMPLE",M589)))</formula>
    </cfRule>
  </conditionalFormatting>
  <conditionalFormatting sqref="M594">
    <cfRule type="cellIs" dxfId="503" priority="624" stopIfTrue="1" operator="equal">
      <formula>"cumple"</formula>
    </cfRule>
    <cfRule type="containsText" dxfId="502" priority="625" stopIfTrue="1" operator="containsText" text="NO CUMPLE">
      <formula>NOT(ISERROR(SEARCH("NO CUMPLE",M594)))</formula>
    </cfRule>
  </conditionalFormatting>
  <conditionalFormatting sqref="H594">
    <cfRule type="cellIs" dxfId="501" priority="622" stopIfTrue="1" operator="equal">
      <formula>"cumple"</formula>
    </cfRule>
    <cfRule type="containsText" dxfId="500" priority="623" stopIfTrue="1" operator="containsText" text="NO CUMPLE">
      <formula>NOT(ISERROR(SEARCH("NO CUMPLE",H594)))</formula>
    </cfRule>
  </conditionalFormatting>
  <conditionalFormatting sqref="O585">
    <cfRule type="cellIs" dxfId="499" priority="615" stopIfTrue="1" operator="equal">
      <formula>"cumple"</formula>
    </cfRule>
    <cfRule type="containsText" dxfId="498" priority="616" stopIfTrue="1" operator="containsText" text="NO CUMPLE">
      <formula>NOT(ISERROR(SEARCH("NO CUMPLE",O585)))</formula>
    </cfRule>
  </conditionalFormatting>
  <conditionalFormatting sqref="B591">
    <cfRule type="cellIs" dxfId="497" priority="611" stopIfTrue="1" operator="equal">
      <formula>"cumple"</formula>
    </cfRule>
    <cfRule type="containsText" dxfId="496" priority="612" stopIfTrue="1" operator="containsText" text="NO CUMPLE">
      <formula>NOT(ISERROR(SEARCH("NO CUMPLE",B591)))</formula>
    </cfRule>
  </conditionalFormatting>
  <conditionalFormatting sqref="B592">
    <cfRule type="cellIs" dxfId="495" priority="609" stopIfTrue="1" operator="equal">
      <formula>"cumple"</formula>
    </cfRule>
    <cfRule type="containsText" dxfId="494" priority="610" stopIfTrue="1" operator="containsText" text="NO CUMPLE">
      <formula>NOT(ISERROR(SEARCH("NO CUMPLE",B592)))</formula>
    </cfRule>
  </conditionalFormatting>
  <conditionalFormatting sqref="G592">
    <cfRule type="cellIs" dxfId="493" priority="607" stopIfTrue="1" operator="equal">
      <formula>"cumple"</formula>
    </cfRule>
    <cfRule type="containsText" dxfId="492" priority="608" stopIfTrue="1" operator="containsText" text="NO CUMPLE">
      <formula>NOT(ISERROR(SEARCH("NO CUMPLE",G592)))</formula>
    </cfRule>
  </conditionalFormatting>
  <conditionalFormatting sqref="G593">
    <cfRule type="cellIs" dxfId="491" priority="605" stopIfTrue="1" operator="equal">
      <formula>"cumple"</formula>
    </cfRule>
    <cfRule type="containsText" dxfId="490" priority="606" stopIfTrue="1" operator="containsText" text="NO CUMPLE">
      <formula>NOT(ISERROR(SEARCH("NO CUMPLE",G593)))</formula>
    </cfRule>
  </conditionalFormatting>
  <conditionalFormatting sqref="E586:E587">
    <cfRule type="cellIs" dxfId="489" priority="593" operator="greaterThan">
      <formula>0</formula>
    </cfRule>
    <cfRule type="cellIs" dxfId="488" priority="594" operator="equal">
      <formula>0</formula>
    </cfRule>
  </conditionalFormatting>
  <conditionalFormatting sqref="G586">
    <cfRule type="cellIs" dxfId="487" priority="592" stopIfTrue="1" operator="notBetween">
      <formula>"N/A"</formula>
      <formula>"REVISAR"</formula>
    </cfRule>
  </conditionalFormatting>
  <conditionalFormatting sqref="G586:G587">
    <cfRule type="cellIs" dxfId="486" priority="591" operator="equal">
      <formula>"REVISAR"</formula>
    </cfRule>
  </conditionalFormatting>
  <conditionalFormatting sqref="E590">
    <cfRule type="cellIs" dxfId="485" priority="590" operator="equal">
      <formula>"NO APLICA"</formula>
    </cfRule>
  </conditionalFormatting>
  <conditionalFormatting sqref="N585">
    <cfRule type="cellIs" dxfId="484" priority="588" stopIfTrue="1" operator="equal">
      <formula>"cumple"</formula>
    </cfRule>
    <cfRule type="containsText" dxfId="483" priority="589" stopIfTrue="1" operator="containsText" text="NO CUMPLE">
      <formula>NOT(ISERROR(SEARCH("NO CUMPLE",N585)))</formula>
    </cfRule>
  </conditionalFormatting>
  <conditionalFormatting sqref="N588:N593">
    <cfRule type="cellIs" dxfId="482" priority="586" stopIfTrue="1" operator="equal">
      <formula>"cumple"</formula>
    </cfRule>
    <cfRule type="containsText" dxfId="481" priority="587" stopIfTrue="1" operator="containsText" text="NO CUMPLE">
      <formula>NOT(ISERROR(SEARCH("NO CUMPLE",N588)))</formula>
    </cfRule>
  </conditionalFormatting>
  <conditionalFormatting sqref="N594">
    <cfRule type="cellIs" dxfId="480" priority="584" stopIfTrue="1" operator="equal">
      <formula>"cumple"</formula>
    </cfRule>
    <cfRule type="containsText" dxfId="479" priority="585" stopIfTrue="1" operator="containsText" text="NO CUMPLE">
      <formula>NOT(ISERROR(SEARCH("NO CUMPLE",N594)))</formula>
    </cfRule>
  </conditionalFormatting>
  <conditionalFormatting sqref="M601:N606">
    <cfRule type="cellIs" dxfId="478" priority="583" stopIfTrue="1" operator="lessThan">
      <formula>0</formula>
    </cfRule>
  </conditionalFormatting>
  <conditionalFormatting sqref="S602:S606 S601:T601 B601:N606 T602:T603">
    <cfRule type="cellIs" dxfId="477" priority="582" stopIfTrue="1" operator="greaterThan">
      <formula>0</formula>
    </cfRule>
  </conditionalFormatting>
  <conditionalFormatting sqref="Q602:Q606">
    <cfRule type="cellIs" dxfId="476" priority="581" stopIfTrue="1" operator="lessThan">
      <formula>0</formula>
    </cfRule>
  </conditionalFormatting>
  <conditionalFormatting sqref="O601:O606">
    <cfRule type="cellIs" dxfId="475" priority="580" stopIfTrue="1" operator="greaterThan">
      <formula>0</formula>
    </cfRule>
  </conditionalFormatting>
  <conditionalFormatting sqref="T604">
    <cfRule type="cellIs" dxfId="474" priority="579" stopIfTrue="1" operator="greaterThan">
      <formula>0</formula>
    </cfRule>
  </conditionalFormatting>
  <conditionalFormatting sqref="T605">
    <cfRule type="cellIs" dxfId="473" priority="578" stopIfTrue="1" operator="greaterThan">
      <formula>0</formula>
    </cfRule>
  </conditionalFormatting>
  <conditionalFormatting sqref="T606">
    <cfRule type="cellIs" dxfId="472" priority="577" stopIfTrue="1" operator="greaterThan">
      <formula>0</formula>
    </cfRule>
  </conditionalFormatting>
  <conditionalFormatting sqref="R602:R606">
    <cfRule type="cellIs" dxfId="471" priority="576" stopIfTrue="1" operator="lessThan">
      <formula>0</formula>
    </cfRule>
  </conditionalFormatting>
  <conditionalFormatting sqref="R601:R606">
    <cfRule type="cellIs" dxfId="470" priority="575" stopIfTrue="1" operator="greaterThan">
      <formula>0</formula>
    </cfRule>
  </conditionalFormatting>
  <conditionalFormatting sqref="R601:R606">
    <cfRule type="cellIs" dxfId="469" priority="574" stopIfTrue="1" operator="lessThan">
      <formula>0</formula>
    </cfRule>
  </conditionalFormatting>
  <conditionalFormatting sqref="B611">
    <cfRule type="cellIs" dxfId="468" priority="572" stopIfTrue="1" operator="equal">
      <formula>"cumple"</formula>
    </cfRule>
    <cfRule type="containsText" dxfId="467" priority="573" stopIfTrue="1" operator="containsText" text="NO CUMPLE">
      <formula>NOT(ISERROR(SEARCH("NO CUMPLE",B611)))</formula>
    </cfRule>
  </conditionalFormatting>
  <conditionalFormatting sqref="B612">
    <cfRule type="cellIs" dxfId="466" priority="570" stopIfTrue="1" operator="equal">
      <formula>"cumple"</formula>
    </cfRule>
    <cfRule type="containsText" dxfId="465" priority="571" stopIfTrue="1" operator="containsText" text="NO CUMPLE">
      <formula>NOT(ISERROR(SEARCH("NO CUMPLE",B612)))</formula>
    </cfRule>
  </conditionalFormatting>
  <conditionalFormatting sqref="B613">
    <cfRule type="cellIs" dxfId="464" priority="568" stopIfTrue="1" operator="equal">
      <formula>"cumple"</formula>
    </cfRule>
    <cfRule type="containsText" dxfId="463" priority="569" stopIfTrue="1" operator="containsText" text="NO CUMPLE">
      <formula>NOT(ISERROR(SEARCH("NO CUMPLE",B613)))</formula>
    </cfRule>
  </conditionalFormatting>
  <conditionalFormatting sqref="B615">
    <cfRule type="cellIs" dxfId="462" priority="566" stopIfTrue="1" operator="equal">
      <formula>"cumple"</formula>
    </cfRule>
    <cfRule type="containsText" dxfId="461" priority="567" stopIfTrue="1" operator="containsText" text="NO CUMPLE">
      <formula>NOT(ISERROR(SEARCH("NO CUMPLE",B615)))</formula>
    </cfRule>
  </conditionalFormatting>
  <conditionalFormatting sqref="B616">
    <cfRule type="cellIs" dxfId="460" priority="564" stopIfTrue="1" operator="equal">
      <formula>"cumple"</formula>
    </cfRule>
    <cfRule type="containsText" dxfId="459" priority="565" stopIfTrue="1" operator="containsText" text="NO CUMPLE">
      <formula>NOT(ISERROR(SEARCH("NO CUMPLE",B616)))</formula>
    </cfRule>
  </conditionalFormatting>
  <conditionalFormatting sqref="F613">
    <cfRule type="cellIs" dxfId="458" priority="562" stopIfTrue="1" operator="equal">
      <formula>"cumple"</formula>
    </cfRule>
    <cfRule type="containsText" dxfId="457" priority="563" stopIfTrue="1" operator="containsText" text="NO CUMPLE">
      <formula>NOT(ISERROR(SEARCH("NO CUMPLE",F613)))</formula>
    </cfRule>
  </conditionalFormatting>
  <conditionalFormatting sqref="E616:F616">
    <cfRule type="cellIs" dxfId="456" priority="560" stopIfTrue="1" operator="equal">
      <formula>"cumple"</formula>
    </cfRule>
    <cfRule type="containsText" dxfId="455" priority="561" stopIfTrue="1" operator="containsText" text="NO CUMPLE">
      <formula>NOT(ISERROR(SEARCH("NO CUMPLE",E616)))</formula>
    </cfRule>
  </conditionalFormatting>
  <conditionalFormatting sqref="G616">
    <cfRule type="cellIs" dxfId="454" priority="558" stopIfTrue="1" operator="equal">
      <formula>"cumple"</formula>
    </cfRule>
    <cfRule type="containsText" dxfId="453" priority="559" stopIfTrue="1" operator="containsText" text="NO CUMPLE">
      <formula>NOT(ISERROR(SEARCH("NO CUMPLE",G616)))</formula>
    </cfRule>
  </conditionalFormatting>
  <conditionalFormatting sqref="G617">
    <cfRule type="cellIs" dxfId="452" priority="556" stopIfTrue="1" operator="equal">
      <formula>"cumple"</formula>
    </cfRule>
    <cfRule type="containsText" dxfId="451" priority="557" stopIfTrue="1" operator="containsText" text="NO CUMPLE">
      <formula>NOT(ISERROR(SEARCH("NO CUMPLE",G617)))</formula>
    </cfRule>
  </conditionalFormatting>
  <conditionalFormatting sqref="H611">
    <cfRule type="cellIs" dxfId="450" priority="554" stopIfTrue="1" operator="equal">
      <formula>"cumple"</formula>
    </cfRule>
    <cfRule type="containsText" dxfId="449" priority="555" stopIfTrue="1" operator="containsText" text="NO CUMPLE">
      <formula>NOT(ISERROR(SEARCH("NO CUMPLE",H611)))</formula>
    </cfRule>
  </conditionalFormatting>
  <conditionalFormatting sqref="M612">
    <cfRule type="cellIs" dxfId="448" priority="552" stopIfTrue="1" operator="equal">
      <formula>"cumple"</formula>
    </cfRule>
    <cfRule type="containsText" dxfId="447" priority="553" stopIfTrue="1" operator="containsText" text="NO CUMPLE">
      <formula>NOT(ISERROR(SEARCH("NO CUMPLE",M612)))</formula>
    </cfRule>
  </conditionalFormatting>
  <conditionalFormatting sqref="J613:J614">
    <cfRule type="cellIs" dxfId="446" priority="550" stopIfTrue="1" operator="equal">
      <formula>"cumple"</formula>
    </cfRule>
    <cfRule type="containsText" dxfId="445" priority="551" stopIfTrue="1" operator="containsText" text="NO CUMPLE">
      <formula>NOT(ISERROR(SEARCH("NO CUMPLE",J613)))</formula>
    </cfRule>
  </conditionalFormatting>
  <conditionalFormatting sqref="K613:K614">
    <cfRule type="cellIs" dxfId="444" priority="548" stopIfTrue="1" operator="equal">
      <formula>"cumple"</formula>
    </cfRule>
    <cfRule type="containsText" dxfId="443" priority="549" stopIfTrue="1" operator="containsText" text="NO CUMPLE">
      <formula>NOT(ISERROR(SEARCH("NO CUMPLE",K613)))</formula>
    </cfRule>
  </conditionalFormatting>
  <conditionalFormatting sqref="L613:L614">
    <cfRule type="cellIs" dxfId="442" priority="546" stopIfTrue="1" operator="equal">
      <formula>"cumple"</formula>
    </cfRule>
    <cfRule type="containsText" dxfId="441" priority="547" stopIfTrue="1" operator="containsText" text="NO CUMPLE">
      <formula>NOT(ISERROR(SEARCH("NO CUMPLE",L613)))</formula>
    </cfRule>
  </conditionalFormatting>
  <conditionalFormatting sqref="L615:L620">
    <cfRule type="cellIs" dxfId="440" priority="544" stopIfTrue="1" operator="equal">
      <formula>"cumple"</formula>
    </cfRule>
    <cfRule type="containsText" dxfId="439" priority="545" stopIfTrue="1" operator="containsText" text="NO CUMPLE">
      <formula>NOT(ISERROR(SEARCH("NO CUMPLE",L615)))</formula>
    </cfRule>
  </conditionalFormatting>
  <conditionalFormatting sqref="M615">
    <cfRule type="cellIs" dxfId="438" priority="542" stopIfTrue="1" operator="equal">
      <formula>"cumple"</formula>
    </cfRule>
    <cfRule type="containsText" dxfId="437" priority="543" stopIfTrue="1" operator="containsText" text="NO CUMPLE">
      <formula>NOT(ISERROR(SEARCH("NO CUMPLE",M615)))</formula>
    </cfRule>
  </conditionalFormatting>
  <conditionalFormatting sqref="M616:M620">
    <cfRule type="cellIs" dxfId="436" priority="540" stopIfTrue="1" operator="equal">
      <formula>"cumple"</formula>
    </cfRule>
    <cfRule type="containsText" dxfId="435" priority="541" stopIfTrue="1" operator="containsText" text="NO CUMPLE">
      <formula>NOT(ISERROR(SEARCH("NO CUMPLE",M616)))</formula>
    </cfRule>
  </conditionalFormatting>
  <conditionalFormatting sqref="M621">
    <cfRule type="cellIs" dxfId="434" priority="538" stopIfTrue="1" operator="equal">
      <formula>"cumple"</formula>
    </cfRule>
    <cfRule type="containsText" dxfId="433" priority="539" stopIfTrue="1" operator="containsText" text="NO CUMPLE">
      <formula>NOT(ISERROR(SEARCH("NO CUMPLE",M621)))</formula>
    </cfRule>
  </conditionalFormatting>
  <conditionalFormatting sqref="H621">
    <cfRule type="cellIs" dxfId="432" priority="536" stopIfTrue="1" operator="equal">
      <formula>"cumple"</formula>
    </cfRule>
    <cfRule type="containsText" dxfId="431" priority="537" stopIfTrue="1" operator="containsText" text="NO CUMPLE">
      <formula>NOT(ISERROR(SEARCH("NO CUMPLE",H621)))</formula>
    </cfRule>
  </conditionalFormatting>
  <conditionalFormatting sqref="O612">
    <cfRule type="cellIs" dxfId="430" priority="529" stopIfTrue="1" operator="equal">
      <formula>"cumple"</formula>
    </cfRule>
    <cfRule type="containsText" dxfId="429" priority="530" stopIfTrue="1" operator="containsText" text="NO CUMPLE">
      <formula>NOT(ISERROR(SEARCH("NO CUMPLE",O612)))</formula>
    </cfRule>
  </conditionalFormatting>
  <conditionalFormatting sqref="B618">
    <cfRule type="cellIs" dxfId="428" priority="525" stopIfTrue="1" operator="equal">
      <formula>"cumple"</formula>
    </cfRule>
    <cfRule type="containsText" dxfId="427" priority="526" stopIfTrue="1" operator="containsText" text="NO CUMPLE">
      <formula>NOT(ISERROR(SEARCH("NO CUMPLE",B618)))</formula>
    </cfRule>
  </conditionalFormatting>
  <conditionalFormatting sqref="B619">
    <cfRule type="cellIs" dxfId="426" priority="523" stopIfTrue="1" operator="equal">
      <formula>"cumple"</formula>
    </cfRule>
    <cfRule type="containsText" dxfId="425" priority="524" stopIfTrue="1" operator="containsText" text="NO CUMPLE">
      <formula>NOT(ISERROR(SEARCH("NO CUMPLE",B619)))</formula>
    </cfRule>
  </conditionalFormatting>
  <conditionalFormatting sqref="G619">
    <cfRule type="cellIs" dxfId="424" priority="521" stopIfTrue="1" operator="equal">
      <formula>"cumple"</formula>
    </cfRule>
    <cfRule type="containsText" dxfId="423" priority="522" stopIfTrue="1" operator="containsText" text="NO CUMPLE">
      <formula>NOT(ISERROR(SEARCH("NO CUMPLE",G619)))</formula>
    </cfRule>
  </conditionalFormatting>
  <conditionalFormatting sqref="G620">
    <cfRule type="cellIs" dxfId="422" priority="519" stopIfTrue="1" operator="equal">
      <formula>"cumple"</formula>
    </cfRule>
    <cfRule type="containsText" dxfId="421" priority="520" stopIfTrue="1" operator="containsText" text="NO CUMPLE">
      <formula>NOT(ISERROR(SEARCH("NO CUMPLE",G620)))</formula>
    </cfRule>
  </conditionalFormatting>
  <conditionalFormatting sqref="E613:E614">
    <cfRule type="cellIs" dxfId="420" priority="507" operator="greaterThan">
      <formula>0</formula>
    </cfRule>
    <cfRule type="cellIs" dxfId="419" priority="508" operator="equal">
      <formula>0</formula>
    </cfRule>
  </conditionalFormatting>
  <conditionalFormatting sqref="G613">
    <cfRule type="cellIs" dxfId="418" priority="506" stopIfTrue="1" operator="notBetween">
      <formula>"N/A"</formula>
      <formula>"REVISAR"</formula>
    </cfRule>
  </conditionalFormatting>
  <conditionalFormatting sqref="G613:G614">
    <cfRule type="cellIs" dxfId="417" priority="505" operator="equal">
      <formula>"REVISAR"</formula>
    </cfRule>
  </conditionalFormatting>
  <conditionalFormatting sqref="E617">
    <cfRule type="cellIs" dxfId="416" priority="504" operator="equal">
      <formula>"NO APLICA"</formula>
    </cfRule>
  </conditionalFormatting>
  <conditionalFormatting sqref="N612">
    <cfRule type="cellIs" dxfId="415" priority="502" stopIfTrue="1" operator="equal">
      <formula>"cumple"</formula>
    </cfRule>
    <cfRule type="containsText" dxfId="414" priority="503" stopIfTrue="1" operator="containsText" text="NO CUMPLE">
      <formula>NOT(ISERROR(SEARCH("NO CUMPLE",N612)))</formula>
    </cfRule>
  </conditionalFormatting>
  <conditionalFormatting sqref="N615:N620">
    <cfRule type="cellIs" dxfId="413" priority="500" stopIfTrue="1" operator="equal">
      <formula>"cumple"</formula>
    </cfRule>
    <cfRule type="containsText" dxfId="412" priority="501" stopIfTrue="1" operator="containsText" text="NO CUMPLE">
      <formula>NOT(ISERROR(SEARCH("NO CUMPLE",N615)))</formula>
    </cfRule>
  </conditionalFormatting>
  <conditionalFormatting sqref="N621">
    <cfRule type="cellIs" dxfId="411" priority="498" stopIfTrue="1" operator="equal">
      <formula>"cumple"</formula>
    </cfRule>
    <cfRule type="containsText" dxfId="410" priority="499" stopIfTrue="1" operator="containsText" text="NO CUMPLE">
      <formula>NOT(ISERROR(SEARCH("NO CUMPLE",N621)))</formula>
    </cfRule>
  </conditionalFormatting>
  <conditionalFormatting sqref="M629:N634">
    <cfRule type="cellIs" dxfId="409" priority="497" stopIfTrue="1" operator="lessThan">
      <formula>0</formula>
    </cfRule>
  </conditionalFormatting>
  <conditionalFormatting sqref="T630 S630:S634 S629:T629 B629:N634">
    <cfRule type="cellIs" dxfId="408" priority="496" stopIfTrue="1" operator="greaterThan">
      <formula>0</formula>
    </cfRule>
  </conditionalFormatting>
  <conditionalFormatting sqref="Q630:Q634">
    <cfRule type="cellIs" dxfId="407" priority="495" stopIfTrue="1" operator="lessThan">
      <formula>0</formula>
    </cfRule>
  </conditionalFormatting>
  <conditionalFormatting sqref="O629:O634">
    <cfRule type="cellIs" dxfId="406" priority="494" stopIfTrue="1" operator="greaterThan">
      <formula>0</formula>
    </cfRule>
  </conditionalFormatting>
  <conditionalFormatting sqref="T631">
    <cfRule type="cellIs" dxfId="405" priority="493" stopIfTrue="1" operator="greaterThan">
      <formula>0</formula>
    </cfRule>
  </conditionalFormatting>
  <conditionalFormatting sqref="T632">
    <cfRule type="cellIs" dxfId="404" priority="492" stopIfTrue="1" operator="greaterThan">
      <formula>0</formula>
    </cfRule>
  </conditionalFormatting>
  <conditionalFormatting sqref="T633">
    <cfRule type="cellIs" dxfId="403" priority="491" stopIfTrue="1" operator="greaterThan">
      <formula>0</formula>
    </cfRule>
  </conditionalFormatting>
  <conditionalFormatting sqref="T634">
    <cfRule type="cellIs" dxfId="402" priority="490" stopIfTrue="1" operator="greaterThan">
      <formula>0</formula>
    </cfRule>
  </conditionalFormatting>
  <conditionalFormatting sqref="R630:R634">
    <cfRule type="cellIs" dxfId="401" priority="489" stopIfTrue="1" operator="lessThan">
      <formula>0</formula>
    </cfRule>
  </conditionalFormatting>
  <conditionalFormatting sqref="R629:R634">
    <cfRule type="cellIs" dxfId="400" priority="488" stopIfTrue="1" operator="greaterThan">
      <formula>0</formula>
    </cfRule>
  </conditionalFormatting>
  <conditionalFormatting sqref="R629:R634">
    <cfRule type="cellIs" dxfId="399" priority="487" stopIfTrue="1" operator="lessThan">
      <formula>0</formula>
    </cfRule>
  </conditionalFormatting>
  <conditionalFormatting sqref="B639">
    <cfRule type="cellIs" dxfId="398" priority="485" stopIfTrue="1" operator="equal">
      <formula>"cumple"</formula>
    </cfRule>
    <cfRule type="containsText" dxfId="397" priority="486" stopIfTrue="1" operator="containsText" text="NO CUMPLE">
      <formula>NOT(ISERROR(SEARCH("NO CUMPLE",B639)))</formula>
    </cfRule>
  </conditionalFormatting>
  <conditionalFormatting sqref="B640">
    <cfRule type="cellIs" dxfId="396" priority="483" stopIfTrue="1" operator="equal">
      <formula>"cumple"</formula>
    </cfRule>
    <cfRule type="containsText" dxfId="395" priority="484" stopIfTrue="1" operator="containsText" text="NO CUMPLE">
      <formula>NOT(ISERROR(SEARCH("NO CUMPLE",B640)))</formula>
    </cfRule>
  </conditionalFormatting>
  <conditionalFormatting sqref="B641">
    <cfRule type="cellIs" dxfId="394" priority="481" stopIfTrue="1" operator="equal">
      <formula>"cumple"</formula>
    </cfRule>
    <cfRule type="containsText" dxfId="393" priority="482" stopIfTrue="1" operator="containsText" text="NO CUMPLE">
      <formula>NOT(ISERROR(SEARCH("NO CUMPLE",B641)))</formula>
    </cfRule>
  </conditionalFormatting>
  <conditionalFormatting sqref="B643">
    <cfRule type="cellIs" dxfId="392" priority="479" stopIfTrue="1" operator="equal">
      <formula>"cumple"</formula>
    </cfRule>
    <cfRule type="containsText" dxfId="391" priority="480" stopIfTrue="1" operator="containsText" text="NO CUMPLE">
      <formula>NOT(ISERROR(SEARCH("NO CUMPLE",B643)))</formula>
    </cfRule>
  </conditionalFormatting>
  <conditionalFormatting sqref="B644">
    <cfRule type="cellIs" dxfId="390" priority="477" stopIfTrue="1" operator="equal">
      <formula>"cumple"</formula>
    </cfRule>
    <cfRule type="containsText" dxfId="389" priority="478" stopIfTrue="1" operator="containsText" text="NO CUMPLE">
      <formula>NOT(ISERROR(SEARCH("NO CUMPLE",B644)))</formula>
    </cfRule>
  </conditionalFormatting>
  <conditionalFormatting sqref="F641">
    <cfRule type="cellIs" dxfId="388" priority="475" stopIfTrue="1" operator="equal">
      <formula>"cumple"</formula>
    </cfRule>
    <cfRule type="containsText" dxfId="387" priority="476" stopIfTrue="1" operator="containsText" text="NO CUMPLE">
      <formula>NOT(ISERROR(SEARCH("NO CUMPLE",F641)))</formula>
    </cfRule>
  </conditionalFormatting>
  <conditionalFormatting sqref="E644:F644">
    <cfRule type="cellIs" dxfId="386" priority="473" stopIfTrue="1" operator="equal">
      <formula>"cumple"</formula>
    </cfRule>
    <cfRule type="containsText" dxfId="385" priority="474" stopIfTrue="1" operator="containsText" text="NO CUMPLE">
      <formula>NOT(ISERROR(SEARCH("NO CUMPLE",E644)))</formula>
    </cfRule>
  </conditionalFormatting>
  <conditionalFormatting sqref="G644">
    <cfRule type="cellIs" dxfId="384" priority="471" stopIfTrue="1" operator="equal">
      <formula>"cumple"</formula>
    </cfRule>
    <cfRule type="containsText" dxfId="383" priority="472" stopIfTrue="1" operator="containsText" text="NO CUMPLE">
      <formula>NOT(ISERROR(SEARCH("NO CUMPLE",G644)))</formula>
    </cfRule>
  </conditionalFormatting>
  <conditionalFormatting sqref="G645">
    <cfRule type="cellIs" dxfId="382" priority="469" stopIfTrue="1" operator="equal">
      <formula>"cumple"</formula>
    </cfRule>
    <cfRule type="containsText" dxfId="381" priority="470" stopIfTrue="1" operator="containsText" text="NO CUMPLE">
      <formula>NOT(ISERROR(SEARCH("NO CUMPLE",G645)))</formula>
    </cfRule>
  </conditionalFormatting>
  <conditionalFormatting sqref="H639">
    <cfRule type="cellIs" dxfId="380" priority="467" stopIfTrue="1" operator="equal">
      <formula>"cumple"</formula>
    </cfRule>
    <cfRule type="containsText" dxfId="379" priority="468" stopIfTrue="1" operator="containsText" text="NO CUMPLE">
      <formula>NOT(ISERROR(SEARCH("NO CUMPLE",H639)))</formula>
    </cfRule>
  </conditionalFormatting>
  <conditionalFormatting sqref="M640">
    <cfRule type="cellIs" dxfId="378" priority="465" stopIfTrue="1" operator="equal">
      <formula>"cumple"</formula>
    </cfRule>
    <cfRule type="containsText" dxfId="377" priority="466" stopIfTrue="1" operator="containsText" text="NO CUMPLE">
      <formula>NOT(ISERROR(SEARCH("NO CUMPLE",M640)))</formula>
    </cfRule>
  </conditionalFormatting>
  <conditionalFormatting sqref="J641:J642">
    <cfRule type="cellIs" dxfId="376" priority="463" stopIfTrue="1" operator="equal">
      <formula>"cumple"</formula>
    </cfRule>
    <cfRule type="containsText" dxfId="375" priority="464" stopIfTrue="1" operator="containsText" text="NO CUMPLE">
      <formula>NOT(ISERROR(SEARCH("NO CUMPLE",J641)))</formula>
    </cfRule>
  </conditionalFormatting>
  <conditionalFormatting sqref="K641:K642">
    <cfRule type="cellIs" dxfId="374" priority="461" stopIfTrue="1" operator="equal">
      <formula>"cumple"</formula>
    </cfRule>
    <cfRule type="containsText" dxfId="373" priority="462" stopIfTrue="1" operator="containsText" text="NO CUMPLE">
      <formula>NOT(ISERROR(SEARCH("NO CUMPLE",K641)))</formula>
    </cfRule>
  </conditionalFormatting>
  <conditionalFormatting sqref="L641:L642">
    <cfRule type="cellIs" dxfId="372" priority="459" stopIfTrue="1" operator="equal">
      <formula>"cumple"</formula>
    </cfRule>
    <cfRule type="containsText" dxfId="371" priority="460" stopIfTrue="1" operator="containsText" text="NO CUMPLE">
      <formula>NOT(ISERROR(SEARCH("NO CUMPLE",L641)))</formula>
    </cfRule>
  </conditionalFormatting>
  <conditionalFormatting sqref="L643:L648">
    <cfRule type="cellIs" dxfId="370" priority="457" stopIfTrue="1" operator="equal">
      <formula>"cumple"</formula>
    </cfRule>
    <cfRule type="containsText" dxfId="369" priority="458" stopIfTrue="1" operator="containsText" text="NO CUMPLE">
      <formula>NOT(ISERROR(SEARCH("NO CUMPLE",L643)))</formula>
    </cfRule>
  </conditionalFormatting>
  <conditionalFormatting sqref="M643">
    <cfRule type="cellIs" dxfId="368" priority="455" stopIfTrue="1" operator="equal">
      <formula>"cumple"</formula>
    </cfRule>
    <cfRule type="containsText" dxfId="367" priority="456" stopIfTrue="1" operator="containsText" text="NO CUMPLE">
      <formula>NOT(ISERROR(SEARCH("NO CUMPLE",M643)))</formula>
    </cfRule>
  </conditionalFormatting>
  <conditionalFormatting sqref="M644:M648">
    <cfRule type="cellIs" dxfId="366" priority="453" stopIfTrue="1" operator="equal">
      <formula>"cumple"</formula>
    </cfRule>
    <cfRule type="containsText" dxfId="365" priority="454" stopIfTrue="1" operator="containsText" text="NO CUMPLE">
      <formula>NOT(ISERROR(SEARCH("NO CUMPLE",M644)))</formula>
    </cfRule>
  </conditionalFormatting>
  <conditionalFormatting sqref="M649">
    <cfRule type="cellIs" dxfId="364" priority="451" stopIfTrue="1" operator="equal">
      <formula>"cumple"</formula>
    </cfRule>
    <cfRule type="containsText" dxfId="363" priority="452" stopIfTrue="1" operator="containsText" text="NO CUMPLE">
      <formula>NOT(ISERROR(SEARCH("NO CUMPLE",M649)))</formula>
    </cfRule>
  </conditionalFormatting>
  <conditionalFormatting sqref="H649">
    <cfRule type="cellIs" dxfId="362" priority="449" stopIfTrue="1" operator="equal">
      <formula>"cumple"</formula>
    </cfRule>
    <cfRule type="containsText" dxfId="361" priority="450" stopIfTrue="1" operator="containsText" text="NO CUMPLE">
      <formula>NOT(ISERROR(SEARCH("NO CUMPLE",H649)))</formula>
    </cfRule>
  </conditionalFormatting>
  <conditionalFormatting sqref="O640">
    <cfRule type="cellIs" dxfId="360" priority="445" stopIfTrue="1" operator="equal">
      <formula>"cumple"</formula>
    </cfRule>
    <cfRule type="containsText" dxfId="359" priority="446" stopIfTrue="1" operator="containsText" text="NO CUMPLE">
      <formula>NOT(ISERROR(SEARCH("NO CUMPLE",O640)))</formula>
    </cfRule>
  </conditionalFormatting>
  <conditionalFormatting sqref="B646">
    <cfRule type="cellIs" dxfId="358" priority="441" stopIfTrue="1" operator="equal">
      <formula>"cumple"</formula>
    </cfRule>
    <cfRule type="containsText" dxfId="357" priority="442" stopIfTrue="1" operator="containsText" text="NO CUMPLE">
      <formula>NOT(ISERROR(SEARCH("NO CUMPLE",B646)))</formula>
    </cfRule>
  </conditionalFormatting>
  <conditionalFormatting sqref="B647">
    <cfRule type="cellIs" dxfId="356" priority="439" stopIfTrue="1" operator="equal">
      <formula>"cumple"</formula>
    </cfRule>
    <cfRule type="containsText" dxfId="355" priority="440" stopIfTrue="1" operator="containsText" text="NO CUMPLE">
      <formula>NOT(ISERROR(SEARCH("NO CUMPLE",B647)))</formula>
    </cfRule>
  </conditionalFormatting>
  <conditionalFormatting sqref="G647">
    <cfRule type="cellIs" dxfId="354" priority="437" stopIfTrue="1" operator="equal">
      <formula>"cumple"</formula>
    </cfRule>
    <cfRule type="containsText" dxfId="353" priority="438" stopIfTrue="1" operator="containsText" text="NO CUMPLE">
      <formula>NOT(ISERROR(SEARCH("NO CUMPLE",G647)))</formula>
    </cfRule>
  </conditionalFormatting>
  <conditionalFormatting sqref="G648">
    <cfRule type="cellIs" dxfId="352" priority="435" stopIfTrue="1" operator="equal">
      <formula>"cumple"</formula>
    </cfRule>
    <cfRule type="containsText" dxfId="351" priority="436" stopIfTrue="1" operator="containsText" text="NO CUMPLE">
      <formula>NOT(ISERROR(SEARCH("NO CUMPLE",G648)))</formula>
    </cfRule>
  </conditionalFormatting>
  <conditionalFormatting sqref="E641:E642">
    <cfRule type="cellIs" dxfId="350" priority="423" operator="greaterThan">
      <formula>0</formula>
    </cfRule>
    <cfRule type="cellIs" dxfId="349" priority="424" operator="equal">
      <formula>0</formula>
    </cfRule>
  </conditionalFormatting>
  <conditionalFormatting sqref="G641">
    <cfRule type="cellIs" dxfId="348" priority="422" stopIfTrue="1" operator="notBetween">
      <formula>"N/A"</formula>
      <formula>"REVISAR"</formula>
    </cfRule>
  </conditionalFormatting>
  <conditionalFormatting sqref="G641:G642">
    <cfRule type="cellIs" dxfId="347" priority="421" operator="equal">
      <formula>"REVISAR"</formula>
    </cfRule>
  </conditionalFormatting>
  <conditionalFormatting sqref="E645">
    <cfRule type="cellIs" dxfId="346" priority="420" operator="equal">
      <formula>"NO APLICA"</formula>
    </cfRule>
  </conditionalFormatting>
  <conditionalFormatting sqref="N640">
    <cfRule type="cellIs" dxfId="345" priority="418" stopIfTrue="1" operator="equal">
      <formula>"cumple"</formula>
    </cfRule>
    <cfRule type="containsText" dxfId="344" priority="419" stopIfTrue="1" operator="containsText" text="NO CUMPLE">
      <formula>NOT(ISERROR(SEARCH("NO CUMPLE",N640)))</formula>
    </cfRule>
  </conditionalFormatting>
  <conditionalFormatting sqref="N643:N648">
    <cfRule type="cellIs" dxfId="343" priority="416" stopIfTrue="1" operator="equal">
      <formula>"cumple"</formula>
    </cfRule>
    <cfRule type="containsText" dxfId="342" priority="417" stopIfTrue="1" operator="containsText" text="NO CUMPLE">
      <formula>NOT(ISERROR(SEARCH("NO CUMPLE",N643)))</formula>
    </cfRule>
  </conditionalFormatting>
  <conditionalFormatting sqref="N649">
    <cfRule type="cellIs" dxfId="341" priority="414" stopIfTrue="1" operator="equal">
      <formula>"cumple"</formula>
    </cfRule>
    <cfRule type="containsText" dxfId="340" priority="415" stopIfTrue="1" operator="containsText" text="NO CUMPLE">
      <formula>NOT(ISERROR(SEARCH("NO CUMPLE",N649)))</formula>
    </cfRule>
  </conditionalFormatting>
  <conditionalFormatting sqref="M656:N661">
    <cfRule type="cellIs" dxfId="339" priority="413" stopIfTrue="1" operator="lessThan">
      <formula>0</formula>
    </cfRule>
  </conditionalFormatting>
  <conditionalFormatting sqref="T657 S657:S661 B656:N661 S656:T656">
    <cfRule type="cellIs" dxfId="338" priority="412" stopIfTrue="1" operator="greaterThan">
      <formula>0</formula>
    </cfRule>
  </conditionalFormatting>
  <conditionalFormatting sqref="Q657:Q661">
    <cfRule type="cellIs" dxfId="337" priority="411" stopIfTrue="1" operator="lessThan">
      <formula>0</formula>
    </cfRule>
  </conditionalFormatting>
  <conditionalFormatting sqref="O656:O661">
    <cfRule type="cellIs" dxfId="336" priority="410" stopIfTrue="1" operator="greaterThan">
      <formula>0</formula>
    </cfRule>
  </conditionalFormatting>
  <conditionalFormatting sqref="T658">
    <cfRule type="cellIs" dxfId="335" priority="409" stopIfTrue="1" operator="greaterThan">
      <formula>0</formula>
    </cfRule>
  </conditionalFormatting>
  <conditionalFormatting sqref="T659">
    <cfRule type="cellIs" dxfId="334" priority="408" stopIfTrue="1" operator="greaterThan">
      <formula>0</formula>
    </cfRule>
  </conditionalFormatting>
  <conditionalFormatting sqref="T660">
    <cfRule type="cellIs" dxfId="333" priority="407" stopIfTrue="1" operator="greaterThan">
      <formula>0</formula>
    </cfRule>
  </conditionalFormatting>
  <conditionalFormatting sqref="T661">
    <cfRule type="cellIs" dxfId="332" priority="406" stopIfTrue="1" operator="greaterThan">
      <formula>0</formula>
    </cfRule>
  </conditionalFormatting>
  <conditionalFormatting sqref="R657:R661">
    <cfRule type="cellIs" dxfId="331" priority="405" stopIfTrue="1" operator="lessThan">
      <formula>0</formula>
    </cfRule>
  </conditionalFormatting>
  <conditionalFormatting sqref="R656:R661">
    <cfRule type="cellIs" dxfId="330" priority="404" stopIfTrue="1" operator="greaterThan">
      <formula>0</formula>
    </cfRule>
  </conditionalFormatting>
  <conditionalFormatting sqref="R656:R661">
    <cfRule type="cellIs" dxfId="329" priority="403" stopIfTrue="1" operator="lessThan">
      <formula>0</formula>
    </cfRule>
  </conditionalFormatting>
  <conditionalFormatting sqref="B666">
    <cfRule type="cellIs" dxfId="328" priority="401" stopIfTrue="1" operator="equal">
      <formula>"cumple"</formula>
    </cfRule>
    <cfRule type="containsText" dxfId="327" priority="402" stopIfTrue="1" operator="containsText" text="NO CUMPLE">
      <formula>NOT(ISERROR(SEARCH("NO CUMPLE",B666)))</formula>
    </cfRule>
  </conditionalFormatting>
  <conditionalFormatting sqref="B667">
    <cfRule type="cellIs" dxfId="326" priority="399" stopIfTrue="1" operator="equal">
      <formula>"cumple"</formula>
    </cfRule>
    <cfRule type="containsText" dxfId="325" priority="400" stopIfTrue="1" operator="containsText" text="NO CUMPLE">
      <formula>NOT(ISERROR(SEARCH("NO CUMPLE",B667)))</formula>
    </cfRule>
  </conditionalFormatting>
  <conditionalFormatting sqref="B668">
    <cfRule type="cellIs" dxfId="324" priority="397" stopIfTrue="1" operator="equal">
      <formula>"cumple"</formula>
    </cfRule>
    <cfRule type="containsText" dxfId="323" priority="398" stopIfTrue="1" operator="containsText" text="NO CUMPLE">
      <formula>NOT(ISERROR(SEARCH("NO CUMPLE",B668)))</formula>
    </cfRule>
  </conditionalFormatting>
  <conditionalFormatting sqref="B670">
    <cfRule type="cellIs" dxfId="322" priority="395" stopIfTrue="1" operator="equal">
      <formula>"cumple"</formula>
    </cfRule>
    <cfRule type="containsText" dxfId="321" priority="396" stopIfTrue="1" operator="containsText" text="NO CUMPLE">
      <formula>NOT(ISERROR(SEARCH("NO CUMPLE",B670)))</formula>
    </cfRule>
  </conditionalFormatting>
  <conditionalFormatting sqref="B671">
    <cfRule type="cellIs" dxfId="320" priority="393" stopIfTrue="1" operator="equal">
      <formula>"cumple"</formula>
    </cfRule>
    <cfRule type="containsText" dxfId="319" priority="394" stopIfTrue="1" operator="containsText" text="NO CUMPLE">
      <formula>NOT(ISERROR(SEARCH("NO CUMPLE",B671)))</formula>
    </cfRule>
  </conditionalFormatting>
  <conditionalFormatting sqref="F668">
    <cfRule type="cellIs" dxfId="318" priority="391" stopIfTrue="1" operator="equal">
      <formula>"cumple"</formula>
    </cfRule>
    <cfRule type="containsText" dxfId="317" priority="392" stopIfTrue="1" operator="containsText" text="NO CUMPLE">
      <formula>NOT(ISERROR(SEARCH("NO CUMPLE",F668)))</formula>
    </cfRule>
  </conditionalFormatting>
  <conditionalFormatting sqref="E671:F671">
    <cfRule type="cellIs" dxfId="316" priority="389" stopIfTrue="1" operator="equal">
      <formula>"cumple"</formula>
    </cfRule>
    <cfRule type="containsText" dxfId="315" priority="390" stopIfTrue="1" operator="containsText" text="NO CUMPLE">
      <formula>NOT(ISERROR(SEARCH("NO CUMPLE",E671)))</formula>
    </cfRule>
  </conditionalFormatting>
  <conditionalFormatting sqref="G671">
    <cfRule type="cellIs" dxfId="314" priority="387" stopIfTrue="1" operator="equal">
      <formula>"cumple"</formula>
    </cfRule>
    <cfRule type="containsText" dxfId="313" priority="388" stopIfTrue="1" operator="containsText" text="NO CUMPLE">
      <formula>NOT(ISERROR(SEARCH("NO CUMPLE",G671)))</formula>
    </cfRule>
  </conditionalFormatting>
  <conditionalFormatting sqref="G672">
    <cfRule type="cellIs" dxfId="312" priority="385" stopIfTrue="1" operator="equal">
      <formula>"cumple"</formula>
    </cfRule>
    <cfRule type="containsText" dxfId="311" priority="386" stopIfTrue="1" operator="containsText" text="NO CUMPLE">
      <formula>NOT(ISERROR(SEARCH("NO CUMPLE",G672)))</formula>
    </cfRule>
  </conditionalFormatting>
  <conditionalFormatting sqref="H666">
    <cfRule type="cellIs" dxfId="310" priority="383" stopIfTrue="1" operator="equal">
      <formula>"cumple"</formula>
    </cfRule>
    <cfRule type="containsText" dxfId="309" priority="384" stopIfTrue="1" operator="containsText" text="NO CUMPLE">
      <formula>NOT(ISERROR(SEARCH("NO CUMPLE",H666)))</formula>
    </cfRule>
  </conditionalFormatting>
  <conditionalFormatting sqref="M667">
    <cfRule type="cellIs" dxfId="308" priority="381" stopIfTrue="1" operator="equal">
      <formula>"cumple"</formula>
    </cfRule>
    <cfRule type="containsText" dxfId="307" priority="382" stopIfTrue="1" operator="containsText" text="NO CUMPLE">
      <formula>NOT(ISERROR(SEARCH("NO CUMPLE",M667)))</formula>
    </cfRule>
  </conditionalFormatting>
  <conditionalFormatting sqref="J668:J669">
    <cfRule type="cellIs" dxfId="306" priority="379" stopIfTrue="1" operator="equal">
      <formula>"cumple"</formula>
    </cfRule>
    <cfRule type="containsText" dxfId="305" priority="380" stopIfTrue="1" operator="containsText" text="NO CUMPLE">
      <formula>NOT(ISERROR(SEARCH("NO CUMPLE",J668)))</formula>
    </cfRule>
  </conditionalFormatting>
  <conditionalFormatting sqref="K668:K669">
    <cfRule type="cellIs" dxfId="304" priority="377" stopIfTrue="1" operator="equal">
      <formula>"cumple"</formula>
    </cfRule>
    <cfRule type="containsText" dxfId="303" priority="378" stopIfTrue="1" operator="containsText" text="NO CUMPLE">
      <formula>NOT(ISERROR(SEARCH("NO CUMPLE",K668)))</formula>
    </cfRule>
  </conditionalFormatting>
  <conditionalFormatting sqref="L668:L669">
    <cfRule type="cellIs" dxfId="302" priority="375" stopIfTrue="1" operator="equal">
      <formula>"cumple"</formula>
    </cfRule>
    <cfRule type="containsText" dxfId="301" priority="376" stopIfTrue="1" operator="containsText" text="NO CUMPLE">
      <formula>NOT(ISERROR(SEARCH("NO CUMPLE",L668)))</formula>
    </cfRule>
  </conditionalFormatting>
  <conditionalFormatting sqref="L670:L675">
    <cfRule type="cellIs" dxfId="300" priority="373" stopIfTrue="1" operator="equal">
      <formula>"cumple"</formula>
    </cfRule>
    <cfRule type="containsText" dxfId="299" priority="374" stopIfTrue="1" operator="containsText" text="NO CUMPLE">
      <formula>NOT(ISERROR(SEARCH("NO CUMPLE",L670)))</formula>
    </cfRule>
  </conditionalFormatting>
  <conditionalFormatting sqref="M670">
    <cfRule type="cellIs" dxfId="298" priority="371" stopIfTrue="1" operator="equal">
      <formula>"cumple"</formula>
    </cfRule>
    <cfRule type="containsText" dxfId="297" priority="372" stopIfTrue="1" operator="containsText" text="NO CUMPLE">
      <formula>NOT(ISERROR(SEARCH("NO CUMPLE",M670)))</formula>
    </cfRule>
  </conditionalFormatting>
  <conditionalFormatting sqref="M671:M675">
    <cfRule type="cellIs" dxfId="296" priority="369" stopIfTrue="1" operator="equal">
      <formula>"cumple"</formula>
    </cfRule>
    <cfRule type="containsText" dxfId="295" priority="370" stopIfTrue="1" operator="containsText" text="NO CUMPLE">
      <formula>NOT(ISERROR(SEARCH("NO CUMPLE",M671)))</formula>
    </cfRule>
  </conditionalFormatting>
  <conditionalFormatting sqref="M676">
    <cfRule type="cellIs" dxfId="294" priority="367" stopIfTrue="1" operator="equal">
      <formula>"cumple"</formula>
    </cfRule>
    <cfRule type="containsText" dxfId="293" priority="368" stopIfTrue="1" operator="containsText" text="NO CUMPLE">
      <formula>NOT(ISERROR(SEARCH("NO CUMPLE",M676)))</formula>
    </cfRule>
  </conditionalFormatting>
  <conditionalFormatting sqref="H676">
    <cfRule type="cellIs" dxfId="292" priority="365" stopIfTrue="1" operator="equal">
      <formula>"cumple"</formula>
    </cfRule>
    <cfRule type="containsText" dxfId="291" priority="366" stopIfTrue="1" operator="containsText" text="NO CUMPLE">
      <formula>NOT(ISERROR(SEARCH("NO CUMPLE",H676)))</formula>
    </cfRule>
  </conditionalFormatting>
  <conditionalFormatting sqref="O667">
    <cfRule type="cellIs" dxfId="290" priority="358" stopIfTrue="1" operator="equal">
      <formula>"cumple"</formula>
    </cfRule>
    <cfRule type="containsText" dxfId="289" priority="359" stopIfTrue="1" operator="containsText" text="NO CUMPLE">
      <formula>NOT(ISERROR(SEARCH("NO CUMPLE",O667)))</formula>
    </cfRule>
  </conditionalFormatting>
  <conditionalFormatting sqref="B673">
    <cfRule type="cellIs" dxfId="288" priority="354" stopIfTrue="1" operator="equal">
      <formula>"cumple"</formula>
    </cfRule>
    <cfRule type="containsText" dxfId="287" priority="355" stopIfTrue="1" operator="containsText" text="NO CUMPLE">
      <formula>NOT(ISERROR(SEARCH("NO CUMPLE",B673)))</formula>
    </cfRule>
  </conditionalFormatting>
  <conditionalFormatting sqref="B674">
    <cfRule type="cellIs" dxfId="286" priority="352" stopIfTrue="1" operator="equal">
      <formula>"cumple"</formula>
    </cfRule>
    <cfRule type="containsText" dxfId="285" priority="353" stopIfTrue="1" operator="containsText" text="NO CUMPLE">
      <formula>NOT(ISERROR(SEARCH("NO CUMPLE",B674)))</formula>
    </cfRule>
  </conditionalFormatting>
  <conditionalFormatting sqref="G674">
    <cfRule type="cellIs" dxfId="284" priority="350" stopIfTrue="1" operator="equal">
      <formula>"cumple"</formula>
    </cfRule>
    <cfRule type="containsText" dxfId="283" priority="351" stopIfTrue="1" operator="containsText" text="NO CUMPLE">
      <formula>NOT(ISERROR(SEARCH("NO CUMPLE",G674)))</formula>
    </cfRule>
  </conditionalFormatting>
  <conditionalFormatting sqref="G675">
    <cfRule type="cellIs" dxfId="282" priority="348" stopIfTrue="1" operator="equal">
      <formula>"cumple"</formula>
    </cfRule>
    <cfRule type="containsText" dxfId="281" priority="349" stopIfTrue="1" operator="containsText" text="NO CUMPLE">
      <formula>NOT(ISERROR(SEARCH("NO CUMPLE",G675)))</formula>
    </cfRule>
  </conditionalFormatting>
  <conditionalFormatting sqref="E668:E669">
    <cfRule type="cellIs" dxfId="280" priority="336" operator="greaterThan">
      <formula>0</formula>
    </cfRule>
    <cfRule type="cellIs" dxfId="279" priority="337" operator="equal">
      <formula>0</formula>
    </cfRule>
  </conditionalFormatting>
  <conditionalFormatting sqref="G668">
    <cfRule type="cellIs" dxfId="278" priority="335" stopIfTrue="1" operator="notBetween">
      <formula>"N/A"</formula>
      <formula>"REVISAR"</formula>
    </cfRule>
  </conditionalFormatting>
  <conditionalFormatting sqref="G668:G669">
    <cfRule type="cellIs" dxfId="277" priority="334" operator="equal">
      <formula>"REVISAR"</formula>
    </cfRule>
  </conditionalFormatting>
  <conditionalFormatting sqref="E672">
    <cfRule type="cellIs" dxfId="276" priority="333" operator="equal">
      <formula>"NO APLICA"</formula>
    </cfRule>
  </conditionalFormatting>
  <conditionalFormatting sqref="N667">
    <cfRule type="cellIs" dxfId="275" priority="331" stopIfTrue="1" operator="equal">
      <formula>"cumple"</formula>
    </cfRule>
    <cfRule type="containsText" dxfId="274" priority="332" stopIfTrue="1" operator="containsText" text="NO CUMPLE">
      <formula>NOT(ISERROR(SEARCH("NO CUMPLE",N667)))</formula>
    </cfRule>
  </conditionalFormatting>
  <conditionalFormatting sqref="N670:N675">
    <cfRule type="cellIs" dxfId="273" priority="329" stopIfTrue="1" operator="equal">
      <formula>"cumple"</formula>
    </cfRule>
    <cfRule type="containsText" dxfId="272" priority="330" stopIfTrue="1" operator="containsText" text="NO CUMPLE">
      <formula>NOT(ISERROR(SEARCH("NO CUMPLE",N670)))</formula>
    </cfRule>
  </conditionalFormatting>
  <conditionalFormatting sqref="N676">
    <cfRule type="cellIs" dxfId="271" priority="327" stopIfTrue="1" operator="equal">
      <formula>"cumple"</formula>
    </cfRule>
    <cfRule type="containsText" dxfId="270" priority="328" stopIfTrue="1" operator="containsText" text="NO CUMPLE">
      <formula>NOT(ISERROR(SEARCH("NO CUMPLE",N676)))</formula>
    </cfRule>
  </conditionalFormatting>
  <conditionalFormatting sqref="M683:N688">
    <cfRule type="cellIs" dxfId="269" priority="326" stopIfTrue="1" operator="lessThan">
      <formula>0</formula>
    </cfRule>
  </conditionalFormatting>
  <conditionalFormatting sqref="B683:N688 S683:S688">
    <cfRule type="cellIs" dxfId="268" priority="325" stopIfTrue="1" operator="greaterThan">
      <formula>0</formula>
    </cfRule>
  </conditionalFormatting>
  <conditionalFormatting sqref="Q684:Q688">
    <cfRule type="cellIs" dxfId="267" priority="324" stopIfTrue="1" operator="lessThan">
      <formula>0</formula>
    </cfRule>
  </conditionalFormatting>
  <conditionalFormatting sqref="O683:O688">
    <cfRule type="cellIs" dxfId="266" priority="323" stopIfTrue="1" operator="greaterThan">
      <formula>0</formula>
    </cfRule>
  </conditionalFormatting>
  <conditionalFormatting sqref="T685">
    <cfRule type="cellIs" dxfId="265" priority="322" stopIfTrue="1" operator="greaterThan">
      <formula>0</formula>
    </cfRule>
  </conditionalFormatting>
  <conditionalFormatting sqref="T686">
    <cfRule type="cellIs" dxfId="264" priority="321" stopIfTrue="1" operator="greaterThan">
      <formula>0</formula>
    </cfRule>
  </conditionalFormatting>
  <conditionalFormatting sqref="T687">
    <cfRule type="cellIs" dxfId="263" priority="320" stopIfTrue="1" operator="greaterThan">
      <formula>0</formula>
    </cfRule>
  </conditionalFormatting>
  <conditionalFormatting sqref="T688">
    <cfRule type="cellIs" dxfId="262" priority="319" stopIfTrue="1" operator="greaterThan">
      <formula>0</formula>
    </cfRule>
  </conditionalFormatting>
  <conditionalFormatting sqref="R684:R688">
    <cfRule type="cellIs" dxfId="261" priority="318" stopIfTrue="1" operator="lessThan">
      <formula>0</formula>
    </cfRule>
  </conditionalFormatting>
  <conditionalFormatting sqref="R683:R688">
    <cfRule type="cellIs" dxfId="260" priority="317" stopIfTrue="1" operator="greaterThan">
      <formula>0</formula>
    </cfRule>
  </conditionalFormatting>
  <conditionalFormatting sqref="R683:R688">
    <cfRule type="cellIs" dxfId="259" priority="316" stopIfTrue="1" operator="lessThan">
      <formula>0</formula>
    </cfRule>
  </conditionalFormatting>
  <conditionalFormatting sqref="B693">
    <cfRule type="cellIs" dxfId="258" priority="314" stopIfTrue="1" operator="equal">
      <formula>"cumple"</formula>
    </cfRule>
    <cfRule type="containsText" dxfId="257" priority="315" stopIfTrue="1" operator="containsText" text="NO CUMPLE">
      <formula>NOT(ISERROR(SEARCH("NO CUMPLE",B693)))</formula>
    </cfRule>
  </conditionalFormatting>
  <conditionalFormatting sqref="B694">
    <cfRule type="cellIs" dxfId="256" priority="312" stopIfTrue="1" operator="equal">
      <formula>"cumple"</formula>
    </cfRule>
    <cfRule type="containsText" dxfId="255" priority="313" stopIfTrue="1" operator="containsText" text="NO CUMPLE">
      <formula>NOT(ISERROR(SEARCH("NO CUMPLE",B694)))</formula>
    </cfRule>
  </conditionalFormatting>
  <conditionalFormatting sqref="B695">
    <cfRule type="cellIs" dxfId="254" priority="310" stopIfTrue="1" operator="equal">
      <formula>"cumple"</formula>
    </cfRule>
    <cfRule type="containsText" dxfId="253" priority="311" stopIfTrue="1" operator="containsText" text="NO CUMPLE">
      <formula>NOT(ISERROR(SEARCH("NO CUMPLE",B695)))</formula>
    </cfRule>
  </conditionalFormatting>
  <conditionalFormatting sqref="B697">
    <cfRule type="cellIs" dxfId="252" priority="308" stopIfTrue="1" operator="equal">
      <formula>"cumple"</formula>
    </cfRule>
    <cfRule type="containsText" dxfId="251" priority="309" stopIfTrue="1" operator="containsText" text="NO CUMPLE">
      <formula>NOT(ISERROR(SEARCH("NO CUMPLE",B697)))</formula>
    </cfRule>
  </conditionalFormatting>
  <conditionalFormatting sqref="B698">
    <cfRule type="cellIs" dxfId="250" priority="306" stopIfTrue="1" operator="equal">
      <formula>"cumple"</formula>
    </cfRule>
    <cfRule type="containsText" dxfId="249" priority="307" stopIfTrue="1" operator="containsText" text="NO CUMPLE">
      <formula>NOT(ISERROR(SEARCH("NO CUMPLE",B698)))</formula>
    </cfRule>
  </conditionalFormatting>
  <conditionalFormatting sqref="F695">
    <cfRule type="cellIs" dxfId="248" priority="304" stopIfTrue="1" operator="equal">
      <formula>"cumple"</formula>
    </cfRule>
    <cfRule type="containsText" dxfId="247" priority="305" stopIfTrue="1" operator="containsText" text="NO CUMPLE">
      <formula>NOT(ISERROR(SEARCH("NO CUMPLE",F695)))</formula>
    </cfRule>
  </conditionalFormatting>
  <conditionalFormatting sqref="E698:F698">
    <cfRule type="cellIs" dxfId="246" priority="302" stopIfTrue="1" operator="equal">
      <formula>"cumple"</formula>
    </cfRule>
    <cfRule type="containsText" dxfId="245" priority="303" stopIfTrue="1" operator="containsText" text="NO CUMPLE">
      <formula>NOT(ISERROR(SEARCH("NO CUMPLE",E698)))</formula>
    </cfRule>
  </conditionalFormatting>
  <conditionalFormatting sqref="G698">
    <cfRule type="cellIs" dxfId="244" priority="300" stopIfTrue="1" operator="equal">
      <formula>"cumple"</formula>
    </cfRule>
    <cfRule type="containsText" dxfId="243" priority="301" stopIfTrue="1" operator="containsText" text="NO CUMPLE">
      <formula>NOT(ISERROR(SEARCH("NO CUMPLE",G698)))</formula>
    </cfRule>
  </conditionalFormatting>
  <conditionalFormatting sqref="G699">
    <cfRule type="cellIs" dxfId="242" priority="298" stopIfTrue="1" operator="equal">
      <formula>"cumple"</formula>
    </cfRule>
    <cfRule type="containsText" dxfId="241" priority="299" stopIfTrue="1" operator="containsText" text="NO CUMPLE">
      <formula>NOT(ISERROR(SEARCH("NO CUMPLE",G699)))</formula>
    </cfRule>
  </conditionalFormatting>
  <conditionalFormatting sqref="H693">
    <cfRule type="cellIs" dxfId="240" priority="296" stopIfTrue="1" operator="equal">
      <formula>"cumple"</formula>
    </cfRule>
    <cfRule type="containsText" dxfId="239" priority="297" stopIfTrue="1" operator="containsText" text="NO CUMPLE">
      <formula>NOT(ISERROR(SEARCH("NO CUMPLE",H693)))</formula>
    </cfRule>
  </conditionalFormatting>
  <conditionalFormatting sqref="M694">
    <cfRule type="cellIs" dxfId="238" priority="294" stopIfTrue="1" operator="equal">
      <formula>"cumple"</formula>
    </cfRule>
    <cfRule type="containsText" dxfId="237" priority="295" stopIfTrue="1" operator="containsText" text="NO CUMPLE">
      <formula>NOT(ISERROR(SEARCH("NO CUMPLE",M694)))</formula>
    </cfRule>
  </conditionalFormatting>
  <conditionalFormatting sqref="J695:J696">
    <cfRule type="cellIs" dxfId="236" priority="292" stopIfTrue="1" operator="equal">
      <formula>"cumple"</formula>
    </cfRule>
    <cfRule type="containsText" dxfId="235" priority="293" stopIfTrue="1" operator="containsText" text="NO CUMPLE">
      <formula>NOT(ISERROR(SEARCH("NO CUMPLE",J695)))</formula>
    </cfRule>
  </conditionalFormatting>
  <conditionalFormatting sqref="K695:K696">
    <cfRule type="cellIs" dxfId="234" priority="290" stopIfTrue="1" operator="equal">
      <formula>"cumple"</formula>
    </cfRule>
    <cfRule type="containsText" dxfId="233" priority="291" stopIfTrue="1" operator="containsText" text="NO CUMPLE">
      <formula>NOT(ISERROR(SEARCH("NO CUMPLE",K695)))</formula>
    </cfRule>
  </conditionalFormatting>
  <conditionalFormatting sqref="L695:L696">
    <cfRule type="cellIs" dxfId="232" priority="288" stopIfTrue="1" operator="equal">
      <formula>"cumple"</formula>
    </cfRule>
    <cfRule type="containsText" dxfId="231" priority="289" stopIfTrue="1" operator="containsText" text="NO CUMPLE">
      <formula>NOT(ISERROR(SEARCH("NO CUMPLE",L695)))</formula>
    </cfRule>
  </conditionalFormatting>
  <conditionalFormatting sqref="L697:L702">
    <cfRule type="cellIs" dxfId="230" priority="286" stopIfTrue="1" operator="equal">
      <formula>"cumple"</formula>
    </cfRule>
    <cfRule type="containsText" dxfId="229" priority="287" stopIfTrue="1" operator="containsText" text="NO CUMPLE">
      <formula>NOT(ISERROR(SEARCH("NO CUMPLE",L697)))</formula>
    </cfRule>
  </conditionalFormatting>
  <conditionalFormatting sqref="M697">
    <cfRule type="cellIs" dxfId="228" priority="284" stopIfTrue="1" operator="equal">
      <formula>"cumple"</formula>
    </cfRule>
    <cfRule type="containsText" dxfId="227" priority="285" stopIfTrue="1" operator="containsText" text="NO CUMPLE">
      <formula>NOT(ISERROR(SEARCH("NO CUMPLE",M697)))</formula>
    </cfRule>
  </conditionalFormatting>
  <conditionalFormatting sqref="M698:M702">
    <cfRule type="cellIs" dxfId="226" priority="282" stopIfTrue="1" operator="equal">
      <formula>"cumple"</formula>
    </cfRule>
    <cfRule type="containsText" dxfId="225" priority="283" stopIfTrue="1" operator="containsText" text="NO CUMPLE">
      <formula>NOT(ISERROR(SEARCH("NO CUMPLE",M698)))</formula>
    </cfRule>
  </conditionalFormatting>
  <conditionalFormatting sqref="M703">
    <cfRule type="cellIs" dxfId="224" priority="280" stopIfTrue="1" operator="equal">
      <formula>"cumple"</formula>
    </cfRule>
    <cfRule type="containsText" dxfId="223" priority="281" stopIfTrue="1" operator="containsText" text="NO CUMPLE">
      <formula>NOT(ISERROR(SEARCH("NO CUMPLE",M703)))</formula>
    </cfRule>
  </conditionalFormatting>
  <conditionalFormatting sqref="H703">
    <cfRule type="cellIs" dxfId="222" priority="278" stopIfTrue="1" operator="equal">
      <formula>"cumple"</formula>
    </cfRule>
    <cfRule type="containsText" dxfId="221" priority="279" stopIfTrue="1" operator="containsText" text="NO CUMPLE">
      <formula>NOT(ISERROR(SEARCH("NO CUMPLE",H703)))</formula>
    </cfRule>
  </conditionalFormatting>
  <conditionalFormatting sqref="O694">
    <cfRule type="cellIs" dxfId="220" priority="272" stopIfTrue="1" operator="equal">
      <formula>"cumple"</formula>
    </cfRule>
    <cfRule type="containsText" dxfId="219" priority="273" stopIfTrue="1" operator="containsText" text="NO CUMPLE">
      <formula>NOT(ISERROR(SEARCH("NO CUMPLE",O694)))</formula>
    </cfRule>
  </conditionalFormatting>
  <conditionalFormatting sqref="B700">
    <cfRule type="cellIs" dxfId="218" priority="268" stopIfTrue="1" operator="equal">
      <formula>"cumple"</formula>
    </cfRule>
    <cfRule type="containsText" dxfId="217" priority="269" stopIfTrue="1" operator="containsText" text="NO CUMPLE">
      <formula>NOT(ISERROR(SEARCH("NO CUMPLE",B700)))</formula>
    </cfRule>
  </conditionalFormatting>
  <conditionalFormatting sqref="B701">
    <cfRule type="cellIs" dxfId="216" priority="266" stopIfTrue="1" operator="equal">
      <formula>"cumple"</formula>
    </cfRule>
    <cfRule type="containsText" dxfId="215" priority="267" stopIfTrue="1" operator="containsText" text="NO CUMPLE">
      <formula>NOT(ISERROR(SEARCH("NO CUMPLE",B701)))</formula>
    </cfRule>
  </conditionalFormatting>
  <conditionalFormatting sqref="G701">
    <cfRule type="cellIs" dxfId="214" priority="264" stopIfTrue="1" operator="equal">
      <formula>"cumple"</formula>
    </cfRule>
    <cfRule type="containsText" dxfId="213" priority="265" stopIfTrue="1" operator="containsText" text="NO CUMPLE">
      <formula>NOT(ISERROR(SEARCH("NO CUMPLE",G701)))</formula>
    </cfRule>
  </conditionalFormatting>
  <conditionalFormatting sqref="G702">
    <cfRule type="cellIs" dxfId="212" priority="262" stopIfTrue="1" operator="equal">
      <formula>"cumple"</formula>
    </cfRule>
    <cfRule type="containsText" dxfId="211" priority="263" stopIfTrue="1" operator="containsText" text="NO CUMPLE">
      <formula>NOT(ISERROR(SEARCH("NO CUMPLE",G702)))</formula>
    </cfRule>
  </conditionalFormatting>
  <conditionalFormatting sqref="E695:E696">
    <cfRule type="cellIs" dxfId="210" priority="250" operator="greaterThan">
      <formula>0</formula>
    </cfRule>
    <cfRule type="cellIs" dxfId="209" priority="251" operator="equal">
      <formula>0</formula>
    </cfRule>
  </conditionalFormatting>
  <conditionalFormatting sqref="G695">
    <cfRule type="cellIs" dxfId="208" priority="249" stopIfTrue="1" operator="notBetween">
      <formula>"N/A"</formula>
      <formula>"REVISAR"</formula>
    </cfRule>
  </conditionalFormatting>
  <conditionalFormatting sqref="G695:G696">
    <cfRule type="cellIs" dxfId="207" priority="248" operator="equal">
      <formula>"REVISAR"</formula>
    </cfRule>
  </conditionalFormatting>
  <conditionalFormatting sqref="E699">
    <cfRule type="cellIs" dxfId="206" priority="247" operator="equal">
      <formula>"NO APLICA"</formula>
    </cfRule>
  </conditionalFormatting>
  <conditionalFormatting sqref="N694">
    <cfRule type="cellIs" dxfId="205" priority="245" stopIfTrue="1" operator="equal">
      <formula>"cumple"</formula>
    </cfRule>
    <cfRule type="containsText" dxfId="204" priority="246" stopIfTrue="1" operator="containsText" text="NO CUMPLE">
      <formula>NOT(ISERROR(SEARCH("NO CUMPLE",N694)))</formula>
    </cfRule>
  </conditionalFormatting>
  <conditionalFormatting sqref="N697:N702">
    <cfRule type="cellIs" dxfId="203" priority="243" stopIfTrue="1" operator="equal">
      <formula>"cumple"</formula>
    </cfRule>
    <cfRule type="containsText" dxfId="202" priority="244" stopIfTrue="1" operator="containsText" text="NO CUMPLE">
      <formula>NOT(ISERROR(SEARCH("NO CUMPLE",N697)))</formula>
    </cfRule>
  </conditionalFormatting>
  <conditionalFormatting sqref="N703">
    <cfRule type="cellIs" dxfId="201" priority="241" stopIfTrue="1" operator="equal">
      <formula>"cumple"</formula>
    </cfRule>
    <cfRule type="containsText" dxfId="200" priority="242" stopIfTrue="1" operator="containsText" text="NO CUMPLE">
      <formula>NOT(ISERROR(SEARCH("NO CUMPLE",N703)))</formula>
    </cfRule>
  </conditionalFormatting>
  <conditionalFormatting sqref="M711:N716">
    <cfRule type="cellIs" dxfId="199" priority="240" stopIfTrue="1" operator="lessThan">
      <formula>0</formula>
    </cfRule>
  </conditionalFormatting>
  <conditionalFormatting sqref="T712 S712:S716 S711:T711 B711:N716">
    <cfRule type="cellIs" dxfId="198" priority="239" stopIfTrue="1" operator="greaterThan">
      <formula>0</formula>
    </cfRule>
  </conditionalFormatting>
  <conditionalFormatting sqref="Q712:Q716">
    <cfRule type="cellIs" dxfId="197" priority="238" stopIfTrue="1" operator="lessThan">
      <formula>0</formula>
    </cfRule>
  </conditionalFormatting>
  <conditionalFormatting sqref="O711:O716">
    <cfRule type="cellIs" dxfId="196" priority="237" stopIfTrue="1" operator="greaterThan">
      <formula>0</formula>
    </cfRule>
  </conditionalFormatting>
  <conditionalFormatting sqref="T713">
    <cfRule type="cellIs" dxfId="195" priority="236" stopIfTrue="1" operator="greaterThan">
      <formula>0</formula>
    </cfRule>
  </conditionalFormatting>
  <conditionalFormatting sqref="T714">
    <cfRule type="cellIs" dxfId="194" priority="235" stopIfTrue="1" operator="greaterThan">
      <formula>0</formula>
    </cfRule>
  </conditionalFormatting>
  <conditionalFormatting sqref="T715">
    <cfRule type="cellIs" dxfId="193" priority="234" stopIfTrue="1" operator="greaterThan">
      <formula>0</formula>
    </cfRule>
  </conditionalFormatting>
  <conditionalFormatting sqref="T716">
    <cfRule type="cellIs" dxfId="192" priority="233" stopIfTrue="1" operator="greaterThan">
      <formula>0</formula>
    </cfRule>
  </conditionalFormatting>
  <conditionalFormatting sqref="R712:R716">
    <cfRule type="cellIs" dxfId="191" priority="232" stopIfTrue="1" operator="lessThan">
      <formula>0</formula>
    </cfRule>
  </conditionalFormatting>
  <conditionalFormatting sqref="R711:R716">
    <cfRule type="cellIs" dxfId="190" priority="231" stopIfTrue="1" operator="greaterThan">
      <formula>0</formula>
    </cfRule>
  </conditionalFormatting>
  <conditionalFormatting sqref="R711:R716">
    <cfRule type="cellIs" dxfId="189" priority="230" stopIfTrue="1" operator="lessThan">
      <formula>0</formula>
    </cfRule>
  </conditionalFormatting>
  <conditionalFormatting sqref="B721">
    <cfRule type="cellIs" dxfId="188" priority="228" stopIfTrue="1" operator="equal">
      <formula>"cumple"</formula>
    </cfRule>
    <cfRule type="containsText" dxfId="187" priority="229" stopIfTrue="1" operator="containsText" text="NO CUMPLE">
      <formula>NOT(ISERROR(SEARCH("NO CUMPLE",B721)))</formula>
    </cfRule>
  </conditionalFormatting>
  <conditionalFormatting sqref="B722">
    <cfRule type="cellIs" dxfId="186" priority="226" stopIfTrue="1" operator="equal">
      <formula>"cumple"</formula>
    </cfRule>
    <cfRule type="containsText" dxfId="185" priority="227" stopIfTrue="1" operator="containsText" text="NO CUMPLE">
      <formula>NOT(ISERROR(SEARCH("NO CUMPLE",B722)))</formula>
    </cfRule>
  </conditionalFormatting>
  <conditionalFormatting sqref="B723">
    <cfRule type="cellIs" dxfId="184" priority="224" stopIfTrue="1" operator="equal">
      <formula>"cumple"</formula>
    </cfRule>
    <cfRule type="containsText" dxfId="183" priority="225" stopIfTrue="1" operator="containsText" text="NO CUMPLE">
      <formula>NOT(ISERROR(SEARCH("NO CUMPLE",B723)))</formula>
    </cfRule>
  </conditionalFormatting>
  <conditionalFormatting sqref="B725">
    <cfRule type="cellIs" dxfId="182" priority="222" stopIfTrue="1" operator="equal">
      <formula>"cumple"</formula>
    </cfRule>
    <cfRule type="containsText" dxfId="181" priority="223" stopIfTrue="1" operator="containsText" text="NO CUMPLE">
      <formula>NOT(ISERROR(SEARCH("NO CUMPLE",B725)))</formula>
    </cfRule>
  </conditionalFormatting>
  <conditionalFormatting sqref="B726">
    <cfRule type="cellIs" dxfId="180" priority="220" stopIfTrue="1" operator="equal">
      <formula>"cumple"</formula>
    </cfRule>
    <cfRule type="containsText" dxfId="179" priority="221" stopIfTrue="1" operator="containsText" text="NO CUMPLE">
      <formula>NOT(ISERROR(SEARCH("NO CUMPLE",B726)))</formula>
    </cfRule>
  </conditionalFormatting>
  <conditionalFormatting sqref="F723">
    <cfRule type="cellIs" dxfId="178" priority="218" stopIfTrue="1" operator="equal">
      <formula>"cumple"</formula>
    </cfRule>
    <cfRule type="containsText" dxfId="177" priority="219" stopIfTrue="1" operator="containsText" text="NO CUMPLE">
      <formula>NOT(ISERROR(SEARCH("NO CUMPLE",F723)))</formula>
    </cfRule>
  </conditionalFormatting>
  <conditionalFormatting sqref="E726:F726">
    <cfRule type="cellIs" dxfId="176" priority="216" stopIfTrue="1" operator="equal">
      <formula>"cumple"</formula>
    </cfRule>
    <cfRule type="containsText" dxfId="175" priority="217" stopIfTrue="1" operator="containsText" text="NO CUMPLE">
      <formula>NOT(ISERROR(SEARCH("NO CUMPLE",E726)))</formula>
    </cfRule>
  </conditionalFormatting>
  <conditionalFormatting sqref="G726">
    <cfRule type="cellIs" dxfId="174" priority="214" stopIfTrue="1" operator="equal">
      <formula>"cumple"</formula>
    </cfRule>
    <cfRule type="containsText" dxfId="173" priority="215" stopIfTrue="1" operator="containsText" text="NO CUMPLE">
      <formula>NOT(ISERROR(SEARCH("NO CUMPLE",G726)))</formula>
    </cfRule>
  </conditionalFormatting>
  <conditionalFormatting sqref="G727">
    <cfRule type="cellIs" dxfId="172" priority="212" stopIfTrue="1" operator="equal">
      <formula>"cumple"</formula>
    </cfRule>
    <cfRule type="containsText" dxfId="171" priority="213" stopIfTrue="1" operator="containsText" text="NO CUMPLE">
      <formula>NOT(ISERROR(SEARCH("NO CUMPLE",G727)))</formula>
    </cfRule>
  </conditionalFormatting>
  <conditionalFormatting sqref="H721">
    <cfRule type="cellIs" dxfId="170" priority="210" stopIfTrue="1" operator="equal">
      <formula>"cumple"</formula>
    </cfRule>
    <cfRule type="containsText" dxfId="169" priority="211" stopIfTrue="1" operator="containsText" text="NO CUMPLE">
      <formula>NOT(ISERROR(SEARCH("NO CUMPLE",H721)))</formula>
    </cfRule>
  </conditionalFormatting>
  <conditionalFormatting sqref="M722">
    <cfRule type="cellIs" dxfId="168" priority="208" stopIfTrue="1" operator="equal">
      <formula>"cumple"</formula>
    </cfRule>
    <cfRule type="containsText" dxfId="167" priority="209" stopIfTrue="1" operator="containsText" text="NO CUMPLE">
      <formula>NOT(ISERROR(SEARCH("NO CUMPLE",M722)))</formula>
    </cfRule>
  </conditionalFormatting>
  <conditionalFormatting sqref="J723:J724">
    <cfRule type="cellIs" dxfId="166" priority="206" stopIfTrue="1" operator="equal">
      <formula>"cumple"</formula>
    </cfRule>
    <cfRule type="containsText" dxfId="165" priority="207" stopIfTrue="1" operator="containsText" text="NO CUMPLE">
      <formula>NOT(ISERROR(SEARCH("NO CUMPLE",J723)))</formula>
    </cfRule>
  </conditionalFormatting>
  <conditionalFormatting sqref="K723:K724">
    <cfRule type="cellIs" dxfId="164" priority="204" stopIfTrue="1" operator="equal">
      <formula>"cumple"</formula>
    </cfRule>
    <cfRule type="containsText" dxfId="163" priority="205" stopIfTrue="1" operator="containsText" text="NO CUMPLE">
      <formula>NOT(ISERROR(SEARCH("NO CUMPLE",K723)))</formula>
    </cfRule>
  </conditionalFormatting>
  <conditionalFormatting sqref="L723:L724">
    <cfRule type="cellIs" dxfId="162" priority="202" stopIfTrue="1" operator="equal">
      <formula>"cumple"</formula>
    </cfRule>
    <cfRule type="containsText" dxfId="161" priority="203" stopIfTrue="1" operator="containsText" text="NO CUMPLE">
      <formula>NOT(ISERROR(SEARCH("NO CUMPLE",L723)))</formula>
    </cfRule>
  </conditionalFormatting>
  <conditionalFormatting sqref="L725:L730">
    <cfRule type="cellIs" dxfId="160" priority="200" stopIfTrue="1" operator="equal">
      <formula>"cumple"</formula>
    </cfRule>
    <cfRule type="containsText" dxfId="159" priority="201" stopIfTrue="1" operator="containsText" text="NO CUMPLE">
      <formula>NOT(ISERROR(SEARCH("NO CUMPLE",L725)))</formula>
    </cfRule>
  </conditionalFormatting>
  <conditionalFormatting sqref="M725">
    <cfRule type="cellIs" dxfId="158" priority="198" stopIfTrue="1" operator="equal">
      <formula>"cumple"</formula>
    </cfRule>
    <cfRule type="containsText" dxfId="157" priority="199" stopIfTrue="1" operator="containsText" text="NO CUMPLE">
      <formula>NOT(ISERROR(SEARCH("NO CUMPLE",M725)))</formula>
    </cfRule>
  </conditionalFormatting>
  <conditionalFormatting sqref="M726:M730">
    <cfRule type="cellIs" dxfId="156" priority="196" stopIfTrue="1" operator="equal">
      <formula>"cumple"</formula>
    </cfRule>
    <cfRule type="containsText" dxfId="155" priority="197" stopIfTrue="1" operator="containsText" text="NO CUMPLE">
      <formula>NOT(ISERROR(SEARCH("NO CUMPLE",M726)))</formula>
    </cfRule>
  </conditionalFormatting>
  <conditionalFormatting sqref="M731">
    <cfRule type="cellIs" dxfId="154" priority="194" stopIfTrue="1" operator="equal">
      <formula>"cumple"</formula>
    </cfRule>
    <cfRule type="containsText" dxfId="153" priority="195" stopIfTrue="1" operator="containsText" text="NO CUMPLE">
      <formula>NOT(ISERROR(SEARCH("NO CUMPLE",M731)))</formula>
    </cfRule>
  </conditionalFormatting>
  <conditionalFormatting sqref="H731">
    <cfRule type="cellIs" dxfId="152" priority="192" stopIfTrue="1" operator="equal">
      <formula>"cumple"</formula>
    </cfRule>
    <cfRule type="containsText" dxfId="151" priority="193" stopIfTrue="1" operator="containsText" text="NO CUMPLE">
      <formula>NOT(ISERROR(SEARCH("NO CUMPLE",H731)))</formula>
    </cfRule>
  </conditionalFormatting>
  <conditionalFormatting sqref="O722">
    <cfRule type="cellIs" dxfId="150" priority="185" stopIfTrue="1" operator="equal">
      <formula>"cumple"</formula>
    </cfRule>
    <cfRule type="containsText" dxfId="149" priority="186" stopIfTrue="1" operator="containsText" text="NO CUMPLE">
      <formula>NOT(ISERROR(SEARCH("NO CUMPLE",O722)))</formula>
    </cfRule>
  </conditionalFormatting>
  <conditionalFormatting sqref="B728">
    <cfRule type="cellIs" dxfId="148" priority="181" stopIfTrue="1" operator="equal">
      <formula>"cumple"</formula>
    </cfRule>
    <cfRule type="containsText" dxfId="147" priority="182" stopIfTrue="1" operator="containsText" text="NO CUMPLE">
      <formula>NOT(ISERROR(SEARCH("NO CUMPLE",B728)))</formula>
    </cfRule>
  </conditionalFormatting>
  <conditionalFormatting sqref="B729">
    <cfRule type="cellIs" dxfId="146" priority="179" stopIfTrue="1" operator="equal">
      <formula>"cumple"</formula>
    </cfRule>
    <cfRule type="containsText" dxfId="145" priority="180" stopIfTrue="1" operator="containsText" text="NO CUMPLE">
      <formula>NOT(ISERROR(SEARCH("NO CUMPLE",B729)))</formula>
    </cfRule>
  </conditionalFormatting>
  <conditionalFormatting sqref="G729">
    <cfRule type="cellIs" dxfId="144" priority="177" stopIfTrue="1" operator="equal">
      <formula>"cumple"</formula>
    </cfRule>
    <cfRule type="containsText" dxfId="143" priority="178" stopIfTrue="1" operator="containsText" text="NO CUMPLE">
      <formula>NOT(ISERROR(SEARCH("NO CUMPLE",G729)))</formula>
    </cfRule>
  </conditionalFormatting>
  <conditionalFormatting sqref="G730">
    <cfRule type="cellIs" dxfId="142" priority="175" stopIfTrue="1" operator="equal">
      <formula>"cumple"</formula>
    </cfRule>
    <cfRule type="containsText" dxfId="141" priority="176" stopIfTrue="1" operator="containsText" text="NO CUMPLE">
      <formula>NOT(ISERROR(SEARCH("NO CUMPLE",G730)))</formula>
    </cfRule>
  </conditionalFormatting>
  <conditionalFormatting sqref="E723:E724">
    <cfRule type="cellIs" dxfId="140" priority="163" operator="greaterThan">
      <formula>0</formula>
    </cfRule>
    <cfRule type="cellIs" dxfId="139" priority="164" operator="equal">
      <formula>0</formula>
    </cfRule>
  </conditionalFormatting>
  <conditionalFormatting sqref="G723">
    <cfRule type="cellIs" dxfId="138" priority="162" stopIfTrue="1" operator="notBetween">
      <formula>"N/A"</formula>
      <formula>"REVISAR"</formula>
    </cfRule>
  </conditionalFormatting>
  <conditionalFormatting sqref="G723:G724">
    <cfRule type="cellIs" dxfId="137" priority="161" operator="equal">
      <formula>"REVISAR"</formula>
    </cfRule>
  </conditionalFormatting>
  <conditionalFormatting sqref="E727">
    <cfRule type="cellIs" dxfId="136" priority="160" operator="equal">
      <formula>"NO APLICA"</formula>
    </cfRule>
  </conditionalFormatting>
  <conditionalFormatting sqref="N722">
    <cfRule type="cellIs" dxfId="135" priority="158" stopIfTrue="1" operator="equal">
      <formula>"cumple"</formula>
    </cfRule>
    <cfRule type="containsText" dxfId="134" priority="159" stopIfTrue="1" operator="containsText" text="NO CUMPLE">
      <formula>NOT(ISERROR(SEARCH("NO CUMPLE",N722)))</formula>
    </cfRule>
  </conditionalFormatting>
  <conditionalFormatting sqref="N725:N730">
    <cfRule type="cellIs" dxfId="133" priority="156" stopIfTrue="1" operator="equal">
      <formula>"cumple"</formula>
    </cfRule>
    <cfRule type="containsText" dxfId="132" priority="157" stopIfTrue="1" operator="containsText" text="NO CUMPLE">
      <formula>NOT(ISERROR(SEARCH("NO CUMPLE",N725)))</formula>
    </cfRule>
  </conditionalFormatting>
  <conditionalFormatting sqref="N731">
    <cfRule type="cellIs" dxfId="131" priority="154" stopIfTrue="1" operator="equal">
      <formula>"cumple"</formula>
    </cfRule>
    <cfRule type="containsText" dxfId="130" priority="155" stopIfTrue="1" operator="containsText" text="NO CUMPLE">
      <formula>NOT(ISERROR(SEARCH("NO CUMPLE",N731)))</formula>
    </cfRule>
  </conditionalFormatting>
  <conditionalFormatting sqref="M739:N744">
    <cfRule type="cellIs" dxfId="129" priority="153" stopIfTrue="1" operator="lessThan">
      <formula>0</formula>
    </cfRule>
  </conditionalFormatting>
  <conditionalFormatting sqref="T740 S740:S744 S739:T739 B739:N744">
    <cfRule type="cellIs" dxfId="128" priority="152" stopIfTrue="1" operator="greaterThan">
      <formula>0</formula>
    </cfRule>
  </conditionalFormatting>
  <conditionalFormatting sqref="Q740:Q744">
    <cfRule type="cellIs" dxfId="127" priority="151" stopIfTrue="1" operator="lessThan">
      <formula>0</formula>
    </cfRule>
  </conditionalFormatting>
  <conditionalFormatting sqref="O739:O744">
    <cfRule type="cellIs" dxfId="126" priority="150" stopIfTrue="1" operator="greaterThan">
      <formula>0</formula>
    </cfRule>
  </conditionalFormatting>
  <conditionalFormatting sqref="T741">
    <cfRule type="cellIs" dxfId="125" priority="149" stopIfTrue="1" operator="greaterThan">
      <formula>0</formula>
    </cfRule>
  </conditionalFormatting>
  <conditionalFormatting sqref="T742">
    <cfRule type="cellIs" dxfId="124" priority="148" stopIfTrue="1" operator="greaterThan">
      <formula>0</formula>
    </cfRule>
  </conditionalFormatting>
  <conditionalFormatting sqref="T743">
    <cfRule type="cellIs" dxfId="123" priority="147" stopIfTrue="1" operator="greaterThan">
      <formula>0</formula>
    </cfRule>
  </conditionalFormatting>
  <conditionalFormatting sqref="T744">
    <cfRule type="cellIs" dxfId="122" priority="146" stopIfTrue="1" operator="greaterThan">
      <formula>0</formula>
    </cfRule>
  </conditionalFormatting>
  <conditionalFormatting sqref="R740:R744">
    <cfRule type="cellIs" dxfId="121" priority="145" stopIfTrue="1" operator="lessThan">
      <formula>0</formula>
    </cfRule>
  </conditionalFormatting>
  <conditionalFormatting sqref="R739:R744">
    <cfRule type="cellIs" dxfId="120" priority="144" stopIfTrue="1" operator="greaterThan">
      <formula>0</formula>
    </cfRule>
  </conditionalFormatting>
  <conditionalFormatting sqref="R739:R744">
    <cfRule type="cellIs" dxfId="119" priority="143" stopIfTrue="1" operator="lessThan">
      <formula>0</formula>
    </cfRule>
  </conditionalFormatting>
  <conditionalFormatting sqref="B749">
    <cfRule type="cellIs" dxfId="118" priority="141" stopIfTrue="1" operator="equal">
      <formula>"cumple"</formula>
    </cfRule>
    <cfRule type="containsText" dxfId="117" priority="142" stopIfTrue="1" operator="containsText" text="NO CUMPLE">
      <formula>NOT(ISERROR(SEARCH("NO CUMPLE",B749)))</formula>
    </cfRule>
  </conditionalFormatting>
  <conditionalFormatting sqref="B750">
    <cfRule type="cellIs" dxfId="116" priority="139" stopIfTrue="1" operator="equal">
      <formula>"cumple"</formula>
    </cfRule>
    <cfRule type="containsText" dxfId="115" priority="140" stopIfTrue="1" operator="containsText" text="NO CUMPLE">
      <formula>NOT(ISERROR(SEARCH("NO CUMPLE",B750)))</formula>
    </cfRule>
  </conditionalFormatting>
  <conditionalFormatting sqref="B751">
    <cfRule type="cellIs" dxfId="114" priority="137" stopIfTrue="1" operator="equal">
      <formula>"cumple"</formula>
    </cfRule>
    <cfRule type="containsText" dxfId="113" priority="138" stopIfTrue="1" operator="containsText" text="NO CUMPLE">
      <formula>NOT(ISERROR(SEARCH("NO CUMPLE",B751)))</formula>
    </cfRule>
  </conditionalFormatting>
  <conditionalFormatting sqref="B753">
    <cfRule type="cellIs" dxfId="112" priority="135" stopIfTrue="1" operator="equal">
      <formula>"cumple"</formula>
    </cfRule>
    <cfRule type="containsText" dxfId="111" priority="136" stopIfTrue="1" operator="containsText" text="NO CUMPLE">
      <formula>NOT(ISERROR(SEARCH("NO CUMPLE",B753)))</formula>
    </cfRule>
  </conditionalFormatting>
  <conditionalFormatting sqref="B754">
    <cfRule type="cellIs" dxfId="110" priority="133" stopIfTrue="1" operator="equal">
      <formula>"cumple"</formula>
    </cfRule>
    <cfRule type="containsText" dxfId="109" priority="134" stopIfTrue="1" operator="containsText" text="NO CUMPLE">
      <formula>NOT(ISERROR(SEARCH("NO CUMPLE",B754)))</formula>
    </cfRule>
  </conditionalFormatting>
  <conditionalFormatting sqref="F751">
    <cfRule type="cellIs" dxfId="108" priority="131" stopIfTrue="1" operator="equal">
      <formula>"cumple"</formula>
    </cfRule>
    <cfRule type="containsText" dxfId="107" priority="132" stopIfTrue="1" operator="containsText" text="NO CUMPLE">
      <formula>NOT(ISERROR(SEARCH("NO CUMPLE",F751)))</formula>
    </cfRule>
  </conditionalFormatting>
  <conditionalFormatting sqref="E754:F754">
    <cfRule type="cellIs" dxfId="106" priority="129" stopIfTrue="1" operator="equal">
      <formula>"cumple"</formula>
    </cfRule>
    <cfRule type="containsText" dxfId="105" priority="130" stopIfTrue="1" operator="containsText" text="NO CUMPLE">
      <formula>NOT(ISERROR(SEARCH("NO CUMPLE",E754)))</formula>
    </cfRule>
  </conditionalFormatting>
  <conditionalFormatting sqref="G754">
    <cfRule type="cellIs" dxfId="104" priority="127" stopIfTrue="1" operator="equal">
      <formula>"cumple"</formula>
    </cfRule>
    <cfRule type="containsText" dxfId="103" priority="128" stopIfTrue="1" operator="containsText" text="NO CUMPLE">
      <formula>NOT(ISERROR(SEARCH("NO CUMPLE",G754)))</formula>
    </cfRule>
  </conditionalFormatting>
  <conditionalFormatting sqref="G755">
    <cfRule type="cellIs" dxfId="102" priority="125" stopIfTrue="1" operator="equal">
      <formula>"cumple"</formula>
    </cfRule>
    <cfRule type="containsText" dxfId="101" priority="126" stopIfTrue="1" operator="containsText" text="NO CUMPLE">
      <formula>NOT(ISERROR(SEARCH("NO CUMPLE",G755)))</formula>
    </cfRule>
  </conditionalFormatting>
  <conditionalFormatting sqref="H749">
    <cfRule type="cellIs" dxfId="100" priority="123" stopIfTrue="1" operator="equal">
      <formula>"cumple"</formula>
    </cfRule>
    <cfRule type="containsText" dxfId="99" priority="124" stopIfTrue="1" operator="containsText" text="NO CUMPLE">
      <formula>NOT(ISERROR(SEARCH("NO CUMPLE",H749)))</formula>
    </cfRule>
  </conditionalFormatting>
  <conditionalFormatting sqref="M750">
    <cfRule type="cellIs" dxfId="98" priority="121" stopIfTrue="1" operator="equal">
      <formula>"cumple"</formula>
    </cfRule>
    <cfRule type="containsText" dxfId="97" priority="122" stopIfTrue="1" operator="containsText" text="NO CUMPLE">
      <formula>NOT(ISERROR(SEARCH("NO CUMPLE",M750)))</formula>
    </cfRule>
  </conditionalFormatting>
  <conditionalFormatting sqref="J751:J752">
    <cfRule type="cellIs" dxfId="96" priority="119" stopIfTrue="1" operator="equal">
      <formula>"cumple"</formula>
    </cfRule>
    <cfRule type="containsText" dxfId="95" priority="120" stopIfTrue="1" operator="containsText" text="NO CUMPLE">
      <formula>NOT(ISERROR(SEARCH("NO CUMPLE",J751)))</formula>
    </cfRule>
  </conditionalFormatting>
  <conditionalFormatting sqref="K751:K752">
    <cfRule type="cellIs" dxfId="94" priority="117" stopIfTrue="1" operator="equal">
      <formula>"cumple"</formula>
    </cfRule>
    <cfRule type="containsText" dxfId="93" priority="118" stopIfTrue="1" operator="containsText" text="NO CUMPLE">
      <formula>NOT(ISERROR(SEARCH("NO CUMPLE",K751)))</formula>
    </cfRule>
  </conditionalFormatting>
  <conditionalFormatting sqref="L751:L752">
    <cfRule type="cellIs" dxfId="92" priority="115" stopIfTrue="1" operator="equal">
      <formula>"cumple"</formula>
    </cfRule>
    <cfRule type="containsText" dxfId="91" priority="116" stopIfTrue="1" operator="containsText" text="NO CUMPLE">
      <formula>NOT(ISERROR(SEARCH("NO CUMPLE",L751)))</formula>
    </cfRule>
  </conditionalFormatting>
  <conditionalFormatting sqref="L753:L758">
    <cfRule type="cellIs" dxfId="90" priority="113" stopIfTrue="1" operator="equal">
      <formula>"cumple"</formula>
    </cfRule>
    <cfRule type="containsText" dxfId="89" priority="114" stopIfTrue="1" operator="containsText" text="NO CUMPLE">
      <formula>NOT(ISERROR(SEARCH("NO CUMPLE",L753)))</formula>
    </cfRule>
  </conditionalFormatting>
  <conditionalFormatting sqref="M753">
    <cfRule type="cellIs" dxfId="88" priority="111" stopIfTrue="1" operator="equal">
      <formula>"cumple"</formula>
    </cfRule>
    <cfRule type="containsText" dxfId="87" priority="112" stopIfTrue="1" operator="containsText" text="NO CUMPLE">
      <formula>NOT(ISERROR(SEARCH("NO CUMPLE",M753)))</formula>
    </cfRule>
  </conditionalFormatting>
  <conditionalFormatting sqref="M754:M758">
    <cfRule type="cellIs" dxfId="86" priority="109" stopIfTrue="1" operator="equal">
      <formula>"cumple"</formula>
    </cfRule>
    <cfRule type="containsText" dxfId="85" priority="110" stopIfTrue="1" operator="containsText" text="NO CUMPLE">
      <formula>NOT(ISERROR(SEARCH("NO CUMPLE",M754)))</formula>
    </cfRule>
  </conditionalFormatting>
  <conditionalFormatting sqref="M759">
    <cfRule type="cellIs" dxfId="84" priority="107" stopIfTrue="1" operator="equal">
      <formula>"cumple"</formula>
    </cfRule>
    <cfRule type="containsText" dxfId="83" priority="108" stopIfTrue="1" operator="containsText" text="NO CUMPLE">
      <formula>NOT(ISERROR(SEARCH("NO CUMPLE",M759)))</formula>
    </cfRule>
  </conditionalFormatting>
  <conditionalFormatting sqref="H759">
    <cfRule type="cellIs" dxfId="82" priority="105" stopIfTrue="1" operator="equal">
      <formula>"cumple"</formula>
    </cfRule>
    <cfRule type="containsText" dxfId="81" priority="106" stopIfTrue="1" operator="containsText" text="NO CUMPLE">
      <formula>NOT(ISERROR(SEARCH("NO CUMPLE",H759)))</formula>
    </cfRule>
  </conditionalFormatting>
  <conditionalFormatting sqref="O750">
    <cfRule type="cellIs" dxfId="80" priority="101" stopIfTrue="1" operator="equal">
      <formula>"cumple"</formula>
    </cfRule>
    <cfRule type="containsText" dxfId="79" priority="102" stopIfTrue="1" operator="containsText" text="NO CUMPLE">
      <formula>NOT(ISERROR(SEARCH("NO CUMPLE",O750)))</formula>
    </cfRule>
  </conditionalFormatting>
  <conditionalFormatting sqref="B756">
    <cfRule type="cellIs" dxfId="78" priority="97" stopIfTrue="1" operator="equal">
      <formula>"cumple"</formula>
    </cfRule>
    <cfRule type="containsText" dxfId="77" priority="98" stopIfTrue="1" operator="containsText" text="NO CUMPLE">
      <formula>NOT(ISERROR(SEARCH("NO CUMPLE",B756)))</formula>
    </cfRule>
  </conditionalFormatting>
  <conditionalFormatting sqref="B757">
    <cfRule type="cellIs" dxfId="76" priority="95" stopIfTrue="1" operator="equal">
      <formula>"cumple"</formula>
    </cfRule>
    <cfRule type="containsText" dxfId="75" priority="96" stopIfTrue="1" operator="containsText" text="NO CUMPLE">
      <formula>NOT(ISERROR(SEARCH("NO CUMPLE",B757)))</formula>
    </cfRule>
  </conditionalFormatting>
  <conditionalFormatting sqref="G757">
    <cfRule type="cellIs" dxfId="74" priority="93" stopIfTrue="1" operator="equal">
      <formula>"cumple"</formula>
    </cfRule>
    <cfRule type="containsText" dxfId="73" priority="94" stopIfTrue="1" operator="containsText" text="NO CUMPLE">
      <formula>NOT(ISERROR(SEARCH("NO CUMPLE",G757)))</formula>
    </cfRule>
  </conditionalFormatting>
  <conditionalFormatting sqref="G758">
    <cfRule type="cellIs" dxfId="72" priority="91" stopIfTrue="1" operator="equal">
      <formula>"cumple"</formula>
    </cfRule>
    <cfRule type="containsText" dxfId="71" priority="92" stopIfTrue="1" operator="containsText" text="NO CUMPLE">
      <formula>NOT(ISERROR(SEARCH("NO CUMPLE",G758)))</formula>
    </cfRule>
  </conditionalFormatting>
  <conditionalFormatting sqref="E751:E752">
    <cfRule type="cellIs" dxfId="70" priority="79" operator="greaterThan">
      <formula>0</formula>
    </cfRule>
    <cfRule type="cellIs" dxfId="69" priority="80" operator="equal">
      <formula>0</formula>
    </cfRule>
  </conditionalFormatting>
  <conditionalFormatting sqref="G751">
    <cfRule type="cellIs" dxfId="68" priority="78" stopIfTrue="1" operator="notBetween">
      <formula>"N/A"</formula>
      <formula>"REVISAR"</formula>
    </cfRule>
  </conditionalFormatting>
  <conditionalFormatting sqref="G751:G752">
    <cfRule type="cellIs" dxfId="67" priority="77" operator="equal">
      <formula>"REVISAR"</formula>
    </cfRule>
  </conditionalFormatting>
  <conditionalFormatting sqref="E755">
    <cfRule type="cellIs" dxfId="66" priority="76" operator="equal">
      <formula>"NO APLICA"</formula>
    </cfRule>
  </conditionalFormatting>
  <conditionalFormatting sqref="N750">
    <cfRule type="cellIs" dxfId="65" priority="74" stopIfTrue="1" operator="equal">
      <formula>"cumple"</formula>
    </cfRule>
    <cfRule type="containsText" dxfId="64" priority="75" stopIfTrue="1" operator="containsText" text="NO CUMPLE">
      <formula>NOT(ISERROR(SEARCH("NO CUMPLE",N750)))</formula>
    </cfRule>
  </conditionalFormatting>
  <conditionalFormatting sqref="N753:N758">
    <cfRule type="cellIs" dxfId="63" priority="72" stopIfTrue="1" operator="equal">
      <formula>"cumple"</formula>
    </cfRule>
    <cfRule type="containsText" dxfId="62" priority="73" stopIfTrue="1" operator="containsText" text="NO CUMPLE">
      <formula>NOT(ISERROR(SEARCH("NO CUMPLE",N753)))</formula>
    </cfRule>
  </conditionalFormatting>
  <conditionalFormatting sqref="N759">
    <cfRule type="cellIs" dxfId="61" priority="70" stopIfTrue="1" operator="equal">
      <formula>"cumple"</formula>
    </cfRule>
    <cfRule type="containsText" dxfId="60" priority="71" stopIfTrue="1" operator="containsText" text="NO CUMPLE">
      <formula>NOT(ISERROR(SEARCH("NO CUMPLE",N759)))</formula>
    </cfRule>
  </conditionalFormatting>
  <conditionalFormatting sqref="C104:E106">
    <cfRule type="cellIs" dxfId="59" priority="69" stopIfTrue="1" operator="greaterThan">
      <formula>0</formula>
    </cfRule>
  </conditionalFormatting>
  <conditionalFormatting sqref="K104:L106">
    <cfRule type="cellIs" dxfId="58" priority="68" stopIfTrue="1" operator="greaterThan">
      <formula>0</formula>
    </cfRule>
  </conditionalFormatting>
  <conditionalFormatting sqref="Q104:Q106">
    <cfRule type="cellIs" dxfId="57" priority="67" stopIfTrue="1" operator="lessThan">
      <formula>0</formula>
    </cfRule>
  </conditionalFormatting>
  <conditionalFormatting sqref="Q104:Q106">
    <cfRule type="cellIs" dxfId="56" priority="66" stopIfTrue="1" operator="greaterThan">
      <formula>0</formula>
    </cfRule>
  </conditionalFormatting>
  <conditionalFormatting sqref="B159:H162">
    <cfRule type="cellIs" dxfId="55" priority="65" stopIfTrue="1" operator="greaterThan">
      <formula>0</formula>
    </cfRule>
  </conditionalFormatting>
  <conditionalFormatting sqref="K159:L162">
    <cfRule type="cellIs" dxfId="54" priority="64" stopIfTrue="1" operator="greaterThan">
      <formula>0</formula>
    </cfRule>
  </conditionalFormatting>
  <conditionalFormatting sqref="N159:N162">
    <cfRule type="cellIs" dxfId="53" priority="63" stopIfTrue="1" operator="lessThan">
      <formula>0</formula>
    </cfRule>
  </conditionalFormatting>
  <conditionalFormatting sqref="N159:N162">
    <cfRule type="cellIs" dxfId="52" priority="62" stopIfTrue="1" operator="greaterThan">
      <formula>0</formula>
    </cfRule>
  </conditionalFormatting>
  <conditionalFormatting sqref="Q159:Q162">
    <cfRule type="cellIs" dxfId="51" priority="61" stopIfTrue="1" operator="lessThan">
      <formula>0</formula>
    </cfRule>
  </conditionalFormatting>
  <conditionalFormatting sqref="Q159:Q162">
    <cfRule type="cellIs" dxfId="50" priority="60" stopIfTrue="1" operator="greaterThan">
      <formula>0</formula>
    </cfRule>
  </conditionalFormatting>
  <conditionalFormatting sqref="Q160:Q162">
    <cfRule type="cellIs" dxfId="49" priority="59" stopIfTrue="1" operator="lessThan">
      <formula>0</formula>
    </cfRule>
  </conditionalFormatting>
  <conditionalFormatting sqref="C245:F245">
    <cfRule type="cellIs" dxfId="48" priority="55" stopIfTrue="1" operator="greaterThan">
      <formula>0</formula>
    </cfRule>
  </conditionalFormatting>
  <conditionalFormatting sqref="K245:L245">
    <cfRule type="cellIs" dxfId="47" priority="54" stopIfTrue="1" operator="greaterThan">
      <formula>0</formula>
    </cfRule>
  </conditionalFormatting>
  <conditionalFormatting sqref="G270:G276">
    <cfRule type="cellIs" dxfId="46" priority="53" stopIfTrue="1" operator="greaterThan">
      <formula>0</formula>
    </cfRule>
  </conditionalFormatting>
  <conditionalFormatting sqref="C270:E273 C275:E276">
    <cfRule type="cellIs" dxfId="45" priority="52" stopIfTrue="1" operator="greaterThan">
      <formula>0</formula>
    </cfRule>
  </conditionalFormatting>
  <conditionalFormatting sqref="F270:F273 F275:F276">
    <cfRule type="cellIs" dxfId="44" priority="51" stopIfTrue="1" operator="greaterThan">
      <formula>0</formula>
    </cfRule>
  </conditionalFormatting>
  <conditionalFormatting sqref="K270:L276">
    <cfRule type="cellIs" dxfId="43" priority="50" stopIfTrue="1" operator="greaterThan">
      <formula>0</formula>
    </cfRule>
  </conditionalFormatting>
  <conditionalFormatting sqref="Q270:Q276">
    <cfRule type="cellIs" dxfId="42" priority="49" stopIfTrue="1" operator="lessThan">
      <formula>0</formula>
    </cfRule>
  </conditionalFormatting>
  <conditionalFormatting sqref="Q270:Q276">
    <cfRule type="cellIs" dxfId="41" priority="48" stopIfTrue="1" operator="greaterThan">
      <formula>0</formula>
    </cfRule>
  </conditionalFormatting>
  <conditionalFormatting sqref="N270:N276">
    <cfRule type="cellIs" dxfId="40" priority="47" stopIfTrue="1" operator="lessThan">
      <formula>0</formula>
    </cfRule>
  </conditionalFormatting>
  <conditionalFormatting sqref="N270:N276">
    <cfRule type="cellIs" dxfId="39" priority="46" stopIfTrue="1" operator="greaterThan">
      <formula>0</formula>
    </cfRule>
  </conditionalFormatting>
  <conditionalFormatting sqref="Q547:Q551">
    <cfRule type="cellIs" dxfId="38" priority="45" stopIfTrue="1" operator="lessThan">
      <formula>0</formula>
    </cfRule>
  </conditionalFormatting>
  <conditionalFormatting sqref="Q547:Q551">
    <cfRule type="cellIs" dxfId="37" priority="44" stopIfTrue="1" operator="greaterThan">
      <formula>0</formula>
    </cfRule>
  </conditionalFormatting>
  <conditionalFormatting sqref="T547:T548">
    <cfRule type="cellIs" dxfId="36" priority="42" stopIfTrue="1" operator="greaterThan">
      <formula>0</formula>
    </cfRule>
  </conditionalFormatting>
  <conditionalFormatting sqref="T549">
    <cfRule type="cellIs" dxfId="35" priority="41" stopIfTrue="1" operator="greaterThan">
      <formula>0</formula>
    </cfRule>
  </conditionalFormatting>
  <conditionalFormatting sqref="T550">
    <cfRule type="cellIs" dxfId="34" priority="40" stopIfTrue="1" operator="greaterThan">
      <formula>0</formula>
    </cfRule>
  </conditionalFormatting>
  <conditionalFormatting sqref="T683:T684">
    <cfRule type="cellIs" dxfId="33" priority="33" stopIfTrue="1" operator="greaterThan">
      <formula>0</formula>
    </cfRule>
  </conditionalFormatting>
  <conditionalFormatting sqref="T270:T271">
    <cfRule type="cellIs" dxfId="32" priority="28"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62:L67 L90:L95 L118:L123 L146:L151 L173:L178 L200:L205 L228:L233 L256:L261 L285:L290 L312:L317 L339:L344 L369:L374 L396:L401 L423:L428 L451:L456 L478:L483 L506:L511 L533:L538 L561:L566 L588:L593 L615:L620 L643:L648 L670:L675 L697:L702 L725:L730 L753:L758"/>
    <dataValidation type="list" allowBlank="1" showErrorMessage="1" sqref="P104:P109 P20:P25 P48:P53 P547:P552 P186:P191 P159:P164 P214:P219 P242:P247 P270:P276 P298:P303 P325:P330 P352:P360 P382:P387 P409:P414 P76:P81 P437:P442 P574:P579 P464:P469 P519:P524 P492:P497 P601:P606 P629:P634 P656:P661 P683:P688 P711:P716 P739:P744 P132:P137">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104:O109 O20:O25 O48:O53 O547:O552 O186:O191 O159:O164 O214:O219 O242:O247 O270:O276 O298:O303 O325:O330 O352:O360 O382:O387 O409:O414 O76:O81 O437:O442 O574:O579 O464:O469 O519:O524 O492:O497 O601:O606 O629:O634 O656:O661 O683:O688 O711:O716 O739:O744 O132:O137">
      <formula1>SINO</formula1>
    </dataValidation>
    <dataValidation type="list" allowBlank="1" showInputMessage="1" showErrorMessage="1" sqref="H20:H25 H76:H81 H48:H53 H104:H109 H132:H137 H186:H191 H159:H164 H214:H219 H242:H247 H270:H276 H325:H330 H298:H303 H382:H387 H409:H414 H437:H442 H464:H469 H547:H552 H492:H497 H519:H524 H601:H606 H574:H579 H629:H634 H656:H661 H683:H688 H711:H716 H739:H744 H352:H360">
      <formula1>PEJECUCION</formula1>
    </dataValidation>
    <dataValidation type="list" allowBlank="1" showInputMessage="1" showErrorMessage="1" sqref="T30 T58 T86 T114 T142 T169 T196 T224 T252 T281 T308 T335 T365 T392 T419 T447 T474 T502 T529 T557 T584 T611 T639 T666 T693 T721 T749">
      <formula1>Estado</formula1>
    </dataValidation>
    <dataValidation operator="greaterThan" allowBlank="1" showInputMessage="1" showErrorMessage="1" sqref="K20:K25 K76:K81 K48:K53 K132:K137 K104:K109 K186:K191 K214:K219 K159:K164 K242:K247 K298:K303 K325:K330 K352:K360 K382:K387 K409:K414 K437:K442 K464:K469 K492:K497 K519:K524 K547:K552 K574:K579 K601:K606 K629:K634 K656:K661 K683:K688 K711:K716 K739:K744 K270:K276"/>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27" stopIfTrue="1" operator="containsText" id="{0FC3979B-87E7-4516-B3FA-608DA58DB1E8}">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26" stopIfTrue="1" operator="containsText" id="{47A0D820-B9E4-41B9-9A50-C0DBAFA3726F}">
            <xm:f>NOT(ISERROR(SEARCH("N/A",G60)))</xm:f>
            <xm:f>"N/A"</xm:f>
            <x14:dxf>
              <font>
                <b/>
                <i val="0"/>
                <color rgb="FFB80000"/>
              </font>
              <fill>
                <patternFill>
                  <bgColor rgb="FFFFD5D5"/>
                </patternFill>
              </fill>
            </x14:dxf>
          </x14:cfRule>
          <xm:sqref>G60</xm:sqref>
        </x14:conditionalFormatting>
        <x14:conditionalFormatting xmlns:xm="http://schemas.microsoft.com/office/excel/2006/main">
          <x14:cfRule type="containsText" priority="25" stopIfTrue="1" operator="containsText" id="{3E866A72-16A7-4318-BBFD-3397C867F51C}">
            <xm:f>NOT(ISERROR(SEARCH("N/A",G88)))</xm:f>
            <xm:f>"N/A"</xm:f>
            <x14:dxf>
              <font>
                <b/>
                <i val="0"/>
                <color rgb="FFB80000"/>
              </font>
              <fill>
                <patternFill>
                  <bgColor rgb="FFFFD5D5"/>
                </patternFill>
              </fill>
            </x14:dxf>
          </x14:cfRule>
          <xm:sqref>G88</xm:sqref>
        </x14:conditionalFormatting>
        <x14:conditionalFormatting xmlns:xm="http://schemas.microsoft.com/office/excel/2006/main">
          <x14:cfRule type="containsText" priority="24" stopIfTrue="1" operator="containsText" id="{C5D00971-BB48-4226-8F9F-B21323DC478A}">
            <xm:f>NOT(ISERROR(SEARCH("N/A",G116)))</xm:f>
            <xm:f>"N/A"</xm:f>
            <x14:dxf>
              <font>
                <b/>
                <i val="0"/>
                <color rgb="FFB80000"/>
              </font>
              <fill>
                <patternFill>
                  <bgColor rgb="FFFFD5D5"/>
                </patternFill>
              </fill>
            </x14:dxf>
          </x14:cfRule>
          <xm:sqref>G116</xm:sqref>
        </x14:conditionalFormatting>
        <x14:conditionalFormatting xmlns:xm="http://schemas.microsoft.com/office/excel/2006/main">
          <x14:cfRule type="containsText" priority="23" stopIfTrue="1" operator="containsText" id="{FEB4D44C-9870-4B34-9CA8-57AF8A5183C9}">
            <xm:f>NOT(ISERROR(SEARCH("N/A",G144)))</xm:f>
            <xm:f>"N/A"</xm:f>
            <x14:dxf>
              <font>
                <b/>
                <i val="0"/>
                <color rgb="FFB80000"/>
              </font>
              <fill>
                <patternFill>
                  <bgColor rgb="FFFFD5D5"/>
                </patternFill>
              </fill>
            </x14:dxf>
          </x14:cfRule>
          <xm:sqref>G144</xm:sqref>
        </x14:conditionalFormatting>
        <x14:conditionalFormatting xmlns:xm="http://schemas.microsoft.com/office/excel/2006/main">
          <x14:cfRule type="containsText" priority="22" stopIfTrue="1" operator="containsText" id="{CE0BDF12-F680-448E-BFC1-AA5ED639B44F}">
            <xm:f>NOT(ISERROR(SEARCH("N/A",G171)))</xm:f>
            <xm:f>"N/A"</xm:f>
            <x14:dxf>
              <font>
                <b/>
                <i val="0"/>
                <color rgb="FFB80000"/>
              </font>
              <fill>
                <patternFill>
                  <bgColor rgb="FFFFD5D5"/>
                </patternFill>
              </fill>
            </x14:dxf>
          </x14:cfRule>
          <xm:sqref>G171</xm:sqref>
        </x14:conditionalFormatting>
        <x14:conditionalFormatting xmlns:xm="http://schemas.microsoft.com/office/excel/2006/main">
          <x14:cfRule type="containsText" priority="21" stopIfTrue="1" operator="containsText" id="{CAB1F13D-C86F-444E-8BD8-F2E1BC734881}">
            <xm:f>NOT(ISERROR(SEARCH("N/A",G198)))</xm:f>
            <xm:f>"N/A"</xm:f>
            <x14:dxf>
              <font>
                <b/>
                <i val="0"/>
                <color rgb="FFB80000"/>
              </font>
              <fill>
                <patternFill>
                  <bgColor rgb="FFFFD5D5"/>
                </patternFill>
              </fill>
            </x14:dxf>
          </x14:cfRule>
          <xm:sqref>G198</xm:sqref>
        </x14:conditionalFormatting>
        <x14:conditionalFormatting xmlns:xm="http://schemas.microsoft.com/office/excel/2006/main">
          <x14:cfRule type="containsText" priority="20" stopIfTrue="1" operator="containsText" id="{4028B47F-6E39-4698-AEF1-0C51C61E12F3}">
            <xm:f>NOT(ISERROR(SEARCH("N/A",G226)))</xm:f>
            <xm:f>"N/A"</xm:f>
            <x14:dxf>
              <font>
                <b/>
                <i val="0"/>
                <color rgb="FFB80000"/>
              </font>
              <fill>
                <patternFill>
                  <bgColor rgb="FFFFD5D5"/>
                </patternFill>
              </fill>
            </x14:dxf>
          </x14:cfRule>
          <xm:sqref>G226</xm:sqref>
        </x14:conditionalFormatting>
        <x14:conditionalFormatting xmlns:xm="http://schemas.microsoft.com/office/excel/2006/main">
          <x14:cfRule type="containsText" priority="19" stopIfTrue="1" operator="containsText" id="{39A5A79A-EE3F-47F5-9463-274E45C9F631}">
            <xm:f>NOT(ISERROR(SEARCH("N/A",G254)))</xm:f>
            <xm:f>"N/A"</xm:f>
            <x14:dxf>
              <font>
                <b/>
                <i val="0"/>
                <color rgb="FFB80000"/>
              </font>
              <fill>
                <patternFill>
                  <bgColor rgb="FFFFD5D5"/>
                </patternFill>
              </fill>
            </x14:dxf>
          </x14:cfRule>
          <xm:sqref>G254</xm:sqref>
        </x14:conditionalFormatting>
        <x14:conditionalFormatting xmlns:xm="http://schemas.microsoft.com/office/excel/2006/main">
          <x14:cfRule type="containsText" priority="18" stopIfTrue="1" operator="containsText" id="{92D36894-0CA8-4D03-B3FF-BB01ABD48F8C}">
            <xm:f>NOT(ISERROR(SEARCH("N/A",G283)))</xm:f>
            <xm:f>"N/A"</xm:f>
            <x14:dxf>
              <font>
                <b/>
                <i val="0"/>
                <color rgb="FFB80000"/>
              </font>
              <fill>
                <patternFill>
                  <bgColor rgb="FFFFD5D5"/>
                </patternFill>
              </fill>
            </x14:dxf>
          </x14:cfRule>
          <xm:sqref>G283</xm:sqref>
        </x14:conditionalFormatting>
        <x14:conditionalFormatting xmlns:xm="http://schemas.microsoft.com/office/excel/2006/main">
          <x14:cfRule type="containsText" priority="17" stopIfTrue="1" operator="containsText" id="{AB4A6631-C3AE-489F-8D00-084F8CA8622D}">
            <xm:f>NOT(ISERROR(SEARCH("N/A",G310)))</xm:f>
            <xm:f>"N/A"</xm:f>
            <x14:dxf>
              <font>
                <b/>
                <i val="0"/>
                <color rgb="FFB80000"/>
              </font>
              <fill>
                <patternFill>
                  <bgColor rgb="FFFFD5D5"/>
                </patternFill>
              </fill>
            </x14:dxf>
          </x14:cfRule>
          <xm:sqref>G310</xm:sqref>
        </x14:conditionalFormatting>
        <x14:conditionalFormatting xmlns:xm="http://schemas.microsoft.com/office/excel/2006/main">
          <x14:cfRule type="containsText" priority="16" stopIfTrue="1" operator="containsText" id="{64401161-D696-41E5-A7A7-909EC0349C9A}">
            <xm:f>NOT(ISERROR(SEARCH("N/A",G337)))</xm:f>
            <xm:f>"N/A"</xm:f>
            <x14:dxf>
              <font>
                <b/>
                <i val="0"/>
                <color rgb="FFB80000"/>
              </font>
              <fill>
                <patternFill>
                  <bgColor rgb="FFFFD5D5"/>
                </patternFill>
              </fill>
            </x14:dxf>
          </x14:cfRule>
          <xm:sqref>G337</xm:sqref>
        </x14:conditionalFormatting>
        <x14:conditionalFormatting xmlns:xm="http://schemas.microsoft.com/office/excel/2006/main">
          <x14:cfRule type="containsText" priority="15" stopIfTrue="1" operator="containsText" id="{88EE8122-297A-43E3-B910-090F631A2BAC}">
            <xm:f>NOT(ISERROR(SEARCH("N/A",G367)))</xm:f>
            <xm:f>"N/A"</xm:f>
            <x14:dxf>
              <font>
                <b/>
                <i val="0"/>
                <color rgb="FFB80000"/>
              </font>
              <fill>
                <patternFill>
                  <bgColor rgb="FFFFD5D5"/>
                </patternFill>
              </fill>
            </x14:dxf>
          </x14:cfRule>
          <xm:sqref>G367</xm:sqref>
        </x14:conditionalFormatting>
        <x14:conditionalFormatting xmlns:xm="http://schemas.microsoft.com/office/excel/2006/main">
          <x14:cfRule type="containsText" priority="14" stopIfTrue="1" operator="containsText" id="{7FD87269-0AF4-49A4-BE8A-4B5C4084F9D2}">
            <xm:f>NOT(ISERROR(SEARCH("N/A",G394)))</xm:f>
            <xm:f>"N/A"</xm:f>
            <x14:dxf>
              <font>
                <b/>
                <i val="0"/>
                <color rgb="FFB80000"/>
              </font>
              <fill>
                <patternFill>
                  <bgColor rgb="FFFFD5D5"/>
                </patternFill>
              </fill>
            </x14:dxf>
          </x14:cfRule>
          <xm:sqref>G394</xm:sqref>
        </x14:conditionalFormatting>
        <x14:conditionalFormatting xmlns:xm="http://schemas.microsoft.com/office/excel/2006/main">
          <x14:cfRule type="containsText" priority="13" stopIfTrue="1" operator="containsText" id="{67B9754D-C186-49FC-83F9-2B94B7B6667C}">
            <xm:f>NOT(ISERROR(SEARCH("N/A",G421)))</xm:f>
            <xm:f>"N/A"</xm:f>
            <x14:dxf>
              <font>
                <b/>
                <i val="0"/>
                <color rgb="FFB80000"/>
              </font>
              <fill>
                <patternFill>
                  <bgColor rgb="FFFFD5D5"/>
                </patternFill>
              </fill>
            </x14:dxf>
          </x14:cfRule>
          <xm:sqref>G421</xm:sqref>
        </x14:conditionalFormatting>
        <x14:conditionalFormatting xmlns:xm="http://schemas.microsoft.com/office/excel/2006/main">
          <x14:cfRule type="containsText" priority="12" stopIfTrue="1" operator="containsText" id="{1587DEF0-69D4-444B-B8B5-5958843FFA00}">
            <xm:f>NOT(ISERROR(SEARCH("N/A",G449)))</xm:f>
            <xm:f>"N/A"</xm:f>
            <x14:dxf>
              <font>
                <b/>
                <i val="0"/>
                <color rgb="FFB80000"/>
              </font>
              <fill>
                <patternFill>
                  <bgColor rgb="FFFFD5D5"/>
                </patternFill>
              </fill>
            </x14:dxf>
          </x14:cfRule>
          <xm:sqref>G449</xm:sqref>
        </x14:conditionalFormatting>
        <x14:conditionalFormatting xmlns:xm="http://schemas.microsoft.com/office/excel/2006/main">
          <x14:cfRule type="containsText" priority="11" stopIfTrue="1" operator="containsText" id="{F35F5F46-9096-423B-A7DA-8284A9BFF515}">
            <xm:f>NOT(ISERROR(SEARCH("N/A",G476)))</xm:f>
            <xm:f>"N/A"</xm:f>
            <x14:dxf>
              <font>
                <b/>
                <i val="0"/>
                <color rgb="FFB80000"/>
              </font>
              <fill>
                <patternFill>
                  <bgColor rgb="FFFFD5D5"/>
                </patternFill>
              </fill>
            </x14:dxf>
          </x14:cfRule>
          <xm:sqref>G476</xm:sqref>
        </x14:conditionalFormatting>
        <x14:conditionalFormatting xmlns:xm="http://schemas.microsoft.com/office/excel/2006/main">
          <x14:cfRule type="containsText" priority="10" stopIfTrue="1" operator="containsText" id="{F09B4E1A-DAB2-4AAE-9302-C9AE8F6796AA}">
            <xm:f>NOT(ISERROR(SEARCH("N/A",G504)))</xm:f>
            <xm:f>"N/A"</xm:f>
            <x14:dxf>
              <font>
                <b/>
                <i val="0"/>
                <color rgb="FFB80000"/>
              </font>
              <fill>
                <patternFill>
                  <bgColor rgb="FFFFD5D5"/>
                </patternFill>
              </fill>
            </x14:dxf>
          </x14:cfRule>
          <xm:sqref>G504</xm:sqref>
        </x14:conditionalFormatting>
        <x14:conditionalFormatting xmlns:xm="http://schemas.microsoft.com/office/excel/2006/main">
          <x14:cfRule type="containsText" priority="9" stopIfTrue="1" operator="containsText" id="{BC4B6826-BAFF-4B58-9934-FA0CD5078DC9}">
            <xm:f>NOT(ISERROR(SEARCH("N/A",G531)))</xm:f>
            <xm:f>"N/A"</xm:f>
            <x14:dxf>
              <font>
                <b/>
                <i val="0"/>
                <color rgb="FFB80000"/>
              </font>
              <fill>
                <patternFill>
                  <bgColor rgb="FFFFD5D5"/>
                </patternFill>
              </fill>
            </x14:dxf>
          </x14:cfRule>
          <xm:sqref>G531</xm:sqref>
        </x14:conditionalFormatting>
        <x14:conditionalFormatting xmlns:xm="http://schemas.microsoft.com/office/excel/2006/main">
          <x14:cfRule type="containsText" priority="8" stopIfTrue="1" operator="containsText" id="{3F67F27B-D8FF-4B0B-A320-9D9CDE6DDBB9}">
            <xm:f>NOT(ISERROR(SEARCH("N/A",G559)))</xm:f>
            <xm:f>"N/A"</xm:f>
            <x14:dxf>
              <font>
                <b/>
                <i val="0"/>
                <color rgb="FFB80000"/>
              </font>
              <fill>
                <patternFill>
                  <bgColor rgb="FFFFD5D5"/>
                </patternFill>
              </fill>
            </x14:dxf>
          </x14:cfRule>
          <xm:sqref>G559</xm:sqref>
        </x14:conditionalFormatting>
        <x14:conditionalFormatting xmlns:xm="http://schemas.microsoft.com/office/excel/2006/main">
          <x14:cfRule type="containsText" priority="7" stopIfTrue="1" operator="containsText" id="{A7CEB3A7-6734-4612-9DDB-BA02D8A1B362}">
            <xm:f>NOT(ISERROR(SEARCH("N/A",G586)))</xm:f>
            <xm:f>"N/A"</xm:f>
            <x14:dxf>
              <font>
                <b/>
                <i val="0"/>
                <color rgb="FFB80000"/>
              </font>
              <fill>
                <patternFill>
                  <bgColor rgb="FFFFD5D5"/>
                </patternFill>
              </fill>
            </x14:dxf>
          </x14:cfRule>
          <xm:sqref>G586</xm:sqref>
        </x14:conditionalFormatting>
        <x14:conditionalFormatting xmlns:xm="http://schemas.microsoft.com/office/excel/2006/main">
          <x14:cfRule type="containsText" priority="6" stopIfTrue="1" operator="containsText" id="{9D94F44E-B341-4441-BA82-759ED539FFD3}">
            <xm:f>NOT(ISERROR(SEARCH("N/A",G613)))</xm:f>
            <xm:f>"N/A"</xm:f>
            <x14:dxf>
              <font>
                <b/>
                <i val="0"/>
                <color rgb="FFB80000"/>
              </font>
              <fill>
                <patternFill>
                  <bgColor rgb="FFFFD5D5"/>
                </patternFill>
              </fill>
            </x14:dxf>
          </x14:cfRule>
          <xm:sqref>G613</xm:sqref>
        </x14:conditionalFormatting>
        <x14:conditionalFormatting xmlns:xm="http://schemas.microsoft.com/office/excel/2006/main">
          <x14:cfRule type="containsText" priority="5" stopIfTrue="1" operator="containsText" id="{85855A10-F717-4C14-B470-7642005045A9}">
            <xm:f>NOT(ISERROR(SEARCH("N/A",G641)))</xm:f>
            <xm:f>"N/A"</xm:f>
            <x14:dxf>
              <font>
                <b/>
                <i val="0"/>
                <color rgb="FFB80000"/>
              </font>
              <fill>
                <patternFill>
                  <bgColor rgb="FFFFD5D5"/>
                </patternFill>
              </fill>
            </x14:dxf>
          </x14:cfRule>
          <xm:sqref>G641</xm:sqref>
        </x14:conditionalFormatting>
        <x14:conditionalFormatting xmlns:xm="http://schemas.microsoft.com/office/excel/2006/main">
          <x14:cfRule type="containsText" priority="4" stopIfTrue="1" operator="containsText" id="{06F10070-7DF2-41D7-A4E3-DF8B98AFA07A}">
            <xm:f>NOT(ISERROR(SEARCH("N/A",G668)))</xm:f>
            <xm:f>"N/A"</xm:f>
            <x14:dxf>
              <font>
                <b/>
                <i val="0"/>
                <color rgb="FFB80000"/>
              </font>
              <fill>
                <patternFill>
                  <bgColor rgb="FFFFD5D5"/>
                </patternFill>
              </fill>
            </x14:dxf>
          </x14:cfRule>
          <xm:sqref>G668</xm:sqref>
        </x14:conditionalFormatting>
        <x14:conditionalFormatting xmlns:xm="http://schemas.microsoft.com/office/excel/2006/main">
          <x14:cfRule type="containsText" priority="3" stopIfTrue="1" operator="containsText" id="{FBACE01C-5D15-4B8A-BED4-B4C9B61E932C}">
            <xm:f>NOT(ISERROR(SEARCH("N/A",G695)))</xm:f>
            <xm:f>"N/A"</xm:f>
            <x14:dxf>
              <font>
                <b/>
                <i val="0"/>
                <color rgb="FFB80000"/>
              </font>
              <fill>
                <patternFill>
                  <bgColor rgb="FFFFD5D5"/>
                </patternFill>
              </fill>
            </x14:dxf>
          </x14:cfRule>
          <xm:sqref>G695</xm:sqref>
        </x14:conditionalFormatting>
        <x14:conditionalFormatting xmlns:xm="http://schemas.microsoft.com/office/excel/2006/main">
          <x14:cfRule type="containsText" priority="2" stopIfTrue="1" operator="containsText" id="{E39F7E0B-9C9E-4B2F-A17B-312E71F5AE62}">
            <xm:f>NOT(ISERROR(SEARCH("N/A",G723)))</xm:f>
            <xm:f>"N/A"</xm:f>
            <x14:dxf>
              <font>
                <b/>
                <i val="0"/>
                <color rgb="FFB80000"/>
              </font>
              <fill>
                <patternFill>
                  <bgColor rgb="FFFFD5D5"/>
                </patternFill>
              </fill>
            </x14:dxf>
          </x14:cfRule>
          <xm:sqref>G723</xm:sqref>
        </x14:conditionalFormatting>
        <x14:conditionalFormatting xmlns:xm="http://schemas.microsoft.com/office/excel/2006/main">
          <x14:cfRule type="containsText" priority="1" stopIfTrue="1" operator="containsText" id="{7F5A3AF6-5A0C-4652-B736-8CF19D344052}">
            <xm:f>NOT(ISERROR(SEARCH("N/A",G751)))</xm:f>
            <xm:f>"N/A"</xm:f>
            <x14:dxf>
              <font>
                <b/>
                <i val="0"/>
                <color rgb="FFB80000"/>
              </font>
              <fill>
                <patternFill>
                  <bgColor rgb="FFFFD5D5"/>
                </patternFill>
              </fill>
            </x14:dxf>
          </x14:cfRule>
          <xm:sqref>G751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G40"/>
  <sheetViews>
    <sheetView showGridLines="0" zoomScale="130" zoomScaleNormal="130" workbookViewId="0"/>
  </sheetViews>
  <sheetFormatPr baseColWidth="10" defaultColWidth="11" defaultRowHeight="13.2"/>
  <cols>
    <col min="1" max="1" width="1.09765625" style="126" customWidth="1"/>
    <col min="2" max="2" width="8.8984375" style="126" bestFit="1" customWidth="1"/>
    <col min="3" max="3" width="36.19921875" style="126" customWidth="1"/>
    <col min="4" max="4" width="13.19921875" style="126" customWidth="1"/>
    <col min="5" max="5" width="31.59765625" style="126" customWidth="1"/>
    <col min="6" max="6" width="24.59765625" style="126" customWidth="1"/>
    <col min="7" max="7" width="12.3984375" style="126" bestFit="1" customWidth="1"/>
    <col min="8" max="16384" width="11" style="126"/>
  </cols>
  <sheetData>
    <row r="1" spans="1:7" s="58" customFormat="1" ht="15.6">
      <c r="A1" s="125"/>
      <c r="B1" s="282" t="s">
        <v>0</v>
      </c>
      <c r="C1" s="282"/>
      <c r="D1" s="282"/>
      <c r="E1" s="282"/>
      <c r="F1" s="282"/>
      <c r="G1" s="282"/>
    </row>
    <row r="2" spans="1:7" s="58" customFormat="1" ht="15.6">
      <c r="A2" s="125"/>
      <c r="B2" s="282" t="s">
        <v>1</v>
      </c>
      <c r="C2" s="282"/>
      <c r="D2" s="282"/>
      <c r="E2" s="282"/>
      <c r="F2" s="282"/>
      <c r="G2" s="282"/>
    </row>
    <row r="3" spans="1:7" s="58" customFormat="1" ht="15.6">
      <c r="A3" s="125"/>
      <c r="B3" s="282" t="s">
        <v>2</v>
      </c>
      <c r="C3" s="282"/>
      <c r="D3" s="282"/>
      <c r="E3" s="282"/>
      <c r="F3" s="282"/>
      <c r="G3" s="282"/>
    </row>
    <row r="4" spans="1:7" s="58" customFormat="1" ht="15.6">
      <c r="A4" s="125"/>
      <c r="B4" s="282" t="s">
        <v>3</v>
      </c>
      <c r="C4" s="282"/>
      <c r="D4" s="282"/>
      <c r="E4" s="282"/>
      <c r="F4" s="282"/>
      <c r="G4" s="282"/>
    </row>
    <row r="5" spans="1:7" s="58" customFormat="1" ht="15.6">
      <c r="A5" s="125"/>
      <c r="B5" s="282" t="s">
        <v>4</v>
      </c>
      <c r="C5" s="282"/>
      <c r="D5" s="282"/>
      <c r="E5" s="282"/>
      <c r="F5" s="282"/>
      <c r="G5" s="282"/>
    </row>
    <row r="6" spans="1:7" s="58" customFormat="1" ht="78.75" customHeight="1">
      <c r="A6" s="125"/>
      <c r="B6" s="282" t="s">
        <v>384</v>
      </c>
      <c r="C6" s="282"/>
      <c r="D6" s="282"/>
      <c r="E6" s="282"/>
      <c r="F6" s="282"/>
      <c r="G6" s="282"/>
    </row>
    <row r="7" spans="1:7">
      <c r="B7" s="127"/>
      <c r="C7" s="128"/>
      <c r="D7" s="128"/>
      <c r="E7" s="128"/>
      <c r="F7" s="128"/>
      <c r="G7" s="129"/>
    </row>
    <row r="8" spans="1:7">
      <c r="B8" s="283" t="s">
        <v>849</v>
      </c>
      <c r="C8" s="283"/>
      <c r="D8" s="283"/>
      <c r="E8" s="283"/>
      <c r="F8" s="283"/>
      <c r="G8" s="283"/>
    </row>
    <row r="9" spans="1:7" ht="17.399999999999999">
      <c r="B9" s="284">
        <v>1</v>
      </c>
      <c r="C9" s="284"/>
      <c r="D9" s="284"/>
      <c r="E9" s="284"/>
      <c r="F9" s="284"/>
      <c r="G9" s="284"/>
    </row>
    <row r="10" spans="1:7" ht="13.8" thickBot="1">
      <c r="B10" s="130"/>
      <c r="C10" s="131"/>
      <c r="D10" s="131"/>
      <c r="E10" s="131"/>
      <c r="F10" s="131"/>
      <c r="G10" s="131"/>
    </row>
    <row r="11" spans="1:7" ht="35.25" customHeight="1">
      <c r="B11" s="285" t="s">
        <v>379</v>
      </c>
      <c r="C11" s="287" t="s">
        <v>21</v>
      </c>
      <c r="D11" s="289"/>
      <c r="E11" s="289"/>
      <c r="F11" s="289"/>
      <c r="G11" s="289"/>
    </row>
    <row r="12" spans="1:7" ht="71.25" customHeight="1" thickBot="1">
      <c r="B12" s="286"/>
      <c r="C12" s="288"/>
      <c r="D12" s="132" t="s">
        <v>380</v>
      </c>
      <c r="E12" s="132" t="s">
        <v>381</v>
      </c>
      <c r="F12" s="132" t="s">
        <v>382</v>
      </c>
      <c r="G12" s="132" t="s">
        <v>383</v>
      </c>
    </row>
    <row r="13" spans="1:7" ht="5.25" customHeight="1">
      <c r="B13" s="133"/>
      <c r="C13" s="134"/>
      <c r="D13" s="134"/>
      <c r="E13" s="134"/>
      <c r="F13" s="134"/>
      <c r="G13" s="134"/>
    </row>
    <row r="14" spans="1:7">
      <c r="B14" s="135">
        <v>1</v>
      </c>
      <c r="C14" s="136" t="s">
        <v>25</v>
      </c>
      <c r="D14" s="137" t="s">
        <v>850</v>
      </c>
      <c r="E14" s="137" t="s">
        <v>398</v>
      </c>
      <c r="F14" s="137" t="s">
        <v>850</v>
      </c>
      <c r="G14" s="138" t="s">
        <v>850</v>
      </c>
    </row>
    <row r="15" spans="1:7">
      <c r="B15" s="139">
        <v>5</v>
      </c>
      <c r="C15" s="136" t="s">
        <v>27</v>
      </c>
      <c r="D15" s="137" t="s">
        <v>850</v>
      </c>
      <c r="E15" s="137" t="s">
        <v>398</v>
      </c>
      <c r="F15" s="137" t="s">
        <v>851</v>
      </c>
      <c r="G15" s="138" t="s">
        <v>850</v>
      </c>
    </row>
    <row r="16" spans="1:7">
      <c r="B16" s="139">
        <v>8</v>
      </c>
      <c r="C16" s="136" t="s">
        <v>28</v>
      </c>
      <c r="D16" s="137" t="s">
        <v>850</v>
      </c>
      <c r="E16" s="137" t="s">
        <v>850</v>
      </c>
      <c r="F16" s="137" t="s">
        <v>850</v>
      </c>
      <c r="G16" s="138" t="s">
        <v>850</v>
      </c>
    </row>
    <row r="17" spans="2:7">
      <c r="B17" s="135">
        <v>10</v>
      </c>
      <c r="C17" s="136" t="s">
        <v>29</v>
      </c>
      <c r="D17" s="137" t="s">
        <v>851</v>
      </c>
      <c r="E17" s="137" t="s">
        <v>398</v>
      </c>
      <c r="F17" s="137" t="s">
        <v>850</v>
      </c>
      <c r="G17" s="138" t="s">
        <v>850</v>
      </c>
    </row>
    <row r="18" spans="2:7">
      <c r="B18" s="139">
        <v>12</v>
      </c>
      <c r="C18" s="136" t="s">
        <v>30</v>
      </c>
      <c r="D18" s="137" t="s">
        <v>851</v>
      </c>
      <c r="E18" s="137" t="s">
        <v>851</v>
      </c>
      <c r="F18" s="137" t="s">
        <v>851</v>
      </c>
      <c r="G18" s="138" t="s">
        <v>851</v>
      </c>
    </row>
    <row r="19" spans="2:7">
      <c r="B19" s="135">
        <v>13</v>
      </c>
      <c r="C19" s="136" t="s">
        <v>31</v>
      </c>
      <c r="D19" s="137" t="s">
        <v>851</v>
      </c>
      <c r="E19" s="137" t="s">
        <v>851</v>
      </c>
      <c r="F19" s="137" t="s">
        <v>851</v>
      </c>
      <c r="G19" s="138" t="s">
        <v>851</v>
      </c>
    </row>
    <row r="20" spans="2:7">
      <c r="B20" s="139">
        <v>14</v>
      </c>
      <c r="C20" s="136" t="s">
        <v>32</v>
      </c>
      <c r="D20" s="137" t="s">
        <v>850</v>
      </c>
      <c r="E20" s="137" t="s">
        <v>851</v>
      </c>
      <c r="F20" s="137" t="s">
        <v>851</v>
      </c>
      <c r="G20" s="138" t="s">
        <v>850</v>
      </c>
    </row>
    <row r="21" spans="2:7">
      <c r="B21" s="139">
        <v>17</v>
      </c>
      <c r="C21" s="136" t="s">
        <v>33</v>
      </c>
      <c r="D21" s="137" t="s">
        <v>850</v>
      </c>
      <c r="E21" s="137" t="s">
        <v>850</v>
      </c>
      <c r="F21" s="137" t="s">
        <v>850</v>
      </c>
      <c r="G21" s="138" t="s">
        <v>850</v>
      </c>
    </row>
    <row r="22" spans="2:7">
      <c r="B22" s="135">
        <v>19</v>
      </c>
      <c r="C22" s="136" t="s">
        <v>34</v>
      </c>
      <c r="D22" s="137" t="s">
        <v>851</v>
      </c>
      <c r="E22" s="137" t="s">
        <v>398</v>
      </c>
      <c r="F22" s="137" t="s">
        <v>851</v>
      </c>
      <c r="G22" s="138" t="s">
        <v>851</v>
      </c>
    </row>
    <row r="23" spans="2:7">
      <c r="B23" s="139">
        <v>21</v>
      </c>
      <c r="C23" s="136" t="s">
        <v>35</v>
      </c>
      <c r="D23" s="137" t="s">
        <v>851</v>
      </c>
      <c r="E23" s="137" t="s">
        <v>851</v>
      </c>
      <c r="F23" s="137" t="s">
        <v>851</v>
      </c>
      <c r="G23" s="138" t="s">
        <v>851</v>
      </c>
    </row>
    <row r="24" spans="2:7">
      <c r="B24" s="135">
        <v>22</v>
      </c>
      <c r="C24" s="136" t="s">
        <v>36</v>
      </c>
      <c r="D24" s="137" t="s">
        <v>851</v>
      </c>
      <c r="E24" s="137" t="s">
        <v>398</v>
      </c>
      <c r="F24" s="137" t="s">
        <v>851</v>
      </c>
      <c r="G24" s="138" t="s">
        <v>851</v>
      </c>
    </row>
    <row r="25" spans="2:7">
      <c r="B25" s="139">
        <v>23</v>
      </c>
      <c r="C25" s="136" t="s">
        <v>37</v>
      </c>
      <c r="D25" s="137" t="s">
        <v>851</v>
      </c>
      <c r="E25" s="137" t="s">
        <v>398</v>
      </c>
      <c r="F25" s="137" t="s">
        <v>851</v>
      </c>
      <c r="G25" s="138" t="s">
        <v>851</v>
      </c>
    </row>
    <row r="26" spans="2:7">
      <c r="B26" s="139">
        <v>24</v>
      </c>
      <c r="C26" s="136" t="s">
        <v>38</v>
      </c>
      <c r="D26" s="137" t="s">
        <v>850</v>
      </c>
      <c r="E26" s="137" t="s">
        <v>851</v>
      </c>
      <c r="F26" s="137" t="s">
        <v>851</v>
      </c>
      <c r="G26" s="138" t="s">
        <v>850</v>
      </c>
    </row>
    <row r="27" spans="2:7">
      <c r="B27" s="135">
        <v>25</v>
      </c>
      <c r="C27" s="136" t="s">
        <v>39</v>
      </c>
      <c r="D27" s="137" t="s">
        <v>851</v>
      </c>
      <c r="E27" s="137" t="s">
        <v>851</v>
      </c>
      <c r="F27" s="137" t="s">
        <v>851</v>
      </c>
      <c r="G27" s="138" t="s">
        <v>851</v>
      </c>
    </row>
    <row r="28" spans="2:7">
      <c r="B28" s="139">
        <v>26</v>
      </c>
      <c r="C28" s="136" t="s">
        <v>40</v>
      </c>
      <c r="D28" s="137" t="s">
        <v>851</v>
      </c>
      <c r="E28" s="137" t="s">
        <v>398</v>
      </c>
      <c r="F28" s="137" t="s">
        <v>851</v>
      </c>
      <c r="G28" s="138" t="s">
        <v>851</v>
      </c>
    </row>
    <row r="29" spans="2:7">
      <c r="B29" s="139">
        <v>29</v>
      </c>
      <c r="C29" s="136" t="s">
        <v>41</v>
      </c>
      <c r="D29" s="137" t="s">
        <v>851</v>
      </c>
      <c r="E29" s="137" t="s">
        <v>851</v>
      </c>
      <c r="F29" s="137" t="s">
        <v>851</v>
      </c>
      <c r="G29" s="138" t="s">
        <v>851</v>
      </c>
    </row>
    <row r="30" spans="2:7">
      <c r="B30" s="139">
        <v>30</v>
      </c>
      <c r="C30" s="136" t="s">
        <v>42</v>
      </c>
      <c r="D30" s="137" t="s">
        <v>851</v>
      </c>
      <c r="E30" s="137" t="s">
        <v>851</v>
      </c>
      <c r="F30" s="137" t="s">
        <v>851</v>
      </c>
      <c r="G30" s="138" t="s">
        <v>851</v>
      </c>
    </row>
    <row r="31" spans="2:7">
      <c r="B31" s="135">
        <v>34</v>
      </c>
      <c r="C31" s="136" t="s">
        <v>43</v>
      </c>
      <c r="D31" s="137" t="s">
        <v>850</v>
      </c>
      <c r="E31" s="137" t="s">
        <v>851</v>
      </c>
      <c r="F31" s="137" t="s">
        <v>851</v>
      </c>
      <c r="G31" s="138" t="s">
        <v>850</v>
      </c>
    </row>
    <row r="32" spans="2:7">
      <c r="B32" s="139">
        <v>35</v>
      </c>
      <c r="C32" s="136" t="s">
        <v>44</v>
      </c>
      <c r="D32" s="137" t="s">
        <v>850</v>
      </c>
      <c r="E32" s="137" t="s">
        <v>398</v>
      </c>
      <c r="F32" s="137" t="s">
        <v>850</v>
      </c>
      <c r="G32" s="138" t="s">
        <v>850</v>
      </c>
    </row>
    <row r="33" spans="1:7">
      <c r="B33" s="135">
        <v>37</v>
      </c>
      <c r="C33" s="136" t="s">
        <v>45</v>
      </c>
      <c r="D33" s="137" t="s">
        <v>850</v>
      </c>
      <c r="E33" s="137" t="s">
        <v>851</v>
      </c>
      <c r="F33" s="137" t="s">
        <v>851</v>
      </c>
      <c r="G33" s="138" t="s">
        <v>850</v>
      </c>
    </row>
    <row r="34" spans="1:7">
      <c r="B34" s="139">
        <v>38</v>
      </c>
      <c r="C34" s="136" t="s">
        <v>46</v>
      </c>
      <c r="D34" s="137" t="s">
        <v>851</v>
      </c>
      <c r="E34" s="137" t="s">
        <v>851</v>
      </c>
      <c r="F34" s="137" t="s">
        <v>851</v>
      </c>
      <c r="G34" s="138" t="s">
        <v>851</v>
      </c>
    </row>
    <row r="35" spans="1:7">
      <c r="B35" s="139">
        <v>39</v>
      </c>
      <c r="C35" s="136" t="s">
        <v>47</v>
      </c>
      <c r="D35" s="137" t="s">
        <v>850</v>
      </c>
      <c r="E35" s="137" t="s">
        <v>851</v>
      </c>
      <c r="F35" s="137" t="s">
        <v>850</v>
      </c>
      <c r="G35" s="138" t="s">
        <v>850</v>
      </c>
    </row>
    <row r="36" spans="1:7">
      <c r="B36" s="139">
        <v>41</v>
      </c>
      <c r="C36" s="136" t="s">
        <v>48</v>
      </c>
      <c r="D36" s="137" t="s">
        <v>851</v>
      </c>
      <c r="E36" s="137" t="s">
        <v>851</v>
      </c>
      <c r="F36" s="137" t="s">
        <v>850</v>
      </c>
      <c r="G36" s="138" t="s">
        <v>850</v>
      </c>
    </row>
    <row r="37" spans="1:7">
      <c r="B37" s="139">
        <v>42</v>
      </c>
      <c r="C37" s="136" t="s">
        <v>49</v>
      </c>
      <c r="D37" s="137" t="s">
        <v>851</v>
      </c>
      <c r="E37" s="137" t="s">
        <v>851</v>
      </c>
      <c r="F37" s="137" t="s">
        <v>851</v>
      </c>
      <c r="G37" s="138" t="s">
        <v>851</v>
      </c>
    </row>
    <row r="38" spans="1:7">
      <c r="B38" s="135">
        <v>43</v>
      </c>
      <c r="C38" s="136" t="s">
        <v>50</v>
      </c>
      <c r="D38" s="137" t="s">
        <v>850</v>
      </c>
      <c r="E38" s="137" t="s">
        <v>851</v>
      </c>
      <c r="F38" s="137" t="s">
        <v>850</v>
      </c>
      <c r="G38" s="138" t="s">
        <v>850</v>
      </c>
    </row>
    <row r="39" spans="1:7">
      <c r="A39" s="140"/>
      <c r="B39" s="139">
        <v>45</v>
      </c>
      <c r="C39" s="136" t="s">
        <v>51</v>
      </c>
      <c r="D39" s="137" t="s">
        <v>850</v>
      </c>
      <c r="E39" s="137" t="s">
        <v>850</v>
      </c>
      <c r="F39" s="137" t="s">
        <v>850</v>
      </c>
      <c r="G39" s="138" t="s">
        <v>850</v>
      </c>
    </row>
    <row r="40" spans="1:7">
      <c r="A40" s="140"/>
      <c r="B40" s="139">
        <v>48</v>
      </c>
      <c r="C40" s="136" t="s">
        <v>52</v>
      </c>
      <c r="D40" s="137" t="s">
        <v>851</v>
      </c>
      <c r="E40" s="137" t="s">
        <v>851</v>
      </c>
      <c r="F40" s="137" t="s">
        <v>851</v>
      </c>
      <c r="G40" s="138" t="s">
        <v>851</v>
      </c>
    </row>
  </sheetData>
  <sheetProtection insertRows="0" deleteRows="0" selectLockedCells="1"/>
  <mergeCells count="11">
    <mergeCell ref="B8:G8"/>
    <mergeCell ref="B9:G9"/>
    <mergeCell ref="B11:B12"/>
    <mergeCell ref="C11:C12"/>
    <mergeCell ref="D11:G11"/>
    <mergeCell ref="B6:G6"/>
    <mergeCell ref="B1:G1"/>
    <mergeCell ref="B2:G2"/>
    <mergeCell ref="B3:G3"/>
    <mergeCell ref="B4:G4"/>
    <mergeCell ref="B5:G5"/>
  </mergeCells>
  <conditionalFormatting sqref="B14:G40">
    <cfRule type="expression" dxfId="4" priority="5" stopIfTrue="1">
      <formula>MOD(ROW(),2)</formula>
    </cfRule>
  </conditionalFormatting>
  <conditionalFormatting sqref="D14:G40">
    <cfRule type="cellIs" dxfId="3" priority="2" stopIfTrue="1" operator="equal">
      <formula>"HÁBIL"</formula>
    </cfRule>
    <cfRule type="cellIs" dxfId="2" priority="3" stopIfTrue="1" operator="equal">
      <formula>"NO HÁBIL"</formula>
    </cfRule>
    <cfRule type="cellIs" dxfId="1" priority="4" stopIfTrue="1" operator="equal">
      <formula>"RECHAZO"</formula>
    </cfRule>
  </conditionalFormatting>
  <conditionalFormatting sqref="E14:F40">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Maureeen Guerrero Hdez</dc:creator>
  <cp:lastModifiedBy>Juan David Cardenas Cabeza</cp:lastModifiedBy>
  <dcterms:created xsi:type="dcterms:W3CDTF">2020-12-10T00:51:39Z</dcterms:created>
  <dcterms:modified xsi:type="dcterms:W3CDTF">2020-12-10T02:54:35Z</dcterms:modified>
</cp:coreProperties>
</file>