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juand\OneDrive\Documentos\INVIAS\LP-DT-056-2020\"/>
    </mc:Choice>
  </mc:AlternateContent>
  <bookViews>
    <workbookView xWindow="0" yWindow="0" windowWidth="23040" windowHeight="9192"/>
  </bookViews>
  <sheets>
    <sheet name="PRESUPUESTOS" sheetId="1" r:id="rId1"/>
    <sheet name="PROPONENTES" sheetId="2" r:id="rId2"/>
    <sheet name="INTEGRANTES" sheetId="3" r:id="rId3"/>
    <sheet name="EXPERIENCIA" sheetId="4" r:id="rId4"/>
    <sheet name="RESUMEN" sheetId="5" r:id="rId5"/>
  </sheets>
  <externalReferences>
    <externalReference r:id="rId6"/>
    <externalReference r:id="rId7"/>
  </externalReferences>
  <definedNames>
    <definedName name="_xlnm._FilterDatabase" localSheetId="2" hidden="1">INTEGRANTES!$A$14:$F$88</definedName>
    <definedName name="_xlnm._FilterDatabase" localSheetId="1" hidden="1">PROPONENTES!$B$13:$J$34</definedName>
    <definedName name="_xlnm._FilterDatabase" localSheetId="4" hidden="1">RESUMEN!$A$13:$G$34</definedName>
    <definedName name="_xlnm.Print_Area" localSheetId="3">EXPERIENCIA!$B$1:$T$40</definedName>
    <definedName name="_xlnm.Print_Area" localSheetId="2">INTEGRANTES!$B$1:$D$89</definedName>
    <definedName name="_xlnm.Print_Area" localSheetId="0">PRESUPUESTOS!$B$1:$F$22</definedName>
    <definedName name="_xlnm.Print_Area" localSheetId="1">PROPONENTES!$B$1:$E$34</definedName>
    <definedName name="_xlnm.Print_Area" localSheetId="4">RESUMEN!$B$1:$G$34</definedName>
    <definedName name="DEPENDENCIAS">[1]LISTAS!$B$2:$B$16</definedName>
    <definedName name="Estado">[1]LISTAS!$D$2:$D$3</definedName>
    <definedName name="EXPERACEPTABLE">[1]LISTAS!$G$2:$G$3</definedName>
    <definedName name="fcierre">PRESUPUESTOS!$D$8</definedName>
    <definedName name="NUMMINCONT">[2]PRESUPUESTOS!$G$26</definedName>
    <definedName name="PEJECUCION">[1]LISTAS!$F$2:$F$3</definedName>
    <definedName name="PORCREQCTO">EXPERIENCIA!$U$18</definedName>
    <definedName name="PORPOM">EXPERIENCIA!$Q$14</definedName>
    <definedName name="POSMMLV">PRESUPUESTOS!$E$15</definedName>
    <definedName name="SINO">[1]LISTAS!$E$2:$E$5</definedName>
    <definedName name="TIPODEVIA">[1]LISTAS!$H$2:$H$7</definedName>
    <definedName name="TIPOPAVIMENTO">[1]LISTAS!$J$2:$J$5</definedName>
    <definedName name="_xlnm.Print_Titles" localSheetId="3">EXPERIENCIA!$1:$15</definedName>
    <definedName name="_xlnm.Print_Titles" localSheetId="2">INTEGRANTES!$1:$14</definedName>
    <definedName name="_xlnm.Print_Titles" localSheetId="1">PROPONENTES!$1:$12</definedName>
    <definedName name="_xlnm.Print_Titles" localSheetId="4">RESUMEN!$1:$13</definedName>
    <definedName name="Z_00BEB2F7_D512_4FD6_99EC_38A9140053B0_.wvu.FilterData" localSheetId="1" hidden="1">PROPONENTES!$B$12:$E$34</definedName>
    <definedName name="Z_00EF4F74_F9E2_492F_AEA5_03A6F90E7A6E_.wvu.FilterData" localSheetId="1" hidden="1">PROPONENTES!$B$12:$E$34</definedName>
    <definedName name="Z_0CBEA09E_24B8_4CE5_A052_7237E9208379_.wvu.FilterData" localSheetId="1" hidden="1">PROPONENTES!$B$12:$E$34</definedName>
    <definedName name="Z_0DC298A3_8B91_4A6F_A522_C9D38E35323A_.wvu.FilterData" localSheetId="1" hidden="1">PROPONENTES!$B$12:$E$34</definedName>
    <definedName name="Z_14541BF5_0465_48AC_AA9B_6DF727C28C3B_.wvu.FilterData" localSheetId="1" hidden="1">PROPONENTES!$B$12:$E$34</definedName>
    <definedName name="Z_2BAEC9B3_0E7A_438A_8BED_8CDDD975B704_.wvu.FilterData" localSheetId="1" hidden="1">PROPONENTES!$B$12:$E$34</definedName>
    <definedName name="Z_336D9D86_D608_4C98_B125_75472AF8FF76_.wvu.FilterData" localSheetId="1" hidden="1">PROPONENTES!$B$12:$E$34</definedName>
    <definedName name="Z_3CE2D034_8410_4FEE_8A95_E4A408FB563E_.wvu.FilterData" localSheetId="1" hidden="1">PROPONENTES!$B$12:$E$34</definedName>
    <definedName name="Z_43E77DE3_13DE_4141_9AEA_CB62AA362231_.wvu.FilterData" localSheetId="1" hidden="1">PROPONENTES!$B$12:$E$34</definedName>
    <definedName name="Z_44DFA7AA_9337_473F_AB91_A113A02AA536_.wvu.FilterData" localSheetId="1" hidden="1">PROPONENTES!$B$12:$E$34</definedName>
    <definedName name="Z_4798D01C_6FEB_456B_9549_CC57C41D40CE_.wvu.FilterData" localSheetId="1" hidden="1">PROPONENTES!$B$12:$E$34</definedName>
    <definedName name="Z_48994EF3_2C60_40C7_8646_A8CDD55A3134_.wvu.FilterData" localSheetId="1" hidden="1">PROPONENTES!$B$12:$E$34</definedName>
    <definedName name="Z_4FD7B380_97FE_41A2_99C1_9E1A481B7C5B_.wvu.PrintTitles" localSheetId="1" hidden="1">PROPONENTES!$1:$11</definedName>
    <definedName name="Z_4FD7B380_97FE_41A2_99C1_9E1A481B7C5B_.wvu.Rows" localSheetId="0" hidden="1">PRESUPUESTOS!#REF!</definedName>
    <definedName name="Z_57591DBC_B804_4CA7_AA77_59493D1063DD_.wvu.FilterData" localSheetId="1" hidden="1">PROPONENTES!$B$12:$E$34</definedName>
    <definedName name="Z_6277E10A_9678_4C88_A4C6_6256483178E1_.wvu.FilterData" localSheetId="1" hidden="1">PROPONENTES!$B$12:$E$34</definedName>
    <definedName name="Z_62AD5D6F_77AE_40FD_98FA_201B32EA9342_.wvu.FilterData" localSheetId="1" hidden="1">PROPONENTES!$B$12:$E$34</definedName>
    <definedName name="Z_66FF8151_5B7E_43FC_892D_8CA6BF800F5A_.wvu.FilterData" localSheetId="1" hidden="1">PROPONENTES!$B$12:$E$34</definedName>
    <definedName name="Z_6751C600_851D_4A22_A20E_216F070F80D3_.wvu.FilterData" localSheetId="1" hidden="1">PROPONENTES!$B$12:$E$34</definedName>
    <definedName name="Z_6DEBB5B4_F7A8_4E6E_B9B3_D2238ED58EF8_.wvu.FilterData" localSheetId="1" hidden="1">PROPONENTES!$B$12:$E$34</definedName>
    <definedName name="Z_6E71BEFB_61B2_401E_9961_32884E4CD56C_.wvu.FilterData" localSheetId="1" hidden="1">PROPONENTES!$B$12:$E$34</definedName>
    <definedName name="Z_7517B15E_DA4F_4EAC_A529_B68C216260ED_.wvu.FilterData" localSheetId="1" hidden="1">PROPONENTES!$B$12:$E$34</definedName>
    <definedName name="Z_80C24600_88D4_451B_BBA1_9A0E392E1697_.wvu.FilterData" localSheetId="1" hidden="1">PROPONENTES!$B$12:$E$34</definedName>
    <definedName name="Z_81968FDB_1391_4AD4_A424_A72ABFD4A155_.wvu.FilterData" localSheetId="1" hidden="1">PROPONENTES!$B$12:$E$34</definedName>
    <definedName name="Z_87D853F2_10B3_42D8_86B9_C26B04067625_.wvu.FilterData" localSheetId="1" hidden="1">PROPONENTES!$B$12:$E$34</definedName>
    <definedName name="Z_894C2253_06BD_4885_9575_926D57CB5026_.wvu.FilterData" localSheetId="1" hidden="1">PROPONENTES!$B$12:$E$34</definedName>
    <definedName name="Z_8AEC0B40_CE7B_4EFE_B23E_A2A81A08A70A_.wvu.FilterData" localSheetId="1" hidden="1">PROPONENTES!$B$12:$E$34</definedName>
    <definedName name="Z_9F94E489_9692_4C63_A554_7FBA98A324C0_.wvu.FilterData" localSheetId="1" hidden="1">PROPONENTES!$B$12:$E$34</definedName>
    <definedName name="Z_ACC049A5_7811_4145_BF10_ED04E3DC85BB_.wvu.FilterData" localSheetId="1" hidden="1">PROPONENTES!$B$12:$E$34</definedName>
    <definedName name="Z_B11F0B59_33A5_455A_9188_E654E3F3DBD9_.wvu.FilterData" localSheetId="1" hidden="1">PROPONENTES!$B$12:$E$34</definedName>
    <definedName name="Z_B2E23012_3637_467B_8059_2A5A9B8E348F_.wvu.FilterData" localSheetId="1" hidden="1">PROPONENTES!$B$12:$E$34</definedName>
    <definedName name="Z_C194E63C_6FBF_416C_85D5_A9CDFAB52174_.wvu.FilterData" localSheetId="1" hidden="1">PROPONENTES!$B$12:$E$34</definedName>
    <definedName name="Z_C26976F7_FA5C_4AE5_B1F4_350BEE2336ED_.wvu.FilterData" localSheetId="1" hidden="1">PROPONENTES!$B$12:$E$34</definedName>
    <definedName name="Z_CEAAB41B_958E_4E73_9883_41493A92D0A8_.wvu.FilterData" localSheetId="1" hidden="1">PROPONENTES!$B$12:$E$34</definedName>
    <definedName name="Z_D26B9AD6_92B9_4593_89A4_73335607D464_.wvu.FilterData" localSheetId="1" hidden="1">PROPONENTES!$B$12:$E$34</definedName>
    <definedName name="Z_D8444D4F_EC6B_4A64_BA76_1FBCE0F138D4_.wvu.FilterData" localSheetId="1" hidden="1">PROPONENTES!$B$12:$E$34</definedName>
    <definedName name="Z_DC3CA17E_103C_4351_B2ED_8ED8C3F346A6_.wvu.FilterData" localSheetId="1" hidden="1">PROPONENTES!$B$12:$E$34</definedName>
    <definedName name="Z_DDA08836_FFF7_4F47_B058_4616FC9BD320_.wvu.PrintTitles" localSheetId="1" hidden="1">PROPONENTES!$1:$11</definedName>
    <definedName name="Z_DDA08836_FFF7_4F47_B058_4616FC9BD320_.wvu.Rows" localSheetId="0" hidden="1">PRESUPUESTOS!#REF!</definedName>
    <definedName name="Z_DEEFDB1C_DF26_42BE_9311_252B204EC022_.wvu.FilterData" localSheetId="1" hidden="1">PROPONENTES!$B$12:$E$34</definedName>
    <definedName name="Z_ED692DE3_DE6C_4D84_8E7E_C57C1AC713E7_.wvu.FilterData" localSheetId="1" hidden="1">PROPONENTES!$B$12:$E$34</definedName>
    <definedName name="Z_F79A193F_3EF9_4855_9B36_928080A7233E_.wvu.FilterData" localSheetId="1" hidden="1">PROPONENTES!$B$12:$E$34</definedName>
    <definedName name="Z_F91B3D9E_99BE_431C_9408_7249A370ED24_.wvu.FilterData" localSheetId="1" hidden="1">PROPONENTES!$B$12:$E$34</definedName>
    <definedName name="Z_FE45C100_E653_4B65_8B8E_835909EF4CC2_.wvu.FilterData" localSheetId="1" hidden="1">PROPONENTES!$B$12:$E$34</definedName>
  </definedNames>
  <calcPr calcId="152511" calcMode="manual"/>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Diego Alexander Ramirez Cruz</author>
  </authors>
  <commentList>
    <comment ref="U17" authorId="0" shapeId="0">
      <text>
        <r>
          <rPr>
            <b/>
            <sz val="9"/>
            <color indexed="81"/>
            <rFont val="Tahoma"/>
            <family val="2"/>
          </rPr>
          <t>INDICAR EL NÚMERO DE CONTRATOS QUE DEBEN CUMPLIR CON LA EXPERIENCIA ESPECÍFICA (VER PLIEGO DE CONDICIONES Y/O MATRIZ 1)</t>
        </r>
        <r>
          <rPr>
            <sz val="9"/>
            <color indexed="81"/>
            <rFont val="Tahoma"/>
            <family val="2"/>
          </rPr>
          <t xml:space="preserve">
</t>
        </r>
      </text>
    </comment>
  </commentList>
</comments>
</file>

<file path=xl/sharedStrings.xml><?xml version="1.0" encoding="utf-8"?>
<sst xmlns="http://schemas.openxmlformats.org/spreadsheetml/2006/main" count="3112" uniqueCount="674">
  <si>
    <t>INSTITUTO NACIONAL DE VÍAS</t>
  </si>
  <si>
    <t>DIRECCIÓN GENERAL</t>
  </si>
  <si>
    <t>DIRECCIÓN DE CONTRATACIÓN</t>
  </si>
  <si>
    <t>DIRECCIÓN OPERATIVA</t>
  </si>
  <si>
    <t>LP-DT-056-2020</t>
  </si>
  <si>
    <t>Fecha de cierre del proceso:</t>
  </si>
  <si>
    <t>PRESUPUESTO OFICIAL DEL PROCESO</t>
  </si>
  <si>
    <t>MÓDULO</t>
  </si>
  <si>
    <t>DESCRIPCIÓN TRAMO/MODULO</t>
  </si>
  <si>
    <t>PRESUPUESTO OFICIAL</t>
  </si>
  <si>
    <t>PLAZO</t>
  </si>
  <si>
    <t>i</t>
  </si>
  <si>
    <t>COL pesos $</t>
  </si>
  <si>
    <t>SMMLV</t>
  </si>
  <si>
    <t>meses</t>
  </si>
  <si>
    <t xml:space="preserve">REALIZAR LA CONTRATACION DE LAS OBRAS DE CONSTRUCCION Y/O MEJORAMIENTO Y/O REHABILITACION Y/O MANTENIMIENTO DE LOS CORREDORES VIALES INCLUIDOS EN EL PROGRAMA DE OBRA PUBLICA "CONCLUIR Y CONCLUIR PARA LA REACTIVACIÓN DE LAS  REGIONES", LOCALIZADOS EN LOS DEPARTAMENTOS DE BOYACA-CASANARE,QUINDIO, RISARALDA Y VALLE DEL CAUCA, REGIONES CENTRAL-LLANOS ORINOQUIA Y EJE CAFETERO </t>
  </si>
  <si>
    <t>SUMATORIA =</t>
  </si>
  <si>
    <t>CUADRO No. 1</t>
  </si>
  <si>
    <t>LISTADO DE PROPONENTES</t>
  </si>
  <si>
    <t>CUENTA</t>
  </si>
  <si>
    <t>NÚMERO DE PROPUESTA</t>
  </si>
  <si>
    <t>PROPONENTE</t>
  </si>
  <si>
    <t>MODULOS</t>
  </si>
  <si>
    <t>NOMBRE O RAZÓN SOCIAL</t>
  </si>
  <si>
    <t>NÚMERO DE INTEGRANTES</t>
  </si>
  <si>
    <t>EQUIPOS CONSTRUCCIONES Y OBRAS S.A.</t>
  </si>
  <si>
    <t>X</t>
  </si>
  <si>
    <t xml:space="preserve">CONSORCIO GAMMA </t>
  </si>
  <si>
    <t>CONSORCIO GRUPO INTERVIAS-056-2020</t>
  </si>
  <si>
    <t>CONSORCIO VIAL 056 LHS</t>
  </si>
  <si>
    <t>CONSORCIO LEGIÓN TEBEA</t>
  </si>
  <si>
    <t>PAVIMENTAR S.A</t>
  </si>
  <si>
    <t>CONSORCIO VIAS EJE CAFETERO</t>
  </si>
  <si>
    <t>CONSORCIO VIAL RISARALDA 056</t>
  </si>
  <si>
    <t>CONSTRUCCIONES AP S.A.S</t>
  </si>
  <si>
    <t>CONSORCIO CONVIEX 2021</t>
  </si>
  <si>
    <t>CONSORCIO VIAL IRRA-QUINCHIA 2020</t>
  </si>
  <si>
    <t>CONSORCIO PARRA AGUDELO</t>
  </si>
  <si>
    <t>CONSORCIO TANANEO</t>
  </si>
  <si>
    <t>CONSORCIO REACTIVACION COLOMBIA.</t>
  </si>
  <si>
    <t>CASTRO TCHERASSI S.A.</t>
  </si>
  <si>
    <t>CONSORCIO REGIONAL CENTRAL 2020</t>
  </si>
  <si>
    <t>CONSORCIO FCCB 056</t>
  </si>
  <si>
    <t>VICPAR SA</t>
  </si>
  <si>
    <t>CONSORCIO SAM</t>
  </si>
  <si>
    <t>UNION TEMPORAL AT QUINCHIA - GUATICA 2020</t>
  </si>
  <si>
    <t>CONSORCIO JEL 5</t>
  </si>
  <si>
    <t>CUADRO No. 2</t>
  </si>
  <si>
    <t>CONFORMACIÓN DE LOS PROPONENTES</t>
  </si>
  <si>
    <t>PROPUESTA No.</t>
  </si>
  <si>
    <t>PROPONENTE/INTEGRANTE</t>
  </si>
  <si>
    <t>Porcentaje de Participación</t>
  </si>
  <si>
    <t>NUMERO</t>
  </si>
  <si>
    <t>(Razon social/nombre)</t>
  </si>
  <si>
    <t>%</t>
  </si>
  <si>
    <t>ARGOZ CONSTRUCCION OBRAS CIVILES S.A.</t>
  </si>
  <si>
    <t>GAMMA INGENIEROS Y ARQUITECTOS S.A.S.</t>
  </si>
  <si>
    <t>VIAS Y CANALES S.A.S.</t>
  </si>
  <si>
    <t>GUEVARA BAQUERO CIA LTDA</t>
  </si>
  <si>
    <t>CARLOS GUILLERMO SUAREZ ESCOBAR</t>
  </si>
  <si>
    <t>HOLDING DE INVERSIONES &amp; CONSTRUCCIONES SAS</t>
  </si>
  <si>
    <t>GRUPO SERON SAS</t>
  </si>
  <si>
    <t>INVERSIONES LYKANER SAS</t>
  </si>
  <si>
    <t>INGENIERIA JV SAS</t>
  </si>
  <si>
    <t>SILCONS SAS</t>
  </si>
  <si>
    <t>DLA INGENIERIA SAS</t>
  </si>
  <si>
    <t>CI CONSTRUCCION E INGENIERIA SAS</t>
  </si>
  <si>
    <t>HARINSA NAVASFALT CONSTRUCCIONES SAS</t>
  </si>
  <si>
    <t>CFD INGENIERIA SAS</t>
  </si>
  <si>
    <t>PEZ VELA INGENIERIA SAS</t>
  </si>
  <si>
    <t>ALVARO HERNANDO CALDERON TORO</t>
  </si>
  <si>
    <t>ALVARO CALDERON TORO S.A.S.</t>
  </si>
  <si>
    <t>INGENIERIA VOLQUETAS Y CONSTRUCCION S.A.S.</t>
  </si>
  <si>
    <t>ESTUDIOS E INGENIERIA S.A.S.</t>
  </si>
  <si>
    <t>CONSTRUCCIONES Y TRACTORES S.A.</t>
  </si>
  <si>
    <t>CONSTRUCCION Y DESARROLLO INGENIERIA SAS</t>
  </si>
  <si>
    <t>GAICO INGENIEROS CONSTRUCTORES SA – EN REORGANIZACIÓN</t>
  </si>
  <si>
    <t>VÍAS TUNELES Y PAVIMENTOS SAS</t>
  </si>
  <si>
    <t>EXPLANACIONES DEL SUR S.A.</t>
  </si>
  <si>
    <t>MR GROUP COL SAS</t>
  </si>
  <si>
    <t>OBCIPOL SAS</t>
  </si>
  <si>
    <t>AJGE INGENIERIA S.A.S</t>
  </si>
  <si>
    <t>PROFESIONALES ASOCIADOS LTDA</t>
  </si>
  <si>
    <t>ALFONSO PARRA DE LOS RIOS</t>
  </si>
  <si>
    <t>GUSTAVO ADOLFO AGUDELO LOPEZ</t>
  </si>
  <si>
    <t>ANDRES FELIPE CARDONA GONZALEZ</t>
  </si>
  <si>
    <t>RSM CIA SAS</t>
  </si>
  <si>
    <t>A&amp;G EMPRESA UNIPERSONAL</t>
  </si>
  <si>
    <t>CMV CONSTRUCCIONES SAS</t>
  </si>
  <si>
    <t>TORRESCAMARA Y CIA DE OBRAS S.A SUCURSAL COLOMBIA</t>
  </si>
  <si>
    <t>INFERCAL SAS</t>
  </si>
  <si>
    <t>INFRAESTRUCTURA Y VIAS SAS</t>
  </si>
  <si>
    <t>PROMAQCO S.A.S.</t>
  </si>
  <si>
    <t>COLCIVIL SA</t>
  </si>
  <si>
    <t>DBD INGENIERIA SAS</t>
  </si>
  <si>
    <t>COLOMBIANA DE PROYECTOS DE INGENIERIA &amp; CONSTRUCCIONES S.A.S.</t>
  </si>
  <si>
    <t>CIVILTEC SAS</t>
  </si>
  <si>
    <t>RT ENGINEERING SAS</t>
  </si>
  <si>
    <t>CONSTRUCTORA FG SA</t>
  </si>
  <si>
    <t>JULIO CESAR SALGADO GALEANO</t>
  </si>
  <si>
    <t>MAURICIO ANTONIO CORTES REINA</t>
  </si>
  <si>
    <t>AYA INSUMOS Y SERVICIOS SAS</t>
  </si>
  <si>
    <t>OLAGUER AGUDELO PRIETO</t>
  </si>
  <si>
    <t>GERMAN TORRES SALGADO</t>
  </si>
  <si>
    <t>CONSTRUCTORA EH5 S.A.S.</t>
  </si>
  <si>
    <t>LENA ENGENHARIA E CONSTRUCOES SUCURSAL COLOMBIA.</t>
  </si>
  <si>
    <t>JOCA CARIBE INGENIERIA Y CONSTRUCCIONES S.A.S</t>
  </si>
  <si>
    <t>CONSTRUCTORA Y PROMOTORA NUEVO HORIZONTE S.A.S.</t>
  </si>
  <si>
    <t>CUADRO No. 3</t>
  </si>
  <si>
    <t>VERIFICACIÓN DEL CUMPLIMIENTO DE LA EXPERIENCIA SOLICITADA EN EL PLIEGO DE CONDICIONES</t>
  </si>
  <si>
    <t>Porcentaje requerido respecto al PO</t>
  </si>
  <si>
    <t>Fecha mínima experiencia</t>
  </si>
  <si>
    <t>Fecha de cierre</t>
  </si>
  <si>
    <t>PROPONENTE:</t>
  </si>
  <si>
    <t>No. de orden</t>
  </si>
  <si>
    <t>Entidad contratante</t>
  </si>
  <si>
    <t>Contrato</t>
  </si>
  <si>
    <t>Formas de Ejecución</t>
  </si>
  <si>
    <t>Pais de Ejecución</t>
  </si>
  <si>
    <t>Validación Experiencia General
(SI/NO)</t>
  </si>
  <si>
    <t>Integrante que aporta experiencia</t>
  </si>
  <si>
    <t>Fecha de Iniciacion
(DD-MM-AA)</t>
  </si>
  <si>
    <t>Fecha de Terminacion
(DD-MM-AA)</t>
  </si>
  <si>
    <t>Tiempo Total Empleado
(Meses)</t>
  </si>
  <si>
    <t>No. de Consecutivo del Contrato en el RUP</t>
  </si>
  <si>
    <t>VERIFICACIÓN RUP</t>
  </si>
  <si>
    <t>VALOR TOTAL EJECUTADO DEL CONTRATO
(SMMLV)</t>
  </si>
  <si>
    <t>VFA</t>
  </si>
  <si>
    <t>OBSERVACIONES A LOS CONTRATOS</t>
  </si>
  <si>
    <t>No.</t>
  </si>
  <si>
    <t>Objeto</t>
  </si>
  <si>
    <t>I,C,UT</t>
  </si>
  <si>
    <t>Participación
(%)</t>
  </si>
  <si>
    <t>¿EL CONTRATO SE ENCUENTRA INSCRITO EN EL RUP? (SI/NO)</t>
  </si>
  <si>
    <t>¿EL CONTRATO SE ENCUENTRA CLASIFICADO EN ALGUNA DE LAS CLASIFICACIONES ESTABLECIDAS EN EL PLIEGO? (SI/NO)</t>
  </si>
  <si>
    <t>VALOR TOTAL EJECUTADO DEL CONTRATO AFECTADO POR EL % DE PARTICIPACIÓN</t>
  </si>
  <si>
    <t>VFA POR CONTRATO
(SMMLV)</t>
  </si>
  <si>
    <t>AUTOPISTAS DEL SOL</t>
  </si>
  <si>
    <t>029 DE 2009</t>
  </si>
  <si>
    <t>CONSTRUCCION DE LA CALZADA DERECHA EN EL TRAMO SABANALARGA - PALMAR DE YARELA DEL PROYECTO RUTA DEL CARIBE EN EL TRAMO COMPRENDIDO EN EL PR0+000 AÑ PR15+000</t>
  </si>
  <si>
    <t>I</t>
  </si>
  <si>
    <t>COLOMBIA</t>
  </si>
  <si>
    <t>NO</t>
  </si>
  <si>
    <t>KMA CONSTRUCCIONES S.A.S.</t>
  </si>
  <si>
    <t>SI</t>
  </si>
  <si>
    <t>CERTIFICACION ANI NO VIENE FIRMADA / ACREDITA TIPO DE VIA PRIMARIA / CONSTRUCCION CALZADA DERECHA TRAMO SABANA LARGA - PALMAR</t>
  </si>
  <si>
    <t>020 DE 2014</t>
  </si>
  <si>
    <t>EL CONTRATISTA SE OBLIGA A EJECUTAR LAS OBRAS CORRESPONDIENTES A LA CONSTRUCCION DE LA SEGUNDA CALZADA DE LA VARIANTE MAMONAL - GAMBOTE COMPRENDIDA COMPRENDIDA ENTRE EL K6+546 AL K25+163, OBRAS PERTENECENIENTES AL PROYECTO DE LA CONCESION VIAL RUTA CARIBE</t>
  </si>
  <si>
    <t>CERTIFICACION ANI NO VIENE FIRMADA / ACREDITA TIPO DE VIA PRIMARIA / CONSTRUCCION CALZADA SEGUNDA VARIANTE MAMONAL - GAMBOTE</t>
  </si>
  <si>
    <t>EVALUACIÓN CRITERIOS DE EXPERIENCIA</t>
  </si>
  <si>
    <t>REQUISITO PROPONENTE SINGULAR O PLURAL</t>
  </si>
  <si>
    <t>REQUISITO PARA EL PROPONENTE PLURAL</t>
  </si>
  <si>
    <t>OBSERVACIONES GENERALES</t>
  </si>
  <si>
    <t>% DE PO A TENER EN CUENTA PARA LA EVALUACIÓN</t>
  </si>
  <si>
    <t xml:space="preserve">NÚMERO DE INTEGRANTES DEL CONSORCIO O UNIÓN TEMPORAL = </t>
  </si>
  <si>
    <t>¿UNO SOLO DE LOS INTEGRANTES CUMPLE CON ACREDITAR EL 50% DE LA EXPERIENCIA?</t>
  </si>
  <si>
    <t>NÚMERO DE CONTRATOS VÁLIDOS APORTADOS POR EL PROPONENTE</t>
  </si>
  <si>
    <t>% MÍNIMO DE PO A CERTIFICAR</t>
  </si>
  <si>
    <t>INTEGRANTE</t>
  </si>
  <si>
    <t>% DE PARTICIPACION</t>
  </si>
  <si>
    <t>VALOR REQUERIDO DE PO</t>
  </si>
  <si>
    <t>VALOR APORTADO</t>
  </si>
  <si>
    <t>CONDICIÓN CUMPLIMIENTO PO</t>
  </si>
  <si>
    <t>VALOR TOTAL EJECUTADO</t>
  </si>
  <si>
    <t>VALOR EN SMMLV DEL PROPONENTE</t>
  </si>
  <si>
    <t>REQUERIDO</t>
  </si>
  <si>
    <t>ACREDITADO</t>
  </si>
  <si>
    <t xml:space="preserve">CONDICIÓN </t>
  </si>
  <si>
    <t>CONDICIONES ADICIONALES CUMPLIMIENTO DE EXPERIENCIA</t>
  </si>
  <si>
    <t>¿EL PROPONENTE ACREDITA LOS REQUERIMIENTOS ADICIONALES DE EXPERIENCIA SOLICITADOS EN EL PLIEGO DE CONDICIONES?</t>
  </si>
  <si>
    <t>CONDICIONES PARA EL CUMPLIMIENTO DE LA EXPERIENCIA REQUERIDA</t>
  </si>
  <si>
    <t>CONDICIÓN CUMPLIMIENTO PARA EL CONSORCIO O UNIÓN TEMPORAL (POR CONCEPTO DE PO)</t>
  </si>
  <si>
    <t>MUNICIPIO DE ACACIAS</t>
  </si>
  <si>
    <t>316 DE 2015</t>
  </si>
  <si>
    <t>CONSTRUCCION DE VIAS EN CONCRETO ASFALTICO, REDES DE ALCANTARILLADO SANITARIO, PLUVIAL Y OBRAS COMPLEMENTARIAS EN DIFERENTES SECTORES DEL CASCO URBANO DEL MUNICIPIO DE ACACIAS META</t>
  </si>
  <si>
    <t>MUNICIPIO DE VILLAVICENCIO</t>
  </si>
  <si>
    <t>1424 DE 2016</t>
  </si>
  <si>
    <t xml:space="preserve">CONSTRUCCION DEL PRIMER TRAMO DEL CORREDOR ECOLOGICO UNIVERSITARIO </t>
  </si>
  <si>
    <t>C</t>
  </si>
  <si>
    <t>INVIAS</t>
  </si>
  <si>
    <t>1607 DE 2005</t>
  </si>
  <si>
    <t>DISEÑO, RECONSTRUCCIÓN,
PAVIMENTACIÓN Y/O REPAVIMENTACIÓN DE
LA VÍA GRUPO 1, EN EL TRAMO 1 VÍA
LETICIA – TARAPACA DEL K0+000 AL
K4+200 (VARIANTE LOS LAGOS); DEL
K4+100 (VÍA PRINCIPAL LETICIA –
TARAPACA) AL K12+500; DEL K13+100 AL
K14+770 Y DEL K17+200 AL K17+930,
CON UNA LONGITUD DE 15 KILÓMETROS EN
EL DEPARTAMENTO DE AMAZONAS</t>
  </si>
  <si>
    <t>1021 DE 2018</t>
  </si>
  <si>
    <t>MEJORAMIENTO DE VÍA ENTRE LOS
MUNICIPIOS DE PUERTO LIBERTADOR Y
MONTELÍBANO DEL DEPARTAMENTO DE
CÓRDOBA</t>
  </si>
  <si>
    <t>M3</t>
  </si>
  <si>
    <t>GOBERNACION DE ARAUCA</t>
  </si>
  <si>
    <t>277 DE 1992</t>
  </si>
  <si>
    <t>PAVIMENTACIÓN DE LA VÍA TAMEFORTUL
DE K31+000
AL K43+000 EN LOS
MUNICIPIOS DE TAME Y FORTUL,
EN EL DEPARTAMENTO DE ARAUCA</t>
  </si>
  <si>
    <t>753 DE 1994</t>
  </si>
  <si>
    <t>PAVIMENTACION DE LA VIA PUERTO
RONDON - TAME INCLUYE
MANTENIMIENTO SUBBASE
GRANULAR Y CONSTRUCCION DE
LA ESTRUCTURA DE PAVIMENTO
EN CONCRETO ASFALTICO EN LOS
MUNICIPIOS DE TAME Y PUERTO
RONDON EN EL DEPARTAMENTO
DE ARAUCA</t>
  </si>
  <si>
    <t>AERONAUTICA CIVIL</t>
  </si>
  <si>
    <t>14000146-OK-2014</t>
  </si>
  <si>
    <t>LA CONSTRUCCION DE LA PISTA Y
OBRAS DE INFRAESTRUCTURA
COMPLEMENTARIA EN EL
AEROPUERTO CAMILO DAZA DE
CUCUTA - NORTE DE SANTANDER"</t>
  </si>
  <si>
    <t>15000286-OK-2015</t>
  </si>
  <si>
    <t>REALIZAR EL DISEÑO FASE III Y
CONSTRUCCION DE LAS OBRAS DE
INSFRAESTRUCTURA
COMPLEMENTARIA
AEROPORTUARIA EN EL
AEROPUERTO PALONEGRO DE
BUCARAMANGA - SANTANDER</t>
  </si>
  <si>
    <t>GOBERNACION
DEL MAGDALENA</t>
  </si>
  <si>
    <t>1938 DE
2015</t>
  </si>
  <si>
    <t>CONSTRUCCION DE OBRAS PARA EL MEJORAMIENTO DE LA VIA FUNDACION - SALAMINA EN
EL TRAMO DEL PR32 + 540 AL PR53 + 277 (PIÑUELA - PIVIJAY) EN EL DEPARTAMENTO
DEL MAGDALENA</t>
  </si>
  <si>
    <t>MUNICIPIO DE PUEBLO BELLO CESAR</t>
  </si>
  <si>
    <t>0135 - 2017</t>
  </si>
  <si>
    <t>REHABILITACION DE LA MALLA VIAL Y ESPACIOS PUBLICOS DE LA CALLE 9 EN EL
TRAMO COMPRENDIDO DESDE LA CARRERA 19 HASTA LA CARRERA 4 (ETAPA I), INCLUYE
LA OPTIMIZACION DE LAS REDES HUMEDAS EN EL MUNICIPIO DE PUEBLO BELLO-CESAR</t>
  </si>
  <si>
    <t>Gobierno
de Navarra</t>
  </si>
  <si>
    <t>S/N</t>
  </si>
  <si>
    <t>CONSTRUCCION DE LA AUTOVIA
DEL CAMINO DE SANTIAGO A-12
PAMPLONA - LOGROÑO, TRAMO
5 LOS ARCOS - EJE DEL EBRO</t>
  </si>
  <si>
    <t>EXTRANJERO</t>
  </si>
  <si>
    <t>DEPARTAMENTO DE ANTIOQUIA</t>
  </si>
  <si>
    <t>95-CO-21-052</t>
  </si>
  <si>
    <t>Ampliación, rectificación y pavimentación de la Carretera Guatapé - San Rafael</t>
  </si>
  <si>
    <t>EMPRESAS PUBLICAS DE MEDELLÍN, E.S.P.</t>
  </si>
  <si>
    <t>30117966</t>
  </si>
  <si>
    <t>"Construcción de la infraestructura vial, conformación de las plazoletas para los portales de obras subterráneas y explanaciones para campamentos del Proyecto Hidroeléctrico Porce III, correspondiente al Grupo 1".</t>
  </si>
  <si>
    <t>UT</t>
  </si>
  <si>
    <t>3148 de 2013</t>
  </si>
  <si>
    <t>Construcción Y Pavimentación De La Carretera Badillo - San Juan del Cesar, Sector K47+500 - K52+674, Ruta 8004A En El departamento De La Guajira</t>
  </si>
  <si>
    <t>GOBERNACIÓN DE NORTE DE SANTANDER</t>
  </si>
  <si>
    <t>130 DE 2015</t>
  </si>
  <si>
    <t>CONSTRUCCIÓN DE LA VIA DE ACCESO AL MUNICIPIO DE GRAMALOTE UBICADO EN MIRAFLORES, TRAMO VIAL MIRAFLORES - PUENTE CUERVO K0+540.00 - K9+423.31, DEPARTAMENTO NORTE DE SANTANDER</t>
  </si>
  <si>
    <t>GOBERNACION CORDOBA</t>
  </si>
  <si>
    <t>562 DE2014</t>
  </si>
  <si>
    <t>CONSTRUCCIÓNDEPAVIMENTORÍGIDOPARALOSCORREDORESVIALESESTRATÉGICOSCORREGIMENTALESQUECOMUNICANCONLASCABECERASURBANASYTRONCALESENLOSMUNICIPIOSDELMEDIOYBAJOSINÚ–DEPARTAMENTO DE CÓRDOBA</t>
  </si>
  <si>
    <t>MUNICIPIO RETEN</t>
  </si>
  <si>
    <t>001-2017</t>
  </si>
  <si>
    <t>CONSTRUCCIÓNDEPAVIMENTOENCONCRETO ENLAZONAURBANADELMUNICIPIODEELRETEN -MAGDALENA</t>
  </si>
  <si>
    <t>MUNICIPIO DE TULUA</t>
  </si>
  <si>
    <t>330-015-003-021</t>
  </si>
  <si>
    <t>CONSTRUCCION Y PAVIMENTACION DE LA TRANSVERSAL 12 ENTRE EL PUENTE SOBRE EL RIO MORALES Y LA DOBLE CALZADA DE BUGA TULUA INCLUYENDO EL PUENTE SOBRE LA DOBLE CALZADA</t>
  </si>
  <si>
    <t>ALCALDIA BARRIOS UNIDOS</t>
  </si>
  <si>
    <t>075 DE 2016</t>
  </si>
  <si>
    <t>REALIZAR LAS OBRAS PÚBLICAS REQUERIDAS PARA EL MEJORAMIENTO, MANTENIMIENTO, REHABILITACIÓN Y/O RECONSTRUCCIÓN DE LA MALLA VIAL Y EL ESPACIO PÚBLICO DE LA LOCALIDAD DE BARRIOS UNIDOS</t>
  </si>
  <si>
    <t>INFICALDAS</t>
  </si>
  <si>
    <t>PV-023-2020</t>
  </si>
  <si>
    <t>RECONSTRUCCIÓN, PAVIMENTACIÓN Y/O REPAVIMENTACIÓN, EN EL TRAMO VIAL VICTORIA - MARQUETALIA</t>
  </si>
  <si>
    <t>MUNICIPIO DE MEDELLIN</t>
  </si>
  <si>
    <t xml:space="preserve">2562 DE 2003 ADICIONALES </t>
  </si>
  <si>
    <t>AMPLIACIÓN DE LA VÍA LAS PALMAS</t>
  </si>
  <si>
    <t xml:space="preserve">4600034659 DE 2011 </t>
  </si>
  <si>
    <t>CONSTRUCIÓN DE LA AMPLIACIÓN DE LA DOBLE CALZADA DE LA CARRERA 80-81 ENTRE CALLES 65 Y 75 Y OBRAS COMPLEMENTARIAS</t>
  </si>
  <si>
    <t>135 DE 97</t>
  </si>
  <si>
    <t>CONSTRUCCIÓN DE LA CARRETERA BOGOTÁ-VILLAVICENCIO, SECTOR PUENTE REAL-PLANTA DE ASFALTO (VARIANTE CÁQUEZA)</t>
  </si>
  <si>
    <t>179 DE 1987</t>
  </si>
  <si>
    <t>CONSTRUCCIONDELSECTORRIOTOCARIA-LACABUYA,DELACARRETERALACABUYA-YOPAL(MARGINALDELASELVA)Longitud = 98,5 km x 25% = 24,6 km</t>
  </si>
  <si>
    <t>INSTITUTO NACIONAL DE VIAS</t>
  </si>
  <si>
    <t>SGT-GGT-054-2005</t>
  </si>
  <si>
    <t>Diseño, Reconstruccion, Pavimentacion y/oRepavimentacion de la Via Grupo 70, Tramo 1 Puerto Asis -Santa Ana- Paujil- Puerto Caicedo de (Puerto Asis) K0+000 aSanta Ana (La Raya) K11 + 000 Y de Santa Ana (La raya)PR0+000 a (Puerto Caicedo) PR15+000 con una longitud de26,00 Kilometros. Tramo 2: Villagarzon - Mocoa delK57+000 al K58+0000 y del K61+500 al K68+500 con unalongitud de 8,00 Kilometros en el Departamento dePutumayo</t>
  </si>
  <si>
    <t>3379-2007</t>
  </si>
  <si>
    <t>Mejoramiento y Pavimentacion de la Carretera Santa Ana -Mocoa, Sector Puerto Umbria - Villa Garzon Ruta 45 Tramo4502 Modulo 2.</t>
  </si>
  <si>
    <t>U</t>
  </si>
  <si>
    <t>Ministerio de Defensa Nacional Ejército Nacional Jefatura de Aviación</t>
  </si>
  <si>
    <t>305-JEAVE-2013</t>
  </si>
  <si>
    <t>Adquisición de mantenimiento de bienes inmuebles y rehabilitación pista campo aéreo militar de tolemaida fase II</t>
  </si>
  <si>
    <t>GOBERNACION DE CALDAS-SECRETARIA DE INFRAESTRUCTURA</t>
  </si>
  <si>
    <t>SI-103-2008</t>
  </si>
  <si>
    <t>RECONSTRUCCIÓN, PAVIMENTACIÓN Y/O REPAVIMENTACIÓN DE 9,0 KILÓMETROS EN EL TRAMO VIAL 6 PETAQUEROS MANZANARES PENSILVANIA INCLUIDOS EN EL PROGRAMA DE PAVIMENTACIÓN DE INFRAESTRUCTURA VIAL DE INTEGRACIÓN Y DESARROLLO REGIONAL PLAN 2500</t>
  </si>
  <si>
    <t>O11-2009</t>
  </si>
  <si>
    <t>RECONSTRUCCIÓN, PAVIMENTACIÓN Y/O REPAVIMENTACIÓN DE 8 KM. EN LA CARRETERA RÍO GUARINO – MANZANARES – PENSILVANIA, INCLUIDOS EN EL PROGRAMA DE PAVIMENTACIÓN DE LA GOBERNACION DE CALDAS.</t>
  </si>
  <si>
    <t>GOBERNACION DEL CESAR</t>
  </si>
  <si>
    <t>109-2006</t>
  </si>
  <si>
    <t>Pavimentación y/repavimentación de tramos de la vía que pertenece al corredor
CUATROVIENTOS - CHIMICHAGUA - EL BANCO, (incluido estudios y diseños)
tramo III, SAN JOSE - YE DE ARJONA K0+000 AL K58+840 GRUPO II (PR11+800
CAL 23+800)</t>
  </si>
  <si>
    <t>GOBERNACION
DEL CESAR</t>
  </si>
  <si>
    <t>2018-02-1178</t>
  </si>
  <si>
    <t>REHABILITACION Y PAVIMENTACION DE VIAS SECUNDARIAS Y TERCIARIAS,
EN EL DEPARTAMENTO DEL CESAR GRUPO 1</t>
  </si>
  <si>
    <t>GENERALITAT VALENCIANA</t>
  </si>
  <si>
    <t>RONDA NORTE DE VALENCIA
TRAMO: BENIMÀMET-CIUDAD
FALLERA</t>
  </si>
  <si>
    <t>GRUPO
CONSTRUCT
OR
AUTOPISTA
S DEL CAFÉ</t>
  </si>
  <si>
    <t>AKF-023-
2011</t>
  </si>
  <si>
    <t>EJECUTAR POR EL SISTEMA DE
PRECIOS UNITARIOS FIJOS
CONFORMULA DE REAJUSTE CON
BASE EN EL ECPC, LAS OBRAS
VIALES DECONSTRUCCION
CORRESPONDIENTE AL TRAMO DE
VARIANTE SUR (CARRETERA
PRIMARIA) ENTRE LAS ABSCISAS
K4+500 AL K13+000 (8.5 KMs),
VEREDA MONTELARGO Y LA
INTERSECCIÓN CONSOTA DEL
MUNICIPIO DE PEREIRA, EN EL
PROYECTO VIAL ARMENIA -
PEREIRA - MANIZALES, QUE HACE
PARTE DE LA CONSECION
AUTOPISTAS DEL CAFE EN LOS
DEPARTAMENTOS DEL QUINDIO,
RISARALDA Y CALDAS.</t>
  </si>
  <si>
    <t>Agencia Nacional de InfraestructuraANI</t>
  </si>
  <si>
    <t>0664 de 1994</t>
  </si>
  <si>
    <t>Estudios,diseñosdefinitivos,lasobrasderehabilitaciónydeconstrucción,laoperación,elmantenimientoylaadministraciónfiduciariadelproyectovialdenominado"DesarrolloVialdelNortedeBogotá"enelDepartamentodeCundinamarca.</t>
  </si>
  <si>
    <t xml:space="preserve">UT </t>
  </si>
  <si>
    <t>GOBERNACIÓN DEARAUCA</t>
  </si>
  <si>
    <t>CONTRATONo. 458 de2013</t>
  </si>
  <si>
    <t>MEJORAMIENTO,PAVIMENTACIÓNDELA VIATAME -SAN SALVADOR PR16+000 ALPR27+280</t>
  </si>
  <si>
    <t>GOBERNACION DE ANTIOQUIA</t>
  </si>
  <si>
    <t>2013-00-20-0022</t>
  </si>
  <si>
    <t>MEJORAMIENTO,REHABILITACION,MANTENIMIENTOYCONSTRUCCIONDEOBRASCOMPLEMENTARIASENLAREDVIALDELASUBREGIONSUROESTEDELDEPARTAMENTODEANTIOQUIA</t>
  </si>
  <si>
    <t>ANI</t>
  </si>
  <si>
    <t>503 DE
1994</t>
  </si>
  <si>
    <t>REALIZAR POR EL SISTEMA DE CONCESION LOS
ESTUDIOS 1 DISEÑOS DEFINITIVOS, OBRAS
NECESARIAS PARA LA REHABILITACIÓN DE LAS
CALZADAS EXISTENTES Y EL MANTENIMIENTO Y LA
OPERACIÓN DEL TRAMO DE CARRETERA LOMITA
~~ENA - PUERTO COLOMBIA - BARRANQUILLA DE LA
RUTA 90 A Y DEL EMPALME RUTA 90 ( LA
CORDIALIDAD)· - LOMITA ARENA Y EL
MANTENIMIENTO Y LA OPERACIÓN DEL TRAMO
CARTAGENA - LOMITA ARENA EN LOS
DEPARTAMENTOS DE BOLIVAR Y ATLANTICO +
ADICIONES.</t>
  </si>
  <si>
    <t>GOBERNACION DEL MAGDALENA</t>
  </si>
  <si>
    <t>617 del 4 de octubre de 2013</t>
  </si>
  <si>
    <t>Mejoramiento de la via palermo - Sitionuevo - Remolino -
Guaimaro en el departamento del magdalena</t>
  </si>
  <si>
    <t>IDU</t>
  </si>
  <si>
    <t>IDU-UEL-18-82 DE 2008</t>
  </si>
  <si>
    <t>ELCONTRATISTASECOMPROMETEPARACONELIDU,AREALIZARAPRECIOSUNITARIOSLACONSTRUCCIÓNY/OREHABILITACIÓNDEVÍASENVARIASLOCALIDADESDEBOGOTÁD.C.GRUPO1:LOCALIDADDERAFAELURIBEURIBE,DEACUERDOCONLADESCRIPCIÓN,ESPECIFICACIONESYDEMÁSCONDICIONESESTABLECIDASENELPLIEGODECONDICIONESYENESPECIALLODISPUESTOENELANEXOTÉCNICOSEPARABLECAPÍTULO4,LOSAPÉNDICESYLAPROPUESTAPRESENTADAEL09DEDICIEMBREDE2008,LOSCUALESHACENPARTEINTEGRALDEESTECONTRATO.</t>
  </si>
  <si>
    <t>ICCU</t>
  </si>
  <si>
    <t>17000790-H4-2017</t>
  </si>
  <si>
    <t>DISEÑO,CONSTRUCCIÓN,MEJORAMIENTO,DELAVIA"LAYAPUENTEGUAVIOSANPEDROJUGUAMEDINAELCRUCE", MUNICIPIO DE MEDINA</t>
  </si>
  <si>
    <t>015-2009</t>
  </si>
  <si>
    <t>RECONSTRUCCION, PAVIMENTACION Y/O REPAVIMENTACION DE 14 KM EN EL TRAMO VIAL LAS MARGARITAS- RISARALDA-CAUYA, INCLUIDOS EN EL PROGRAMA DE PAVIMENTACION DE LA GOBERNACION DE CALDAS.</t>
  </si>
  <si>
    <t>INVAMA</t>
  </si>
  <si>
    <t>090114002</t>
  </si>
  <si>
    <t>CONSTRUCCION DE UN INTERCAMBIADOR VIAL A DESNIVEL SECTOR UNIVERSIDAD ESTADIO Y OBRAS VARIAS EN EL PROYECTO PASEO DE LOS ESTUDIANTES EN MANIZALES</t>
  </si>
  <si>
    <t>MEGABUS S.A</t>
  </si>
  <si>
    <t>01 de 2005</t>
  </si>
  <si>
    <t>Construcción de tres (3) tramos de corredor del Sistema Integrado de Transporte Masivo MEGABUS, Avenida del Ferrocarril - Avenida 30 de Agosto del Municipio de Pereira - Lote 1</t>
  </si>
  <si>
    <t>MEGABUS
S.A</t>
  </si>
  <si>
    <t>05 de 2005</t>
  </si>
  <si>
    <t>Construcción de cuatro (4) tramos de corredor del Sistema Integrado de Transporte Masivo MEGABUS, Avenida Simón Bolivar del Municipio de Dosquebradas, Carrera 8 y 10 Calle 13 en el Municipio de Pereira - Lote 3</t>
  </si>
  <si>
    <t>DIRECCION GENERAL DE INFRAESTRUCTURAS DE LA JUNTA DE EXTREMADURA</t>
  </si>
  <si>
    <t>N.A.</t>
  </si>
  <si>
    <t>CONSTRUCCION AUTOVIA AUTONOMICA EXA1 DE PLASENCIA A PORTUGAL. TRAMO EL BATAN - CORIA CLAVE OBR052008036.</t>
  </si>
  <si>
    <t>DIRECCION GENERAL MINISTERIO DE FOMENTO</t>
  </si>
  <si>
    <t>Ejecucion de la obra, Autovia de CORDOBA a la A-92 carretera N 331 de Cordoba a Malaga Tramo Cordoba -antequera. Subtramo: Fernan Nuñez - Montilla (CORDOBA) Clave 12-CO-3850</t>
  </si>
  <si>
    <t>PROPUESTA NÚMERO</t>
  </si>
  <si>
    <t>VTE</t>
  </si>
  <si>
    <t>CONDICIÓN ACREDITACIÓN DEL 50% DE LA EXPERIENCIA POR PARTE DE UNO DE LOS INTEGRANTES EN CASO DE ESTRUCTURA PLURAL</t>
  </si>
  <si>
    <t>CONDICIÓN ACREDITACIÓN REQUERIMIENTOS ADICIONALES DE EXPERIENCIA SOLICITADOS EN EL PLIEGO DE CONDICIONES</t>
  </si>
  <si>
    <t>TOTAL</t>
  </si>
  <si>
    <t xml:space="preserve">OBJETO: REALIZAR LA CONTRATACION DE LAS OBRAS DE CONSTRUCCION Y/O MEJORAMIENTO Y/O REHABILITACION Y/O MANTENIMIENTO DE LOS CORREDORES VIALES INCLUIDOS EN EL PROGRAMA DE OBRA PUBLICA "CONCLUIR Y CONCLUIR PARA LA REACTIVACIÓN DE LAS  REGIONES", LOCALIZADOS EN LOS DEPARTAMENTOS DE BOYACA-CASANARE,QUINDIO, RISARALDA Y VALLE DEL CAUCA, REGIONES CENTRAL-LLANOS ORINOQUIA Y EJE CAFETERO </t>
  </si>
  <si>
    <t/>
  </si>
  <si>
    <t>N/A</t>
  </si>
  <si>
    <t>NO APLICA</t>
  </si>
  <si>
    <t>NO CUMPLE</t>
  </si>
  <si>
    <t>A2</t>
  </si>
  <si>
    <t>B2</t>
  </si>
  <si>
    <t>C2</t>
  </si>
  <si>
    <t>D2</t>
  </si>
  <si>
    <t>E2</t>
  </si>
  <si>
    <t>F2</t>
  </si>
  <si>
    <t>G2</t>
  </si>
  <si>
    <t>H2</t>
  </si>
  <si>
    <t>I2</t>
  </si>
  <si>
    <t>J2</t>
  </si>
  <si>
    <t>K2</t>
  </si>
  <si>
    <t>L2</t>
  </si>
  <si>
    <t>M2</t>
  </si>
  <si>
    <t>CUMPLE</t>
  </si>
  <si>
    <t>N2</t>
  </si>
  <si>
    <t>O2</t>
  </si>
  <si>
    <t>P2</t>
  </si>
  <si>
    <t>Q2</t>
  </si>
  <si>
    <t>A3</t>
  </si>
  <si>
    <t>B3</t>
  </si>
  <si>
    <t>C3</t>
  </si>
  <si>
    <t>D3</t>
  </si>
  <si>
    <t>E3</t>
  </si>
  <si>
    <t>F3</t>
  </si>
  <si>
    <t>G3</t>
  </si>
  <si>
    <t>H3</t>
  </si>
  <si>
    <t>I3</t>
  </si>
  <si>
    <t>J3</t>
  </si>
  <si>
    <t>K3</t>
  </si>
  <si>
    <t>L3</t>
  </si>
  <si>
    <t>N3</t>
  </si>
  <si>
    <t>O3</t>
  </si>
  <si>
    <t>P3</t>
  </si>
  <si>
    <t>Q3</t>
  </si>
  <si>
    <t>A4</t>
  </si>
  <si>
    <t>B4</t>
  </si>
  <si>
    <t>C4</t>
  </si>
  <si>
    <t>D4</t>
  </si>
  <si>
    <t>E4</t>
  </si>
  <si>
    <t>F4</t>
  </si>
  <si>
    <t>G4</t>
  </si>
  <si>
    <t>H4</t>
  </si>
  <si>
    <t>I4</t>
  </si>
  <si>
    <t>J4</t>
  </si>
  <si>
    <t>K4</t>
  </si>
  <si>
    <t>L4</t>
  </si>
  <si>
    <t>M4</t>
  </si>
  <si>
    <t>N4</t>
  </si>
  <si>
    <t>O4</t>
  </si>
  <si>
    <t>P4</t>
  </si>
  <si>
    <t>Q4</t>
  </si>
  <si>
    <t>A6</t>
  </si>
  <si>
    <t>B6</t>
  </si>
  <si>
    <t>C6</t>
  </si>
  <si>
    <t>D6</t>
  </si>
  <si>
    <t>E6</t>
  </si>
  <si>
    <t>F6</t>
  </si>
  <si>
    <t>G6</t>
  </si>
  <si>
    <t>H6</t>
  </si>
  <si>
    <t>I6</t>
  </si>
  <si>
    <t>J6</t>
  </si>
  <si>
    <t>K6</t>
  </si>
  <si>
    <t>L6</t>
  </si>
  <si>
    <t>M6</t>
  </si>
  <si>
    <t>N6</t>
  </si>
  <si>
    <t>O6</t>
  </si>
  <si>
    <t>P6</t>
  </si>
  <si>
    <t>Q6</t>
  </si>
  <si>
    <t>A7</t>
  </si>
  <si>
    <t>B7</t>
  </si>
  <si>
    <t>C7</t>
  </si>
  <si>
    <t>D7</t>
  </si>
  <si>
    <t>E7</t>
  </si>
  <si>
    <t>F7</t>
  </si>
  <si>
    <t>G7</t>
  </si>
  <si>
    <t>H7</t>
  </si>
  <si>
    <t>I7</t>
  </si>
  <si>
    <t>J7</t>
  </si>
  <si>
    <t>K7</t>
  </si>
  <si>
    <t>L7</t>
  </si>
  <si>
    <t>M7</t>
  </si>
  <si>
    <t>N7</t>
  </si>
  <si>
    <t>O7</t>
  </si>
  <si>
    <t>P7</t>
  </si>
  <si>
    <t>Q7</t>
  </si>
  <si>
    <t>A9</t>
  </si>
  <si>
    <t>B9</t>
  </si>
  <si>
    <t>C9</t>
  </si>
  <si>
    <t>D9</t>
  </si>
  <si>
    <t>E9</t>
  </si>
  <si>
    <t>F9</t>
  </si>
  <si>
    <t>G9</t>
  </si>
  <si>
    <t>H9</t>
  </si>
  <si>
    <t>I9</t>
  </si>
  <si>
    <t>J9</t>
  </si>
  <si>
    <t>K9</t>
  </si>
  <si>
    <t>L9</t>
  </si>
  <si>
    <t>M9</t>
  </si>
  <si>
    <t>N9</t>
  </si>
  <si>
    <t>O9</t>
  </si>
  <si>
    <t>P9</t>
  </si>
  <si>
    <t>Q9</t>
  </si>
  <si>
    <t>A16</t>
  </si>
  <si>
    <t>B16</t>
  </si>
  <si>
    <t>C16</t>
  </si>
  <si>
    <t>D16</t>
  </si>
  <si>
    <t>E16</t>
  </si>
  <si>
    <t>F16</t>
  </si>
  <si>
    <t>G16</t>
  </si>
  <si>
    <t>H16</t>
  </si>
  <si>
    <t>I16</t>
  </si>
  <si>
    <t>J16</t>
  </si>
  <si>
    <t>K16</t>
  </si>
  <si>
    <t>L16</t>
  </si>
  <si>
    <t>M16</t>
  </si>
  <si>
    <t>N16</t>
  </si>
  <si>
    <t>O16</t>
  </si>
  <si>
    <t>P16</t>
  </si>
  <si>
    <t>Q16</t>
  </si>
  <si>
    <t>A27</t>
  </si>
  <si>
    <t>B27</t>
  </si>
  <si>
    <t>C27</t>
  </si>
  <si>
    <t>D27</t>
  </si>
  <si>
    <t>E27</t>
  </si>
  <si>
    <t>F27</t>
  </si>
  <si>
    <t>G27</t>
  </si>
  <si>
    <t>H27</t>
  </si>
  <si>
    <t>I27</t>
  </si>
  <si>
    <t>J27</t>
  </si>
  <si>
    <t>K27</t>
  </si>
  <si>
    <t>L27</t>
  </si>
  <si>
    <t>M27</t>
  </si>
  <si>
    <t>N27</t>
  </si>
  <si>
    <t>O27</t>
  </si>
  <si>
    <t>P27</t>
  </si>
  <si>
    <t>Q27</t>
  </si>
  <si>
    <t>A28</t>
  </si>
  <si>
    <t>B28</t>
  </si>
  <si>
    <t>C28</t>
  </si>
  <si>
    <t>D28</t>
  </si>
  <si>
    <t>E28</t>
  </si>
  <si>
    <t>F28</t>
  </si>
  <si>
    <t>G28</t>
  </si>
  <si>
    <t>H28</t>
  </si>
  <si>
    <t>I28</t>
  </si>
  <si>
    <t>J28</t>
  </si>
  <si>
    <t>K28</t>
  </si>
  <si>
    <t>L28</t>
  </si>
  <si>
    <t>M28</t>
  </si>
  <si>
    <t>N28</t>
  </si>
  <si>
    <t>O28</t>
  </si>
  <si>
    <t>P28</t>
  </si>
  <si>
    <t>Q28</t>
  </si>
  <si>
    <t>A30</t>
  </si>
  <si>
    <t>B30</t>
  </si>
  <si>
    <t>C30</t>
  </si>
  <si>
    <t>D30</t>
  </si>
  <si>
    <t>E30</t>
  </si>
  <si>
    <t>F30</t>
  </si>
  <si>
    <t>G30</t>
  </si>
  <si>
    <t>H30</t>
  </si>
  <si>
    <t>I30</t>
  </si>
  <si>
    <t>J30</t>
  </si>
  <si>
    <t>K30</t>
  </si>
  <si>
    <t>L30</t>
  </si>
  <si>
    <t>M30</t>
  </si>
  <si>
    <t>N30</t>
  </si>
  <si>
    <t>O30</t>
  </si>
  <si>
    <t>P30</t>
  </si>
  <si>
    <t>Q30</t>
  </si>
  <si>
    <t>A31</t>
  </si>
  <si>
    <t>B31</t>
  </si>
  <si>
    <t>C31</t>
  </si>
  <si>
    <t>D31</t>
  </si>
  <si>
    <t>E31</t>
  </si>
  <si>
    <t>F31</t>
  </si>
  <si>
    <t>G31</t>
  </si>
  <si>
    <t>H31</t>
  </si>
  <si>
    <t>I31</t>
  </si>
  <si>
    <t>J31</t>
  </si>
  <si>
    <t>K31</t>
  </si>
  <si>
    <t>L31</t>
  </si>
  <si>
    <t>M31</t>
  </si>
  <si>
    <t>N31</t>
  </si>
  <si>
    <t>O31</t>
  </si>
  <si>
    <t>P31</t>
  </si>
  <si>
    <t>Q31</t>
  </si>
  <si>
    <t>A32</t>
  </si>
  <si>
    <t>B32</t>
  </si>
  <si>
    <t>C32</t>
  </si>
  <si>
    <t>D32</t>
  </si>
  <si>
    <t>E32</t>
  </si>
  <si>
    <t>F32</t>
  </si>
  <si>
    <t>G32</t>
  </si>
  <si>
    <t>H32</t>
  </si>
  <si>
    <t>I32</t>
  </si>
  <si>
    <t>J32</t>
  </si>
  <si>
    <t>K32</t>
  </si>
  <si>
    <t>L32</t>
  </si>
  <si>
    <t>M32</t>
  </si>
  <si>
    <t>N32</t>
  </si>
  <si>
    <t>O32</t>
  </si>
  <si>
    <t>P32</t>
  </si>
  <si>
    <t>Q32</t>
  </si>
  <si>
    <t>A33</t>
  </si>
  <si>
    <t>B33</t>
  </si>
  <si>
    <t>C33</t>
  </si>
  <si>
    <t>D33</t>
  </si>
  <si>
    <t>E33</t>
  </si>
  <si>
    <t>F33</t>
  </si>
  <si>
    <t>G33</t>
  </si>
  <si>
    <t>H33</t>
  </si>
  <si>
    <t>I33</t>
  </si>
  <si>
    <t>J33</t>
  </si>
  <si>
    <t>K33</t>
  </si>
  <si>
    <t>L33</t>
  </si>
  <si>
    <t>M33</t>
  </si>
  <si>
    <t>N33</t>
  </si>
  <si>
    <t>O33</t>
  </si>
  <si>
    <t>P33</t>
  </si>
  <si>
    <t>Q33</t>
  </si>
  <si>
    <t>A34</t>
  </si>
  <si>
    <t>B34</t>
  </si>
  <si>
    <t>C34</t>
  </si>
  <si>
    <t>D34</t>
  </si>
  <si>
    <t>E34</t>
  </si>
  <si>
    <t>F34</t>
  </si>
  <si>
    <t>G34</t>
  </si>
  <si>
    <t>H34</t>
  </si>
  <si>
    <t>I34</t>
  </si>
  <si>
    <t>J34</t>
  </si>
  <si>
    <t>K34</t>
  </si>
  <si>
    <t>L34</t>
  </si>
  <si>
    <t>M34</t>
  </si>
  <si>
    <t>N34</t>
  </si>
  <si>
    <t>O34</t>
  </si>
  <si>
    <t>P34</t>
  </si>
  <si>
    <t>Q34</t>
  </si>
  <si>
    <t>A35</t>
  </si>
  <si>
    <t>B35</t>
  </si>
  <si>
    <t>C35</t>
  </si>
  <si>
    <t>D35</t>
  </si>
  <si>
    <t>E35</t>
  </si>
  <si>
    <t>F35</t>
  </si>
  <si>
    <t>G35</t>
  </si>
  <si>
    <t>H35</t>
  </si>
  <si>
    <t>I35</t>
  </si>
  <si>
    <t>J35</t>
  </si>
  <si>
    <t>K35</t>
  </si>
  <si>
    <t>L35</t>
  </si>
  <si>
    <t>M35</t>
  </si>
  <si>
    <t>N35</t>
  </si>
  <si>
    <t>O35</t>
  </si>
  <si>
    <t>P35</t>
  </si>
  <si>
    <t>Q35</t>
  </si>
  <si>
    <t>A44</t>
  </si>
  <si>
    <t>B44</t>
  </si>
  <si>
    <t>C44</t>
  </si>
  <si>
    <t>D44</t>
  </si>
  <si>
    <t>E44</t>
  </si>
  <si>
    <t>F44</t>
  </si>
  <si>
    <t>G44</t>
  </si>
  <si>
    <t>H44</t>
  </si>
  <si>
    <t>I44</t>
  </si>
  <si>
    <t>J44</t>
  </si>
  <si>
    <t>K44</t>
  </si>
  <si>
    <t>L44</t>
  </si>
  <si>
    <t>M44</t>
  </si>
  <si>
    <t>N44</t>
  </si>
  <si>
    <t>O44</t>
  </si>
  <si>
    <t>P44</t>
  </si>
  <si>
    <t>Q44</t>
  </si>
  <si>
    <t>A45</t>
  </si>
  <si>
    <t>B45</t>
  </si>
  <si>
    <t>C45</t>
  </si>
  <si>
    <t>D45</t>
  </si>
  <si>
    <t>E45</t>
  </si>
  <si>
    <t>F45</t>
  </si>
  <si>
    <t>G45</t>
  </si>
  <si>
    <t>H45</t>
  </si>
  <si>
    <t>I45</t>
  </si>
  <si>
    <t>J45</t>
  </si>
  <si>
    <t>K45</t>
  </si>
  <si>
    <t>L45</t>
  </si>
  <si>
    <t>M45</t>
  </si>
  <si>
    <t>N45</t>
  </si>
  <si>
    <t>O45</t>
  </si>
  <si>
    <t>P45</t>
  </si>
  <si>
    <t>Q45</t>
  </si>
  <si>
    <t>A47</t>
  </si>
  <si>
    <t>B47</t>
  </si>
  <si>
    <t>C47</t>
  </si>
  <si>
    <t>D47</t>
  </si>
  <si>
    <t>E47</t>
  </si>
  <si>
    <t>F47</t>
  </si>
  <si>
    <t>G47</t>
  </si>
  <si>
    <t>H47</t>
  </si>
  <si>
    <t>I47</t>
  </si>
  <si>
    <t>J47</t>
  </si>
  <si>
    <t>K47</t>
  </si>
  <si>
    <t>L47</t>
  </si>
  <si>
    <t>M47</t>
  </si>
  <si>
    <t>N47</t>
  </si>
  <si>
    <t>O47</t>
  </si>
  <si>
    <t>P47</t>
  </si>
  <si>
    <t>Q47</t>
  </si>
  <si>
    <t>A49</t>
  </si>
  <si>
    <t>B49</t>
  </si>
  <si>
    <t>C49</t>
  </si>
  <si>
    <t>D49</t>
  </si>
  <si>
    <t>E49</t>
  </si>
  <si>
    <t>F49</t>
  </si>
  <si>
    <t>G49</t>
  </si>
  <si>
    <t>H49</t>
  </si>
  <si>
    <t>I49</t>
  </si>
  <si>
    <t>J49</t>
  </si>
  <si>
    <t>K49</t>
  </si>
  <si>
    <t>L49</t>
  </si>
  <si>
    <t>M49</t>
  </si>
  <si>
    <t>N49</t>
  </si>
  <si>
    <t>O49</t>
  </si>
  <si>
    <t>P49</t>
  </si>
  <si>
    <t>Q49</t>
  </si>
  <si>
    <t>A50</t>
  </si>
  <si>
    <t>B50</t>
  </si>
  <si>
    <t>C50</t>
  </si>
  <si>
    <t>D50</t>
  </si>
  <si>
    <t>E50</t>
  </si>
  <si>
    <t>F50</t>
  </si>
  <si>
    <t>G50</t>
  </si>
  <si>
    <t>H50</t>
  </si>
  <si>
    <t>I50</t>
  </si>
  <si>
    <t>J50</t>
  </si>
  <si>
    <t>K50</t>
  </si>
  <si>
    <t>L50</t>
  </si>
  <si>
    <t>M50</t>
  </si>
  <si>
    <t>N50</t>
  </si>
  <si>
    <t>O50</t>
  </si>
  <si>
    <t>P50</t>
  </si>
  <si>
    <t>Q50</t>
  </si>
  <si>
    <t>A51</t>
  </si>
  <si>
    <t>B51</t>
  </si>
  <si>
    <t>C51</t>
  </si>
  <si>
    <t>D51</t>
  </si>
  <si>
    <t>E51</t>
  </si>
  <si>
    <t>F51</t>
  </si>
  <si>
    <t>G51</t>
  </si>
  <si>
    <t>H51</t>
  </si>
  <si>
    <t>I51</t>
  </si>
  <si>
    <t>J51</t>
  </si>
  <si>
    <t>K51</t>
  </si>
  <si>
    <t>L51</t>
  </si>
  <si>
    <t>M51</t>
  </si>
  <si>
    <t>N51</t>
  </si>
  <si>
    <t>O51</t>
  </si>
  <si>
    <t>P51</t>
  </si>
  <si>
    <t>Q51</t>
  </si>
  <si>
    <t>CUADRO No. 4</t>
  </si>
  <si>
    <t>HÁBIL</t>
  </si>
  <si>
    <t>NO HÁBIL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</si>
</sst>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64" formatCode="&quot;LICITACIÓN PÚBLICA No. &quot;@"/>
    <numFmt numFmtId="165" formatCode="0.0"/>
    <numFmt numFmtId="166" formatCode="&quot;TOT.MOD=&quot;\ 0"/>
    <numFmt numFmtId="167" formatCode="#,##0.0"/>
    <numFmt numFmtId="168" formatCode="&quot;NN&quot;\ 0"/>
    <numFmt numFmtId="169" formatCode="mmmm\ d\,\ yyyy"/>
    <numFmt numFmtId="170" formatCode="&quot;No. &quot;#,##0"/>
    <numFmt numFmtId="171" formatCode="&quot;VTE = &quot;#,##0.00"/>
    <numFmt numFmtId="172" formatCode="&quot;RESUMEN EVALUACIÓN&quot;"/>
  </numFmts>
  <fonts count="33">
    <font>
      <sz val="12"/>
      <color theme="1"/>
      <name val="Calibri"/>
      <family val="2"/>
    </font>
    <font>
      <sz val="10"/>
      <name val="Arial"/>
      <family val="2"/>
    </font>
    <font>
      <b/>
      <sz val="14"/>
      <name val="Arial"/>
      <family val="2"/>
    </font>
    <font>
      <sz val="8"/>
      <name val="Arial"/>
      <family val="2"/>
    </font>
    <font>
      <b/>
      <sz val="10"/>
      <name val="Arial"/>
      <family val="2"/>
    </font>
    <font>
      <b/>
      <sz val="12"/>
      <name val="Arial"/>
      <family val="2"/>
    </font>
    <font>
      <b/>
      <u/>
      <sz val="12"/>
      <name val="Arial"/>
      <family val="2"/>
    </font>
    <font>
      <b/>
      <sz val="8"/>
      <name val="Calibri"/>
      <family val="2"/>
      <scheme val="minor"/>
    </font>
    <font>
      <sz val="1"/>
      <name val="Arial"/>
      <family val="2"/>
    </font>
    <font>
      <b/>
      <sz val="8"/>
      <name val="Arial"/>
      <family val="2"/>
    </font>
    <font>
      <b/>
      <sz val="12"/>
      <name val="Times New Roman"/>
      <family val="1"/>
    </font>
    <font>
      <b/>
      <sz val="8"/>
      <name val="Sans Serif 10cpi"/>
      <family val="3"/>
    </font>
    <font>
      <sz val="8"/>
      <name val="Sans Serif 10cpi"/>
      <family val="3"/>
    </font>
    <font>
      <sz val="8"/>
      <name val="Calibri"/>
      <family val="2"/>
      <scheme val="minor"/>
    </font>
    <font>
      <sz val="10"/>
      <name val="Times New Roman"/>
      <family val="1"/>
    </font>
    <font>
      <sz val="12"/>
      <color indexed="8"/>
      <name val="Calibri"/>
      <family val="2"/>
    </font>
    <font>
      <sz val="10"/>
      <name val="Calibri"/>
      <family val="2"/>
      <scheme val="minor"/>
    </font>
    <font>
      <sz val="4"/>
      <name val="Arial"/>
      <family val="2"/>
    </font>
    <font>
      <b/>
      <sz val="9"/>
      <name val="Arial"/>
      <family val="2"/>
    </font>
    <font>
      <b/>
      <sz val="16"/>
      <name val="Arial"/>
      <family val="2"/>
    </font>
    <font>
      <b/>
      <sz val="18"/>
      <name val="Arial"/>
      <family val="2"/>
    </font>
    <font>
      <sz val="4"/>
      <name val="Calibri"/>
      <family val="2"/>
      <scheme val="minor"/>
    </font>
    <font>
      <b/>
      <sz val="9"/>
      <name val="Calibri"/>
      <family val="2"/>
      <scheme val="minor"/>
    </font>
    <font>
      <sz val="9"/>
      <name val="Calibri"/>
      <family val="2"/>
      <scheme val="minor"/>
    </font>
    <font>
      <b/>
      <sz val="9"/>
      <color indexed="81"/>
      <name val="Tahoma"/>
      <family val="2"/>
    </font>
    <font>
      <sz val="9"/>
      <color indexed="81"/>
      <name val="Tahoma"/>
      <family val="2"/>
    </font>
    <font>
      <sz val="5"/>
      <name val="Arial"/>
      <family val="2"/>
    </font>
    <font>
      <sz val="9"/>
      <name val="Arial"/>
      <family val="2"/>
    </font>
    <font>
      <sz val="7"/>
      <name val="Arial"/>
      <family val="2"/>
    </font>
    <font>
      <b/>
      <sz val="10"/>
      <name val="Calibri"/>
      <family val="2"/>
    </font>
    <font>
      <sz val="12"/>
      <name val="Calibri"/>
      <family val="2"/>
    </font>
    <font>
      <sz val="6"/>
      <name val="Arial"/>
      <family val="2"/>
    </font>
    <font>
      <sz val="4"/>
      <name val="Calibri"/>
      <family val="2"/>
    </font>
  </fonts>
  <fills count="11">
    <fill>
      <patternFill patternType="none"/>
    </fill>
    <fill>
      <patternFill patternType="gray125"/>
    </fill>
    <fill>
      <patternFill patternType="solid">
        <fgColor rgb="FFFFFFCC"/>
      </patternFill>
    </fill>
    <fill>
      <patternFill patternType="solid">
        <fgColor rgb="FFFFCC81"/>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rgb="FFFFD5D5"/>
        <bgColor indexed="64"/>
      </patternFill>
    </fill>
    <fill>
      <patternFill patternType="solid">
        <fgColor rgb="FFA7E8FF"/>
        <bgColor indexed="64"/>
      </patternFill>
    </fill>
    <fill>
      <patternFill patternType="solid">
        <fgColor rgb="FFFFFF00"/>
        <bgColor indexed="64"/>
      </patternFill>
    </fill>
    <fill>
      <patternFill patternType="solid">
        <fgColor theme="0"/>
        <bgColor indexed="64"/>
      </patternFill>
    </fill>
    <fill>
      <patternFill patternType="solid">
        <fgColor rgb="FF00FF00"/>
        <bgColor indexed="64"/>
      </patternFill>
    </fill>
  </fills>
  <borders count="69">
    <border>
      <left/>
      <right/>
      <top/>
      <bottom/>
      <diagonal/>
    </border>
    <border>
      <left style="thin">
        <color rgb="FFB2B2B2"/>
      </left>
      <right style="thin">
        <color rgb="FFB2B2B2"/>
      </right>
      <top style="thin">
        <color rgb="FFB2B2B2"/>
      </top>
      <bottom style="thin">
        <color rgb="FFB2B2B2"/>
      </bottom>
      <diagonal/>
    </border>
    <border>
      <left/>
      <right/>
      <top style="medium">
        <color indexed="64"/>
      </top>
      <bottom/>
      <diagonal/>
    </border>
    <border>
      <left/>
      <right/>
      <top/>
      <bottom style="medium">
        <color indexed="64"/>
      </bottom>
      <diagonal/>
    </border>
    <border>
      <left/>
      <right/>
      <top style="thin">
        <color indexed="64"/>
      </top>
      <bottom style="thin">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bottom/>
      <diagonal/>
    </border>
    <border>
      <left style="thin">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bottom style="medium">
        <color indexed="64"/>
      </bottom>
      <diagonal/>
    </border>
    <border>
      <left style="thin">
        <color indexed="64"/>
      </left>
      <right/>
      <top/>
      <bottom style="medium">
        <color indexed="64"/>
      </bottom>
      <diagonal/>
    </border>
    <border>
      <left/>
      <right/>
      <top style="medium">
        <color indexed="64"/>
      </top>
      <bottom style="thin">
        <color indexed="64"/>
      </bottom>
      <diagonal/>
    </border>
    <border>
      <left/>
      <right/>
      <top style="thin">
        <color indexed="64"/>
      </top>
      <bottom/>
      <diagonal/>
    </border>
    <border>
      <left/>
      <right/>
      <top style="thin">
        <color indexed="64"/>
      </top>
      <bottom style="double">
        <color indexed="8"/>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style="medium">
        <color indexed="64"/>
      </right>
      <top/>
      <bottom style="medium">
        <color indexed="64"/>
      </bottom>
      <diagonal/>
    </border>
    <border>
      <left/>
      <right style="thin">
        <color indexed="64"/>
      </right>
      <top/>
      <bottom style="thin">
        <color indexed="64"/>
      </bottom>
      <diagonal/>
    </border>
    <border>
      <left style="medium">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right style="thin">
        <color indexed="64"/>
      </right>
      <top style="medium">
        <color indexed="64"/>
      </top>
      <bottom style="medium">
        <color indexed="64"/>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right style="hair">
        <color indexed="64"/>
      </right>
      <top/>
      <bottom style="thin">
        <color indexed="64"/>
      </bottom>
      <diagonal/>
    </border>
  </borders>
  <cellStyleXfs count="8">
    <xf numFmtId="0" fontId="0" fillId="0" borderId="0"/>
    <xf numFmtId="9" fontId="15" fillId="0" borderId="0" applyFont="0" applyFill="0" applyBorder="0" applyAlignment="0" applyProtection="0"/>
    <xf numFmtId="0" fontId="15" fillId="2" borderId="1" applyNumberFormat="0" applyFont="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cellStyleXfs>
  <cellXfs count="306">
    <xf numFmtId="0" fontId="0" fillId="0" borderId="0" xfId="0"/>
    <xf numFmtId="1" fontId="2" fillId="0" borderId="0" xfId="3" applyNumberFormat="1" applyFont="1" applyAlignment="1">
      <alignment vertical="center" wrapText="1"/>
    </xf>
    <xf numFmtId="0" fontId="3" fillId="0" borderId="0" xfId="3" applyFont="1"/>
    <xf numFmtId="1" fontId="5" fillId="0" borderId="0" xfId="3" applyNumberFormat="1" applyFont="1" applyAlignment="1">
      <alignment vertical="center" wrapText="1"/>
    </xf>
    <xf numFmtId="1" fontId="4" fillId="0" borderId="0" xfId="3" applyNumberFormat="1" applyFont="1" applyAlignment="1">
      <alignment vertical="center" wrapText="1"/>
    </xf>
    <xf numFmtId="0" fontId="3" fillId="0" borderId="0" xfId="3" applyFont="1" applyAlignment="1">
      <alignment wrapText="1"/>
    </xf>
    <xf numFmtId="1" fontId="4" fillId="0" borderId="0" xfId="3" applyNumberFormat="1" applyFont="1" applyAlignment="1">
      <alignment horizontal="center" vertical="center" wrapText="1"/>
    </xf>
    <xf numFmtId="4" fontId="3" fillId="0" borderId="0" xfId="3" applyNumberFormat="1" applyFont="1"/>
    <xf numFmtId="14" fontId="3" fillId="0" borderId="0" xfId="3" applyNumberFormat="1" applyFont="1"/>
    <xf numFmtId="0" fontId="3" fillId="0" borderId="0" xfId="3" applyFont="1" applyAlignment="1">
      <alignment horizontal="center" vertical="center"/>
    </xf>
    <xf numFmtId="0" fontId="7" fillId="3" borderId="2" xfId="3" applyFont="1" applyFill="1" applyBorder="1" applyAlignment="1">
      <alignment horizontal="center" vertical="center" wrapText="1"/>
    </xf>
    <xf numFmtId="4" fontId="7" fillId="3" borderId="2" xfId="3" applyNumberFormat="1" applyFont="1" applyFill="1" applyBorder="1" applyAlignment="1">
      <alignment horizontal="center" vertical="center" wrapText="1"/>
    </xf>
    <xf numFmtId="0" fontId="7" fillId="3" borderId="3" xfId="3" applyFont="1" applyFill="1" applyBorder="1" applyAlignment="1">
      <alignment horizontal="center" vertical="center" wrapText="1"/>
    </xf>
    <xf numFmtId="4" fontId="7" fillId="3" borderId="3" xfId="3" applyNumberFormat="1" applyFont="1" applyFill="1" applyBorder="1" applyAlignment="1">
      <alignment horizontal="center" vertical="center" wrapText="1"/>
    </xf>
    <xf numFmtId="0" fontId="8" fillId="0" borderId="0" xfId="3" applyFont="1" applyBorder="1" applyAlignment="1">
      <alignment horizontal="center" vertical="center" wrapText="1"/>
    </xf>
    <xf numFmtId="0" fontId="9" fillId="0" borderId="0" xfId="3" applyFont="1" applyBorder="1" applyAlignment="1">
      <alignment horizontal="center" vertical="center" wrapText="1"/>
    </xf>
    <xf numFmtId="4" fontId="9" fillId="0" borderId="0" xfId="3" applyNumberFormat="1" applyFont="1" applyBorder="1" applyAlignment="1">
      <alignment horizontal="center" vertical="center" wrapText="1"/>
    </xf>
    <xf numFmtId="0" fontId="3" fillId="0" borderId="4" xfId="3" applyFont="1" applyBorder="1" applyAlignment="1">
      <alignment horizontal="center" vertical="center"/>
    </xf>
    <xf numFmtId="4" fontId="3" fillId="4" borderId="4" xfId="3" applyNumberFormat="1" applyFont="1" applyFill="1" applyBorder="1" applyAlignment="1">
      <alignment horizontal="center" vertical="center"/>
    </xf>
    <xf numFmtId="4" fontId="3" fillId="0" borderId="4" xfId="3" applyNumberFormat="1" applyFont="1" applyBorder="1" applyAlignment="1">
      <alignment horizontal="center" vertical="center" wrapText="1"/>
    </xf>
    <xf numFmtId="4" fontId="3" fillId="0" borderId="4" xfId="3" applyNumberFormat="1" applyFont="1" applyBorder="1" applyAlignment="1">
      <alignment horizontal="center" vertical="center"/>
    </xf>
    <xf numFmtId="165" fontId="3" fillId="0" borderId="4" xfId="3" applyNumberFormat="1" applyFont="1" applyBorder="1" applyAlignment="1">
      <alignment horizontal="center" vertical="center"/>
    </xf>
    <xf numFmtId="0" fontId="3" fillId="0" borderId="0" xfId="3" applyFont="1" applyBorder="1" applyAlignment="1">
      <alignment vertical="center"/>
    </xf>
    <xf numFmtId="166" fontId="9" fillId="0" borderId="5" xfId="3" applyNumberFormat="1" applyFont="1" applyBorder="1" applyAlignment="1">
      <alignment horizontal="center" vertical="center"/>
    </xf>
    <xf numFmtId="0" fontId="9" fillId="0" borderId="5" xfId="3" applyFont="1" applyBorder="1" applyAlignment="1">
      <alignment horizontal="right" vertical="center"/>
    </xf>
    <xf numFmtId="4" fontId="9" fillId="0" borderId="5" xfId="3" applyNumberFormat="1" applyFont="1" applyBorder="1" applyAlignment="1">
      <alignment horizontal="center" vertical="center"/>
    </xf>
    <xf numFmtId="167" fontId="9" fillId="0" borderId="5" xfId="3" applyNumberFormat="1" applyFont="1" applyBorder="1" applyAlignment="1">
      <alignment horizontal="center"/>
    </xf>
    <xf numFmtId="0" fontId="1" fillId="0" borderId="0" xfId="3" applyFont="1"/>
    <xf numFmtId="0" fontId="4" fillId="0" borderId="0" xfId="3" applyFont="1" applyAlignment="1">
      <alignment horizontal="centerContinuous" vertical="center" wrapText="1"/>
    </xf>
    <xf numFmtId="1" fontId="10" fillId="0" borderId="0" xfId="3" applyNumberFormat="1" applyFont="1" applyAlignment="1">
      <alignment horizontal="centerContinuous" vertical="center" wrapText="1"/>
    </xf>
    <xf numFmtId="0" fontId="7" fillId="3" borderId="13" xfId="3" applyFont="1" applyFill="1" applyBorder="1" applyAlignment="1">
      <alignment horizontal="center" vertical="center"/>
    </xf>
    <xf numFmtId="0" fontId="7" fillId="3" borderId="14" xfId="3" applyFont="1" applyFill="1" applyBorder="1" applyAlignment="1">
      <alignment horizontal="center" vertical="center" wrapText="1"/>
    </xf>
    <xf numFmtId="0" fontId="11" fillId="0" borderId="0" xfId="3" applyFont="1"/>
    <xf numFmtId="0" fontId="4" fillId="5" borderId="15" xfId="4" applyFont="1" applyFill="1" applyBorder="1" applyAlignment="1">
      <alignment horizontal="center" vertical="center"/>
    </xf>
    <xf numFmtId="0" fontId="4" fillId="5" borderId="16" xfId="4" applyFont="1" applyFill="1" applyBorder="1" applyAlignment="1">
      <alignment horizontal="center" vertical="center"/>
    </xf>
    <xf numFmtId="0" fontId="12" fillId="0" borderId="17" xfId="4" applyFont="1" applyBorder="1" applyAlignment="1">
      <alignment horizontal="center" vertical="center"/>
    </xf>
    <xf numFmtId="0" fontId="12" fillId="0" borderId="0" xfId="4" applyFont="1" applyBorder="1" applyAlignment="1">
      <alignment horizontal="center" vertical="center"/>
    </xf>
    <xf numFmtId="1" fontId="13" fillId="0" borderId="19" xfId="3" applyNumberFormat="1" applyFont="1" applyBorder="1" applyAlignment="1">
      <alignment horizontal="center" vertical="center"/>
    </xf>
    <xf numFmtId="1" fontId="13" fillId="0" borderId="20" xfId="3" applyNumberFormat="1" applyFont="1" applyBorder="1" applyAlignment="1">
      <alignment horizontal="center" vertical="center"/>
    </xf>
    <xf numFmtId="168" fontId="13" fillId="0" borderId="20" xfId="3" applyNumberFormat="1" applyFont="1" applyBorder="1" applyAlignment="1">
      <alignment horizontal="left" wrapText="1"/>
    </xf>
    <xf numFmtId="1" fontId="13" fillId="0" borderId="21" xfId="3" applyNumberFormat="1" applyFont="1" applyBorder="1" applyAlignment="1">
      <alignment horizontal="center" vertical="center" wrapText="1"/>
    </xf>
    <xf numFmtId="0" fontId="1" fillId="0" borderId="22" xfId="4" applyFont="1" applyBorder="1" applyAlignment="1">
      <alignment horizontal="center" vertical="center"/>
    </xf>
    <xf numFmtId="0" fontId="1" fillId="0" borderId="11" xfId="4" applyFont="1" applyBorder="1" applyAlignment="1">
      <alignment horizontal="center" vertical="center"/>
    </xf>
    <xf numFmtId="0" fontId="1" fillId="6" borderId="11" xfId="4" applyFont="1" applyFill="1" applyBorder="1" applyAlignment="1">
      <alignment horizontal="center" vertical="center"/>
    </xf>
    <xf numFmtId="0" fontId="1" fillId="0" borderId="0" xfId="3" applyFont="1" applyFill="1"/>
    <xf numFmtId="0" fontId="1" fillId="7" borderId="11" xfId="4" applyFont="1" applyFill="1" applyBorder="1" applyAlignment="1">
      <alignment horizontal="center" vertical="center"/>
    </xf>
    <xf numFmtId="0" fontId="1" fillId="8" borderId="22" xfId="4" applyFont="1" applyFill="1" applyBorder="1" applyAlignment="1">
      <alignment horizontal="center" vertical="center"/>
    </xf>
    <xf numFmtId="0" fontId="4" fillId="0" borderId="0" xfId="6" applyNumberFormat="1" applyFont="1" applyAlignment="1" applyProtection="1">
      <alignment horizontal="centerContinuous" vertical="center" wrapText="1"/>
      <protection hidden="1"/>
    </xf>
    <xf numFmtId="0" fontId="14" fillId="0" borderId="0" xfId="6" applyFont="1" applyAlignment="1" applyProtection="1">
      <alignment horizontal="centerContinuous" vertical="center" wrapText="1"/>
      <protection hidden="1"/>
    </xf>
    <xf numFmtId="9" fontId="14" fillId="0" borderId="0" xfId="1" applyFont="1" applyAlignment="1" applyProtection="1">
      <alignment horizontal="centerContinuous" vertical="center" wrapText="1"/>
      <protection hidden="1"/>
    </xf>
    <xf numFmtId="0" fontId="16" fillId="0" borderId="0" xfId="6" applyFont="1" applyAlignment="1" applyProtection="1">
      <alignment horizontal="center" vertical="center"/>
      <protection locked="0"/>
    </xf>
    <xf numFmtId="0" fontId="9" fillId="3" borderId="24" xfId="4" applyFont="1" applyFill="1" applyBorder="1" applyAlignment="1">
      <alignment horizontal="center" vertical="center" wrapText="1"/>
    </xf>
    <xf numFmtId="9" fontId="9" fillId="3" borderId="25" xfId="1" applyFont="1" applyFill="1" applyBorder="1" applyAlignment="1">
      <alignment horizontal="center" vertical="center" wrapText="1"/>
    </xf>
    <xf numFmtId="0" fontId="9" fillId="3" borderId="16" xfId="4" applyFont="1" applyFill="1" applyBorder="1" applyAlignment="1">
      <alignment horizontal="center" vertical="center" wrapText="1"/>
    </xf>
    <xf numFmtId="9" fontId="9" fillId="3" borderId="27" xfId="1" applyFont="1" applyFill="1" applyBorder="1" applyAlignment="1">
      <alignment horizontal="center" vertical="center" wrapText="1"/>
    </xf>
    <xf numFmtId="0" fontId="9" fillId="0" borderId="28" xfId="6" applyNumberFormat="1" applyFont="1" applyBorder="1" applyAlignment="1" applyProtection="1">
      <alignment horizontal="center"/>
      <protection hidden="1"/>
    </xf>
    <xf numFmtId="0" fontId="9" fillId="0" borderId="28" xfId="6" applyFont="1" applyBorder="1" applyAlignment="1" applyProtection="1">
      <alignment horizontal="center" vertical="center"/>
      <protection hidden="1"/>
    </xf>
    <xf numFmtId="9" fontId="9" fillId="0" borderId="28" xfId="1" applyFont="1" applyBorder="1" applyAlignment="1" applyProtection="1">
      <alignment horizontal="center" vertical="center"/>
      <protection hidden="1"/>
    </xf>
    <xf numFmtId="0" fontId="9" fillId="0" borderId="19" xfId="4" applyNumberFormat="1" applyFont="1" applyFill="1" applyBorder="1" applyAlignment="1">
      <alignment horizontal="center" vertical="center" wrapText="1"/>
    </xf>
    <xf numFmtId="0" fontId="9" fillId="0" borderId="20" xfId="4" applyFont="1" applyFill="1" applyBorder="1" applyAlignment="1">
      <alignment horizontal="left" vertical="center" wrapText="1"/>
    </xf>
    <xf numFmtId="9" fontId="9" fillId="0" borderId="21" xfId="1" applyFont="1" applyFill="1" applyBorder="1" applyAlignment="1">
      <alignment horizontal="center" vertical="center" wrapText="1"/>
    </xf>
    <xf numFmtId="0" fontId="9" fillId="0" borderId="29" xfId="4" applyNumberFormat="1" applyFont="1" applyFill="1" applyBorder="1" applyAlignment="1">
      <alignment horizontal="center" vertical="center" wrapText="1"/>
    </xf>
    <xf numFmtId="9" fontId="9" fillId="0" borderId="29" xfId="1" applyFont="1" applyFill="1" applyBorder="1" applyAlignment="1">
      <alignment horizontal="center" vertical="center" wrapText="1"/>
    </xf>
    <xf numFmtId="3" fontId="3" fillId="0" borderId="30" xfId="6" applyNumberFormat="1" applyFont="1" applyBorder="1" applyProtection="1">
      <protection hidden="1"/>
    </xf>
    <xf numFmtId="9" fontId="3" fillId="0" borderId="30" xfId="1" applyFont="1" applyBorder="1" applyProtection="1">
      <protection hidden="1"/>
    </xf>
    <xf numFmtId="9" fontId="1" fillId="0" borderId="0" xfId="1" applyFont="1" applyProtection="1">
      <protection hidden="1"/>
    </xf>
    <xf numFmtId="0" fontId="17" fillId="0" borderId="0" xfId="4" applyFont="1" applyFill="1" applyAlignment="1">
      <alignment horizontal="center" vertical="center"/>
    </xf>
    <xf numFmtId="1" fontId="2" fillId="0" borderId="0" xfId="4" applyNumberFormat="1" applyFont="1" applyAlignment="1">
      <alignment horizontal="centerContinuous" vertical="center" wrapText="1"/>
    </xf>
    <xf numFmtId="0" fontId="4" fillId="0" borderId="0" xfId="4" applyFont="1" applyAlignment="1">
      <alignment horizontal="centerContinuous" vertical="center" wrapText="1"/>
    </xf>
    <xf numFmtId="0" fontId="2" fillId="0" borderId="0" xfId="4" applyFont="1" applyAlignment="1">
      <alignment horizontal="centerContinuous" vertical="center" wrapText="1"/>
    </xf>
    <xf numFmtId="169" fontId="3" fillId="0" borderId="0" xfId="4" applyNumberFormat="1" applyFont="1" applyFill="1" applyAlignment="1">
      <alignment horizontal="center"/>
    </xf>
    <xf numFmtId="169" fontId="3" fillId="0" borderId="0" xfId="4" applyNumberFormat="1" applyFont="1" applyFill="1" applyAlignment="1">
      <alignment horizontal="center" wrapText="1"/>
    </xf>
    <xf numFmtId="169" fontId="3" fillId="0" borderId="0" xfId="4" applyNumberFormat="1" applyFont="1" applyFill="1" applyBorder="1" applyAlignment="1">
      <alignment horizontal="center"/>
    </xf>
    <xf numFmtId="9" fontId="18" fillId="3" borderId="31" xfId="2" applyNumberFormat="1" applyFont="1" applyFill="1" applyBorder="1" applyAlignment="1">
      <alignment horizontal="center" vertical="center" wrapText="1"/>
    </xf>
    <xf numFmtId="9" fontId="18" fillId="3" borderId="7" xfId="2" applyNumberFormat="1" applyFont="1" applyFill="1" applyBorder="1" applyAlignment="1">
      <alignment horizontal="center" vertical="center" wrapText="1"/>
    </xf>
    <xf numFmtId="15" fontId="18" fillId="3" borderId="32" xfId="2" applyNumberFormat="1" applyFont="1" applyFill="1" applyBorder="1" applyAlignment="1">
      <alignment horizontal="center" vertical="center" wrapText="1"/>
    </xf>
    <xf numFmtId="0" fontId="1" fillId="0" borderId="0" xfId="4" applyFont="1" applyFill="1"/>
    <xf numFmtId="0" fontId="1" fillId="0" borderId="0" xfId="4" applyFont="1" applyFill="1" applyAlignment="1">
      <alignment wrapText="1"/>
    </xf>
    <xf numFmtId="9" fontId="18" fillId="3" borderId="33" xfId="2" applyNumberFormat="1" applyFont="1" applyFill="1" applyBorder="1" applyAlignment="1">
      <alignment horizontal="center" vertical="center"/>
    </xf>
    <xf numFmtId="15" fontId="18" fillId="3" borderId="13" xfId="2" applyNumberFormat="1" applyFont="1" applyFill="1" applyBorder="1" applyAlignment="1">
      <alignment horizontal="center" vertical="center"/>
    </xf>
    <xf numFmtId="15" fontId="18" fillId="3" borderId="34" xfId="2" applyNumberFormat="1" applyFont="1" applyFill="1" applyBorder="1" applyAlignment="1">
      <alignment horizontal="center" vertical="center"/>
    </xf>
    <xf numFmtId="0" fontId="9" fillId="0" borderId="0" xfId="4" applyFont="1"/>
    <xf numFmtId="0" fontId="9" fillId="0" borderId="0" xfId="4" applyFont="1" applyAlignment="1">
      <alignment wrapText="1"/>
    </xf>
    <xf numFmtId="0" fontId="9" fillId="0" borderId="0" xfId="4" applyFont="1" applyAlignment="1">
      <alignment horizontal="center" vertical="center"/>
    </xf>
    <xf numFmtId="0" fontId="9" fillId="0" borderId="0" xfId="4" quotePrefix="1" applyFont="1" applyAlignment="1">
      <alignment horizontal="center" vertical="center"/>
    </xf>
    <xf numFmtId="170" fontId="20" fillId="0" borderId="0" xfId="4" applyNumberFormat="1" applyFont="1" applyFill="1" applyAlignment="1">
      <alignment horizontal="center" vertical="center"/>
    </xf>
    <xf numFmtId="0" fontId="19" fillId="0" borderId="0" xfId="4" applyFont="1" applyFill="1" applyAlignment="1">
      <alignment horizontal="left" vertical="center"/>
    </xf>
    <xf numFmtId="0" fontId="21" fillId="0" borderId="0" xfId="4" applyFont="1" applyFill="1" applyAlignment="1">
      <alignment horizontal="center" vertical="center"/>
    </xf>
    <xf numFmtId="0" fontId="23" fillId="0" borderId="0" xfId="4" applyFont="1"/>
    <xf numFmtId="0" fontId="22" fillId="0" borderId="37" xfId="4" applyFont="1" applyBorder="1" applyAlignment="1">
      <alignment horizontal="center" vertical="center"/>
    </xf>
    <xf numFmtId="0" fontId="22" fillId="3" borderId="11" xfId="4" applyFont="1" applyFill="1" applyBorder="1" applyAlignment="1">
      <alignment horizontal="center" vertical="center"/>
    </xf>
    <xf numFmtId="9" fontId="22" fillId="3" borderId="11" xfId="7" applyFont="1" applyFill="1" applyBorder="1" applyAlignment="1">
      <alignment horizontal="center" vertical="center" wrapText="1"/>
    </xf>
    <xf numFmtId="0" fontId="22" fillId="3" borderId="11" xfId="4" applyFont="1" applyFill="1" applyBorder="1" applyAlignment="1">
      <alignment horizontal="center" vertical="center" wrapText="1"/>
    </xf>
    <xf numFmtId="0" fontId="3" fillId="0" borderId="38" xfId="4" applyFont="1" applyBorder="1" applyAlignment="1">
      <alignment vertical="center"/>
    </xf>
    <xf numFmtId="0" fontId="3" fillId="0" borderId="4" xfId="4" applyFont="1" applyBorder="1" applyAlignment="1">
      <alignment vertical="center"/>
    </xf>
    <xf numFmtId="0" fontId="3" fillId="0" borderId="4" xfId="4" applyFont="1" applyBorder="1" applyAlignment="1">
      <alignment horizontal="center" vertical="center"/>
    </xf>
    <xf numFmtId="0" fontId="3" fillId="0" borderId="42" xfId="4" applyFont="1" applyBorder="1" applyAlignment="1">
      <alignment vertical="center"/>
    </xf>
    <xf numFmtId="0" fontId="17" fillId="0" borderId="0" xfId="4" applyFont="1" applyFill="1" applyAlignment="1">
      <alignment horizontal="center" vertical="center" wrapText="1"/>
    </xf>
    <xf numFmtId="1" fontId="3" fillId="10" borderId="43" xfId="4" applyNumberFormat="1" applyFont="1" applyFill="1" applyBorder="1" applyAlignment="1">
      <alignment horizontal="center" vertical="center" wrapText="1"/>
    </xf>
    <xf numFmtId="49" fontId="3" fillId="10" borderId="20" xfId="4" applyNumberFormat="1" applyFont="1" applyFill="1" applyBorder="1" applyAlignment="1">
      <alignment horizontal="center" vertical="center" wrapText="1"/>
    </xf>
    <xf numFmtId="9" fontId="3" fillId="10" borderId="20" xfId="1" applyFont="1" applyFill="1" applyBorder="1" applyAlignment="1">
      <alignment horizontal="center" vertical="center" wrapText="1"/>
    </xf>
    <xf numFmtId="49" fontId="3" fillId="10" borderId="20" xfId="7" applyNumberFormat="1" applyFont="1" applyFill="1" applyBorder="1" applyAlignment="1">
      <alignment horizontal="center" vertical="center" wrapText="1"/>
    </xf>
    <xf numFmtId="15" fontId="3" fillId="10" borderId="20" xfId="4" applyNumberFormat="1" applyFont="1" applyFill="1" applyBorder="1" applyAlignment="1">
      <alignment horizontal="center" vertical="center" wrapText="1"/>
    </xf>
    <xf numFmtId="167" fontId="3" fillId="10" borderId="20" xfId="4" applyNumberFormat="1" applyFont="1" applyFill="1" applyBorder="1" applyAlignment="1">
      <alignment horizontal="center" vertical="center" wrapText="1"/>
    </xf>
    <xf numFmtId="3" fontId="3" fillId="10" borderId="20" xfId="4" applyNumberFormat="1" applyFont="1" applyFill="1" applyBorder="1" applyAlignment="1">
      <alignment horizontal="center" vertical="center" wrapText="1"/>
    </xf>
    <xf numFmtId="4" fontId="3" fillId="10" borderId="20" xfId="4" applyNumberFormat="1" applyFont="1" applyFill="1" applyBorder="1" applyAlignment="1">
      <alignment horizontal="center" vertical="center" wrapText="1"/>
    </xf>
    <xf numFmtId="4" fontId="3" fillId="10" borderId="20" xfId="4" quotePrefix="1" applyNumberFormat="1" applyFont="1" applyFill="1" applyBorder="1" applyAlignment="1">
      <alignment horizontal="center" vertical="center" wrapText="1"/>
    </xf>
    <xf numFmtId="49" fontId="3" fillId="0" borderId="44" xfId="4" applyNumberFormat="1" applyFont="1" applyFill="1" applyBorder="1" applyAlignment="1">
      <alignment horizontal="left" vertical="top" wrapText="1"/>
    </xf>
    <xf numFmtId="4" fontId="3" fillId="0" borderId="4" xfId="4" applyNumberFormat="1" applyFont="1" applyBorder="1" applyAlignment="1">
      <alignment vertical="center"/>
    </xf>
    <xf numFmtId="170" fontId="17" fillId="0" borderId="0" xfId="4" applyNumberFormat="1" applyFont="1" applyFill="1" applyAlignment="1">
      <alignment horizontal="center" vertical="center"/>
    </xf>
    <xf numFmtId="0" fontId="4" fillId="3" borderId="3" xfId="4" applyFont="1" applyFill="1" applyBorder="1" applyAlignment="1">
      <alignment vertical="center"/>
    </xf>
    <xf numFmtId="171" fontId="4" fillId="3" borderId="3" xfId="4" applyNumberFormat="1" applyFont="1" applyFill="1" applyBorder="1" applyAlignment="1">
      <alignment horizontal="center" vertical="center"/>
    </xf>
    <xf numFmtId="0" fontId="4" fillId="3" borderId="3" xfId="4" applyFont="1" applyFill="1" applyBorder="1" applyAlignment="1">
      <alignment horizontal="center" vertical="center"/>
    </xf>
    <xf numFmtId="0" fontId="22" fillId="3" borderId="10" xfId="4" applyFont="1" applyFill="1" applyBorder="1" applyAlignment="1">
      <alignment horizontal="center" vertical="center"/>
    </xf>
    <xf numFmtId="0" fontId="22" fillId="3" borderId="9" xfId="4" applyFont="1" applyFill="1" applyBorder="1" applyAlignment="1">
      <alignment vertical="center"/>
    </xf>
    <xf numFmtId="0" fontId="22" fillId="3" borderId="5" xfId="4" applyFont="1" applyFill="1" applyBorder="1" applyAlignment="1">
      <alignment vertical="center"/>
    </xf>
    <xf numFmtId="0" fontId="22" fillId="3" borderId="32" xfId="4" applyFont="1" applyFill="1" applyBorder="1" applyAlignment="1">
      <alignment horizontal="center" vertical="center"/>
    </xf>
    <xf numFmtId="0" fontId="3" fillId="0" borderId="22" xfId="4" applyFont="1" applyFill="1" applyBorder="1" applyAlignment="1">
      <alignment horizontal="center" vertical="center"/>
    </xf>
    <xf numFmtId="0" fontId="3" fillId="0" borderId="11" xfId="4" applyFont="1" applyFill="1" applyBorder="1" applyAlignment="1">
      <alignment horizontal="center" vertical="center" wrapText="1"/>
    </xf>
    <xf numFmtId="10" fontId="3" fillId="0" borderId="11" xfId="1" applyNumberFormat="1" applyFont="1" applyFill="1" applyBorder="1" applyAlignment="1">
      <alignment horizontal="center" vertical="center" wrapText="1"/>
    </xf>
    <xf numFmtId="4" fontId="3" fillId="0" borderId="11" xfId="4" applyNumberFormat="1" applyFont="1" applyFill="1" applyBorder="1" applyAlignment="1">
      <alignment horizontal="center" vertical="center" wrapText="1"/>
    </xf>
    <xf numFmtId="0" fontId="3" fillId="0" borderId="61" xfId="4" applyFont="1" applyFill="1" applyBorder="1" applyAlignment="1">
      <alignment horizontal="center" vertical="center" wrapText="1"/>
    </xf>
    <xf numFmtId="0" fontId="7" fillId="3" borderId="11" xfId="4" applyFont="1" applyFill="1" applyBorder="1" applyAlignment="1">
      <alignment horizontal="center" vertical="center"/>
    </xf>
    <xf numFmtId="0" fontId="7" fillId="3" borderId="18" xfId="4" applyFont="1" applyFill="1" applyBorder="1" applyAlignment="1">
      <alignment horizontal="center" vertical="center"/>
    </xf>
    <xf numFmtId="4" fontId="3" fillId="0" borderId="54" xfId="4" applyNumberFormat="1" applyFont="1" applyFill="1" applyBorder="1" applyAlignment="1">
      <alignment horizontal="center" vertical="center" wrapText="1"/>
    </xf>
    <xf numFmtId="4" fontId="3" fillId="0" borderId="62" xfId="4" quotePrefix="1" applyNumberFormat="1" applyFont="1" applyFill="1" applyBorder="1" applyAlignment="1">
      <alignment horizontal="center" vertical="center"/>
    </xf>
    <xf numFmtId="0" fontId="9" fillId="0" borderId="62" xfId="4" quotePrefix="1" applyFont="1" applyFill="1" applyBorder="1" applyAlignment="1">
      <alignment horizontal="center" vertical="center"/>
    </xf>
    <xf numFmtId="0" fontId="7" fillId="3" borderId="61" xfId="4" applyFont="1" applyFill="1" applyBorder="1" applyAlignment="1">
      <alignment horizontal="center" vertical="center"/>
    </xf>
    <xf numFmtId="0" fontId="9" fillId="0" borderId="34" xfId="4" quotePrefix="1" applyFont="1" applyFill="1" applyBorder="1" applyAlignment="1">
      <alignment horizontal="center" vertical="center"/>
    </xf>
    <xf numFmtId="0" fontId="3" fillId="0" borderId="33" xfId="4" applyFont="1" applyFill="1" applyBorder="1" applyAlignment="1">
      <alignment horizontal="center" vertical="center"/>
    </xf>
    <xf numFmtId="0" fontId="3" fillId="0" borderId="13" xfId="4" applyFont="1" applyFill="1" applyBorder="1" applyAlignment="1">
      <alignment horizontal="center" vertical="center" wrapText="1"/>
    </xf>
    <xf numFmtId="10" fontId="3" fillId="0" borderId="13" xfId="1" applyNumberFormat="1" applyFont="1" applyFill="1" applyBorder="1" applyAlignment="1">
      <alignment horizontal="center" vertical="center" wrapText="1"/>
    </xf>
    <xf numFmtId="4" fontId="3" fillId="0" borderId="13" xfId="4" applyNumberFormat="1" applyFont="1" applyFill="1" applyBorder="1" applyAlignment="1">
      <alignment horizontal="center" vertical="center" wrapText="1"/>
    </xf>
    <xf numFmtId="0" fontId="3" fillId="0" borderId="34" xfId="4" applyFont="1" applyFill="1" applyBorder="1" applyAlignment="1">
      <alignment horizontal="center" vertical="center" wrapText="1"/>
    </xf>
    <xf numFmtId="0" fontId="9" fillId="0" borderId="37" xfId="4" quotePrefix="1" applyFont="1" applyFill="1" applyBorder="1" applyAlignment="1">
      <alignment horizontal="center" vertical="center"/>
    </xf>
    <xf numFmtId="0" fontId="26" fillId="0" borderId="0" xfId="4" applyFont="1" applyAlignment="1" applyProtection="1">
      <alignment horizontal="center" vertical="center"/>
    </xf>
    <xf numFmtId="0" fontId="4" fillId="0" borderId="0" xfId="4" applyFont="1" applyAlignment="1" applyProtection="1">
      <alignment horizontal="centerContinuous" vertical="center" wrapText="1"/>
      <protection hidden="1"/>
    </xf>
    <xf numFmtId="0" fontId="3" fillId="0" borderId="0" xfId="4" applyFont="1" applyAlignment="1" applyProtection="1">
      <alignment horizontal="centerContinuous" vertical="center" wrapText="1"/>
      <protection hidden="1"/>
    </xf>
    <xf numFmtId="0" fontId="1" fillId="0" borderId="0" xfId="4" applyFont="1" applyAlignment="1" applyProtection="1">
      <alignment horizontal="centerContinuous"/>
      <protection hidden="1"/>
    </xf>
    <xf numFmtId="0" fontId="18" fillId="3" borderId="13" xfId="4" applyFont="1" applyFill="1" applyBorder="1" applyAlignment="1" applyProtection="1">
      <alignment horizontal="center" vertical="center" wrapText="1"/>
      <protection hidden="1"/>
    </xf>
    <xf numFmtId="0" fontId="9" fillId="0" borderId="68" xfId="4" applyFont="1" applyBorder="1" applyAlignment="1" applyProtection="1">
      <alignment horizontal="centerContinuous"/>
      <protection hidden="1"/>
    </xf>
    <xf numFmtId="0" fontId="9" fillId="0" borderId="67" xfId="4" applyFont="1" applyBorder="1" applyAlignment="1" applyProtection="1">
      <alignment horizontal="center" vertical="center"/>
      <protection hidden="1"/>
    </xf>
    <xf numFmtId="1" fontId="18" fillId="0" borderId="19" xfId="4" applyNumberFormat="1" applyFont="1" applyFill="1" applyBorder="1" applyAlignment="1" applyProtection="1">
      <alignment horizontal="center" vertical="center" wrapText="1"/>
      <protection hidden="1"/>
    </xf>
    <xf numFmtId="0" fontId="18" fillId="0" borderId="20" xfId="4" applyFont="1" applyFill="1" applyBorder="1" applyAlignment="1" applyProtection="1">
      <alignment horizontal="left" vertical="center"/>
      <protection hidden="1"/>
    </xf>
    <xf numFmtId="3" fontId="27" fillId="0" borderId="20" xfId="4" applyNumberFormat="1" applyFont="1" applyFill="1" applyBorder="1" applyAlignment="1" applyProtection="1">
      <alignment horizontal="center" vertical="center"/>
      <protection hidden="1"/>
    </xf>
    <xf numFmtId="1" fontId="18" fillId="0" borderId="19" xfId="4" applyNumberFormat="1" applyFont="1" applyFill="1" applyBorder="1" applyAlignment="1" applyProtection="1">
      <alignment horizontal="center" vertical="center"/>
      <protection hidden="1"/>
    </xf>
    <xf numFmtId="0" fontId="28" fillId="0" borderId="0" xfId="4" applyFont="1" applyFill="1" applyProtection="1">
      <protection hidden="1"/>
    </xf>
    <xf numFmtId="0" fontId="1" fillId="0" borderId="0" xfId="4" applyFont="1" applyProtection="1">
      <protection hidden="1"/>
    </xf>
    <xf numFmtId="1" fontId="18" fillId="0" borderId="0" xfId="3" applyNumberFormat="1" applyFont="1" applyAlignment="1">
      <alignment vertical="center" wrapText="1"/>
    </xf>
    <xf numFmtId="2" fontId="4" fillId="0" borderId="0" xfId="3" applyNumberFormat="1" applyFont="1" applyAlignment="1">
      <alignment vertical="center" wrapText="1"/>
    </xf>
    <xf numFmtId="14" fontId="29" fillId="0" borderId="0" xfId="0" applyNumberFormat="1" applyFont="1" applyBorder="1" applyAlignment="1">
      <alignment horizontal="center" vertical="center"/>
    </xf>
    <xf numFmtId="2" fontId="30" fillId="0" borderId="0" xfId="0" applyNumberFormat="1" applyFont="1"/>
    <xf numFmtId="0" fontId="30" fillId="0" borderId="0" xfId="0" applyFont="1"/>
    <xf numFmtId="4" fontId="9" fillId="0" borderId="4" xfId="3" applyNumberFormat="1" applyFont="1" applyBorder="1" applyAlignment="1">
      <alignment horizontal="center" vertical="center" wrapText="1"/>
    </xf>
    <xf numFmtId="1" fontId="1" fillId="0" borderId="0" xfId="3" applyNumberFormat="1" applyFont="1" applyAlignment="1">
      <alignment horizontal="centerContinuous" vertical="center"/>
    </xf>
    <xf numFmtId="0" fontId="1" fillId="0" borderId="0" xfId="3" applyFont="1" applyAlignment="1">
      <alignment horizontal="centerContinuous" vertical="center"/>
    </xf>
    <xf numFmtId="1" fontId="1" fillId="0" borderId="0" xfId="3" applyNumberFormat="1" applyFont="1"/>
    <xf numFmtId="0" fontId="31" fillId="0" borderId="0" xfId="6" applyFont="1" applyAlignment="1" applyProtection="1">
      <alignment horizontal="justify" vertical="center"/>
      <protection locked="0"/>
    </xf>
    <xf numFmtId="0" fontId="1" fillId="0" borderId="0" xfId="6" applyFont="1" applyProtection="1">
      <protection hidden="1"/>
    </xf>
    <xf numFmtId="0" fontId="30" fillId="0" borderId="0" xfId="0" applyNumberFormat="1" applyFont="1"/>
    <xf numFmtId="9" fontId="30" fillId="0" borderId="0" xfId="1" applyFont="1"/>
    <xf numFmtId="0" fontId="31" fillId="0" borderId="0" xfId="6" applyFont="1" applyAlignment="1" applyProtection="1">
      <alignment horizontal="center" vertical="center"/>
      <protection locked="0"/>
    </xf>
    <xf numFmtId="0" fontId="1" fillId="0" borderId="0" xfId="6" applyFont="1" applyAlignment="1" applyProtection="1">
      <alignment horizontal="center"/>
      <protection hidden="1"/>
    </xf>
    <xf numFmtId="0" fontId="30" fillId="0" borderId="0" xfId="0" applyFont="1" applyAlignment="1">
      <alignment horizontal="center"/>
    </xf>
    <xf numFmtId="0" fontId="31" fillId="0" borderId="0" xfId="6" applyFont="1" applyFill="1" applyAlignment="1" applyProtection="1">
      <alignment horizontal="justify" vertical="center"/>
      <protection locked="0"/>
    </xf>
    <xf numFmtId="0" fontId="1" fillId="0" borderId="0" xfId="6" applyFont="1" applyFill="1" applyProtection="1">
      <protection hidden="1"/>
    </xf>
    <xf numFmtId="0" fontId="3" fillId="0" borderId="30" xfId="6" applyNumberFormat="1" applyFont="1" applyBorder="1" applyAlignment="1" applyProtection="1">
      <alignment horizontal="center" vertical="center"/>
      <protection hidden="1"/>
    </xf>
    <xf numFmtId="0" fontId="4" fillId="0" borderId="0" xfId="6" applyFont="1" applyAlignment="1" applyProtection="1">
      <alignment horizontal="center" vertical="center"/>
      <protection locked="0"/>
    </xf>
    <xf numFmtId="0" fontId="4" fillId="0" borderId="0" xfId="6" applyNumberFormat="1" applyFont="1" applyAlignment="1" applyProtection="1">
      <alignment horizontal="center" vertical="center"/>
      <protection locked="0"/>
    </xf>
    <xf numFmtId="9" fontId="4" fillId="0" borderId="0" xfId="1" applyFont="1" applyAlignment="1" applyProtection="1">
      <alignment horizontal="center" vertical="center"/>
      <protection locked="0"/>
    </xf>
    <xf numFmtId="0" fontId="1" fillId="0" borderId="0" xfId="6" applyNumberFormat="1" applyFont="1" applyProtection="1">
      <protection hidden="1"/>
    </xf>
    <xf numFmtId="0" fontId="1" fillId="0" borderId="0" xfId="4" applyFont="1"/>
    <xf numFmtId="0" fontId="1" fillId="0" borderId="0" xfId="4" applyFont="1" applyAlignment="1">
      <alignment horizontal="center" vertical="center"/>
    </xf>
    <xf numFmtId="0" fontId="1" fillId="0" borderId="0" xfId="4" applyFont="1" applyAlignment="1">
      <alignment horizontal="centerContinuous" vertical="center" wrapText="1"/>
    </xf>
    <xf numFmtId="0" fontId="1" fillId="0" borderId="0" xfId="4" applyFont="1" applyAlignment="1">
      <alignment horizontal="centerContinuous"/>
    </xf>
    <xf numFmtId="0" fontId="1" fillId="0" borderId="0" xfId="4" applyFont="1" applyAlignment="1">
      <alignment horizontal="center" vertical="center" wrapText="1"/>
    </xf>
    <xf numFmtId="0" fontId="1" fillId="0" borderId="0" xfId="4" applyFont="1" applyAlignment="1">
      <alignment horizontal="centerContinuous" vertical="center"/>
    </xf>
    <xf numFmtId="0" fontId="1" fillId="0" borderId="0" xfId="4" applyFont="1" applyAlignment="1">
      <alignment wrapText="1"/>
    </xf>
    <xf numFmtId="0" fontId="1" fillId="0" borderId="0" xfId="4" applyFont="1" applyAlignment="1"/>
    <xf numFmtId="2" fontId="1" fillId="0" borderId="0" xfId="4" applyNumberFormat="1" applyFont="1"/>
    <xf numFmtId="0" fontId="1" fillId="0" borderId="0" xfId="4" quotePrefix="1" applyFont="1"/>
    <xf numFmtId="170" fontId="17" fillId="9" borderId="0" xfId="4" applyNumberFormat="1" applyFont="1" applyFill="1" applyAlignment="1">
      <alignment horizontal="center" vertical="center"/>
    </xf>
    <xf numFmtId="0" fontId="1" fillId="0" borderId="0" xfId="4" applyFont="1" applyFill="1" applyAlignment="1">
      <alignment horizontal="center" vertical="center"/>
    </xf>
    <xf numFmtId="0" fontId="1" fillId="0" borderId="0" xfId="4" applyFont="1" applyFill="1" applyAlignment="1">
      <alignment horizontal="centerContinuous" vertical="center"/>
    </xf>
    <xf numFmtId="0" fontId="1" fillId="0" borderId="0" xfId="4" applyFont="1" applyFill="1" applyAlignment="1">
      <alignment vertical="center"/>
    </xf>
    <xf numFmtId="0" fontId="1" fillId="0" borderId="0" xfId="4" applyFont="1" applyAlignment="1">
      <alignment vertical="center" wrapText="1"/>
    </xf>
    <xf numFmtId="0" fontId="1" fillId="0" borderId="42" xfId="4" applyFont="1" applyBorder="1" applyAlignment="1">
      <alignment vertical="center"/>
    </xf>
    <xf numFmtId="0" fontId="1" fillId="3" borderId="45" xfId="4" applyFont="1" applyFill="1" applyBorder="1" applyAlignment="1">
      <alignment vertical="center"/>
    </xf>
    <xf numFmtId="0" fontId="1" fillId="3" borderId="46" xfId="4" applyFont="1" applyFill="1" applyBorder="1" applyAlignment="1">
      <alignment vertical="center"/>
    </xf>
    <xf numFmtId="0" fontId="32" fillId="0" borderId="0" xfId="0" applyFont="1"/>
    <xf numFmtId="0" fontId="30" fillId="0" borderId="17" xfId="0" applyFont="1" applyBorder="1" applyAlignment="1">
      <alignment vertical="center"/>
    </xf>
    <xf numFmtId="0" fontId="30" fillId="0" borderId="0" xfId="0" applyFont="1" applyBorder="1" applyAlignment="1">
      <alignment vertical="center"/>
    </xf>
    <xf numFmtId="0" fontId="30" fillId="0" borderId="0" xfId="0" applyFont="1" applyBorder="1" applyAlignment="1">
      <alignment horizontal="center" vertical="center"/>
    </xf>
    <xf numFmtId="4" fontId="30" fillId="0" borderId="0" xfId="0" applyNumberFormat="1" applyFont="1" applyBorder="1" applyAlignment="1">
      <alignment vertical="center"/>
    </xf>
    <xf numFmtId="4" fontId="30" fillId="0" borderId="47" xfId="0" applyNumberFormat="1" applyFont="1" applyBorder="1" applyAlignment="1">
      <alignment vertical="center"/>
    </xf>
    <xf numFmtId="0" fontId="30" fillId="0" borderId="0" xfId="0" applyFont="1" applyAlignment="1">
      <alignment horizontal="center" vertical="center"/>
    </xf>
    <xf numFmtId="10" fontId="3" fillId="10" borderId="20" xfId="1" applyNumberFormat="1" applyFont="1" applyFill="1" applyBorder="1" applyAlignment="1">
      <alignment horizontal="center" vertical="center" wrapText="1"/>
    </xf>
    <xf numFmtId="0" fontId="1" fillId="0" borderId="0" xfId="4" applyFont="1" applyProtection="1"/>
    <xf numFmtId="0" fontId="1" fillId="0" borderId="0" xfId="4" applyFont="1" applyAlignment="1" applyProtection="1">
      <alignment horizontal="centerContinuous" vertical="center" wrapText="1"/>
      <protection hidden="1"/>
    </xf>
    <xf numFmtId="0" fontId="1" fillId="0" borderId="0" xfId="4" applyFont="1" applyAlignment="1" applyProtection="1">
      <alignment horizontal="centerContinuous" vertical="center"/>
      <protection hidden="1"/>
    </xf>
    <xf numFmtId="1" fontId="4" fillId="0" borderId="0" xfId="3" applyNumberFormat="1" applyFont="1" applyFill="1" applyBorder="1" applyAlignment="1">
      <alignment horizontal="center" vertical="center" wrapText="1"/>
    </xf>
    <xf numFmtId="0" fontId="6" fillId="0" borderId="0" xfId="3" applyFont="1" applyAlignment="1">
      <alignment horizontal="center" vertical="center"/>
    </xf>
    <xf numFmtId="0" fontId="7" fillId="3" borderId="2" xfId="3" applyFont="1" applyFill="1" applyBorder="1" applyAlignment="1">
      <alignment horizontal="center" vertical="center" wrapText="1"/>
    </xf>
    <xf numFmtId="0" fontId="7" fillId="3" borderId="3" xfId="3" applyFont="1" applyFill="1" applyBorder="1" applyAlignment="1">
      <alignment horizontal="center" vertical="center" wrapText="1"/>
    </xf>
    <xf numFmtId="4" fontId="7" fillId="3" borderId="2" xfId="3" applyNumberFormat="1" applyFont="1" applyFill="1" applyBorder="1" applyAlignment="1">
      <alignment horizontal="center" vertical="center" wrapText="1"/>
    </xf>
    <xf numFmtId="1" fontId="2" fillId="0" borderId="0" xfId="3" applyNumberFormat="1" applyFont="1" applyAlignment="1">
      <alignment horizontal="center" vertical="center" wrapText="1"/>
    </xf>
    <xf numFmtId="1" fontId="4" fillId="0" borderId="0" xfId="3" applyNumberFormat="1" applyFont="1" applyAlignment="1">
      <alignment horizontal="center" vertical="center" wrapText="1"/>
    </xf>
    <xf numFmtId="0" fontId="4" fillId="0" borderId="0" xfId="4" applyFont="1" applyAlignment="1">
      <alignment horizontal="center" vertical="center" wrapText="1"/>
    </xf>
    <xf numFmtId="164" fontId="4" fillId="0" borderId="0" xfId="3" applyNumberFormat="1" applyFont="1" applyAlignment="1">
      <alignment horizontal="center" vertical="center" wrapText="1"/>
    </xf>
    <xf numFmtId="1" fontId="4" fillId="0" borderId="0" xfId="5" applyNumberFormat="1" applyFont="1" applyAlignment="1" applyProtection="1">
      <alignment horizontal="center" vertical="center" wrapText="1"/>
      <protection hidden="1"/>
    </xf>
    <xf numFmtId="1" fontId="7" fillId="3" borderId="6" xfId="3" applyNumberFormat="1" applyFont="1" applyFill="1" applyBorder="1" applyAlignment="1">
      <alignment horizontal="center" vertical="center"/>
    </xf>
    <xf numFmtId="1" fontId="7" fillId="3" borderId="12" xfId="3" applyNumberFormat="1" applyFont="1" applyFill="1" applyBorder="1" applyAlignment="1">
      <alignment horizontal="center" vertical="center"/>
    </xf>
    <xf numFmtId="1" fontId="7" fillId="3" borderId="7" xfId="3" applyNumberFormat="1" applyFont="1" applyFill="1" applyBorder="1" applyAlignment="1">
      <alignment horizontal="center" vertical="center" wrapText="1"/>
    </xf>
    <xf numFmtId="1" fontId="7" fillId="3" borderId="13" xfId="3" applyNumberFormat="1" applyFont="1" applyFill="1" applyBorder="1" applyAlignment="1">
      <alignment horizontal="center" vertical="center" wrapText="1"/>
    </xf>
    <xf numFmtId="0" fontId="7" fillId="3" borderId="7" xfId="3" applyFont="1" applyFill="1" applyBorder="1" applyAlignment="1">
      <alignment horizontal="center" vertical="center"/>
    </xf>
    <xf numFmtId="0" fontId="7" fillId="3" borderId="8" xfId="3" applyFont="1" applyFill="1" applyBorder="1" applyAlignment="1">
      <alignment horizontal="center" vertical="center"/>
    </xf>
    <xf numFmtId="0" fontId="1" fillId="3" borderId="9" xfId="3" applyFont="1" applyFill="1" applyBorder="1" applyAlignment="1">
      <alignment horizontal="center"/>
    </xf>
    <xf numFmtId="0" fontId="1" fillId="3" borderId="5" xfId="3" applyFont="1" applyFill="1" applyBorder="1" applyAlignment="1">
      <alignment horizontal="center"/>
    </xf>
    <xf numFmtId="0" fontId="1" fillId="3" borderId="10" xfId="3" applyFont="1" applyFill="1" applyBorder="1" applyAlignment="1">
      <alignment horizontal="center"/>
    </xf>
    <xf numFmtId="0" fontId="4" fillId="0" borderId="0" xfId="6" applyNumberFormat="1" applyFont="1" applyAlignment="1" applyProtection="1">
      <alignment horizontal="center" vertical="center" wrapText="1"/>
      <protection hidden="1"/>
    </xf>
    <xf numFmtId="0" fontId="9" fillId="3" borderId="23" xfId="4" applyNumberFormat="1" applyFont="1" applyFill="1" applyBorder="1" applyAlignment="1">
      <alignment horizontal="center" vertical="center" wrapText="1"/>
    </xf>
    <xf numFmtId="0" fontId="9" fillId="3" borderId="26" xfId="4" applyNumberFormat="1" applyFont="1" applyFill="1" applyBorder="1" applyAlignment="1">
      <alignment horizontal="center" vertical="center" wrapText="1"/>
    </xf>
    <xf numFmtId="0" fontId="2" fillId="0" borderId="0" xfId="4" applyFont="1" applyAlignment="1">
      <alignment horizontal="center" vertical="center" wrapText="1"/>
    </xf>
    <xf numFmtId="0" fontId="19" fillId="0" borderId="0" xfId="4" applyFont="1" applyFill="1" applyBorder="1" applyAlignment="1">
      <alignment horizontal="center" vertical="center"/>
    </xf>
    <xf numFmtId="0" fontId="22" fillId="3" borderId="35" xfId="4" applyFont="1" applyFill="1" applyBorder="1" applyAlignment="1">
      <alignment horizontal="center" vertical="center" wrapText="1"/>
    </xf>
    <xf numFmtId="0" fontId="22" fillId="3" borderId="38" xfId="4" applyFont="1" applyFill="1" applyBorder="1" applyAlignment="1">
      <alignment horizontal="center" vertical="center" wrapText="1"/>
    </xf>
    <xf numFmtId="0" fontId="22" fillId="3" borderId="24" xfId="4" applyFont="1" applyFill="1" applyBorder="1" applyAlignment="1">
      <alignment horizontal="center" vertical="center" wrapText="1"/>
    </xf>
    <xf numFmtId="0" fontId="22" fillId="3" borderId="39" xfId="4" applyFont="1" applyFill="1" applyBorder="1" applyAlignment="1">
      <alignment horizontal="center" vertical="center" wrapText="1"/>
    </xf>
    <xf numFmtId="0" fontId="22" fillId="3" borderId="8" xfId="4" applyFont="1" applyFill="1" applyBorder="1" applyAlignment="1">
      <alignment horizontal="center" vertical="center"/>
    </xf>
    <xf numFmtId="0" fontId="22" fillId="3" borderId="6" xfId="4" applyFont="1" applyFill="1" applyBorder="1" applyAlignment="1">
      <alignment horizontal="center" vertical="center"/>
    </xf>
    <xf numFmtId="0" fontId="22" fillId="3" borderId="7" xfId="4" applyFont="1" applyFill="1" applyBorder="1" applyAlignment="1">
      <alignment horizontal="center" vertical="center" wrapText="1"/>
    </xf>
    <xf numFmtId="0" fontId="22" fillId="3" borderId="11" xfId="4" applyFont="1" applyFill="1" applyBorder="1" applyAlignment="1">
      <alignment horizontal="center" vertical="center" wrapText="1"/>
    </xf>
    <xf numFmtId="1" fontId="2" fillId="0" borderId="0" xfId="4" applyNumberFormat="1" applyFont="1" applyAlignment="1">
      <alignment horizontal="center" vertical="center" wrapText="1"/>
    </xf>
    <xf numFmtId="0" fontId="4" fillId="3" borderId="45" xfId="4" applyFont="1" applyFill="1" applyBorder="1" applyAlignment="1">
      <alignment horizontal="center" vertical="center"/>
    </xf>
    <xf numFmtId="0" fontId="4" fillId="3" borderId="3" xfId="4" applyFont="1" applyFill="1" applyBorder="1" applyAlignment="1">
      <alignment horizontal="center" vertical="center"/>
    </xf>
    <xf numFmtId="0" fontId="4" fillId="3" borderId="0" xfId="4" applyFont="1" applyFill="1" applyBorder="1" applyAlignment="1">
      <alignment horizontal="center" vertical="center"/>
    </xf>
    <xf numFmtId="0" fontId="4" fillId="3" borderId="47" xfId="4" applyFont="1" applyFill="1" applyBorder="1" applyAlignment="1">
      <alignment horizontal="center" vertical="center"/>
    </xf>
    <xf numFmtId="0" fontId="22" fillId="3" borderId="9" xfId="4" applyFont="1" applyFill="1" applyBorder="1" applyAlignment="1">
      <alignment horizontal="center" vertical="center"/>
    </xf>
    <xf numFmtId="0" fontId="22" fillId="3" borderId="5" xfId="4" applyFont="1" applyFill="1" applyBorder="1" applyAlignment="1">
      <alignment horizontal="center" vertical="center"/>
    </xf>
    <xf numFmtId="0" fontId="22" fillId="3" borderId="10" xfId="4" applyFont="1" applyFill="1" applyBorder="1" applyAlignment="1">
      <alignment horizontal="center" vertical="center"/>
    </xf>
    <xf numFmtId="0" fontId="22" fillId="3" borderId="55" xfId="4" applyFont="1" applyFill="1" applyBorder="1" applyAlignment="1">
      <alignment horizontal="center" vertical="center" wrapText="1"/>
    </xf>
    <xf numFmtId="0" fontId="22" fillId="3" borderId="40" xfId="4" applyFont="1" applyFill="1" applyBorder="1" applyAlignment="1">
      <alignment horizontal="center" vertical="center" wrapText="1"/>
    </xf>
    <xf numFmtId="0" fontId="22" fillId="3" borderId="28" xfId="4" applyFont="1" applyFill="1" applyBorder="1" applyAlignment="1">
      <alignment horizontal="center" vertical="center"/>
    </xf>
    <xf numFmtId="0" fontId="22" fillId="3" borderId="36" xfId="4" applyFont="1" applyFill="1" applyBorder="1" applyAlignment="1">
      <alignment horizontal="center" vertical="center"/>
    </xf>
    <xf numFmtId="0" fontId="22" fillId="3" borderId="40" xfId="4" applyFont="1" applyFill="1" applyBorder="1" applyAlignment="1">
      <alignment horizontal="center" vertical="center"/>
    </xf>
    <xf numFmtId="15" fontId="22" fillId="3" borderId="7" xfId="4" applyNumberFormat="1" applyFont="1" applyFill="1" applyBorder="1" applyAlignment="1">
      <alignment horizontal="center" vertical="center" wrapText="1"/>
    </xf>
    <xf numFmtId="15" fontId="22" fillId="3" borderId="11" xfId="4" applyNumberFormat="1" applyFont="1" applyFill="1" applyBorder="1" applyAlignment="1">
      <alignment horizontal="center" vertical="center" wrapText="1"/>
    </xf>
    <xf numFmtId="0" fontId="22" fillId="3" borderId="8" xfId="4" applyFont="1" applyFill="1" applyBorder="1" applyAlignment="1">
      <alignment horizontal="center" vertical="center" wrapText="1"/>
    </xf>
    <xf numFmtId="0" fontId="22" fillId="3" borderId="6" xfId="4" applyFont="1" applyFill="1" applyBorder="1" applyAlignment="1">
      <alignment horizontal="center" vertical="center" wrapText="1"/>
    </xf>
    <xf numFmtId="0" fontId="9" fillId="3" borderId="9" xfId="4" applyFont="1" applyFill="1" applyBorder="1" applyAlignment="1">
      <alignment horizontal="center" vertical="center" wrapText="1"/>
    </xf>
    <xf numFmtId="0" fontId="9" fillId="3" borderId="63" xfId="4" applyFont="1" applyFill="1" applyBorder="1" applyAlignment="1">
      <alignment horizontal="center" vertical="center" wrapText="1"/>
    </xf>
    <xf numFmtId="0" fontId="22" fillId="3" borderId="35" xfId="4" applyFont="1" applyFill="1" applyBorder="1" applyAlignment="1">
      <alignment horizontal="center" vertical="center"/>
    </xf>
    <xf numFmtId="0" fontId="9" fillId="3" borderId="52" xfId="4" applyFont="1" applyFill="1" applyBorder="1" applyAlignment="1">
      <alignment horizontal="center" vertical="center" wrapText="1"/>
    </xf>
    <xf numFmtId="0" fontId="9" fillId="3" borderId="29" xfId="4" applyFont="1" applyFill="1" applyBorder="1" applyAlignment="1">
      <alignment horizontal="center" vertical="center" wrapText="1"/>
    </xf>
    <xf numFmtId="0" fontId="9" fillId="3" borderId="53" xfId="4" applyFont="1" applyFill="1" applyBorder="1" applyAlignment="1">
      <alignment horizontal="center" vertical="center" wrapText="1"/>
    </xf>
    <xf numFmtId="0" fontId="9" fillId="3" borderId="17" xfId="4" applyFont="1" applyFill="1" applyBorder="1" applyAlignment="1">
      <alignment horizontal="center" vertical="center" wrapText="1"/>
    </xf>
    <xf numFmtId="0" fontId="9" fillId="3" borderId="0" xfId="4" applyFont="1" applyFill="1" applyBorder="1" applyAlignment="1">
      <alignment horizontal="center" vertical="center" wrapText="1"/>
    </xf>
    <xf numFmtId="0" fontId="9" fillId="3" borderId="57" xfId="4" applyFont="1" applyFill="1" applyBorder="1" applyAlignment="1">
      <alignment horizontal="center" vertical="center" wrapText="1"/>
    </xf>
    <xf numFmtId="0" fontId="9" fillId="3" borderId="45" xfId="4" applyFont="1" applyFill="1" applyBorder="1" applyAlignment="1">
      <alignment horizontal="center" vertical="center" wrapText="1"/>
    </xf>
    <xf numFmtId="0" fontId="9" fillId="3" borderId="3" xfId="4" applyFont="1" applyFill="1" applyBorder="1" applyAlignment="1">
      <alignment horizontal="center" vertical="center" wrapText="1"/>
    </xf>
    <xf numFmtId="0" fontId="9" fillId="9" borderId="45" xfId="4" applyFont="1" applyFill="1" applyBorder="1" applyAlignment="1">
      <alignment horizontal="center" vertical="center" wrapText="1"/>
    </xf>
    <xf numFmtId="0" fontId="9" fillId="9" borderId="3" xfId="4" applyFont="1" applyFill="1" applyBorder="1" applyAlignment="1">
      <alignment horizontal="center" vertical="center" wrapText="1"/>
    </xf>
    <xf numFmtId="0" fontId="9" fillId="9" borderId="46" xfId="4" applyFont="1" applyFill="1" applyBorder="1" applyAlignment="1">
      <alignment horizontal="center" vertical="center" wrapText="1"/>
    </xf>
    <xf numFmtId="0" fontId="9" fillId="3" borderId="5" xfId="4" applyFont="1" applyFill="1" applyBorder="1" applyAlignment="1">
      <alignment horizontal="center" vertical="center" wrapText="1"/>
    </xf>
    <xf numFmtId="0" fontId="9" fillId="3" borderId="10" xfId="4" applyFont="1" applyFill="1" applyBorder="1" applyAlignment="1">
      <alignment horizontal="center" vertical="center" wrapText="1"/>
    </xf>
    <xf numFmtId="0" fontId="22" fillId="3" borderId="48" xfId="4" applyFont="1" applyFill="1" applyBorder="1" applyAlignment="1">
      <alignment horizontal="center" vertical="center"/>
    </xf>
    <xf numFmtId="0" fontId="22" fillId="3" borderId="49" xfId="4" applyFont="1" applyFill="1" applyBorder="1" applyAlignment="1">
      <alignment horizontal="center" vertical="center" wrapText="1"/>
    </xf>
    <xf numFmtId="0" fontId="22" fillId="3" borderId="56" xfId="4" applyFont="1" applyFill="1" applyBorder="1" applyAlignment="1">
      <alignment horizontal="center" vertical="center" wrapText="1"/>
    </xf>
    <xf numFmtId="0" fontId="22" fillId="3" borderId="60" xfId="4" applyFont="1" applyFill="1" applyBorder="1" applyAlignment="1">
      <alignment horizontal="center" vertical="center" wrapText="1"/>
    </xf>
    <xf numFmtId="0" fontId="22" fillId="9" borderId="50" xfId="4" applyFont="1" applyFill="1" applyBorder="1" applyAlignment="1">
      <alignment horizontal="justify" vertical="center" wrapText="1"/>
    </xf>
    <xf numFmtId="0" fontId="22" fillId="9" borderId="2" xfId="4" applyFont="1" applyFill="1" applyBorder="1" applyAlignment="1">
      <alignment horizontal="justify" vertical="center" wrapText="1"/>
    </xf>
    <xf numFmtId="0" fontId="22" fillId="9" borderId="51" xfId="4" applyFont="1" applyFill="1" applyBorder="1" applyAlignment="1">
      <alignment horizontal="justify" vertical="center" wrapText="1"/>
    </xf>
    <xf numFmtId="0" fontId="22" fillId="9" borderId="17" xfId="4" applyFont="1" applyFill="1" applyBorder="1" applyAlignment="1">
      <alignment horizontal="justify" vertical="center" wrapText="1"/>
    </xf>
    <xf numFmtId="0" fontId="22" fillId="9" borderId="0" xfId="4" applyFont="1" applyFill="1" applyBorder="1" applyAlignment="1">
      <alignment horizontal="justify" vertical="center" wrapText="1"/>
    </xf>
    <xf numFmtId="0" fontId="22" fillId="9" borderId="47" xfId="4" applyFont="1" applyFill="1" applyBorder="1" applyAlignment="1">
      <alignment horizontal="justify" vertical="center" wrapText="1"/>
    </xf>
    <xf numFmtId="0" fontId="22" fillId="9" borderId="45" xfId="4" applyFont="1" applyFill="1" applyBorder="1" applyAlignment="1">
      <alignment horizontal="justify" vertical="center" wrapText="1"/>
    </xf>
    <xf numFmtId="0" fontId="22" fillId="9" borderId="3" xfId="4" applyFont="1" applyFill="1" applyBorder="1" applyAlignment="1">
      <alignment horizontal="justify" vertical="center" wrapText="1"/>
    </xf>
    <xf numFmtId="0" fontId="22" fillId="9" borderId="46" xfId="4" applyFont="1" applyFill="1" applyBorder="1" applyAlignment="1">
      <alignment horizontal="justify" vertical="center" wrapText="1"/>
    </xf>
    <xf numFmtId="0" fontId="19" fillId="0" borderId="54" xfId="4" applyFont="1" applyFill="1" applyBorder="1" applyAlignment="1">
      <alignment horizontal="center" vertical="center" wrapText="1"/>
    </xf>
    <xf numFmtId="0" fontId="19" fillId="0" borderId="16" xfId="4" applyFont="1" applyFill="1" applyBorder="1" applyAlignment="1">
      <alignment horizontal="center" vertical="center" wrapText="1"/>
    </xf>
    <xf numFmtId="0" fontId="7" fillId="3" borderId="54" xfId="4" applyFont="1" applyFill="1" applyBorder="1" applyAlignment="1">
      <alignment horizontal="center" vertical="center" wrapText="1"/>
    </xf>
    <xf numFmtId="0" fontId="7" fillId="3" borderId="16" xfId="4" applyFont="1" applyFill="1" applyBorder="1" applyAlignment="1">
      <alignment horizontal="center" vertical="center" wrapText="1"/>
    </xf>
    <xf numFmtId="9" fontId="19" fillId="0" borderId="55" xfId="1" quotePrefix="1" applyFont="1" applyFill="1" applyBorder="1" applyAlignment="1">
      <alignment horizontal="center" vertical="center"/>
    </xf>
    <xf numFmtId="9" fontId="19" fillId="0" borderId="58" xfId="1" quotePrefix="1" applyFont="1" applyFill="1" applyBorder="1" applyAlignment="1">
      <alignment horizontal="center" vertical="center"/>
    </xf>
    <xf numFmtId="0" fontId="22" fillId="3" borderId="52" xfId="4" applyFont="1" applyFill="1" applyBorder="1" applyAlignment="1">
      <alignment horizontal="center" vertical="center" wrapText="1"/>
    </xf>
    <xf numFmtId="0" fontId="22" fillId="3" borderId="53" xfId="4" applyFont="1" applyFill="1" applyBorder="1" applyAlignment="1">
      <alignment horizontal="center" vertical="center" wrapText="1"/>
    </xf>
    <xf numFmtId="0" fontId="22" fillId="3" borderId="41" xfId="4" applyFont="1" applyFill="1" applyBorder="1" applyAlignment="1">
      <alignment horizontal="center" vertical="center" wrapText="1"/>
    </xf>
    <xf numFmtId="0" fontId="22" fillId="3" borderId="59" xfId="4" applyFont="1" applyFill="1" applyBorder="1" applyAlignment="1">
      <alignment horizontal="center" vertical="center" wrapText="1"/>
    </xf>
    <xf numFmtId="167" fontId="3" fillId="10" borderId="65" xfId="4" applyNumberFormat="1" applyFont="1" applyFill="1" applyBorder="1" applyAlignment="1">
      <alignment horizontal="center" vertical="center" wrapText="1"/>
    </xf>
    <xf numFmtId="167" fontId="3" fillId="10" borderId="67" xfId="4" applyNumberFormat="1" applyFont="1" applyFill="1" applyBorder="1" applyAlignment="1">
      <alignment horizontal="center" vertical="center" wrapText="1"/>
    </xf>
    <xf numFmtId="1" fontId="3" fillId="10" borderId="64" xfId="4" applyNumberFormat="1" applyFont="1" applyFill="1" applyBorder="1" applyAlignment="1">
      <alignment horizontal="center" vertical="center" wrapText="1"/>
    </xf>
    <xf numFmtId="1" fontId="3" fillId="10" borderId="66" xfId="4" applyNumberFormat="1" applyFont="1" applyFill="1" applyBorder="1" applyAlignment="1">
      <alignment horizontal="center" vertical="center" wrapText="1"/>
    </xf>
    <xf numFmtId="49" fontId="3" fillId="10" borderId="65" xfId="4" applyNumberFormat="1" applyFont="1" applyFill="1" applyBorder="1" applyAlignment="1">
      <alignment horizontal="center" vertical="center" wrapText="1"/>
    </xf>
    <xf numFmtId="49" fontId="3" fillId="10" borderId="67" xfId="4" applyNumberFormat="1" applyFont="1" applyFill="1" applyBorder="1" applyAlignment="1">
      <alignment horizontal="center" vertical="center" wrapText="1"/>
    </xf>
    <xf numFmtId="49" fontId="3" fillId="10" borderId="65" xfId="7" applyNumberFormat="1" applyFont="1" applyFill="1" applyBorder="1" applyAlignment="1">
      <alignment horizontal="center" vertical="center" wrapText="1"/>
    </xf>
    <xf numFmtId="49" fontId="3" fillId="10" borderId="67" xfId="7" applyNumberFormat="1" applyFont="1" applyFill="1" applyBorder="1" applyAlignment="1">
      <alignment horizontal="center" vertical="center" wrapText="1"/>
    </xf>
    <xf numFmtId="15" fontId="3" fillId="10" borderId="65" xfId="4" applyNumberFormat="1" applyFont="1" applyFill="1" applyBorder="1" applyAlignment="1">
      <alignment horizontal="center" vertical="center" wrapText="1"/>
    </xf>
    <xf numFmtId="15" fontId="3" fillId="10" borderId="67" xfId="4" applyNumberFormat="1" applyFont="1" applyFill="1" applyBorder="1" applyAlignment="1">
      <alignment horizontal="center" vertical="center" wrapText="1"/>
    </xf>
    <xf numFmtId="1" fontId="5" fillId="0" borderId="0" xfId="4" applyNumberFormat="1" applyFont="1" applyAlignment="1" applyProtection="1">
      <alignment horizontal="center" vertical="center" wrapText="1"/>
    </xf>
    <xf numFmtId="0" fontId="4" fillId="0" borderId="0" xfId="4" applyFont="1" applyAlignment="1" applyProtection="1">
      <alignment horizontal="center" vertical="center" wrapText="1"/>
      <protection hidden="1"/>
    </xf>
    <xf numFmtId="172" fontId="2" fillId="0" borderId="0" xfId="4" applyNumberFormat="1" applyFont="1" applyAlignment="1" applyProtection="1">
      <alignment horizontal="center" vertical="center" wrapText="1"/>
      <protection hidden="1"/>
    </xf>
    <xf numFmtId="0" fontId="18" fillId="3" borderId="6" xfId="4" applyFont="1" applyFill="1" applyBorder="1" applyAlignment="1" applyProtection="1">
      <alignment horizontal="center" vertical="center" wrapText="1"/>
      <protection hidden="1"/>
    </xf>
    <xf numFmtId="0" fontId="18" fillId="3" borderId="12" xfId="4" applyFont="1" applyFill="1" applyBorder="1" applyAlignment="1" applyProtection="1">
      <alignment horizontal="center" vertical="center" wrapText="1"/>
      <protection hidden="1"/>
    </xf>
    <xf numFmtId="0" fontId="18" fillId="3" borderId="7" xfId="4" applyFont="1" applyFill="1" applyBorder="1" applyAlignment="1" applyProtection="1">
      <alignment horizontal="center" vertical="center"/>
      <protection hidden="1"/>
    </xf>
    <xf numFmtId="0" fontId="18" fillId="3" borderId="13" xfId="4" applyFont="1" applyFill="1" applyBorder="1" applyAlignment="1" applyProtection="1">
      <alignment horizontal="center" vertical="center"/>
      <protection hidden="1"/>
    </xf>
    <xf numFmtId="0" fontId="18" fillId="3" borderId="7" xfId="4" applyFont="1" applyFill="1" applyBorder="1" applyAlignment="1" applyProtection="1">
      <alignment horizontal="center" vertical="center" wrapText="1"/>
      <protection hidden="1"/>
    </xf>
  </cellXfs>
  <cellStyles count="8">
    <cellStyle name="Normal" xfId="0" builtinId="0"/>
    <cellStyle name="Normal 2" xfId="4"/>
    <cellStyle name="Normal 3" xfId="3"/>
    <cellStyle name="Normal_Kresidual" xfId="5"/>
    <cellStyle name="Normal_Kresidual 2" xfId="6"/>
    <cellStyle name="Notas" xfId="2" builtinId="10"/>
    <cellStyle name="Porcentaje" xfId="1" builtinId="5"/>
    <cellStyle name="Porcentual 2" xfId="7"/>
  </cellStyles>
  <dxfs count="1572">
    <dxf>
      <font>
        <b/>
        <i val="0"/>
      </font>
      <fill>
        <patternFill>
          <bgColor rgb="FFFFFF99"/>
        </patternFill>
      </fill>
    </dxf>
    <dxf>
      <font>
        <b/>
        <i val="0"/>
        <color rgb="FFFF0000"/>
      </font>
      <fill>
        <patternFill>
          <bgColor rgb="FFFFFF99"/>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H:\INFORMES\0.1%20MODULO%203%20-%20LP%20DT%20056%202020%20SUB.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daramirez/Desktop/Invias%202019/Modelos%20Matrices/CMA/Tunel/Matriz%20CMA%20DO%202019%20V1.0%20200%20PROP%20RUP%20VF%20EN%20BLANCO%20TRM%20PLAZO%20HG%20TUNEL%20155%20CP.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ERIENCIA"/>
      <sheetName val="RESUMEN"/>
      <sheetName val="LISTAS"/>
      <sheetName val="SMLM"/>
    </sheetNames>
    <sheetDataSet>
      <sheetData sheetId="0"/>
      <sheetData sheetId="1"/>
      <sheetData sheetId="2"/>
      <sheetData sheetId="3"/>
      <sheetData sheetId="4"/>
      <sheetData sheetId="5">
        <row r="2">
          <cell r="B2" t="str">
            <v>DIRECCIÓN GENERAL</v>
          </cell>
          <cell r="D2" t="str">
            <v>RECHAZO</v>
          </cell>
          <cell r="E2" t="str">
            <v>SI</v>
          </cell>
          <cell r="F2" t="str">
            <v>COLOMBIA</v>
          </cell>
          <cell r="G2" t="str">
            <v>SI</v>
          </cell>
          <cell r="H2" t="str">
            <v>PRIMARIA</v>
          </cell>
          <cell r="J2" t="str">
            <v>ASFÁLTICO</v>
          </cell>
        </row>
        <row r="3">
          <cell r="B3" t="str">
            <v>SECRETARIA GENERAL - SUBDIRECCIÓN ADMINISTRATIVA</v>
          </cell>
          <cell r="D3">
            <v>0</v>
          </cell>
          <cell r="E3" t="str">
            <v>NO</v>
          </cell>
          <cell r="F3" t="str">
            <v>EXTRANJERO</v>
          </cell>
          <cell r="G3" t="str">
            <v>NO</v>
          </cell>
          <cell r="H3" t="str">
            <v>SECUNDARIA</v>
          </cell>
          <cell r="J3" t="str">
            <v>HIDRÁULICO</v>
          </cell>
        </row>
        <row r="4">
          <cell r="B4" t="str">
            <v>SECRETARIA GENERAL - SUBDIRECCIÓN FINANCIERA</v>
          </cell>
          <cell r="E4" t="str">
            <v>NA</v>
          </cell>
          <cell r="H4" t="str">
            <v>URBANA</v>
          </cell>
          <cell r="J4" t="str">
            <v>NO ACREDITA</v>
          </cell>
        </row>
        <row r="5">
          <cell r="B5" t="str">
            <v>DIRECCIÓN OPERATIVA - DIRECCIONES TERRITORIALES</v>
          </cell>
          <cell r="E5">
            <v>0</v>
          </cell>
          <cell r="H5" t="str">
            <v>PISTA DE AEROPUERTO</v>
          </cell>
          <cell r="J5" t="str">
            <v>NO APLICA</v>
          </cell>
        </row>
        <row r="6">
          <cell r="B6" t="str">
            <v>DIRECCIÓN OPERATIVA - GERENCIA DE GRANDES PROYECTOS</v>
          </cell>
          <cell r="H6" t="str">
            <v>EXTRANJERO</v>
          </cell>
        </row>
        <row r="7">
          <cell r="B7" t="str">
            <v>DIRECCIÓN OPERATIVA - GRUPO PLAN 2500</v>
          </cell>
          <cell r="H7" t="str">
            <v>TERCIARIA</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sheetData>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 ESP."/>
      <sheetName val="SMMLV CTOS EXT"/>
      <sheetName val="SUSPENSIONES"/>
      <sheetName val="HAB.EXP.ESP."/>
      <sheetName val="PON.EXP.ESP."/>
      <sheetName val="VIN.PERS.DISC."/>
      <sheetName val="APOYO A IND. NAL."/>
      <sheetName val="RESUMEN"/>
      <sheetName val="SMMLV"/>
      <sheetName val="DEPENDENCIAS"/>
      <sheetName val="HAB.GEN."/>
      <sheetName val="RESUMENGEN"/>
      <sheetName val="ELEGIBILIDAD"/>
      <sheetName val="CUADRO INFORME"/>
      <sheetName val="VERIFICACIÓN"/>
      <sheetName val="LISTAS"/>
    </sheetNames>
    <sheetDataSet>
      <sheetData sheetId="0">
        <row r="26">
          <cell r="G26">
            <v>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theme="3" tint="0.59999389629810485"/>
  </sheetPr>
  <dimension ref="B1:AC22"/>
  <sheetViews>
    <sheetView showGridLines="0" tabSelected="1" workbookViewId="0"/>
  </sheetViews>
  <sheetFormatPr baseColWidth="10" defaultColWidth="11.5" defaultRowHeight="10.199999999999999"/>
  <cols>
    <col min="1" max="1" width="2.3984375" style="2" customWidth="1"/>
    <col min="2" max="2" width="13.09765625" style="9" customWidth="1"/>
    <col min="3" max="3" width="38.19921875" style="9" customWidth="1"/>
    <col min="4" max="4" width="13.59765625" style="7" customWidth="1"/>
    <col min="5" max="5" width="10.09765625" style="7" customWidth="1"/>
    <col min="6" max="6" width="10.69921875" style="2" customWidth="1"/>
    <col min="7" max="7" width="3" style="2" customWidth="1"/>
    <col min="8" max="16384" width="11.5" style="2"/>
  </cols>
  <sheetData>
    <row r="1" spans="2:29" ht="20.100000000000001" customHeight="1">
      <c r="B1" s="205" t="s">
        <v>0</v>
      </c>
      <c r="C1" s="205"/>
      <c r="D1" s="205"/>
      <c r="E1" s="205"/>
      <c r="F1" s="205"/>
      <c r="G1" s="1"/>
      <c r="H1" s="1"/>
      <c r="I1" s="1"/>
      <c r="J1" s="1"/>
      <c r="K1" s="1"/>
      <c r="L1" s="1"/>
      <c r="M1" s="1"/>
      <c r="N1" s="1"/>
      <c r="O1" s="1"/>
      <c r="P1" s="1"/>
      <c r="Q1" s="1"/>
      <c r="R1" s="1"/>
      <c r="S1" s="1"/>
      <c r="T1" s="1"/>
      <c r="U1" s="1"/>
      <c r="V1" s="1"/>
      <c r="W1" s="1"/>
      <c r="X1" s="1"/>
      <c r="Y1" s="1"/>
      <c r="Z1" s="1"/>
      <c r="AA1" s="1"/>
      <c r="AB1" s="1"/>
      <c r="AC1" s="1"/>
    </row>
    <row r="2" spans="2:29" ht="15.75" customHeight="1">
      <c r="B2" s="206" t="s">
        <v>1</v>
      </c>
      <c r="C2" s="206"/>
      <c r="D2" s="206"/>
      <c r="E2" s="206"/>
      <c r="F2" s="206"/>
      <c r="G2" s="3"/>
      <c r="H2" s="3"/>
      <c r="I2" s="3"/>
      <c r="J2" s="3"/>
      <c r="K2" s="3"/>
      <c r="L2" s="3"/>
      <c r="M2" s="3"/>
      <c r="N2" s="3"/>
      <c r="O2" s="3"/>
      <c r="P2" s="3"/>
      <c r="Q2" s="3"/>
      <c r="R2" s="3"/>
      <c r="S2" s="3"/>
      <c r="T2" s="3"/>
      <c r="U2" s="3"/>
      <c r="V2" s="3"/>
      <c r="W2" s="3"/>
      <c r="X2" s="3"/>
      <c r="Y2" s="3"/>
      <c r="Z2" s="3"/>
      <c r="AA2" s="3"/>
      <c r="AB2" s="3"/>
      <c r="AC2" s="3"/>
    </row>
    <row r="3" spans="2:29" ht="15.75" customHeight="1">
      <c r="B3" s="206" t="s">
        <v>2</v>
      </c>
      <c r="C3" s="206"/>
      <c r="D3" s="206"/>
      <c r="E3" s="206"/>
      <c r="F3" s="206"/>
      <c r="G3" s="4"/>
      <c r="H3" s="4"/>
      <c r="I3" s="4"/>
      <c r="J3" s="4"/>
      <c r="K3" s="4"/>
      <c r="L3" s="4"/>
      <c r="M3" s="4"/>
      <c r="N3" s="4"/>
      <c r="O3" s="4"/>
      <c r="P3" s="4"/>
      <c r="Q3" s="4"/>
      <c r="R3" s="4"/>
      <c r="S3" s="4"/>
      <c r="T3" s="4"/>
      <c r="U3" s="4"/>
      <c r="V3" s="4"/>
      <c r="W3" s="4"/>
      <c r="X3" s="4"/>
      <c r="Y3" s="4"/>
      <c r="Z3" s="4"/>
      <c r="AA3" s="4"/>
      <c r="AB3" s="4"/>
      <c r="AC3" s="4"/>
    </row>
    <row r="4" spans="2:29" s="5" customFormat="1" ht="15.75" customHeight="1">
      <c r="B4" s="207" t="s">
        <v>3</v>
      </c>
      <c r="C4" s="207"/>
      <c r="D4" s="207"/>
      <c r="E4" s="207"/>
      <c r="F4" s="207"/>
      <c r="G4" s="148"/>
      <c r="H4" s="148"/>
      <c r="I4" s="148"/>
      <c r="J4" s="148"/>
      <c r="K4" s="148"/>
      <c r="L4" s="148"/>
      <c r="M4" s="148"/>
      <c r="N4" s="148"/>
      <c r="O4" s="148"/>
      <c r="P4" s="148"/>
      <c r="Q4" s="148"/>
      <c r="R4" s="148"/>
      <c r="S4" s="148"/>
      <c r="T4" s="148"/>
      <c r="U4" s="148"/>
      <c r="V4" s="148"/>
      <c r="W4" s="148"/>
      <c r="X4" s="148"/>
      <c r="Y4" s="148"/>
      <c r="Z4" s="148"/>
      <c r="AA4" s="148"/>
      <c r="AB4" s="148"/>
      <c r="AC4" s="148"/>
    </row>
    <row r="5" spans="2:29" ht="15.75" customHeight="1">
      <c r="B5" s="208" t="s">
        <v>4</v>
      </c>
      <c r="C5" s="208"/>
      <c r="D5" s="208"/>
      <c r="E5" s="208"/>
      <c r="F5" s="208"/>
      <c r="G5" s="4"/>
      <c r="H5" s="4"/>
      <c r="I5" s="4"/>
      <c r="J5" s="4"/>
      <c r="K5" s="4"/>
      <c r="L5" s="4"/>
      <c r="M5" s="4"/>
      <c r="N5" s="4"/>
      <c r="O5" s="4"/>
      <c r="P5" s="4"/>
      <c r="Q5" s="4"/>
      <c r="R5" s="4"/>
      <c r="S5" s="4"/>
      <c r="T5" s="4"/>
      <c r="U5" s="4"/>
      <c r="V5" s="4"/>
      <c r="W5" s="4"/>
      <c r="X5" s="4"/>
      <c r="Y5" s="4"/>
      <c r="Z5" s="4"/>
      <c r="AA5" s="4"/>
      <c r="AB5" s="4"/>
      <c r="AC5" s="4"/>
    </row>
    <row r="6" spans="2:29" ht="91.5" customHeight="1">
      <c r="B6" s="206" t="s">
        <v>309</v>
      </c>
      <c r="C6" s="206"/>
      <c r="D6" s="206"/>
      <c r="E6" s="206"/>
      <c r="F6" s="206"/>
      <c r="G6" s="4"/>
      <c r="H6" s="4"/>
      <c r="I6" s="4"/>
      <c r="J6" s="149"/>
      <c r="K6" s="4"/>
      <c r="L6" s="4"/>
      <c r="M6" s="4"/>
      <c r="N6" s="4"/>
      <c r="O6" s="4"/>
      <c r="P6" s="4"/>
      <c r="Q6" s="4"/>
      <c r="R6" s="4"/>
      <c r="S6" s="4"/>
      <c r="T6" s="4"/>
      <c r="U6" s="4"/>
      <c r="V6" s="4"/>
      <c r="W6" s="4"/>
      <c r="X6" s="4"/>
      <c r="Y6" s="4"/>
      <c r="Z6" s="4"/>
      <c r="AA6" s="4"/>
      <c r="AB6" s="4"/>
      <c r="AC6" s="4"/>
    </row>
    <row r="7" spans="2:29" ht="13.2">
      <c r="B7" s="6"/>
      <c r="C7" s="6"/>
      <c r="D7" s="6"/>
      <c r="E7" s="6"/>
      <c r="F7" s="6"/>
      <c r="G7" s="4"/>
      <c r="H7" s="4"/>
      <c r="I7" s="4"/>
      <c r="J7" s="149"/>
      <c r="K7" s="4"/>
      <c r="L7" s="4"/>
      <c r="M7" s="4"/>
      <c r="N7" s="4"/>
      <c r="O7" s="4"/>
      <c r="P7" s="4"/>
      <c r="Q7" s="4"/>
      <c r="R7" s="4"/>
      <c r="S7" s="4"/>
      <c r="T7" s="4"/>
      <c r="U7" s="4"/>
      <c r="V7" s="4"/>
      <c r="W7" s="4"/>
      <c r="X7" s="4"/>
      <c r="Y7" s="4"/>
      <c r="Z7" s="4"/>
      <c r="AA7" s="4"/>
      <c r="AB7" s="4"/>
      <c r="AC7" s="4"/>
    </row>
    <row r="8" spans="2:29" s="152" customFormat="1" ht="15.6">
      <c r="B8" s="200" t="s">
        <v>5</v>
      </c>
      <c r="C8" s="200"/>
      <c r="D8" s="150">
        <v>44155</v>
      </c>
      <c r="E8" s="7"/>
      <c r="F8" s="2"/>
      <c r="G8" s="2"/>
      <c r="H8" s="151"/>
    </row>
    <row r="9" spans="2:29" s="152" customFormat="1" ht="15.6"/>
    <row r="10" spans="2:29" ht="15.6">
      <c r="B10" s="201" t="s">
        <v>6</v>
      </c>
      <c r="C10" s="201"/>
      <c r="D10" s="201"/>
      <c r="E10" s="201"/>
      <c r="F10" s="201"/>
      <c r="H10" s="8"/>
    </row>
    <row r="11" spans="2:29" ht="10.8" thickBot="1"/>
    <row r="12" spans="2:29" ht="11.4" customHeight="1">
      <c r="B12" s="10" t="s">
        <v>7</v>
      </c>
      <c r="C12" s="202" t="s">
        <v>8</v>
      </c>
      <c r="D12" s="204" t="s">
        <v>9</v>
      </c>
      <c r="E12" s="204"/>
      <c r="F12" s="11" t="s">
        <v>10</v>
      </c>
      <c r="H12" s="8"/>
    </row>
    <row r="13" spans="2:29" ht="10.8" thickBot="1">
      <c r="B13" s="12" t="s">
        <v>11</v>
      </c>
      <c r="C13" s="203"/>
      <c r="D13" s="13" t="s">
        <v>12</v>
      </c>
      <c r="E13" s="13" t="s">
        <v>13</v>
      </c>
      <c r="F13" s="13" t="s">
        <v>14</v>
      </c>
    </row>
    <row r="14" spans="2:29" ht="3.6" customHeight="1">
      <c r="B14" s="14">
        <v>0</v>
      </c>
      <c r="C14" s="15"/>
      <c r="D14" s="16"/>
      <c r="E14" s="16"/>
      <c r="F14" s="16"/>
    </row>
    <row r="15" spans="2:29" ht="116.25" customHeight="1">
      <c r="B15" s="17">
        <v>3</v>
      </c>
      <c r="C15" s="153" t="s">
        <v>15</v>
      </c>
      <c r="D15" s="20">
        <v>26600000000</v>
      </c>
      <c r="E15" s="18">
        <v>30302.926738687383</v>
      </c>
      <c r="F15" s="21">
        <v>15</v>
      </c>
    </row>
    <row r="16" spans="2:29" hidden="1">
      <c r="B16" s="17"/>
      <c r="C16" s="19"/>
      <c r="D16" s="20"/>
      <c r="E16" s="18" t="s">
        <v>310</v>
      </c>
      <c r="F16" s="21"/>
    </row>
    <row r="17" spans="2:6" hidden="1">
      <c r="B17" s="17"/>
      <c r="C17" s="19"/>
      <c r="D17" s="20"/>
      <c r="E17" s="18" t="s">
        <v>310</v>
      </c>
      <c r="F17" s="21"/>
    </row>
    <row r="18" spans="2:6" hidden="1">
      <c r="B18" s="17"/>
      <c r="C18" s="19"/>
      <c r="D18" s="20"/>
      <c r="E18" s="18" t="s">
        <v>310</v>
      </c>
      <c r="F18" s="21"/>
    </row>
    <row r="19" spans="2:6" hidden="1">
      <c r="B19" s="17"/>
      <c r="C19" s="19"/>
      <c r="D19" s="20"/>
      <c r="E19" s="18" t="s">
        <v>310</v>
      </c>
      <c r="F19" s="21"/>
    </row>
    <row r="20" spans="2:6" hidden="1">
      <c r="B20" s="17"/>
      <c r="C20" s="19"/>
      <c r="D20" s="20"/>
      <c r="E20" s="18" t="s">
        <v>310</v>
      </c>
      <c r="F20" s="21"/>
    </row>
    <row r="21" spans="2:6" ht="3" customHeight="1" thickBot="1">
      <c r="B21" s="22"/>
      <c r="C21" s="22"/>
      <c r="D21" s="22"/>
      <c r="E21" s="22"/>
      <c r="F21" s="22"/>
    </row>
    <row r="22" spans="2:6" ht="10.8" thickBot="1">
      <c r="B22" s="23">
        <v>1</v>
      </c>
      <c r="C22" s="24" t="s">
        <v>16</v>
      </c>
      <c r="D22" s="25">
        <v>26600000000</v>
      </c>
      <c r="E22" s="25">
        <v>30302.926738687383</v>
      </c>
      <c r="F22" s="26"/>
    </row>
  </sheetData>
  <mergeCells count="10">
    <mergeCell ref="B8:C8"/>
    <mergeCell ref="B10:F10"/>
    <mergeCell ref="C12:C13"/>
    <mergeCell ref="D12:E12"/>
    <mergeCell ref="B1:F1"/>
    <mergeCell ref="B2:F2"/>
    <mergeCell ref="B3:F3"/>
    <mergeCell ref="B4:F4"/>
    <mergeCell ref="B5:F5"/>
    <mergeCell ref="B6:F6"/>
  </mergeCells>
  <dataValidations count="1">
    <dataValidation type="list" allowBlank="1" showInputMessage="1" showErrorMessage="1" sqref="B4">
      <formula1>DEPENDENCIAS</formula1>
    </dataValidation>
  </dataValidations>
  <printOptions horizontalCentered="1"/>
  <pageMargins left="0.23622047244094491" right="0.23622047244094491" top="0.74803149606299213" bottom="0.74803149606299213" header="0.31496062992125984" footer="0.31496062992125984"/>
  <pageSetup orientation="portrait" r:id="rId1"/>
  <rowBreaks count="24" manualBreakCount="24">
    <brk id="79" max="10" man="1"/>
    <brk id="149" max="10" man="1"/>
    <brk id="219" max="10" man="1"/>
    <brk id="289" max="10" man="1"/>
    <brk id="359" max="10" man="1"/>
    <brk id="429" max="10" man="1"/>
    <brk id="498" max="10" man="1"/>
    <brk id="568" max="10" man="1"/>
    <brk id="638" max="10" man="1"/>
    <brk id="708" max="10" man="1"/>
    <brk id="778" max="10" man="1"/>
    <brk id="848" max="10" man="1"/>
    <brk id="918" max="10" man="1"/>
    <brk id="988" max="10" man="1"/>
    <brk id="1058" max="10" man="1"/>
    <brk id="1128" max="10" man="1"/>
    <brk id="1198" max="10" man="1"/>
    <brk id="1268" max="10" man="1"/>
    <brk id="1338" max="10" man="1"/>
    <brk id="1408" max="10" man="1"/>
    <brk id="1478" max="10" man="1"/>
    <brk id="1548" max="10" man="1"/>
    <brk id="1618" max="10" man="1"/>
    <brk id="1688" max="10" man="1"/>
  </rowBreaks>
  <colBreaks count="4" manualBreakCount="4">
    <brk id="14" max="37" man="1"/>
    <brk id="22" max="1048575" man="1"/>
    <brk id="35" max="1048575" man="1"/>
    <brk id="48"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theme="9" tint="0.79998168889431442"/>
    <pageSetUpPr fitToPage="1"/>
  </sheetPr>
  <dimension ref="B1:I424"/>
  <sheetViews>
    <sheetView showGridLines="0" zoomScale="85" zoomScaleNormal="85" workbookViewId="0"/>
  </sheetViews>
  <sheetFormatPr baseColWidth="10" defaultColWidth="11.5" defaultRowHeight="13.2"/>
  <cols>
    <col min="1" max="1" width="2.8984375" style="27" customWidth="1"/>
    <col min="2" max="2" width="5.69921875" style="156" hidden="1" customWidth="1"/>
    <col min="3" max="3" width="10.59765625" style="156" customWidth="1"/>
    <col min="4" max="4" width="41.5" style="27" customWidth="1"/>
    <col min="5" max="5" width="13.09765625" style="27" customWidth="1"/>
    <col min="6" max="6" width="11.5" style="27"/>
    <col min="7" max="8" width="5.5" style="27" hidden="1" customWidth="1"/>
    <col min="9" max="9" width="8.69921875" style="27" customWidth="1"/>
    <col min="10" max="10" width="6.69921875" style="27" customWidth="1"/>
    <col min="11" max="16384" width="11.5" style="27"/>
  </cols>
  <sheetData>
    <row r="1" spans="2:9" ht="20.100000000000001" customHeight="1">
      <c r="B1" s="206" t="s">
        <v>0</v>
      </c>
      <c r="C1" s="206"/>
      <c r="D1" s="206"/>
      <c r="E1" s="206"/>
    </row>
    <row r="2" spans="2:9">
      <c r="B2" s="206" t="s">
        <v>1</v>
      </c>
      <c r="C2" s="206"/>
      <c r="D2" s="206"/>
      <c r="E2" s="206"/>
    </row>
    <row r="3" spans="2:9">
      <c r="B3" s="206" t="s">
        <v>2</v>
      </c>
      <c r="C3" s="206"/>
      <c r="D3" s="206"/>
      <c r="E3" s="206"/>
    </row>
    <row r="4" spans="2:9">
      <c r="B4" s="206" t="s">
        <v>3</v>
      </c>
      <c r="C4" s="206"/>
      <c r="D4" s="206"/>
      <c r="E4" s="206"/>
    </row>
    <row r="5" spans="2:9">
      <c r="B5" s="206" t="s">
        <v>4</v>
      </c>
      <c r="C5" s="206"/>
      <c r="D5" s="206"/>
      <c r="E5" s="206"/>
    </row>
    <row r="6" spans="2:9">
      <c r="B6" s="206" t="s">
        <v>309</v>
      </c>
      <c r="C6" s="206"/>
      <c r="D6" s="206"/>
      <c r="E6" s="206"/>
    </row>
    <row r="7" spans="2:9" ht="15.6">
      <c r="B7" s="28"/>
      <c r="C7" s="29"/>
      <c r="D7" s="29"/>
      <c r="E7" s="29"/>
    </row>
    <row r="8" spans="2:9">
      <c r="B8" s="209" t="s">
        <v>17</v>
      </c>
      <c r="C8" s="209"/>
      <c r="D8" s="209"/>
      <c r="E8" s="209"/>
    </row>
    <row r="9" spans="2:9">
      <c r="B9" s="206" t="s">
        <v>18</v>
      </c>
      <c r="C9" s="206"/>
      <c r="D9" s="206"/>
      <c r="E9" s="206"/>
    </row>
    <row r="10" spans="2:9" ht="13.8" thickBot="1">
      <c r="B10" s="154"/>
      <c r="C10" s="154"/>
      <c r="D10" s="155"/>
      <c r="E10" s="155"/>
    </row>
    <row r="11" spans="2:9" ht="21" customHeight="1" thickBot="1">
      <c r="B11" s="210" t="s">
        <v>19</v>
      </c>
      <c r="C11" s="212" t="s">
        <v>20</v>
      </c>
      <c r="D11" s="214" t="s">
        <v>21</v>
      </c>
      <c r="E11" s="215"/>
      <c r="G11" s="216" t="s">
        <v>22</v>
      </c>
      <c r="H11" s="217"/>
      <c r="I11" s="218"/>
    </row>
    <row r="12" spans="2:9" s="32" customFormat="1" ht="33" customHeight="1" thickBot="1">
      <c r="B12" s="211"/>
      <c r="C12" s="213"/>
      <c r="D12" s="30" t="s">
        <v>23</v>
      </c>
      <c r="E12" s="31" t="s">
        <v>24</v>
      </c>
      <c r="G12" s="33">
        <v>1</v>
      </c>
      <c r="H12" s="34">
        <v>2</v>
      </c>
      <c r="I12" s="34">
        <v>3</v>
      </c>
    </row>
    <row r="13" spans="2:9" s="152" customFormat="1" ht="3" customHeight="1">
      <c r="G13" s="35"/>
      <c r="H13" s="36"/>
      <c r="I13" s="36"/>
    </row>
    <row r="14" spans="2:9">
      <c r="B14" s="37">
        <v>2</v>
      </c>
      <c r="C14" s="38">
        <v>2</v>
      </c>
      <c r="D14" s="39" t="s">
        <v>25</v>
      </c>
      <c r="E14" s="40">
        <v>1</v>
      </c>
      <c r="G14" s="41"/>
      <c r="H14" s="42"/>
      <c r="I14" s="43" t="s">
        <v>26</v>
      </c>
    </row>
    <row r="15" spans="2:9">
      <c r="B15" s="37">
        <v>3</v>
      </c>
      <c r="C15" s="38">
        <v>3</v>
      </c>
      <c r="D15" s="39" t="s">
        <v>27</v>
      </c>
      <c r="E15" s="40">
        <v>3</v>
      </c>
      <c r="G15" s="41"/>
      <c r="H15" s="42"/>
      <c r="I15" s="43" t="s">
        <v>26</v>
      </c>
    </row>
    <row r="16" spans="2:9">
      <c r="B16" s="37">
        <v>4</v>
      </c>
      <c r="C16" s="38">
        <v>4</v>
      </c>
      <c r="D16" s="39" t="s">
        <v>28</v>
      </c>
      <c r="E16" s="40">
        <v>2</v>
      </c>
      <c r="G16" s="41"/>
      <c r="H16" s="42"/>
      <c r="I16" s="43" t="s">
        <v>26</v>
      </c>
    </row>
    <row r="17" spans="2:9">
      <c r="B17" s="37">
        <v>6</v>
      </c>
      <c r="C17" s="38">
        <v>6</v>
      </c>
      <c r="D17" s="39" t="s">
        <v>29</v>
      </c>
      <c r="E17" s="40">
        <v>3</v>
      </c>
      <c r="G17" s="41"/>
      <c r="H17" s="42"/>
      <c r="I17" s="43" t="s">
        <v>26</v>
      </c>
    </row>
    <row r="18" spans="2:9" s="44" customFormat="1">
      <c r="B18" s="37">
        <v>7</v>
      </c>
      <c r="C18" s="38">
        <v>7</v>
      </c>
      <c r="D18" s="39" t="s">
        <v>30</v>
      </c>
      <c r="E18" s="40">
        <v>5</v>
      </c>
      <c r="G18" s="41"/>
      <c r="H18" s="42"/>
      <c r="I18" s="43" t="s">
        <v>26</v>
      </c>
    </row>
    <row r="19" spans="2:9">
      <c r="B19" s="37">
        <v>9</v>
      </c>
      <c r="C19" s="38">
        <v>9</v>
      </c>
      <c r="D19" s="39" t="s">
        <v>31</v>
      </c>
      <c r="E19" s="40">
        <v>1</v>
      </c>
      <c r="G19" s="41"/>
      <c r="H19" s="42"/>
      <c r="I19" s="43" t="s">
        <v>26</v>
      </c>
    </row>
    <row r="20" spans="2:9">
      <c r="B20" s="37">
        <v>16</v>
      </c>
      <c r="C20" s="38">
        <v>16</v>
      </c>
      <c r="D20" s="39" t="s">
        <v>32</v>
      </c>
      <c r="E20" s="40">
        <v>2</v>
      </c>
      <c r="G20" s="41"/>
      <c r="H20" s="42"/>
      <c r="I20" s="43" t="s">
        <v>26</v>
      </c>
    </row>
    <row r="21" spans="2:9">
      <c r="B21" s="37">
        <v>27</v>
      </c>
      <c r="C21" s="38">
        <v>27</v>
      </c>
      <c r="D21" s="39" t="s">
        <v>33</v>
      </c>
      <c r="E21" s="40">
        <v>4</v>
      </c>
      <c r="G21" s="41"/>
      <c r="H21" s="42"/>
      <c r="I21" s="43" t="s">
        <v>26</v>
      </c>
    </row>
    <row r="22" spans="2:9">
      <c r="B22" s="37">
        <v>28</v>
      </c>
      <c r="C22" s="38">
        <v>28</v>
      </c>
      <c r="D22" s="39" t="s">
        <v>34</v>
      </c>
      <c r="E22" s="40">
        <v>1</v>
      </c>
      <c r="G22" s="41"/>
      <c r="H22" s="42"/>
      <c r="I22" s="43" t="s">
        <v>26</v>
      </c>
    </row>
    <row r="23" spans="2:9">
      <c r="B23" s="37">
        <v>30</v>
      </c>
      <c r="C23" s="38">
        <v>30</v>
      </c>
      <c r="D23" s="39" t="s">
        <v>35</v>
      </c>
      <c r="E23" s="40">
        <v>5</v>
      </c>
      <c r="G23" s="41"/>
      <c r="H23" s="45" t="s">
        <v>26</v>
      </c>
      <c r="I23" s="43" t="s">
        <v>26</v>
      </c>
    </row>
    <row r="24" spans="2:9">
      <c r="B24" s="37">
        <v>31</v>
      </c>
      <c r="C24" s="38">
        <v>31</v>
      </c>
      <c r="D24" s="39" t="s">
        <v>36</v>
      </c>
      <c r="E24" s="40">
        <v>4</v>
      </c>
      <c r="G24" s="41"/>
      <c r="H24" s="42"/>
      <c r="I24" s="43" t="s">
        <v>26</v>
      </c>
    </row>
    <row r="25" spans="2:9">
      <c r="B25" s="37">
        <v>32</v>
      </c>
      <c r="C25" s="38">
        <v>32</v>
      </c>
      <c r="D25" s="39" t="s">
        <v>37</v>
      </c>
      <c r="E25" s="40">
        <v>3</v>
      </c>
      <c r="G25" s="41"/>
      <c r="H25" s="42"/>
      <c r="I25" s="43" t="s">
        <v>26</v>
      </c>
    </row>
    <row r="26" spans="2:9">
      <c r="B26" s="37">
        <v>33</v>
      </c>
      <c r="C26" s="38">
        <v>33</v>
      </c>
      <c r="D26" s="39" t="s">
        <v>38</v>
      </c>
      <c r="E26" s="40">
        <v>3</v>
      </c>
      <c r="G26" s="41"/>
      <c r="H26" s="42"/>
      <c r="I26" s="43" t="s">
        <v>26</v>
      </c>
    </row>
    <row r="27" spans="2:9">
      <c r="B27" s="37">
        <v>34</v>
      </c>
      <c r="C27" s="38">
        <v>34</v>
      </c>
      <c r="D27" s="39" t="s">
        <v>39</v>
      </c>
      <c r="E27" s="40">
        <v>2</v>
      </c>
      <c r="G27" s="41"/>
      <c r="H27" s="45" t="s">
        <v>26</v>
      </c>
      <c r="I27" s="43" t="s">
        <v>26</v>
      </c>
    </row>
    <row r="28" spans="2:9">
      <c r="B28" s="37">
        <v>35</v>
      </c>
      <c r="C28" s="38">
        <v>35</v>
      </c>
      <c r="D28" s="39" t="s">
        <v>40</v>
      </c>
      <c r="E28" s="40">
        <v>1</v>
      </c>
      <c r="G28" s="46" t="s">
        <v>26</v>
      </c>
      <c r="H28" s="45" t="s">
        <v>26</v>
      </c>
      <c r="I28" s="43" t="s">
        <v>26</v>
      </c>
    </row>
    <row r="29" spans="2:9">
      <c r="B29" s="37">
        <v>44</v>
      </c>
      <c r="C29" s="38">
        <v>44</v>
      </c>
      <c r="D29" s="39" t="s">
        <v>41</v>
      </c>
      <c r="E29" s="40">
        <v>4</v>
      </c>
      <c r="G29" s="41"/>
      <c r="H29" s="42"/>
      <c r="I29" s="43" t="s">
        <v>26</v>
      </c>
    </row>
    <row r="30" spans="2:9">
      <c r="B30" s="37">
        <v>45</v>
      </c>
      <c r="C30" s="38">
        <v>45</v>
      </c>
      <c r="D30" s="39" t="s">
        <v>42</v>
      </c>
      <c r="E30" s="40">
        <v>4</v>
      </c>
      <c r="G30" s="46" t="s">
        <v>26</v>
      </c>
      <c r="H30" s="45" t="s">
        <v>26</v>
      </c>
      <c r="I30" s="43" t="s">
        <v>26</v>
      </c>
    </row>
    <row r="31" spans="2:9">
      <c r="B31" s="37">
        <v>47</v>
      </c>
      <c r="C31" s="38">
        <v>47</v>
      </c>
      <c r="D31" s="39" t="s">
        <v>43</v>
      </c>
      <c r="E31" s="40">
        <v>1</v>
      </c>
      <c r="G31" s="41"/>
      <c r="H31" s="42"/>
      <c r="I31" s="43" t="s">
        <v>26</v>
      </c>
    </row>
    <row r="32" spans="2:9">
      <c r="B32" s="37">
        <v>49</v>
      </c>
      <c r="C32" s="38">
        <v>49</v>
      </c>
      <c r="D32" s="39" t="s">
        <v>44</v>
      </c>
      <c r="E32" s="40">
        <v>3</v>
      </c>
      <c r="G32" s="41"/>
      <c r="H32" s="42"/>
      <c r="I32" s="43" t="s">
        <v>26</v>
      </c>
    </row>
    <row r="33" spans="2:9">
      <c r="B33" s="37">
        <v>50</v>
      </c>
      <c r="C33" s="38">
        <v>50</v>
      </c>
      <c r="D33" s="39" t="s">
        <v>45</v>
      </c>
      <c r="E33" s="40">
        <v>2</v>
      </c>
      <c r="G33" s="41"/>
      <c r="H33" s="42"/>
      <c r="I33" s="43" t="s">
        <v>26</v>
      </c>
    </row>
    <row r="34" spans="2:9">
      <c r="B34" s="37">
        <v>51</v>
      </c>
      <c r="C34" s="38">
        <v>51</v>
      </c>
      <c r="D34" s="39" t="s">
        <v>46</v>
      </c>
      <c r="E34" s="40">
        <v>4</v>
      </c>
      <c r="G34" s="41"/>
      <c r="H34" s="42"/>
      <c r="I34" s="43" t="s">
        <v>26</v>
      </c>
    </row>
    <row r="35" spans="2:9" s="2" customFormat="1">
      <c r="B35" s="156"/>
      <c r="C35" s="156"/>
      <c r="D35" s="27"/>
      <c r="E35" s="27"/>
      <c r="G35" s="2">
        <v>23</v>
      </c>
      <c r="H35" s="2">
        <v>27</v>
      </c>
      <c r="I35" s="2">
        <v>21</v>
      </c>
    </row>
    <row r="36" spans="2:9" s="2" customFormat="1">
      <c r="B36" s="156"/>
      <c r="C36" s="156"/>
      <c r="D36" s="27"/>
      <c r="E36" s="27"/>
    </row>
    <row r="37" spans="2:9" s="2" customFormat="1">
      <c r="B37" s="156"/>
      <c r="C37" s="156"/>
      <c r="D37" s="27"/>
      <c r="E37" s="27"/>
    </row>
    <row r="38" spans="2:9" s="2" customFormat="1">
      <c r="B38" s="156"/>
      <c r="C38" s="156"/>
      <c r="D38" s="27"/>
      <c r="E38" s="27"/>
    </row>
    <row r="39" spans="2:9" s="2" customFormat="1">
      <c r="B39" s="156"/>
      <c r="C39" s="156"/>
      <c r="D39" s="27"/>
      <c r="E39" s="27"/>
    </row>
    <row r="40" spans="2:9" s="2" customFormat="1">
      <c r="B40" s="156"/>
      <c r="C40" s="156"/>
      <c r="D40" s="27"/>
      <c r="E40" s="27"/>
    </row>
    <row r="41" spans="2:9" s="2" customFormat="1">
      <c r="B41" s="156"/>
      <c r="C41" s="156"/>
      <c r="D41" s="27"/>
      <c r="E41" s="27"/>
    </row>
    <row r="42" spans="2:9" s="2" customFormat="1">
      <c r="B42" s="156"/>
      <c r="C42" s="156"/>
      <c r="D42" s="27"/>
      <c r="E42" s="27"/>
    </row>
    <row r="43" spans="2:9" s="2" customFormat="1">
      <c r="B43" s="156"/>
      <c r="C43" s="156"/>
      <c r="D43" s="27"/>
      <c r="E43" s="27"/>
    </row>
    <row r="44" spans="2:9" s="2" customFormat="1">
      <c r="B44" s="156"/>
      <c r="C44" s="156"/>
      <c r="D44" s="27"/>
      <c r="E44" s="27"/>
    </row>
    <row r="45" spans="2:9" s="2" customFormat="1">
      <c r="B45" s="156"/>
      <c r="C45" s="156"/>
      <c r="D45" s="27"/>
      <c r="E45" s="27"/>
    </row>
    <row r="46" spans="2:9" s="2" customFormat="1">
      <c r="B46" s="156"/>
      <c r="C46" s="156"/>
      <c r="D46" s="27"/>
      <c r="E46" s="27"/>
    </row>
    <row r="47" spans="2:9" s="2" customFormat="1">
      <c r="B47" s="156"/>
      <c r="C47" s="156"/>
      <c r="D47" s="27"/>
      <c r="E47" s="27"/>
    </row>
    <row r="48" spans="2:9" s="2" customFormat="1">
      <c r="B48" s="156"/>
      <c r="C48" s="156"/>
      <c r="D48" s="27"/>
      <c r="E48" s="27"/>
    </row>
    <row r="49" spans="2:5" s="2" customFormat="1">
      <c r="B49" s="156"/>
      <c r="C49" s="156"/>
      <c r="D49" s="27"/>
      <c r="E49" s="27"/>
    </row>
    <row r="50" spans="2:5" s="2" customFormat="1">
      <c r="B50" s="156"/>
      <c r="C50" s="156"/>
      <c r="D50" s="27"/>
      <c r="E50" s="27"/>
    </row>
    <row r="51" spans="2:5" s="2" customFormat="1">
      <c r="B51" s="156"/>
      <c r="C51" s="156"/>
      <c r="D51" s="27"/>
      <c r="E51" s="27"/>
    </row>
    <row r="52" spans="2:5" s="2" customFormat="1">
      <c r="B52" s="156"/>
      <c r="C52" s="156"/>
      <c r="D52" s="27"/>
      <c r="E52" s="27"/>
    </row>
    <row r="53" spans="2:5" s="2" customFormat="1">
      <c r="B53" s="156"/>
      <c r="C53" s="156"/>
      <c r="D53" s="27"/>
      <c r="E53" s="27"/>
    </row>
    <row r="54" spans="2:5" s="2" customFormat="1">
      <c r="B54" s="156"/>
      <c r="C54" s="156"/>
      <c r="D54" s="27"/>
      <c r="E54" s="27"/>
    </row>
    <row r="55" spans="2:5" s="2" customFormat="1">
      <c r="B55" s="156"/>
      <c r="C55" s="156"/>
      <c r="D55" s="27"/>
      <c r="E55" s="27"/>
    </row>
    <row r="56" spans="2:5" s="2" customFormat="1">
      <c r="B56" s="156"/>
      <c r="C56" s="156"/>
      <c r="D56" s="27"/>
      <c r="E56" s="27"/>
    </row>
    <row r="57" spans="2:5" s="2" customFormat="1">
      <c r="B57" s="156"/>
      <c r="C57" s="156"/>
      <c r="D57" s="27"/>
      <c r="E57" s="27"/>
    </row>
    <row r="58" spans="2:5" s="2" customFormat="1">
      <c r="B58" s="156"/>
      <c r="C58" s="156"/>
      <c r="D58" s="27"/>
      <c r="E58" s="27"/>
    </row>
    <row r="59" spans="2:5" s="2" customFormat="1">
      <c r="B59" s="156"/>
      <c r="C59" s="156"/>
      <c r="D59" s="27"/>
      <c r="E59" s="27"/>
    </row>
    <row r="60" spans="2:5" s="2" customFormat="1">
      <c r="B60" s="156"/>
      <c r="C60" s="156"/>
      <c r="D60" s="27"/>
      <c r="E60" s="27"/>
    </row>
    <row r="61" spans="2:5" s="2" customFormat="1">
      <c r="B61" s="156"/>
      <c r="C61" s="156"/>
      <c r="D61" s="27"/>
      <c r="E61" s="27"/>
    </row>
    <row r="62" spans="2:5" s="2" customFormat="1">
      <c r="B62" s="156"/>
      <c r="C62" s="156"/>
      <c r="D62" s="27"/>
      <c r="E62" s="27"/>
    </row>
    <row r="63" spans="2:5" s="2" customFormat="1">
      <c r="B63" s="156"/>
      <c r="C63" s="156"/>
      <c r="D63" s="27"/>
      <c r="E63" s="27"/>
    </row>
    <row r="64" spans="2:5" s="2" customFormat="1">
      <c r="B64" s="156"/>
      <c r="C64" s="156"/>
      <c r="D64" s="27"/>
      <c r="E64" s="27"/>
    </row>
    <row r="65" spans="2:5" s="2" customFormat="1">
      <c r="B65" s="156"/>
      <c r="C65" s="156"/>
      <c r="D65" s="27"/>
      <c r="E65" s="27"/>
    </row>
    <row r="66" spans="2:5" s="2" customFormat="1">
      <c r="B66" s="156"/>
      <c r="C66" s="156"/>
      <c r="D66" s="27"/>
      <c r="E66" s="27"/>
    </row>
    <row r="67" spans="2:5" s="2" customFormat="1">
      <c r="B67" s="156"/>
      <c r="C67" s="156"/>
      <c r="D67" s="27"/>
      <c r="E67" s="27"/>
    </row>
    <row r="68" spans="2:5" s="2" customFormat="1">
      <c r="B68" s="156"/>
      <c r="C68" s="156"/>
      <c r="D68" s="27"/>
      <c r="E68" s="27"/>
    </row>
    <row r="69" spans="2:5" s="2" customFormat="1">
      <c r="B69" s="156"/>
      <c r="C69" s="156"/>
      <c r="D69" s="27"/>
      <c r="E69" s="27"/>
    </row>
    <row r="70" spans="2:5" s="2" customFormat="1">
      <c r="B70" s="156"/>
      <c r="C70" s="156"/>
      <c r="D70" s="27"/>
      <c r="E70" s="27"/>
    </row>
    <row r="71" spans="2:5" s="2" customFormat="1">
      <c r="B71" s="156"/>
      <c r="C71" s="156"/>
      <c r="D71" s="27"/>
      <c r="E71" s="27"/>
    </row>
    <row r="72" spans="2:5" s="2" customFormat="1">
      <c r="B72" s="156"/>
      <c r="C72" s="156"/>
      <c r="D72" s="27"/>
      <c r="E72" s="27"/>
    </row>
    <row r="73" spans="2:5" s="2" customFormat="1">
      <c r="B73" s="156"/>
      <c r="C73" s="156"/>
      <c r="D73" s="27"/>
      <c r="E73" s="27"/>
    </row>
    <row r="74" spans="2:5" s="2" customFormat="1">
      <c r="B74" s="156"/>
      <c r="C74" s="156"/>
      <c r="D74" s="27"/>
      <c r="E74" s="27"/>
    </row>
    <row r="75" spans="2:5" s="2" customFormat="1">
      <c r="B75" s="156"/>
      <c r="C75" s="156"/>
      <c r="D75" s="27"/>
      <c r="E75" s="27"/>
    </row>
    <row r="76" spans="2:5" s="2" customFormat="1">
      <c r="B76" s="156"/>
      <c r="C76" s="156"/>
      <c r="D76" s="27"/>
      <c r="E76" s="27"/>
    </row>
    <row r="77" spans="2:5" s="2" customFormat="1">
      <c r="B77" s="156"/>
      <c r="C77" s="156"/>
      <c r="D77" s="27"/>
      <c r="E77" s="27"/>
    </row>
    <row r="78" spans="2:5" s="2" customFormat="1">
      <c r="B78" s="156"/>
      <c r="C78" s="156"/>
      <c r="D78" s="27"/>
      <c r="E78" s="27"/>
    </row>
    <row r="79" spans="2:5" s="2" customFormat="1">
      <c r="B79" s="156"/>
      <c r="C79" s="156"/>
      <c r="D79" s="27"/>
      <c r="E79" s="27"/>
    </row>
    <row r="80" spans="2:5" s="2" customFormat="1">
      <c r="B80" s="156"/>
      <c r="C80" s="156"/>
      <c r="D80" s="27"/>
      <c r="E80" s="27"/>
    </row>
    <row r="81" spans="2:5" s="2" customFormat="1">
      <c r="B81" s="156"/>
      <c r="C81" s="156"/>
      <c r="D81" s="27"/>
      <c r="E81" s="27"/>
    </row>
    <row r="82" spans="2:5" s="2" customFormat="1">
      <c r="B82" s="156"/>
      <c r="C82" s="156"/>
      <c r="D82" s="27"/>
      <c r="E82" s="27"/>
    </row>
    <row r="83" spans="2:5" s="2" customFormat="1">
      <c r="B83" s="156"/>
      <c r="C83" s="156"/>
      <c r="D83" s="27"/>
      <c r="E83" s="27"/>
    </row>
    <row r="84" spans="2:5" s="2" customFormat="1">
      <c r="B84" s="156"/>
      <c r="C84" s="156"/>
      <c r="D84" s="27"/>
      <c r="E84" s="27"/>
    </row>
    <row r="85" spans="2:5" s="2" customFormat="1">
      <c r="B85" s="156"/>
      <c r="C85" s="156"/>
      <c r="D85" s="27"/>
      <c r="E85" s="27"/>
    </row>
    <row r="86" spans="2:5" s="2" customFormat="1">
      <c r="B86" s="156"/>
      <c r="C86" s="156"/>
      <c r="D86" s="27"/>
      <c r="E86" s="27"/>
    </row>
    <row r="87" spans="2:5" s="2" customFormat="1">
      <c r="B87" s="156"/>
      <c r="C87" s="156"/>
      <c r="D87" s="27"/>
      <c r="E87" s="27"/>
    </row>
    <row r="88" spans="2:5" s="2" customFormat="1">
      <c r="B88" s="156"/>
      <c r="C88" s="156"/>
      <c r="D88" s="27"/>
      <c r="E88" s="27"/>
    </row>
    <row r="89" spans="2:5" s="2" customFormat="1">
      <c r="B89" s="156"/>
      <c r="C89" s="156"/>
      <c r="D89" s="27"/>
      <c r="E89" s="27"/>
    </row>
    <row r="90" spans="2:5" s="2" customFormat="1">
      <c r="B90" s="156"/>
      <c r="C90" s="156"/>
      <c r="D90" s="27"/>
      <c r="E90" s="27"/>
    </row>
    <row r="91" spans="2:5" s="2" customFormat="1">
      <c r="B91" s="156"/>
      <c r="C91" s="156"/>
      <c r="D91" s="27"/>
      <c r="E91" s="27"/>
    </row>
    <row r="92" spans="2:5" s="2" customFormat="1">
      <c r="B92" s="156"/>
      <c r="C92" s="156"/>
      <c r="D92" s="27"/>
      <c r="E92" s="27"/>
    </row>
    <row r="93" spans="2:5" s="2" customFormat="1">
      <c r="B93" s="156"/>
      <c r="C93" s="156"/>
      <c r="D93" s="27"/>
      <c r="E93" s="27"/>
    </row>
    <row r="94" spans="2:5" s="2" customFormat="1">
      <c r="B94" s="156"/>
      <c r="C94" s="156"/>
      <c r="D94" s="27"/>
      <c r="E94" s="27"/>
    </row>
    <row r="95" spans="2:5" s="2" customFormat="1">
      <c r="B95" s="156"/>
      <c r="C95" s="156"/>
      <c r="D95" s="27"/>
      <c r="E95" s="27"/>
    </row>
    <row r="96" spans="2:5" s="2" customFormat="1">
      <c r="B96" s="156"/>
      <c r="C96" s="156"/>
      <c r="D96" s="27"/>
      <c r="E96" s="27"/>
    </row>
    <row r="97" spans="2:5" s="2" customFormat="1">
      <c r="B97" s="156"/>
      <c r="C97" s="156"/>
      <c r="D97" s="27"/>
      <c r="E97" s="27"/>
    </row>
    <row r="98" spans="2:5" s="2" customFormat="1">
      <c r="B98" s="156"/>
      <c r="C98" s="156"/>
      <c r="D98" s="27"/>
      <c r="E98" s="27"/>
    </row>
    <row r="99" spans="2:5" s="2" customFormat="1">
      <c r="B99" s="156"/>
      <c r="C99" s="156"/>
      <c r="D99" s="27"/>
      <c r="E99" s="27"/>
    </row>
    <row r="100" spans="2:5" s="2" customFormat="1">
      <c r="B100" s="156"/>
      <c r="C100" s="156"/>
      <c r="D100" s="27"/>
      <c r="E100" s="27"/>
    </row>
    <row r="101" spans="2:5" s="2" customFormat="1">
      <c r="B101" s="156"/>
      <c r="C101" s="156"/>
      <c r="D101" s="27"/>
      <c r="E101" s="27"/>
    </row>
    <row r="102" spans="2:5" s="2" customFormat="1">
      <c r="B102" s="156"/>
      <c r="C102" s="156"/>
      <c r="D102" s="27"/>
      <c r="E102" s="27"/>
    </row>
    <row r="103" spans="2:5" s="2" customFormat="1">
      <c r="B103" s="156"/>
      <c r="C103" s="156"/>
      <c r="D103" s="27"/>
      <c r="E103" s="27"/>
    </row>
    <row r="104" spans="2:5" s="2" customFormat="1">
      <c r="B104" s="156"/>
      <c r="C104" s="156"/>
      <c r="D104" s="27"/>
      <c r="E104" s="27"/>
    </row>
    <row r="105" spans="2:5" s="2" customFormat="1">
      <c r="B105" s="156"/>
      <c r="C105" s="156"/>
      <c r="D105" s="27"/>
      <c r="E105" s="27"/>
    </row>
    <row r="106" spans="2:5" s="2" customFormat="1">
      <c r="B106" s="156"/>
      <c r="C106" s="156"/>
      <c r="D106" s="27"/>
      <c r="E106" s="27"/>
    </row>
    <row r="107" spans="2:5" s="2" customFormat="1">
      <c r="B107" s="156"/>
      <c r="C107" s="156"/>
      <c r="D107" s="27"/>
      <c r="E107" s="27"/>
    </row>
    <row r="108" spans="2:5" s="2" customFormat="1">
      <c r="B108" s="156"/>
      <c r="C108" s="156"/>
      <c r="D108" s="27"/>
      <c r="E108" s="27"/>
    </row>
    <row r="109" spans="2:5" s="2" customFormat="1">
      <c r="B109" s="156"/>
      <c r="C109" s="156"/>
      <c r="D109" s="27"/>
      <c r="E109" s="27"/>
    </row>
    <row r="110" spans="2:5" s="2" customFormat="1">
      <c r="B110" s="156"/>
      <c r="C110" s="156"/>
      <c r="D110" s="27"/>
      <c r="E110" s="27"/>
    </row>
    <row r="111" spans="2:5" s="2" customFormat="1">
      <c r="B111" s="156"/>
      <c r="C111" s="156"/>
      <c r="D111" s="27"/>
      <c r="E111" s="27"/>
    </row>
    <row r="112" spans="2:5" s="2" customFormat="1">
      <c r="B112" s="156"/>
      <c r="C112" s="156"/>
      <c r="D112" s="27"/>
      <c r="E112" s="27"/>
    </row>
    <row r="113" spans="2:5" s="2" customFormat="1">
      <c r="B113" s="156"/>
      <c r="C113" s="156"/>
      <c r="D113" s="27"/>
      <c r="E113" s="27"/>
    </row>
    <row r="114" spans="2:5" s="2" customFormat="1">
      <c r="B114" s="156"/>
      <c r="C114" s="156"/>
      <c r="D114" s="27"/>
      <c r="E114" s="27"/>
    </row>
    <row r="115" spans="2:5" s="2" customFormat="1">
      <c r="B115" s="156"/>
      <c r="C115" s="156"/>
      <c r="D115" s="27"/>
      <c r="E115" s="27"/>
    </row>
    <row r="116" spans="2:5" s="2" customFormat="1">
      <c r="B116" s="156"/>
      <c r="C116" s="156"/>
      <c r="D116" s="27"/>
      <c r="E116" s="27"/>
    </row>
    <row r="117" spans="2:5" s="2" customFormat="1">
      <c r="B117" s="156"/>
      <c r="C117" s="156"/>
      <c r="D117" s="27"/>
      <c r="E117" s="27"/>
    </row>
    <row r="118" spans="2:5" s="2" customFormat="1">
      <c r="B118" s="156"/>
      <c r="C118" s="156"/>
      <c r="D118" s="27"/>
      <c r="E118" s="27"/>
    </row>
    <row r="119" spans="2:5" s="2" customFormat="1">
      <c r="B119" s="156"/>
      <c r="C119" s="156"/>
      <c r="D119" s="27"/>
      <c r="E119" s="27"/>
    </row>
    <row r="120" spans="2:5" s="2" customFormat="1">
      <c r="B120" s="156"/>
      <c r="C120" s="156"/>
      <c r="D120" s="27"/>
      <c r="E120" s="27"/>
    </row>
    <row r="121" spans="2:5" s="2" customFormat="1">
      <c r="B121" s="156"/>
      <c r="C121" s="156"/>
      <c r="D121" s="27"/>
      <c r="E121" s="27"/>
    </row>
    <row r="122" spans="2:5" s="2" customFormat="1">
      <c r="B122" s="156"/>
      <c r="C122" s="156"/>
      <c r="D122" s="27"/>
      <c r="E122" s="27"/>
    </row>
    <row r="123" spans="2:5" s="2" customFormat="1">
      <c r="B123" s="156"/>
      <c r="C123" s="156"/>
      <c r="D123" s="27"/>
      <c r="E123" s="27"/>
    </row>
    <row r="124" spans="2:5" s="2" customFormat="1">
      <c r="B124" s="156"/>
      <c r="C124" s="156"/>
      <c r="D124" s="27"/>
      <c r="E124" s="27"/>
    </row>
    <row r="125" spans="2:5" s="2" customFormat="1">
      <c r="B125" s="156"/>
      <c r="C125" s="156"/>
      <c r="D125" s="27"/>
      <c r="E125" s="27"/>
    </row>
    <row r="126" spans="2:5" s="2" customFormat="1">
      <c r="B126" s="156"/>
      <c r="C126" s="156"/>
      <c r="D126" s="27"/>
      <c r="E126" s="27"/>
    </row>
    <row r="127" spans="2:5" s="2" customFormat="1">
      <c r="B127" s="156"/>
      <c r="C127" s="156"/>
      <c r="D127" s="27"/>
      <c r="E127" s="27"/>
    </row>
    <row r="128" spans="2:5" s="2" customFormat="1">
      <c r="B128" s="156"/>
      <c r="C128" s="156"/>
      <c r="D128" s="27"/>
      <c r="E128" s="27"/>
    </row>
    <row r="129" spans="2:5" s="2" customFormat="1">
      <c r="B129" s="156"/>
      <c r="C129" s="156"/>
      <c r="D129" s="27"/>
      <c r="E129" s="27"/>
    </row>
    <row r="130" spans="2:5" s="2" customFormat="1">
      <c r="B130" s="156"/>
      <c r="C130" s="156"/>
      <c r="D130" s="27"/>
      <c r="E130" s="27"/>
    </row>
    <row r="131" spans="2:5" s="2" customFormat="1">
      <c r="B131" s="156"/>
      <c r="C131" s="156"/>
      <c r="D131" s="27"/>
      <c r="E131" s="27"/>
    </row>
    <row r="132" spans="2:5" s="2" customFormat="1">
      <c r="B132" s="156"/>
      <c r="C132" s="156"/>
      <c r="D132" s="27"/>
      <c r="E132" s="27"/>
    </row>
    <row r="133" spans="2:5" s="2" customFormat="1">
      <c r="B133" s="156"/>
      <c r="C133" s="156"/>
      <c r="D133" s="27"/>
      <c r="E133" s="27"/>
    </row>
    <row r="134" spans="2:5" s="2" customFormat="1">
      <c r="B134" s="156"/>
      <c r="C134" s="156"/>
      <c r="D134" s="27"/>
      <c r="E134" s="27"/>
    </row>
    <row r="135" spans="2:5" s="2" customFormat="1">
      <c r="B135" s="156"/>
      <c r="C135" s="156"/>
      <c r="D135" s="27"/>
      <c r="E135" s="27"/>
    </row>
    <row r="136" spans="2:5" s="2" customFormat="1">
      <c r="B136" s="156"/>
      <c r="C136" s="156"/>
      <c r="D136" s="27"/>
      <c r="E136" s="27"/>
    </row>
    <row r="137" spans="2:5" s="2" customFormat="1">
      <c r="B137" s="156"/>
      <c r="C137" s="156"/>
      <c r="D137" s="27"/>
      <c r="E137" s="27"/>
    </row>
    <row r="138" spans="2:5" s="2" customFormat="1">
      <c r="B138" s="156"/>
      <c r="C138" s="156"/>
      <c r="D138" s="27"/>
      <c r="E138" s="27"/>
    </row>
    <row r="139" spans="2:5" s="2" customFormat="1">
      <c r="B139" s="156"/>
      <c r="C139" s="156"/>
      <c r="D139" s="27"/>
      <c r="E139" s="27"/>
    </row>
    <row r="140" spans="2:5" s="2" customFormat="1">
      <c r="B140" s="156"/>
      <c r="C140" s="156"/>
      <c r="D140" s="27"/>
      <c r="E140" s="27"/>
    </row>
    <row r="141" spans="2:5" s="2" customFormat="1">
      <c r="B141" s="156"/>
      <c r="C141" s="156"/>
      <c r="D141" s="27"/>
      <c r="E141" s="27"/>
    </row>
    <row r="142" spans="2:5" s="2" customFormat="1">
      <c r="B142" s="156"/>
      <c r="C142" s="156"/>
      <c r="D142" s="27"/>
      <c r="E142" s="27"/>
    </row>
    <row r="143" spans="2:5" s="2" customFormat="1">
      <c r="B143" s="156"/>
      <c r="C143" s="156"/>
      <c r="D143" s="27"/>
      <c r="E143" s="27"/>
    </row>
    <row r="144" spans="2:5" s="2" customFormat="1">
      <c r="B144" s="156"/>
      <c r="C144" s="156"/>
      <c r="D144" s="27"/>
      <c r="E144" s="27"/>
    </row>
    <row r="145" spans="2:5" s="2" customFormat="1">
      <c r="B145" s="156"/>
      <c r="C145" s="156"/>
      <c r="D145" s="27"/>
      <c r="E145" s="27"/>
    </row>
    <row r="146" spans="2:5" s="2" customFormat="1">
      <c r="B146" s="156"/>
      <c r="C146" s="156"/>
      <c r="D146" s="27"/>
      <c r="E146" s="27"/>
    </row>
    <row r="147" spans="2:5" s="2" customFormat="1">
      <c r="B147" s="156"/>
      <c r="C147" s="156"/>
      <c r="D147" s="27"/>
      <c r="E147" s="27"/>
    </row>
    <row r="148" spans="2:5" s="2" customFormat="1">
      <c r="B148" s="156"/>
      <c r="C148" s="156"/>
      <c r="D148" s="27"/>
      <c r="E148" s="27"/>
    </row>
    <row r="149" spans="2:5" s="2" customFormat="1">
      <c r="B149" s="156"/>
      <c r="C149" s="156"/>
      <c r="D149" s="27"/>
      <c r="E149" s="27"/>
    </row>
    <row r="150" spans="2:5" s="2" customFormat="1">
      <c r="B150" s="156"/>
      <c r="C150" s="156"/>
      <c r="D150" s="27"/>
      <c r="E150" s="27"/>
    </row>
    <row r="151" spans="2:5" s="2" customFormat="1">
      <c r="B151" s="156"/>
      <c r="C151" s="156"/>
      <c r="D151" s="27"/>
      <c r="E151" s="27"/>
    </row>
    <row r="152" spans="2:5" s="2" customFormat="1">
      <c r="B152" s="156"/>
      <c r="C152" s="156"/>
      <c r="D152" s="27"/>
      <c r="E152" s="27"/>
    </row>
    <row r="153" spans="2:5" s="2" customFormat="1">
      <c r="B153" s="156"/>
      <c r="C153" s="156"/>
      <c r="D153" s="27"/>
      <c r="E153" s="27"/>
    </row>
    <row r="154" spans="2:5" s="2" customFormat="1">
      <c r="B154" s="156"/>
      <c r="C154" s="156"/>
      <c r="D154" s="27"/>
      <c r="E154" s="27"/>
    </row>
    <row r="155" spans="2:5" s="2" customFormat="1">
      <c r="B155" s="156"/>
      <c r="C155" s="156"/>
      <c r="D155" s="27"/>
      <c r="E155" s="27"/>
    </row>
    <row r="156" spans="2:5" s="2" customFormat="1">
      <c r="B156" s="156"/>
      <c r="C156" s="156"/>
      <c r="D156" s="27"/>
      <c r="E156" s="27"/>
    </row>
    <row r="157" spans="2:5" s="2" customFormat="1">
      <c r="B157" s="156"/>
      <c r="C157" s="156"/>
      <c r="D157" s="27"/>
      <c r="E157" s="27"/>
    </row>
    <row r="158" spans="2:5" s="2" customFormat="1">
      <c r="B158" s="156"/>
      <c r="C158" s="156"/>
      <c r="D158" s="27"/>
      <c r="E158" s="27"/>
    </row>
    <row r="159" spans="2:5" s="2" customFormat="1">
      <c r="B159" s="156"/>
      <c r="C159" s="156"/>
      <c r="D159" s="27"/>
      <c r="E159" s="27"/>
    </row>
    <row r="160" spans="2:5" s="2" customFormat="1">
      <c r="B160" s="156"/>
      <c r="C160" s="156"/>
      <c r="D160" s="27"/>
      <c r="E160" s="27"/>
    </row>
    <row r="161" spans="2:5" s="2" customFormat="1">
      <c r="B161" s="156"/>
      <c r="C161" s="156"/>
      <c r="D161" s="27"/>
      <c r="E161" s="27"/>
    </row>
    <row r="162" spans="2:5" s="2" customFormat="1">
      <c r="B162" s="156"/>
      <c r="C162" s="156"/>
      <c r="D162" s="27"/>
      <c r="E162" s="27"/>
    </row>
    <row r="163" spans="2:5" s="2" customFormat="1">
      <c r="B163" s="156"/>
      <c r="C163" s="156"/>
      <c r="D163" s="27"/>
      <c r="E163" s="27"/>
    </row>
    <row r="164" spans="2:5" s="2" customFormat="1">
      <c r="B164" s="156"/>
      <c r="C164" s="156"/>
      <c r="D164" s="27"/>
      <c r="E164" s="27"/>
    </row>
    <row r="165" spans="2:5" s="2" customFormat="1">
      <c r="B165" s="156"/>
      <c r="C165" s="156"/>
      <c r="D165" s="27"/>
      <c r="E165" s="27"/>
    </row>
    <row r="166" spans="2:5" s="2" customFormat="1">
      <c r="B166" s="156"/>
      <c r="C166" s="156"/>
      <c r="D166" s="27"/>
      <c r="E166" s="27"/>
    </row>
    <row r="167" spans="2:5" s="2" customFormat="1">
      <c r="B167" s="156"/>
      <c r="C167" s="156"/>
      <c r="D167" s="27"/>
      <c r="E167" s="27"/>
    </row>
    <row r="168" spans="2:5" s="2" customFormat="1">
      <c r="B168" s="156"/>
      <c r="C168" s="156"/>
      <c r="D168" s="27"/>
      <c r="E168" s="27"/>
    </row>
    <row r="169" spans="2:5" s="2" customFormat="1">
      <c r="B169" s="156"/>
      <c r="C169" s="156"/>
      <c r="D169" s="27"/>
      <c r="E169" s="27"/>
    </row>
    <row r="170" spans="2:5" s="2" customFormat="1">
      <c r="B170" s="156"/>
      <c r="C170" s="156"/>
      <c r="D170" s="27"/>
      <c r="E170" s="27"/>
    </row>
    <row r="171" spans="2:5" s="2" customFormat="1">
      <c r="B171" s="156"/>
      <c r="C171" s="156"/>
      <c r="D171" s="27"/>
      <c r="E171" s="27"/>
    </row>
    <row r="172" spans="2:5" s="2" customFormat="1">
      <c r="B172" s="156"/>
      <c r="C172" s="156"/>
      <c r="D172" s="27"/>
      <c r="E172" s="27"/>
    </row>
    <row r="173" spans="2:5" s="2" customFormat="1">
      <c r="B173" s="156"/>
      <c r="C173" s="156"/>
      <c r="D173" s="27"/>
      <c r="E173" s="27"/>
    </row>
    <row r="174" spans="2:5" s="2" customFormat="1">
      <c r="B174" s="156"/>
      <c r="C174" s="156"/>
      <c r="D174" s="27"/>
      <c r="E174" s="27"/>
    </row>
    <row r="175" spans="2:5" s="2" customFormat="1">
      <c r="B175" s="156"/>
      <c r="C175" s="156"/>
      <c r="D175" s="27"/>
      <c r="E175" s="27"/>
    </row>
    <row r="176" spans="2:5" s="2" customFormat="1">
      <c r="B176" s="156"/>
      <c r="C176" s="156"/>
      <c r="D176" s="27"/>
      <c r="E176" s="27"/>
    </row>
    <row r="177" spans="2:5" s="2" customFormat="1">
      <c r="B177" s="156"/>
      <c r="C177" s="156"/>
      <c r="D177" s="27"/>
      <c r="E177" s="27"/>
    </row>
    <row r="178" spans="2:5" s="2" customFormat="1">
      <c r="B178" s="156"/>
      <c r="C178" s="156"/>
      <c r="D178" s="27"/>
      <c r="E178" s="27"/>
    </row>
    <row r="179" spans="2:5" s="2" customFormat="1">
      <c r="B179" s="156"/>
      <c r="C179" s="156"/>
      <c r="D179" s="27"/>
      <c r="E179" s="27"/>
    </row>
    <row r="180" spans="2:5" s="2" customFormat="1">
      <c r="B180" s="156"/>
      <c r="C180" s="156"/>
      <c r="D180" s="27"/>
      <c r="E180" s="27"/>
    </row>
    <row r="181" spans="2:5" s="2" customFormat="1">
      <c r="B181" s="156"/>
      <c r="C181" s="156"/>
      <c r="D181" s="27"/>
      <c r="E181" s="27"/>
    </row>
    <row r="182" spans="2:5" s="2" customFormat="1">
      <c r="B182" s="156"/>
      <c r="C182" s="156"/>
      <c r="D182" s="27"/>
      <c r="E182" s="27"/>
    </row>
    <row r="183" spans="2:5" s="2" customFormat="1">
      <c r="B183" s="156"/>
      <c r="C183" s="156"/>
      <c r="D183" s="27"/>
      <c r="E183" s="27"/>
    </row>
    <row r="184" spans="2:5" s="2" customFormat="1">
      <c r="B184" s="156"/>
      <c r="C184" s="156"/>
      <c r="D184" s="27"/>
      <c r="E184" s="27"/>
    </row>
    <row r="185" spans="2:5" s="2" customFormat="1">
      <c r="B185" s="156"/>
      <c r="C185" s="156"/>
      <c r="D185" s="27"/>
      <c r="E185" s="27"/>
    </row>
    <row r="186" spans="2:5" s="2" customFormat="1">
      <c r="B186" s="156"/>
      <c r="C186" s="156"/>
      <c r="D186" s="27"/>
      <c r="E186" s="27"/>
    </row>
    <row r="187" spans="2:5" s="2" customFormat="1">
      <c r="B187" s="156"/>
      <c r="C187" s="156"/>
      <c r="D187" s="27"/>
      <c r="E187" s="27"/>
    </row>
    <row r="188" spans="2:5" s="2" customFormat="1">
      <c r="B188" s="156"/>
      <c r="C188" s="156"/>
      <c r="D188" s="27"/>
      <c r="E188" s="27"/>
    </row>
    <row r="189" spans="2:5" s="2" customFormat="1">
      <c r="B189" s="156"/>
      <c r="C189" s="156"/>
      <c r="D189" s="27"/>
      <c r="E189" s="27"/>
    </row>
    <row r="190" spans="2:5" s="2" customFormat="1">
      <c r="B190" s="156"/>
      <c r="C190" s="156"/>
      <c r="D190" s="27"/>
      <c r="E190" s="27"/>
    </row>
    <row r="191" spans="2:5" s="2" customFormat="1">
      <c r="B191" s="156"/>
      <c r="C191" s="156"/>
      <c r="D191" s="27"/>
      <c r="E191" s="27"/>
    </row>
    <row r="192" spans="2:5" s="2" customFormat="1">
      <c r="B192" s="156"/>
      <c r="C192" s="156"/>
      <c r="D192" s="27"/>
      <c r="E192" s="27"/>
    </row>
    <row r="193" spans="2:5" s="2" customFormat="1">
      <c r="B193" s="156"/>
      <c r="C193" s="156"/>
      <c r="D193" s="27"/>
      <c r="E193" s="27"/>
    </row>
    <row r="194" spans="2:5" s="2" customFormat="1">
      <c r="B194" s="156"/>
      <c r="C194" s="156"/>
      <c r="D194" s="27"/>
      <c r="E194" s="27"/>
    </row>
    <row r="195" spans="2:5" s="2" customFormat="1">
      <c r="B195" s="156"/>
      <c r="C195" s="156"/>
      <c r="D195" s="27"/>
      <c r="E195" s="27"/>
    </row>
    <row r="196" spans="2:5" s="2" customFormat="1">
      <c r="B196" s="156"/>
      <c r="C196" s="156"/>
      <c r="D196" s="27"/>
      <c r="E196" s="27"/>
    </row>
    <row r="197" spans="2:5" s="2" customFormat="1">
      <c r="B197" s="156"/>
      <c r="C197" s="156"/>
      <c r="D197" s="27"/>
      <c r="E197" s="27"/>
    </row>
    <row r="198" spans="2:5" s="2" customFormat="1">
      <c r="B198" s="156"/>
      <c r="C198" s="156"/>
      <c r="D198" s="27"/>
      <c r="E198" s="27"/>
    </row>
    <row r="199" spans="2:5" s="2" customFormat="1">
      <c r="B199" s="156"/>
      <c r="C199" s="156"/>
      <c r="D199" s="27"/>
      <c r="E199" s="27"/>
    </row>
    <row r="200" spans="2:5" s="2" customFormat="1">
      <c r="B200" s="156"/>
      <c r="C200" s="156"/>
      <c r="D200" s="27"/>
      <c r="E200" s="27"/>
    </row>
    <row r="201" spans="2:5" s="2" customFormat="1">
      <c r="B201" s="156"/>
      <c r="C201" s="156"/>
      <c r="D201" s="27"/>
      <c r="E201" s="27"/>
    </row>
    <row r="202" spans="2:5" s="2" customFormat="1">
      <c r="B202" s="156"/>
      <c r="C202" s="156"/>
      <c r="D202" s="27"/>
      <c r="E202" s="27"/>
    </row>
    <row r="203" spans="2:5" s="2" customFormat="1">
      <c r="B203" s="156"/>
      <c r="C203" s="156"/>
      <c r="D203" s="27"/>
      <c r="E203" s="27"/>
    </row>
    <row r="204" spans="2:5" s="2" customFormat="1">
      <c r="B204" s="156"/>
      <c r="C204" s="156"/>
      <c r="D204" s="27"/>
      <c r="E204" s="27"/>
    </row>
    <row r="205" spans="2:5" s="2" customFormat="1">
      <c r="B205" s="156"/>
      <c r="C205" s="156"/>
      <c r="D205" s="27"/>
      <c r="E205" s="27"/>
    </row>
    <row r="206" spans="2:5" s="2" customFormat="1">
      <c r="B206" s="156"/>
      <c r="C206" s="156"/>
      <c r="D206" s="27"/>
      <c r="E206" s="27"/>
    </row>
    <row r="207" spans="2:5" s="2" customFormat="1">
      <c r="B207" s="156"/>
      <c r="C207" s="156"/>
      <c r="D207" s="27"/>
      <c r="E207" s="27"/>
    </row>
    <row r="208" spans="2:5" s="2" customFormat="1">
      <c r="B208" s="156"/>
      <c r="C208" s="156"/>
      <c r="D208" s="27"/>
      <c r="E208" s="27"/>
    </row>
    <row r="209" spans="2:5" s="2" customFormat="1">
      <c r="B209" s="156"/>
      <c r="C209" s="156"/>
      <c r="D209" s="27"/>
      <c r="E209" s="27"/>
    </row>
    <row r="210" spans="2:5" s="2" customFormat="1">
      <c r="B210" s="156"/>
      <c r="C210" s="156"/>
      <c r="D210" s="27"/>
      <c r="E210" s="27"/>
    </row>
    <row r="211" spans="2:5" s="2" customFormat="1">
      <c r="B211" s="156"/>
      <c r="C211" s="156"/>
      <c r="D211" s="27"/>
      <c r="E211" s="27"/>
    </row>
    <row r="212" spans="2:5" s="2" customFormat="1">
      <c r="B212" s="156"/>
      <c r="C212" s="156"/>
      <c r="D212" s="27"/>
      <c r="E212" s="27"/>
    </row>
    <row r="213" spans="2:5" s="2" customFormat="1">
      <c r="B213" s="156"/>
      <c r="C213" s="156"/>
      <c r="D213" s="27"/>
      <c r="E213" s="27"/>
    </row>
    <row r="214" spans="2:5" s="2" customFormat="1">
      <c r="B214" s="156"/>
      <c r="C214" s="156"/>
      <c r="D214" s="27"/>
      <c r="E214" s="27"/>
    </row>
    <row r="215" spans="2:5" s="2" customFormat="1">
      <c r="B215" s="156"/>
      <c r="C215" s="156"/>
      <c r="D215" s="27"/>
      <c r="E215" s="27"/>
    </row>
    <row r="216" spans="2:5" s="2" customFormat="1">
      <c r="B216" s="156"/>
      <c r="C216" s="156"/>
      <c r="D216" s="27"/>
      <c r="E216" s="27"/>
    </row>
    <row r="217" spans="2:5" s="2" customFormat="1">
      <c r="B217" s="156"/>
      <c r="C217" s="156"/>
      <c r="D217" s="27"/>
      <c r="E217" s="27"/>
    </row>
    <row r="218" spans="2:5" s="2" customFormat="1">
      <c r="B218" s="156"/>
      <c r="C218" s="156"/>
      <c r="D218" s="27"/>
      <c r="E218" s="27"/>
    </row>
    <row r="219" spans="2:5" s="2" customFormat="1">
      <c r="B219" s="156"/>
      <c r="C219" s="156"/>
      <c r="D219" s="27"/>
      <c r="E219" s="27"/>
    </row>
    <row r="220" spans="2:5" s="2" customFormat="1">
      <c r="B220" s="156"/>
      <c r="C220" s="156"/>
      <c r="D220" s="27"/>
      <c r="E220" s="27"/>
    </row>
    <row r="221" spans="2:5" s="2" customFormat="1">
      <c r="B221" s="156"/>
      <c r="C221" s="156"/>
      <c r="D221" s="27"/>
      <c r="E221" s="27"/>
    </row>
    <row r="222" spans="2:5" s="2" customFormat="1">
      <c r="B222" s="156"/>
      <c r="C222" s="156"/>
      <c r="D222" s="27"/>
      <c r="E222" s="27"/>
    </row>
    <row r="223" spans="2:5" s="2" customFormat="1">
      <c r="B223" s="156"/>
      <c r="C223" s="156"/>
      <c r="D223" s="27"/>
      <c r="E223" s="27"/>
    </row>
    <row r="224" spans="2:5" s="2" customFormat="1">
      <c r="B224" s="156"/>
      <c r="C224" s="156"/>
      <c r="D224" s="27"/>
      <c r="E224" s="27"/>
    </row>
    <row r="225" spans="2:5" s="2" customFormat="1">
      <c r="B225" s="156"/>
      <c r="C225" s="156"/>
      <c r="D225" s="27"/>
      <c r="E225" s="27"/>
    </row>
    <row r="226" spans="2:5" s="2" customFormat="1">
      <c r="B226" s="156"/>
      <c r="C226" s="156"/>
      <c r="D226" s="27"/>
      <c r="E226" s="27"/>
    </row>
    <row r="227" spans="2:5" s="2" customFormat="1">
      <c r="B227" s="156"/>
      <c r="C227" s="156"/>
      <c r="D227" s="27"/>
      <c r="E227" s="27"/>
    </row>
    <row r="228" spans="2:5" s="2" customFormat="1">
      <c r="B228" s="156"/>
      <c r="C228" s="156"/>
      <c r="D228" s="27"/>
      <c r="E228" s="27"/>
    </row>
    <row r="229" spans="2:5" s="2" customFormat="1">
      <c r="B229" s="156"/>
      <c r="C229" s="156"/>
      <c r="D229" s="27"/>
      <c r="E229" s="27"/>
    </row>
    <row r="230" spans="2:5" s="2" customFormat="1">
      <c r="B230" s="156"/>
      <c r="C230" s="156"/>
      <c r="D230" s="27"/>
      <c r="E230" s="27"/>
    </row>
    <row r="231" spans="2:5" s="2" customFormat="1">
      <c r="B231" s="156"/>
      <c r="C231" s="156"/>
      <c r="D231" s="27"/>
      <c r="E231" s="27"/>
    </row>
    <row r="232" spans="2:5" s="2" customFormat="1">
      <c r="B232" s="156"/>
      <c r="C232" s="156"/>
      <c r="D232" s="27"/>
      <c r="E232" s="27"/>
    </row>
    <row r="233" spans="2:5" s="2" customFormat="1">
      <c r="B233" s="156"/>
      <c r="C233" s="156"/>
      <c r="D233" s="27"/>
      <c r="E233" s="27"/>
    </row>
    <row r="234" spans="2:5" s="2" customFormat="1">
      <c r="B234" s="156"/>
      <c r="C234" s="156"/>
      <c r="D234" s="27"/>
      <c r="E234" s="27"/>
    </row>
    <row r="235" spans="2:5" s="2" customFormat="1">
      <c r="B235" s="156"/>
      <c r="C235" s="156"/>
      <c r="D235" s="27"/>
      <c r="E235" s="27"/>
    </row>
    <row r="236" spans="2:5" s="2" customFormat="1">
      <c r="B236" s="156"/>
      <c r="C236" s="156"/>
      <c r="D236" s="27"/>
      <c r="E236" s="27"/>
    </row>
    <row r="237" spans="2:5" s="2" customFormat="1">
      <c r="B237" s="156"/>
      <c r="C237" s="156"/>
      <c r="D237" s="27"/>
      <c r="E237" s="27"/>
    </row>
    <row r="238" spans="2:5" s="2" customFormat="1">
      <c r="B238" s="156"/>
      <c r="C238" s="156"/>
      <c r="D238" s="27"/>
      <c r="E238" s="27"/>
    </row>
    <row r="239" spans="2:5" s="2" customFormat="1">
      <c r="B239" s="156"/>
      <c r="C239" s="156"/>
      <c r="D239" s="27"/>
      <c r="E239" s="27"/>
    </row>
    <row r="240" spans="2:5" s="2" customFormat="1">
      <c r="B240" s="156"/>
      <c r="C240" s="156"/>
      <c r="D240" s="27"/>
      <c r="E240" s="27"/>
    </row>
    <row r="241" spans="2:5" s="2" customFormat="1">
      <c r="B241" s="156"/>
      <c r="C241" s="156"/>
      <c r="D241" s="27"/>
      <c r="E241" s="27"/>
    </row>
    <row r="242" spans="2:5" s="2" customFormat="1">
      <c r="B242" s="156"/>
      <c r="C242" s="156"/>
      <c r="D242" s="27"/>
      <c r="E242" s="27"/>
    </row>
    <row r="243" spans="2:5" s="2" customFormat="1">
      <c r="B243" s="156"/>
      <c r="C243" s="156"/>
      <c r="D243" s="27"/>
      <c r="E243" s="27"/>
    </row>
    <row r="244" spans="2:5" s="2" customFormat="1">
      <c r="B244" s="156"/>
      <c r="C244" s="156"/>
      <c r="D244" s="27"/>
      <c r="E244" s="27"/>
    </row>
    <row r="245" spans="2:5" s="2" customFormat="1">
      <c r="B245" s="156"/>
      <c r="C245" s="156"/>
      <c r="D245" s="27"/>
      <c r="E245" s="27"/>
    </row>
    <row r="246" spans="2:5" s="2" customFormat="1">
      <c r="B246" s="156"/>
      <c r="C246" s="156"/>
      <c r="D246" s="27"/>
      <c r="E246" s="27"/>
    </row>
    <row r="247" spans="2:5" s="2" customFormat="1">
      <c r="B247" s="156"/>
      <c r="C247" s="156"/>
      <c r="D247" s="27"/>
      <c r="E247" s="27"/>
    </row>
    <row r="248" spans="2:5" s="2" customFormat="1">
      <c r="B248" s="156"/>
      <c r="C248" s="156"/>
      <c r="D248" s="27"/>
      <c r="E248" s="27"/>
    </row>
    <row r="249" spans="2:5" s="2" customFormat="1">
      <c r="B249" s="156"/>
      <c r="C249" s="156"/>
      <c r="D249" s="27"/>
      <c r="E249" s="27"/>
    </row>
    <row r="250" spans="2:5" s="2" customFormat="1">
      <c r="B250" s="156"/>
      <c r="C250" s="156"/>
      <c r="D250" s="27"/>
      <c r="E250" s="27"/>
    </row>
    <row r="251" spans="2:5" s="2" customFormat="1">
      <c r="B251" s="156"/>
      <c r="C251" s="156"/>
      <c r="D251" s="27"/>
      <c r="E251" s="27"/>
    </row>
    <row r="252" spans="2:5" s="2" customFormat="1">
      <c r="B252" s="156"/>
      <c r="C252" s="156"/>
      <c r="D252" s="27"/>
      <c r="E252" s="27"/>
    </row>
    <row r="253" spans="2:5" s="2" customFormat="1">
      <c r="B253" s="156"/>
      <c r="C253" s="156"/>
      <c r="D253" s="27"/>
      <c r="E253" s="27"/>
    </row>
    <row r="254" spans="2:5" s="2" customFormat="1">
      <c r="B254" s="156"/>
      <c r="C254" s="156"/>
      <c r="D254" s="27"/>
      <c r="E254" s="27"/>
    </row>
    <row r="255" spans="2:5" s="2" customFormat="1">
      <c r="B255" s="156"/>
      <c r="C255" s="156"/>
      <c r="D255" s="27"/>
      <c r="E255" s="27"/>
    </row>
    <row r="256" spans="2:5" s="2" customFormat="1">
      <c r="B256" s="156"/>
      <c r="C256" s="156"/>
      <c r="D256" s="27"/>
      <c r="E256" s="27"/>
    </row>
    <row r="257" spans="2:5" s="2" customFormat="1">
      <c r="B257" s="156"/>
      <c r="C257" s="156"/>
      <c r="D257" s="27"/>
      <c r="E257" s="27"/>
    </row>
    <row r="258" spans="2:5" s="2" customFormat="1">
      <c r="B258" s="156"/>
      <c r="C258" s="156"/>
      <c r="D258" s="27"/>
      <c r="E258" s="27"/>
    </row>
    <row r="259" spans="2:5" s="2" customFormat="1">
      <c r="B259" s="156"/>
      <c r="C259" s="156"/>
      <c r="D259" s="27"/>
      <c r="E259" s="27"/>
    </row>
    <row r="260" spans="2:5" s="2" customFormat="1">
      <c r="B260" s="156"/>
      <c r="C260" s="156"/>
      <c r="D260" s="27"/>
      <c r="E260" s="27"/>
    </row>
    <row r="261" spans="2:5" s="2" customFormat="1">
      <c r="B261" s="156"/>
      <c r="C261" s="156"/>
      <c r="D261" s="27"/>
      <c r="E261" s="27"/>
    </row>
    <row r="262" spans="2:5" s="2" customFormat="1">
      <c r="B262" s="156"/>
      <c r="C262" s="156"/>
      <c r="D262" s="27"/>
      <c r="E262" s="27"/>
    </row>
    <row r="263" spans="2:5" s="2" customFormat="1">
      <c r="B263" s="156"/>
      <c r="C263" s="156"/>
      <c r="D263" s="27"/>
      <c r="E263" s="27"/>
    </row>
    <row r="264" spans="2:5" s="2" customFormat="1">
      <c r="B264" s="156"/>
      <c r="C264" s="156"/>
      <c r="D264" s="27"/>
      <c r="E264" s="27"/>
    </row>
    <row r="265" spans="2:5" s="2" customFormat="1">
      <c r="B265" s="156"/>
      <c r="C265" s="156"/>
      <c r="D265" s="27"/>
      <c r="E265" s="27"/>
    </row>
    <row r="266" spans="2:5" s="2" customFormat="1">
      <c r="B266" s="156"/>
      <c r="C266" s="156"/>
      <c r="D266" s="27"/>
      <c r="E266" s="27"/>
    </row>
    <row r="267" spans="2:5" s="2" customFormat="1">
      <c r="B267" s="156"/>
      <c r="C267" s="156"/>
      <c r="D267" s="27"/>
      <c r="E267" s="27"/>
    </row>
    <row r="268" spans="2:5" s="2" customFormat="1">
      <c r="B268" s="156"/>
      <c r="C268" s="156"/>
      <c r="D268" s="27"/>
      <c r="E268" s="27"/>
    </row>
    <row r="269" spans="2:5" s="2" customFormat="1">
      <c r="B269" s="156"/>
      <c r="C269" s="156"/>
      <c r="D269" s="27"/>
      <c r="E269" s="27"/>
    </row>
    <row r="270" spans="2:5" s="2" customFormat="1">
      <c r="B270" s="156"/>
      <c r="C270" s="156"/>
      <c r="D270" s="27"/>
      <c r="E270" s="27"/>
    </row>
    <row r="271" spans="2:5" s="2" customFormat="1">
      <c r="B271" s="156"/>
      <c r="C271" s="156"/>
      <c r="D271" s="27"/>
      <c r="E271" s="27"/>
    </row>
    <row r="272" spans="2:5" s="2" customFormat="1">
      <c r="B272" s="156"/>
      <c r="C272" s="156"/>
      <c r="D272" s="27"/>
      <c r="E272" s="27"/>
    </row>
    <row r="273" spans="2:5" s="2" customFormat="1">
      <c r="B273" s="156"/>
      <c r="C273" s="156"/>
      <c r="D273" s="27"/>
      <c r="E273" s="27"/>
    </row>
    <row r="274" spans="2:5" s="2" customFormat="1">
      <c r="B274" s="156"/>
      <c r="C274" s="156"/>
      <c r="D274" s="27"/>
      <c r="E274" s="27"/>
    </row>
    <row r="275" spans="2:5" s="2" customFormat="1">
      <c r="B275" s="156"/>
      <c r="C275" s="156"/>
      <c r="D275" s="27"/>
      <c r="E275" s="27"/>
    </row>
    <row r="276" spans="2:5" s="2" customFormat="1">
      <c r="B276" s="156"/>
      <c r="C276" s="156"/>
      <c r="D276" s="27"/>
      <c r="E276" s="27"/>
    </row>
    <row r="277" spans="2:5" s="2" customFormat="1">
      <c r="B277" s="156"/>
      <c r="C277" s="156"/>
      <c r="D277" s="27"/>
      <c r="E277" s="27"/>
    </row>
    <row r="278" spans="2:5" s="2" customFormat="1">
      <c r="B278" s="156"/>
      <c r="C278" s="156"/>
      <c r="D278" s="27"/>
      <c r="E278" s="27"/>
    </row>
    <row r="279" spans="2:5" s="2" customFormat="1">
      <c r="B279" s="156"/>
      <c r="C279" s="156"/>
      <c r="D279" s="27"/>
      <c r="E279" s="27"/>
    </row>
    <row r="280" spans="2:5" s="2" customFormat="1">
      <c r="B280" s="156"/>
      <c r="C280" s="156"/>
      <c r="D280" s="27"/>
      <c r="E280" s="27"/>
    </row>
    <row r="281" spans="2:5" s="2" customFormat="1">
      <c r="B281" s="156"/>
      <c r="C281" s="156"/>
      <c r="D281" s="27"/>
      <c r="E281" s="27"/>
    </row>
    <row r="282" spans="2:5" s="2" customFormat="1">
      <c r="B282" s="156"/>
      <c r="C282" s="156"/>
      <c r="D282" s="27"/>
      <c r="E282" s="27"/>
    </row>
    <row r="283" spans="2:5" s="2" customFormat="1">
      <c r="B283" s="156"/>
      <c r="C283" s="156"/>
      <c r="D283" s="27"/>
      <c r="E283" s="27"/>
    </row>
    <row r="284" spans="2:5" s="2" customFormat="1">
      <c r="B284" s="156"/>
      <c r="C284" s="156"/>
      <c r="D284" s="27"/>
      <c r="E284" s="27"/>
    </row>
    <row r="285" spans="2:5" s="2" customFormat="1">
      <c r="B285" s="156"/>
      <c r="C285" s="156"/>
      <c r="D285" s="27"/>
      <c r="E285" s="27"/>
    </row>
    <row r="286" spans="2:5" s="2" customFormat="1">
      <c r="B286" s="156"/>
      <c r="C286" s="156"/>
      <c r="D286" s="27"/>
      <c r="E286" s="27"/>
    </row>
    <row r="287" spans="2:5" s="2" customFormat="1">
      <c r="B287" s="156"/>
      <c r="C287" s="156"/>
      <c r="D287" s="27"/>
      <c r="E287" s="27"/>
    </row>
    <row r="288" spans="2:5" s="2" customFormat="1">
      <c r="B288" s="156"/>
      <c r="C288" s="156"/>
      <c r="D288" s="27"/>
      <c r="E288" s="27"/>
    </row>
    <row r="289" spans="2:5" s="2" customFormat="1">
      <c r="B289" s="156"/>
      <c r="C289" s="156"/>
      <c r="D289" s="27"/>
      <c r="E289" s="27"/>
    </row>
    <row r="290" spans="2:5" s="2" customFormat="1">
      <c r="B290" s="156"/>
      <c r="C290" s="156"/>
      <c r="D290" s="27"/>
      <c r="E290" s="27"/>
    </row>
    <row r="291" spans="2:5" s="2" customFormat="1">
      <c r="B291" s="156"/>
      <c r="C291" s="156"/>
      <c r="D291" s="27"/>
      <c r="E291" s="27"/>
    </row>
    <row r="292" spans="2:5" s="2" customFormat="1">
      <c r="B292" s="156"/>
      <c r="C292" s="156"/>
      <c r="D292" s="27"/>
      <c r="E292" s="27"/>
    </row>
    <row r="293" spans="2:5" s="2" customFormat="1">
      <c r="B293" s="156"/>
      <c r="C293" s="156"/>
      <c r="D293" s="27"/>
      <c r="E293" s="27"/>
    </row>
    <row r="294" spans="2:5" s="2" customFormat="1">
      <c r="B294" s="156"/>
      <c r="C294" s="156"/>
      <c r="D294" s="27"/>
      <c r="E294" s="27"/>
    </row>
    <row r="295" spans="2:5" s="2" customFormat="1">
      <c r="B295" s="156"/>
      <c r="C295" s="156"/>
      <c r="D295" s="27"/>
      <c r="E295" s="27"/>
    </row>
    <row r="296" spans="2:5" s="2" customFormat="1">
      <c r="B296" s="156"/>
      <c r="C296" s="156"/>
      <c r="D296" s="27"/>
      <c r="E296" s="27"/>
    </row>
    <row r="297" spans="2:5" s="2" customFormat="1">
      <c r="B297" s="156"/>
      <c r="C297" s="156"/>
      <c r="D297" s="27"/>
      <c r="E297" s="27"/>
    </row>
    <row r="298" spans="2:5" s="2" customFormat="1">
      <c r="B298" s="156"/>
      <c r="C298" s="156"/>
      <c r="D298" s="27"/>
      <c r="E298" s="27"/>
    </row>
    <row r="299" spans="2:5" s="2" customFormat="1">
      <c r="B299" s="156"/>
      <c r="C299" s="156"/>
      <c r="D299" s="27"/>
      <c r="E299" s="27"/>
    </row>
    <row r="300" spans="2:5" s="2" customFormat="1">
      <c r="B300" s="156"/>
      <c r="C300" s="156"/>
      <c r="D300" s="27"/>
      <c r="E300" s="27"/>
    </row>
    <row r="301" spans="2:5" s="2" customFormat="1">
      <c r="B301" s="156"/>
      <c r="C301" s="156"/>
      <c r="D301" s="27"/>
      <c r="E301" s="27"/>
    </row>
    <row r="302" spans="2:5" s="2" customFormat="1">
      <c r="B302" s="156"/>
      <c r="C302" s="156"/>
      <c r="D302" s="27"/>
      <c r="E302" s="27"/>
    </row>
    <row r="303" spans="2:5" s="2" customFormat="1">
      <c r="B303" s="156"/>
      <c r="C303" s="156"/>
      <c r="D303" s="27"/>
      <c r="E303" s="27"/>
    </row>
    <row r="304" spans="2:5" s="2" customFormat="1">
      <c r="B304" s="156"/>
      <c r="C304" s="156"/>
      <c r="D304" s="27"/>
      <c r="E304" s="27"/>
    </row>
    <row r="305" spans="2:5" s="2" customFormat="1">
      <c r="B305" s="156"/>
      <c r="C305" s="156"/>
      <c r="D305" s="27"/>
      <c r="E305" s="27"/>
    </row>
    <row r="306" spans="2:5" s="2" customFormat="1">
      <c r="B306" s="156"/>
      <c r="C306" s="156"/>
      <c r="D306" s="27"/>
      <c r="E306" s="27"/>
    </row>
    <row r="307" spans="2:5" s="2" customFormat="1">
      <c r="B307" s="156"/>
      <c r="C307" s="156"/>
      <c r="D307" s="27"/>
      <c r="E307" s="27"/>
    </row>
    <row r="308" spans="2:5" s="2" customFormat="1">
      <c r="B308" s="156"/>
      <c r="C308" s="156"/>
      <c r="D308" s="27"/>
      <c r="E308" s="27"/>
    </row>
    <row r="309" spans="2:5" s="2" customFormat="1">
      <c r="B309" s="156"/>
      <c r="C309" s="156"/>
      <c r="D309" s="27"/>
      <c r="E309" s="27"/>
    </row>
    <row r="310" spans="2:5" s="2" customFormat="1">
      <c r="B310" s="156"/>
      <c r="C310" s="156"/>
      <c r="D310" s="27"/>
      <c r="E310" s="27"/>
    </row>
    <row r="311" spans="2:5" s="2" customFormat="1">
      <c r="B311" s="156"/>
      <c r="C311" s="156"/>
      <c r="D311" s="27"/>
      <c r="E311" s="27"/>
    </row>
    <row r="312" spans="2:5" s="2" customFormat="1">
      <c r="B312" s="156"/>
      <c r="C312" s="156"/>
      <c r="D312" s="27"/>
      <c r="E312" s="27"/>
    </row>
    <row r="313" spans="2:5" s="2" customFormat="1">
      <c r="B313" s="156"/>
      <c r="C313" s="156"/>
      <c r="D313" s="27"/>
      <c r="E313" s="27"/>
    </row>
    <row r="314" spans="2:5" s="2" customFormat="1">
      <c r="B314" s="156"/>
      <c r="C314" s="156"/>
      <c r="D314" s="27"/>
      <c r="E314" s="27"/>
    </row>
    <row r="315" spans="2:5" s="2" customFormat="1">
      <c r="B315" s="156"/>
      <c r="C315" s="156"/>
      <c r="D315" s="27"/>
      <c r="E315" s="27"/>
    </row>
    <row r="316" spans="2:5" s="2" customFormat="1">
      <c r="B316" s="156"/>
      <c r="C316" s="156"/>
      <c r="D316" s="27"/>
      <c r="E316" s="27"/>
    </row>
    <row r="317" spans="2:5" s="2" customFormat="1">
      <c r="B317" s="156"/>
      <c r="C317" s="156"/>
      <c r="D317" s="27"/>
      <c r="E317" s="27"/>
    </row>
    <row r="318" spans="2:5" s="2" customFormat="1">
      <c r="B318" s="156"/>
      <c r="C318" s="156"/>
      <c r="D318" s="27"/>
      <c r="E318" s="27"/>
    </row>
    <row r="319" spans="2:5" s="2" customFormat="1">
      <c r="B319" s="156"/>
      <c r="C319" s="156"/>
      <c r="D319" s="27"/>
      <c r="E319" s="27"/>
    </row>
    <row r="320" spans="2:5" s="2" customFormat="1">
      <c r="B320" s="156"/>
      <c r="C320" s="156"/>
      <c r="D320" s="27"/>
      <c r="E320" s="27"/>
    </row>
    <row r="321" spans="2:5" s="2" customFormat="1">
      <c r="B321" s="156"/>
      <c r="C321" s="156"/>
      <c r="D321" s="27"/>
      <c r="E321" s="27"/>
    </row>
    <row r="322" spans="2:5" s="2" customFormat="1">
      <c r="B322" s="156"/>
      <c r="C322" s="156"/>
      <c r="D322" s="27"/>
      <c r="E322" s="27"/>
    </row>
    <row r="323" spans="2:5" s="2" customFormat="1">
      <c r="B323" s="156"/>
      <c r="C323" s="156"/>
      <c r="D323" s="27"/>
      <c r="E323" s="27"/>
    </row>
    <row r="324" spans="2:5" s="2" customFormat="1">
      <c r="B324" s="156"/>
      <c r="C324" s="156"/>
      <c r="D324" s="27"/>
      <c r="E324" s="27"/>
    </row>
    <row r="325" spans="2:5" s="2" customFormat="1">
      <c r="B325" s="156"/>
      <c r="C325" s="156"/>
      <c r="D325" s="27"/>
      <c r="E325" s="27"/>
    </row>
    <row r="326" spans="2:5" s="2" customFormat="1">
      <c r="B326" s="156"/>
      <c r="C326" s="156"/>
      <c r="D326" s="27"/>
      <c r="E326" s="27"/>
    </row>
    <row r="327" spans="2:5" s="2" customFormat="1">
      <c r="B327" s="156"/>
      <c r="C327" s="156"/>
      <c r="D327" s="27"/>
      <c r="E327" s="27"/>
    </row>
    <row r="328" spans="2:5" s="2" customFormat="1">
      <c r="B328" s="156"/>
      <c r="C328" s="156"/>
      <c r="D328" s="27"/>
      <c r="E328" s="27"/>
    </row>
    <row r="329" spans="2:5" s="2" customFormat="1">
      <c r="B329" s="156"/>
      <c r="C329" s="156"/>
      <c r="D329" s="27"/>
      <c r="E329" s="27"/>
    </row>
    <row r="330" spans="2:5" s="2" customFormat="1">
      <c r="B330" s="156"/>
      <c r="C330" s="156"/>
      <c r="D330" s="27"/>
      <c r="E330" s="27"/>
    </row>
    <row r="331" spans="2:5" s="2" customFormat="1">
      <c r="B331" s="156"/>
      <c r="C331" s="156"/>
      <c r="D331" s="27"/>
      <c r="E331" s="27"/>
    </row>
    <row r="332" spans="2:5" s="2" customFormat="1">
      <c r="B332" s="156"/>
      <c r="C332" s="156"/>
      <c r="D332" s="27"/>
      <c r="E332" s="27"/>
    </row>
    <row r="333" spans="2:5" s="2" customFormat="1">
      <c r="B333" s="156"/>
      <c r="C333" s="156"/>
      <c r="D333" s="27"/>
      <c r="E333" s="27"/>
    </row>
    <row r="334" spans="2:5" s="2" customFormat="1">
      <c r="B334" s="156"/>
      <c r="C334" s="156"/>
      <c r="D334" s="27"/>
      <c r="E334" s="27"/>
    </row>
    <row r="335" spans="2:5" s="2" customFormat="1">
      <c r="B335" s="156"/>
      <c r="C335" s="156"/>
      <c r="D335" s="27"/>
      <c r="E335" s="27"/>
    </row>
    <row r="336" spans="2:5" s="2" customFormat="1">
      <c r="B336" s="156"/>
      <c r="C336" s="156"/>
      <c r="D336" s="27"/>
      <c r="E336" s="27"/>
    </row>
    <row r="337" spans="2:5" s="2" customFormat="1">
      <c r="B337" s="156"/>
      <c r="C337" s="156"/>
      <c r="D337" s="27"/>
      <c r="E337" s="27"/>
    </row>
    <row r="338" spans="2:5" s="2" customFormat="1">
      <c r="B338" s="156"/>
      <c r="C338" s="156"/>
      <c r="D338" s="27"/>
      <c r="E338" s="27"/>
    </row>
    <row r="339" spans="2:5" s="2" customFormat="1">
      <c r="B339" s="156"/>
      <c r="C339" s="156"/>
      <c r="D339" s="27"/>
      <c r="E339" s="27"/>
    </row>
    <row r="340" spans="2:5" s="2" customFormat="1">
      <c r="B340" s="156"/>
      <c r="C340" s="156"/>
      <c r="D340" s="27"/>
      <c r="E340" s="27"/>
    </row>
    <row r="341" spans="2:5" s="2" customFormat="1">
      <c r="B341" s="156"/>
      <c r="C341" s="156"/>
      <c r="D341" s="27"/>
      <c r="E341" s="27"/>
    </row>
    <row r="342" spans="2:5" s="2" customFormat="1">
      <c r="B342" s="156"/>
      <c r="C342" s="156"/>
      <c r="D342" s="27"/>
      <c r="E342" s="27"/>
    </row>
    <row r="343" spans="2:5" s="2" customFormat="1">
      <c r="B343" s="156"/>
      <c r="C343" s="156"/>
      <c r="D343" s="27"/>
      <c r="E343" s="27"/>
    </row>
    <row r="344" spans="2:5" s="2" customFormat="1">
      <c r="B344" s="156"/>
      <c r="C344" s="156"/>
      <c r="D344" s="27"/>
      <c r="E344" s="27"/>
    </row>
    <row r="345" spans="2:5" s="2" customFormat="1">
      <c r="B345" s="156"/>
      <c r="C345" s="156"/>
      <c r="D345" s="27"/>
      <c r="E345" s="27"/>
    </row>
    <row r="346" spans="2:5" s="2" customFormat="1">
      <c r="B346" s="156"/>
      <c r="C346" s="156"/>
      <c r="D346" s="27"/>
      <c r="E346" s="27"/>
    </row>
    <row r="347" spans="2:5" s="2" customFormat="1">
      <c r="B347" s="156"/>
      <c r="C347" s="156"/>
      <c r="D347" s="27"/>
      <c r="E347" s="27"/>
    </row>
    <row r="348" spans="2:5" s="2" customFormat="1">
      <c r="B348" s="156"/>
      <c r="C348" s="156"/>
      <c r="D348" s="27"/>
      <c r="E348" s="27"/>
    </row>
    <row r="349" spans="2:5" s="2" customFormat="1">
      <c r="B349" s="156"/>
      <c r="C349" s="156"/>
      <c r="D349" s="27"/>
      <c r="E349" s="27"/>
    </row>
    <row r="350" spans="2:5" s="2" customFormat="1">
      <c r="B350" s="156"/>
      <c r="C350" s="156"/>
      <c r="D350" s="27"/>
      <c r="E350" s="27"/>
    </row>
    <row r="351" spans="2:5" s="2" customFormat="1">
      <c r="B351" s="156"/>
      <c r="C351" s="156"/>
      <c r="D351" s="27"/>
      <c r="E351" s="27"/>
    </row>
    <row r="352" spans="2:5" s="2" customFormat="1">
      <c r="B352" s="156"/>
      <c r="C352" s="156"/>
      <c r="D352" s="27"/>
      <c r="E352" s="27"/>
    </row>
    <row r="353" spans="2:5" s="2" customFormat="1">
      <c r="B353" s="156"/>
      <c r="C353" s="156"/>
      <c r="D353" s="27"/>
      <c r="E353" s="27"/>
    </row>
    <row r="354" spans="2:5" s="2" customFormat="1">
      <c r="B354" s="156"/>
      <c r="C354" s="156"/>
      <c r="D354" s="27"/>
      <c r="E354" s="27"/>
    </row>
    <row r="355" spans="2:5" s="2" customFormat="1">
      <c r="B355" s="156"/>
      <c r="C355" s="156"/>
      <c r="D355" s="27"/>
      <c r="E355" s="27"/>
    </row>
    <row r="356" spans="2:5" s="2" customFormat="1">
      <c r="B356" s="156"/>
      <c r="C356" s="156"/>
      <c r="D356" s="27"/>
      <c r="E356" s="27"/>
    </row>
    <row r="357" spans="2:5" s="2" customFormat="1">
      <c r="B357" s="156"/>
      <c r="C357" s="156"/>
      <c r="D357" s="27"/>
      <c r="E357" s="27"/>
    </row>
    <row r="358" spans="2:5" s="2" customFormat="1">
      <c r="B358" s="156"/>
      <c r="C358" s="156"/>
      <c r="D358" s="27"/>
      <c r="E358" s="27"/>
    </row>
    <row r="359" spans="2:5" s="2" customFormat="1">
      <c r="B359" s="156"/>
      <c r="C359" s="156"/>
      <c r="D359" s="27"/>
      <c r="E359" s="27"/>
    </row>
    <row r="360" spans="2:5" s="2" customFormat="1">
      <c r="B360" s="156"/>
      <c r="C360" s="156"/>
      <c r="D360" s="27"/>
      <c r="E360" s="27"/>
    </row>
    <row r="361" spans="2:5" s="2" customFormat="1">
      <c r="B361" s="156"/>
      <c r="C361" s="156"/>
      <c r="D361" s="27"/>
      <c r="E361" s="27"/>
    </row>
    <row r="362" spans="2:5" s="2" customFormat="1">
      <c r="B362" s="156"/>
      <c r="C362" s="156"/>
      <c r="D362" s="27"/>
      <c r="E362" s="27"/>
    </row>
    <row r="363" spans="2:5" s="2" customFormat="1">
      <c r="B363" s="156"/>
      <c r="C363" s="156"/>
      <c r="D363" s="27"/>
      <c r="E363" s="27"/>
    </row>
    <row r="364" spans="2:5" s="2" customFormat="1">
      <c r="B364" s="156"/>
      <c r="C364" s="156"/>
      <c r="D364" s="27"/>
      <c r="E364" s="27"/>
    </row>
    <row r="365" spans="2:5" s="2" customFormat="1">
      <c r="B365" s="156"/>
      <c r="C365" s="156"/>
      <c r="D365" s="27"/>
      <c r="E365" s="27"/>
    </row>
    <row r="366" spans="2:5" s="2" customFormat="1">
      <c r="B366" s="156"/>
      <c r="C366" s="156"/>
      <c r="D366" s="27"/>
      <c r="E366" s="27"/>
    </row>
    <row r="367" spans="2:5" s="2" customFormat="1">
      <c r="B367" s="156"/>
      <c r="C367" s="156"/>
      <c r="D367" s="27"/>
      <c r="E367" s="27"/>
    </row>
    <row r="368" spans="2:5" s="2" customFormat="1">
      <c r="B368" s="156"/>
      <c r="C368" s="156"/>
      <c r="D368" s="27"/>
      <c r="E368" s="27"/>
    </row>
    <row r="369" spans="2:5" s="2" customFormat="1">
      <c r="B369" s="156"/>
      <c r="C369" s="156"/>
      <c r="D369" s="27"/>
      <c r="E369" s="27"/>
    </row>
    <row r="370" spans="2:5" s="2" customFormat="1">
      <c r="B370" s="156"/>
      <c r="C370" s="156"/>
      <c r="D370" s="27"/>
      <c r="E370" s="27"/>
    </row>
    <row r="371" spans="2:5" s="2" customFormat="1">
      <c r="B371" s="156"/>
      <c r="C371" s="156"/>
      <c r="D371" s="27"/>
      <c r="E371" s="27"/>
    </row>
    <row r="372" spans="2:5" s="2" customFormat="1">
      <c r="B372" s="156"/>
      <c r="C372" s="156"/>
      <c r="D372" s="27"/>
      <c r="E372" s="27"/>
    </row>
    <row r="373" spans="2:5" s="2" customFormat="1">
      <c r="B373" s="156"/>
      <c r="C373" s="156"/>
      <c r="D373" s="27"/>
      <c r="E373" s="27"/>
    </row>
    <row r="374" spans="2:5" s="2" customFormat="1">
      <c r="B374" s="156"/>
      <c r="C374" s="156"/>
      <c r="D374" s="27"/>
      <c r="E374" s="27"/>
    </row>
    <row r="375" spans="2:5" s="2" customFormat="1">
      <c r="B375" s="156"/>
      <c r="C375" s="156"/>
      <c r="D375" s="27"/>
      <c r="E375" s="27"/>
    </row>
    <row r="376" spans="2:5" s="2" customFormat="1">
      <c r="B376" s="156"/>
      <c r="C376" s="156"/>
      <c r="D376" s="27"/>
      <c r="E376" s="27"/>
    </row>
    <row r="377" spans="2:5" s="2" customFormat="1">
      <c r="B377" s="156"/>
      <c r="C377" s="156"/>
      <c r="D377" s="27"/>
      <c r="E377" s="27"/>
    </row>
    <row r="378" spans="2:5" s="2" customFormat="1">
      <c r="B378" s="156"/>
      <c r="C378" s="156"/>
      <c r="D378" s="27"/>
      <c r="E378" s="27"/>
    </row>
    <row r="379" spans="2:5" s="2" customFormat="1">
      <c r="B379" s="156"/>
      <c r="C379" s="156"/>
      <c r="D379" s="27"/>
      <c r="E379" s="27"/>
    </row>
    <row r="380" spans="2:5" s="2" customFormat="1">
      <c r="B380" s="156"/>
      <c r="C380" s="156"/>
      <c r="D380" s="27"/>
      <c r="E380" s="27"/>
    </row>
    <row r="381" spans="2:5" s="2" customFormat="1">
      <c r="B381" s="156"/>
      <c r="C381" s="156"/>
      <c r="D381" s="27"/>
      <c r="E381" s="27"/>
    </row>
    <row r="382" spans="2:5" s="2" customFormat="1">
      <c r="B382" s="156"/>
      <c r="C382" s="156"/>
      <c r="D382" s="27"/>
      <c r="E382" s="27"/>
    </row>
    <row r="383" spans="2:5" s="2" customFormat="1">
      <c r="B383" s="156"/>
      <c r="C383" s="156"/>
      <c r="D383" s="27"/>
      <c r="E383" s="27"/>
    </row>
    <row r="384" spans="2:5" s="2" customFormat="1">
      <c r="B384" s="156"/>
      <c r="C384" s="156"/>
      <c r="D384" s="27"/>
      <c r="E384" s="27"/>
    </row>
    <row r="385" spans="2:5" s="2" customFormat="1">
      <c r="B385" s="156"/>
      <c r="C385" s="156"/>
      <c r="D385" s="27"/>
      <c r="E385" s="27"/>
    </row>
    <row r="386" spans="2:5" s="2" customFormat="1">
      <c r="B386" s="156"/>
      <c r="C386" s="156"/>
      <c r="D386" s="27"/>
      <c r="E386" s="27"/>
    </row>
    <row r="387" spans="2:5" s="2" customFormat="1">
      <c r="B387" s="156"/>
      <c r="C387" s="156"/>
      <c r="D387" s="27"/>
      <c r="E387" s="27"/>
    </row>
    <row r="388" spans="2:5" s="2" customFormat="1">
      <c r="B388" s="156"/>
      <c r="C388" s="156"/>
      <c r="D388" s="27"/>
      <c r="E388" s="27"/>
    </row>
    <row r="389" spans="2:5" s="2" customFormat="1">
      <c r="B389" s="156"/>
      <c r="C389" s="156"/>
      <c r="D389" s="27"/>
      <c r="E389" s="27"/>
    </row>
    <row r="390" spans="2:5" s="2" customFormat="1">
      <c r="B390" s="156"/>
      <c r="C390" s="156"/>
      <c r="D390" s="27"/>
      <c r="E390" s="27"/>
    </row>
    <row r="391" spans="2:5" s="2" customFormat="1">
      <c r="B391" s="156"/>
      <c r="C391" s="156"/>
      <c r="D391" s="27"/>
      <c r="E391" s="27"/>
    </row>
    <row r="392" spans="2:5" s="2" customFormat="1">
      <c r="B392" s="156"/>
      <c r="C392" s="156"/>
      <c r="D392" s="27"/>
      <c r="E392" s="27"/>
    </row>
    <row r="393" spans="2:5" s="2" customFormat="1">
      <c r="B393" s="156"/>
      <c r="C393" s="156"/>
      <c r="D393" s="27"/>
      <c r="E393" s="27"/>
    </row>
    <row r="394" spans="2:5" s="2" customFormat="1">
      <c r="B394" s="156"/>
      <c r="C394" s="156"/>
      <c r="D394" s="27"/>
      <c r="E394" s="27"/>
    </row>
    <row r="395" spans="2:5" s="2" customFormat="1">
      <c r="B395" s="156"/>
      <c r="C395" s="156"/>
      <c r="D395" s="27"/>
      <c r="E395" s="27"/>
    </row>
    <row r="396" spans="2:5" s="2" customFormat="1">
      <c r="B396" s="156"/>
      <c r="C396" s="156"/>
      <c r="D396" s="27"/>
      <c r="E396" s="27"/>
    </row>
    <row r="397" spans="2:5" s="2" customFormat="1">
      <c r="B397" s="156"/>
      <c r="C397" s="156"/>
      <c r="D397" s="27"/>
      <c r="E397" s="27"/>
    </row>
    <row r="398" spans="2:5" s="2" customFormat="1">
      <c r="B398" s="156"/>
      <c r="C398" s="156"/>
      <c r="D398" s="27"/>
      <c r="E398" s="27"/>
    </row>
    <row r="399" spans="2:5" s="2" customFormat="1">
      <c r="B399" s="156"/>
      <c r="C399" s="156"/>
      <c r="D399" s="27"/>
      <c r="E399" s="27"/>
    </row>
    <row r="400" spans="2:5" s="2" customFormat="1">
      <c r="B400" s="156"/>
      <c r="C400" s="156"/>
      <c r="D400" s="27"/>
      <c r="E400" s="27"/>
    </row>
    <row r="401" spans="2:5" s="2" customFormat="1">
      <c r="B401" s="156"/>
      <c r="C401" s="156"/>
      <c r="D401" s="27"/>
      <c r="E401" s="27"/>
    </row>
    <row r="402" spans="2:5" s="2" customFormat="1">
      <c r="B402" s="156"/>
      <c r="C402" s="156"/>
      <c r="D402" s="27"/>
      <c r="E402" s="27"/>
    </row>
    <row r="403" spans="2:5" s="2" customFormat="1">
      <c r="B403" s="156"/>
      <c r="C403" s="156"/>
      <c r="D403" s="27"/>
      <c r="E403" s="27"/>
    </row>
    <row r="404" spans="2:5" s="2" customFormat="1">
      <c r="B404" s="156"/>
      <c r="C404" s="156"/>
      <c r="D404" s="27"/>
      <c r="E404" s="27"/>
    </row>
    <row r="405" spans="2:5" s="2" customFormat="1">
      <c r="B405" s="156"/>
      <c r="C405" s="156"/>
      <c r="D405" s="27"/>
      <c r="E405" s="27"/>
    </row>
    <row r="406" spans="2:5" s="2" customFormat="1">
      <c r="B406" s="156"/>
      <c r="C406" s="156"/>
      <c r="D406" s="27"/>
      <c r="E406" s="27"/>
    </row>
    <row r="407" spans="2:5" s="2" customFormat="1">
      <c r="B407" s="156"/>
      <c r="C407" s="156"/>
      <c r="D407" s="27"/>
      <c r="E407" s="27"/>
    </row>
    <row r="408" spans="2:5" s="2" customFormat="1">
      <c r="B408" s="156"/>
      <c r="C408" s="156"/>
      <c r="D408" s="27"/>
      <c r="E408" s="27"/>
    </row>
    <row r="409" spans="2:5" s="2" customFormat="1">
      <c r="B409" s="156"/>
      <c r="C409" s="156"/>
      <c r="D409" s="27"/>
      <c r="E409" s="27"/>
    </row>
    <row r="410" spans="2:5" s="2" customFormat="1">
      <c r="B410" s="156"/>
      <c r="C410" s="156"/>
      <c r="D410" s="27"/>
      <c r="E410" s="27"/>
    </row>
    <row r="411" spans="2:5" s="2" customFormat="1">
      <c r="B411" s="156"/>
      <c r="C411" s="156"/>
      <c r="D411" s="27"/>
      <c r="E411" s="27"/>
    </row>
    <row r="412" spans="2:5" s="2" customFormat="1">
      <c r="B412" s="156"/>
      <c r="C412" s="156"/>
      <c r="D412" s="27"/>
      <c r="E412" s="27"/>
    </row>
    <row r="413" spans="2:5" s="2" customFormat="1">
      <c r="B413" s="156"/>
      <c r="C413" s="156"/>
      <c r="D413" s="27"/>
      <c r="E413" s="27"/>
    </row>
    <row r="414" spans="2:5" s="2" customFormat="1">
      <c r="B414" s="156"/>
      <c r="C414" s="156"/>
      <c r="D414" s="27"/>
      <c r="E414" s="27"/>
    </row>
    <row r="415" spans="2:5" s="2" customFormat="1">
      <c r="B415" s="156"/>
      <c r="C415" s="156"/>
      <c r="D415" s="27"/>
      <c r="E415" s="27"/>
    </row>
    <row r="416" spans="2:5" s="2" customFormat="1">
      <c r="B416" s="156"/>
      <c r="C416" s="156"/>
      <c r="D416" s="27"/>
      <c r="E416" s="27"/>
    </row>
    <row r="417" spans="2:5" s="2" customFormat="1">
      <c r="B417" s="156"/>
      <c r="C417" s="156"/>
      <c r="D417" s="27"/>
      <c r="E417" s="27"/>
    </row>
    <row r="418" spans="2:5" s="2" customFormat="1">
      <c r="B418" s="156"/>
      <c r="C418" s="156"/>
      <c r="D418" s="27"/>
      <c r="E418" s="27"/>
    </row>
    <row r="419" spans="2:5" s="2" customFormat="1">
      <c r="B419" s="156"/>
      <c r="C419" s="156"/>
      <c r="D419" s="27"/>
      <c r="E419" s="27"/>
    </row>
    <row r="420" spans="2:5" s="2" customFormat="1">
      <c r="B420" s="156"/>
      <c r="C420" s="156"/>
      <c r="D420" s="27"/>
      <c r="E420" s="27"/>
    </row>
    <row r="421" spans="2:5" s="2" customFormat="1">
      <c r="B421" s="156"/>
      <c r="C421" s="156"/>
      <c r="D421" s="27"/>
      <c r="E421" s="27"/>
    </row>
    <row r="422" spans="2:5" s="2" customFormat="1">
      <c r="B422" s="156"/>
      <c r="C422" s="156"/>
      <c r="D422" s="27"/>
      <c r="E422" s="27"/>
    </row>
    <row r="423" spans="2:5" s="2" customFormat="1">
      <c r="B423" s="156"/>
      <c r="C423" s="156"/>
      <c r="D423" s="27"/>
      <c r="E423" s="27"/>
    </row>
    <row r="424" spans="2:5" s="2" customFormat="1">
      <c r="B424" s="156"/>
      <c r="C424" s="156"/>
      <c r="D424" s="27"/>
      <c r="E424" s="27"/>
    </row>
  </sheetData>
  <sheetProtection selectLockedCells="1"/>
  <mergeCells count="12">
    <mergeCell ref="G11:I11"/>
    <mergeCell ref="B8:E8"/>
    <mergeCell ref="B9:E9"/>
    <mergeCell ref="B11:B12"/>
    <mergeCell ref="C11:C12"/>
    <mergeCell ref="D11:E11"/>
    <mergeCell ref="B6:E6"/>
    <mergeCell ref="B1:E1"/>
    <mergeCell ref="B2:E2"/>
    <mergeCell ref="B3:E3"/>
    <mergeCell ref="B4:E4"/>
    <mergeCell ref="B5:E5"/>
  </mergeCells>
  <conditionalFormatting sqref="B14:E34">
    <cfRule type="expression" dxfId="1571" priority="2" stopIfTrue="1">
      <formula>MOD(ROW(),2)</formula>
    </cfRule>
  </conditionalFormatting>
  <printOptions horizontalCentered="1"/>
  <pageMargins left="0.23622047244094491" right="0.23622047244094491" top="0.74803149606299213" bottom="0.74803149606299213" header="0.31496062992125984" footer="0.31496062992125984"/>
  <pageSetup scale="80" fitToHeight="0" orientation="portrait" r:id="rId1"/>
  <colBreaks count="2" manualBreakCount="2">
    <brk id="11" max="1048575" man="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theme="7" tint="0.59999389629810485"/>
    <pageSetUpPr fitToPage="1"/>
  </sheetPr>
  <dimension ref="A1:F94"/>
  <sheetViews>
    <sheetView showGridLines="0" zoomScale="110" zoomScaleNormal="110" workbookViewId="0"/>
  </sheetViews>
  <sheetFormatPr baseColWidth="10" defaultColWidth="8.8984375" defaultRowHeight="13.2"/>
  <cols>
    <col min="1" max="1" width="1.69921875" style="157" bestFit="1" customWidth="1"/>
    <col min="2" max="2" width="16.3984375" style="170" customWidth="1"/>
    <col min="3" max="3" width="46.19921875" style="158" customWidth="1"/>
    <col min="4" max="4" width="14.3984375" style="65" customWidth="1"/>
    <col min="5" max="16384" width="8.8984375" style="158"/>
  </cols>
  <sheetData>
    <row r="1" spans="1:6" ht="19.5" customHeight="1">
      <c r="B1" s="219" t="s">
        <v>0</v>
      </c>
      <c r="C1" s="219"/>
      <c r="D1" s="219"/>
    </row>
    <row r="2" spans="1:6" ht="19.5" customHeight="1">
      <c r="B2" s="219" t="s">
        <v>1</v>
      </c>
      <c r="C2" s="219"/>
      <c r="D2" s="219"/>
    </row>
    <row r="3" spans="1:6" ht="19.5" customHeight="1">
      <c r="B3" s="219" t="s">
        <v>2</v>
      </c>
      <c r="C3" s="219"/>
      <c r="D3" s="219"/>
    </row>
    <row r="4" spans="1:6" ht="19.5" customHeight="1">
      <c r="B4" s="219" t="s">
        <v>3</v>
      </c>
      <c r="C4" s="219"/>
      <c r="D4" s="219"/>
    </row>
    <row r="5" spans="1:6" ht="19.5" customHeight="1">
      <c r="B5" s="219" t="s">
        <v>4</v>
      </c>
      <c r="C5" s="219"/>
      <c r="D5" s="219"/>
    </row>
    <row r="6" spans="1:6" ht="19.5" customHeight="1">
      <c r="B6" s="219" t="s">
        <v>309</v>
      </c>
      <c r="C6" s="219"/>
      <c r="D6" s="219"/>
    </row>
    <row r="7" spans="1:6">
      <c r="B7" s="47"/>
      <c r="C7" s="48"/>
      <c r="D7" s="49"/>
    </row>
    <row r="8" spans="1:6">
      <c r="B8" s="219" t="s">
        <v>47</v>
      </c>
      <c r="C8" s="219"/>
      <c r="D8" s="219"/>
    </row>
    <row r="9" spans="1:6">
      <c r="B9" s="219" t="s">
        <v>48</v>
      </c>
      <c r="C9" s="219"/>
      <c r="D9" s="219"/>
    </row>
    <row r="10" spans="1:6" s="152" customFormat="1" ht="9" customHeight="1">
      <c r="B10" s="159"/>
      <c r="D10" s="160"/>
    </row>
    <row r="11" spans="1:6" ht="9" customHeight="1" thickBot="1">
      <c r="A11" s="50"/>
      <c r="B11" s="50"/>
      <c r="C11" s="50"/>
      <c r="D11" s="50"/>
    </row>
    <row r="12" spans="1:6" ht="20.399999999999999">
      <c r="B12" s="220" t="s">
        <v>49</v>
      </c>
      <c r="C12" s="51" t="s">
        <v>50</v>
      </c>
      <c r="D12" s="52" t="s">
        <v>51</v>
      </c>
      <c r="F12" s="152"/>
    </row>
    <row r="13" spans="1:6" s="162" customFormat="1" ht="21.75" customHeight="1" thickBot="1">
      <c r="A13" s="161"/>
      <c r="B13" s="221" t="s">
        <v>52</v>
      </c>
      <c r="C13" s="53" t="s">
        <v>53</v>
      </c>
      <c r="D13" s="54" t="s">
        <v>54</v>
      </c>
      <c r="F13" s="163"/>
    </row>
    <row r="14" spans="1:6" ht="6" customHeight="1">
      <c r="B14" s="55"/>
      <c r="C14" s="56"/>
      <c r="D14" s="57"/>
    </row>
    <row r="15" spans="1:6" s="165" customFormat="1" ht="15" customHeight="1">
      <c r="A15" s="164"/>
      <c r="B15" s="58">
        <v>2</v>
      </c>
      <c r="C15" s="59" t="s">
        <v>25</v>
      </c>
      <c r="D15" s="60">
        <v>1</v>
      </c>
    </row>
    <row r="16" spans="1:6" s="165" customFormat="1" ht="15" customHeight="1">
      <c r="A16" s="164"/>
      <c r="B16" s="58">
        <v>3</v>
      </c>
      <c r="C16" s="59" t="s">
        <v>27</v>
      </c>
      <c r="D16" s="60">
        <v>1</v>
      </c>
    </row>
    <row r="17" spans="1:4" s="165" customFormat="1" ht="15" customHeight="1">
      <c r="A17" s="164"/>
      <c r="B17" s="58">
        <v>3.1</v>
      </c>
      <c r="C17" s="59" t="s">
        <v>55</v>
      </c>
      <c r="D17" s="60">
        <v>0.25</v>
      </c>
    </row>
    <row r="18" spans="1:4" s="165" customFormat="1" ht="15" customHeight="1">
      <c r="A18" s="164"/>
      <c r="B18" s="58">
        <v>3.2</v>
      </c>
      <c r="C18" s="59" t="s">
        <v>56</v>
      </c>
      <c r="D18" s="60">
        <v>0.25</v>
      </c>
    </row>
    <row r="19" spans="1:4" s="165" customFormat="1" ht="15" customHeight="1">
      <c r="A19" s="164"/>
      <c r="B19" s="58">
        <v>3.3</v>
      </c>
      <c r="C19" s="59" t="s">
        <v>57</v>
      </c>
      <c r="D19" s="60">
        <v>0.5</v>
      </c>
    </row>
    <row r="20" spans="1:4" s="165" customFormat="1" ht="15" customHeight="1">
      <c r="A20" s="164"/>
      <c r="B20" s="58">
        <v>4</v>
      </c>
      <c r="C20" s="59" t="s">
        <v>28</v>
      </c>
      <c r="D20" s="60">
        <v>1</v>
      </c>
    </row>
    <row r="21" spans="1:4" s="165" customFormat="1" ht="15" customHeight="1">
      <c r="A21" s="164"/>
      <c r="B21" s="58">
        <v>4.0999999999999996</v>
      </c>
      <c r="C21" s="59" t="s">
        <v>58</v>
      </c>
      <c r="D21" s="60">
        <v>0.3</v>
      </c>
    </row>
    <row r="22" spans="1:4" s="165" customFormat="1" ht="15" customHeight="1">
      <c r="A22" s="164"/>
      <c r="B22" s="58">
        <v>4.2</v>
      </c>
      <c r="C22" s="59" t="s">
        <v>59</v>
      </c>
      <c r="D22" s="60">
        <v>0.7</v>
      </c>
    </row>
    <row r="23" spans="1:4" s="165" customFormat="1" ht="15" customHeight="1">
      <c r="A23" s="164"/>
      <c r="B23" s="58">
        <v>6</v>
      </c>
      <c r="C23" s="59" t="s">
        <v>29</v>
      </c>
      <c r="D23" s="60">
        <v>1</v>
      </c>
    </row>
    <row r="24" spans="1:4" s="165" customFormat="1" ht="15" customHeight="1">
      <c r="A24" s="164"/>
      <c r="B24" s="58">
        <v>6.1</v>
      </c>
      <c r="C24" s="59" t="s">
        <v>60</v>
      </c>
      <c r="D24" s="60">
        <v>0.6</v>
      </c>
    </row>
    <row r="25" spans="1:4" s="165" customFormat="1" ht="15" customHeight="1">
      <c r="A25" s="164"/>
      <c r="B25" s="58">
        <v>6.2</v>
      </c>
      <c r="C25" s="59" t="s">
        <v>61</v>
      </c>
      <c r="D25" s="60">
        <v>0.25</v>
      </c>
    </row>
    <row r="26" spans="1:4" s="165" customFormat="1" ht="15" customHeight="1">
      <c r="A26" s="164"/>
      <c r="B26" s="58">
        <v>6.3</v>
      </c>
      <c r="C26" s="59" t="s">
        <v>62</v>
      </c>
      <c r="D26" s="60">
        <v>0.15</v>
      </c>
    </row>
    <row r="27" spans="1:4" s="165" customFormat="1" ht="15" customHeight="1">
      <c r="A27" s="164"/>
      <c r="B27" s="58">
        <v>7</v>
      </c>
      <c r="C27" s="59" t="s">
        <v>30</v>
      </c>
      <c r="D27" s="60">
        <v>1</v>
      </c>
    </row>
    <row r="28" spans="1:4" s="165" customFormat="1" ht="15" customHeight="1">
      <c r="A28" s="164"/>
      <c r="B28" s="58">
        <v>7.1</v>
      </c>
      <c r="C28" s="59" t="s">
        <v>63</v>
      </c>
      <c r="D28" s="60">
        <v>0.25</v>
      </c>
    </row>
    <row r="29" spans="1:4" s="165" customFormat="1" ht="15" customHeight="1">
      <c r="A29" s="164"/>
      <c r="B29" s="58">
        <v>7.2</v>
      </c>
      <c r="C29" s="59" t="s">
        <v>64</v>
      </c>
      <c r="D29" s="60">
        <v>0.25</v>
      </c>
    </row>
    <row r="30" spans="1:4" s="165" customFormat="1" ht="15" customHeight="1">
      <c r="A30" s="164"/>
      <c r="B30" s="58">
        <v>7.3</v>
      </c>
      <c r="C30" s="59" t="s">
        <v>65</v>
      </c>
      <c r="D30" s="60">
        <v>0.25</v>
      </c>
    </row>
    <row r="31" spans="1:4" s="165" customFormat="1" ht="15" customHeight="1">
      <c r="A31" s="164"/>
      <c r="B31" s="58">
        <v>7.4</v>
      </c>
      <c r="C31" s="59" t="s">
        <v>66</v>
      </c>
      <c r="D31" s="60">
        <v>0.15</v>
      </c>
    </row>
    <row r="32" spans="1:4" s="165" customFormat="1" ht="15" customHeight="1">
      <c r="A32" s="164"/>
      <c r="B32" s="58">
        <v>7.5</v>
      </c>
      <c r="C32" s="59" t="s">
        <v>67</v>
      </c>
      <c r="D32" s="60">
        <v>0.1</v>
      </c>
    </row>
    <row r="33" spans="1:4" s="165" customFormat="1" ht="15" customHeight="1">
      <c r="A33" s="164"/>
      <c r="B33" s="58">
        <v>9</v>
      </c>
      <c r="C33" s="59" t="s">
        <v>31</v>
      </c>
      <c r="D33" s="60">
        <v>1</v>
      </c>
    </row>
    <row r="34" spans="1:4" s="165" customFormat="1" ht="15" customHeight="1">
      <c r="A34" s="164"/>
      <c r="B34" s="58">
        <v>16</v>
      </c>
      <c r="C34" s="59" t="s">
        <v>32</v>
      </c>
      <c r="D34" s="60">
        <v>1</v>
      </c>
    </row>
    <row r="35" spans="1:4" s="165" customFormat="1" ht="15" customHeight="1">
      <c r="A35" s="164"/>
      <c r="B35" s="58">
        <v>16.100000000000001</v>
      </c>
      <c r="C35" s="59" t="s">
        <v>68</v>
      </c>
      <c r="D35" s="60">
        <v>0.95</v>
      </c>
    </row>
    <row r="36" spans="1:4" s="165" customFormat="1" ht="15" customHeight="1">
      <c r="A36" s="164"/>
      <c r="B36" s="58">
        <v>16.2</v>
      </c>
      <c r="C36" s="59" t="s">
        <v>69</v>
      </c>
      <c r="D36" s="60">
        <v>0.05</v>
      </c>
    </row>
    <row r="37" spans="1:4" s="165" customFormat="1" ht="15" customHeight="1">
      <c r="A37" s="164"/>
      <c r="B37" s="58">
        <v>27</v>
      </c>
      <c r="C37" s="59" t="s">
        <v>33</v>
      </c>
      <c r="D37" s="60">
        <v>1</v>
      </c>
    </row>
    <row r="38" spans="1:4" s="165" customFormat="1" ht="15" customHeight="1">
      <c r="A38" s="164"/>
      <c r="B38" s="58">
        <v>27.1</v>
      </c>
      <c r="C38" s="59" t="s">
        <v>70</v>
      </c>
      <c r="D38" s="60">
        <v>0.2</v>
      </c>
    </row>
    <row r="39" spans="1:4" s="165" customFormat="1" ht="15" customHeight="1">
      <c r="A39" s="164"/>
      <c r="B39" s="58">
        <v>27.2</v>
      </c>
      <c r="C39" s="59" t="s">
        <v>71</v>
      </c>
      <c r="D39" s="60">
        <v>0.5</v>
      </c>
    </row>
    <row r="40" spans="1:4" s="165" customFormat="1" ht="15" customHeight="1">
      <c r="A40" s="164"/>
      <c r="B40" s="58">
        <v>27.3</v>
      </c>
      <c r="C40" s="59" t="s">
        <v>72</v>
      </c>
      <c r="D40" s="60">
        <v>0.15</v>
      </c>
    </row>
    <row r="41" spans="1:4" s="165" customFormat="1" ht="15" customHeight="1">
      <c r="A41" s="164"/>
      <c r="B41" s="58">
        <v>27.4</v>
      </c>
      <c r="C41" s="59" t="s">
        <v>73</v>
      </c>
      <c r="D41" s="60">
        <v>0.15</v>
      </c>
    </row>
    <row r="42" spans="1:4" s="165" customFormat="1" ht="15" customHeight="1">
      <c r="A42" s="164"/>
      <c r="B42" s="58">
        <v>28</v>
      </c>
      <c r="C42" s="59" t="s">
        <v>34</v>
      </c>
      <c r="D42" s="60">
        <v>1</v>
      </c>
    </row>
    <row r="43" spans="1:4" s="165" customFormat="1" ht="15" customHeight="1">
      <c r="A43" s="164"/>
      <c r="B43" s="58">
        <v>30</v>
      </c>
      <c r="C43" s="59" t="s">
        <v>35</v>
      </c>
      <c r="D43" s="60">
        <v>1</v>
      </c>
    </row>
    <row r="44" spans="1:4" s="165" customFormat="1" ht="15" customHeight="1">
      <c r="A44" s="164"/>
      <c r="B44" s="58">
        <v>30.1</v>
      </c>
      <c r="C44" s="59" t="s">
        <v>74</v>
      </c>
      <c r="D44" s="60">
        <v>0.45</v>
      </c>
    </row>
    <row r="45" spans="1:4" s="165" customFormat="1" ht="15" customHeight="1">
      <c r="A45" s="164"/>
      <c r="B45" s="58">
        <v>30.2</v>
      </c>
      <c r="C45" s="59" t="s">
        <v>75</v>
      </c>
      <c r="D45" s="60">
        <v>0.43</v>
      </c>
    </row>
    <row r="46" spans="1:4" s="165" customFormat="1" ht="15" customHeight="1">
      <c r="A46" s="164"/>
      <c r="B46" s="58">
        <v>30.3</v>
      </c>
      <c r="C46" s="59" t="s">
        <v>76</v>
      </c>
      <c r="D46" s="60">
        <v>0.01</v>
      </c>
    </row>
    <row r="47" spans="1:4" s="165" customFormat="1" ht="15" customHeight="1">
      <c r="A47" s="164"/>
      <c r="B47" s="58">
        <v>30.4</v>
      </c>
      <c r="C47" s="59" t="s">
        <v>77</v>
      </c>
      <c r="D47" s="60">
        <v>0.01</v>
      </c>
    </row>
    <row r="48" spans="1:4" s="165" customFormat="1" ht="15" customHeight="1">
      <c r="A48" s="164"/>
      <c r="B48" s="58">
        <v>30.5</v>
      </c>
      <c r="C48" s="59" t="s">
        <v>78</v>
      </c>
      <c r="D48" s="60">
        <v>0.1</v>
      </c>
    </row>
    <row r="49" spans="1:4" ht="15" customHeight="1">
      <c r="B49" s="58">
        <v>31</v>
      </c>
      <c r="C49" s="59" t="s">
        <v>36</v>
      </c>
      <c r="D49" s="60">
        <v>1</v>
      </c>
    </row>
    <row r="50" spans="1:4" ht="15" customHeight="1">
      <c r="B50" s="58">
        <v>31.1</v>
      </c>
      <c r="C50" s="59" t="s">
        <v>79</v>
      </c>
      <c r="D50" s="60">
        <v>0.2</v>
      </c>
    </row>
    <row r="51" spans="1:4" ht="15" customHeight="1">
      <c r="B51" s="58">
        <v>31.2</v>
      </c>
      <c r="C51" s="59" t="s">
        <v>80</v>
      </c>
      <c r="D51" s="60">
        <v>0.3</v>
      </c>
    </row>
    <row r="52" spans="1:4" ht="15" customHeight="1">
      <c r="B52" s="58">
        <v>31.3</v>
      </c>
      <c r="C52" s="59" t="s">
        <v>81</v>
      </c>
      <c r="D52" s="60">
        <v>0.2</v>
      </c>
    </row>
    <row r="53" spans="1:4" ht="15" customHeight="1">
      <c r="B53" s="58">
        <v>31.4</v>
      </c>
      <c r="C53" s="59" t="s">
        <v>82</v>
      </c>
      <c r="D53" s="60">
        <v>0.3</v>
      </c>
    </row>
    <row r="54" spans="1:4" s="165" customFormat="1" ht="15" customHeight="1">
      <c r="A54" s="164"/>
      <c r="B54" s="58">
        <v>32</v>
      </c>
      <c r="C54" s="59" t="s">
        <v>37</v>
      </c>
      <c r="D54" s="60">
        <v>1</v>
      </c>
    </row>
    <row r="55" spans="1:4" s="165" customFormat="1" ht="15" customHeight="1">
      <c r="A55" s="164"/>
      <c r="B55" s="58">
        <v>32.1</v>
      </c>
      <c r="C55" s="59" t="s">
        <v>83</v>
      </c>
      <c r="D55" s="60">
        <v>0.7</v>
      </c>
    </row>
    <row r="56" spans="1:4" s="165" customFormat="1" ht="15" customHeight="1">
      <c r="A56" s="164"/>
      <c r="B56" s="58">
        <v>32.200000000000003</v>
      </c>
      <c r="C56" s="59" t="s">
        <v>84</v>
      </c>
      <c r="D56" s="60">
        <v>0.25</v>
      </c>
    </row>
    <row r="57" spans="1:4" s="165" customFormat="1" ht="15" customHeight="1">
      <c r="A57" s="164"/>
      <c r="B57" s="58">
        <v>32.299999999999997</v>
      </c>
      <c r="C57" s="59" t="s">
        <v>85</v>
      </c>
      <c r="D57" s="60">
        <v>0.05</v>
      </c>
    </row>
    <row r="58" spans="1:4" s="165" customFormat="1" ht="15" customHeight="1">
      <c r="A58" s="164"/>
      <c r="B58" s="58">
        <v>33</v>
      </c>
      <c r="C58" s="59" t="s">
        <v>38</v>
      </c>
      <c r="D58" s="60">
        <v>1</v>
      </c>
    </row>
    <row r="59" spans="1:4" s="165" customFormat="1" ht="15" customHeight="1">
      <c r="A59" s="164"/>
      <c r="B59" s="58">
        <v>33.1</v>
      </c>
      <c r="C59" s="59" t="s">
        <v>86</v>
      </c>
      <c r="D59" s="60">
        <v>0.4</v>
      </c>
    </row>
    <row r="60" spans="1:4" s="165" customFormat="1" ht="15" customHeight="1">
      <c r="A60" s="164"/>
      <c r="B60" s="58">
        <v>33.200000000000003</v>
      </c>
      <c r="C60" s="59" t="s">
        <v>87</v>
      </c>
      <c r="D60" s="60">
        <v>0.3</v>
      </c>
    </row>
    <row r="61" spans="1:4" s="165" customFormat="1" ht="15" customHeight="1">
      <c r="A61" s="164"/>
      <c r="B61" s="58">
        <v>33.299999999999997</v>
      </c>
      <c r="C61" s="59" t="s">
        <v>88</v>
      </c>
      <c r="D61" s="60">
        <v>0.3</v>
      </c>
    </row>
    <row r="62" spans="1:4" s="165" customFormat="1" ht="15" customHeight="1">
      <c r="A62" s="164"/>
      <c r="B62" s="58">
        <v>34</v>
      </c>
      <c r="C62" s="59" t="s">
        <v>39</v>
      </c>
      <c r="D62" s="60">
        <v>1</v>
      </c>
    </row>
    <row r="63" spans="1:4" s="165" customFormat="1" ht="15" customHeight="1">
      <c r="A63" s="164"/>
      <c r="B63" s="58">
        <v>34.1</v>
      </c>
      <c r="C63" s="59" t="s">
        <v>89</v>
      </c>
      <c r="D63" s="60">
        <v>0.5</v>
      </c>
    </row>
    <row r="64" spans="1:4" s="165" customFormat="1" ht="15" customHeight="1">
      <c r="A64" s="164"/>
      <c r="B64" s="58">
        <v>34.200000000000003</v>
      </c>
      <c r="C64" s="59" t="s">
        <v>90</v>
      </c>
      <c r="D64" s="60">
        <v>0.5</v>
      </c>
    </row>
    <row r="65" spans="1:4" s="165" customFormat="1" ht="15" customHeight="1">
      <c r="A65" s="164"/>
      <c r="B65" s="58">
        <v>35</v>
      </c>
      <c r="C65" s="59" t="s">
        <v>40</v>
      </c>
      <c r="D65" s="60">
        <v>1</v>
      </c>
    </row>
    <row r="66" spans="1:4" s="165" customFormat="1" ht="15" customHeight="1">
      <c r="A66" s="164"/>
      <c r="B66" s="58">
        <v>44</v>
      </c>
      <c r="C66" s="59" t="s">
        <v>41</v>
      </c>
      <c r="D66" s="60">
        <v>1</v>
      </c>
    </row>
    <row r="67" spans="1:4" s="165" customFormat="1" ht="15" customHeight="1">
      <c r="A67" s="164"/>
      <c r="B67" s="58">
        <v>44.1</v>
      </c>
      <c r="C67" s="59" t="s">
        <v>91</v>
      </c>
      <c r="D67" s="60">
        <v>0.3</v>
      </c>
    </row>
    <row r="68" spans="1:4" s="165" customFormat="1" ht="15" customHeight="1">
      <c r="A68" s="164"/>
      <c r="B68" s="58">
        <v>44.2</v>
      </c>
      <c r="C68" s="59" t="s">
        <v>92</v>
      </c>
      <c r="D68" s="60">
        <v>0.1</v>
      </c>
    </row>
    <row r="69" spans="1:4" s="165" customFormat="1" ht="15" customHeight="1">
      <c r="A69" s="164"/>
      <c r="B69" s="58">
        <v>44.3</v>
      </c>
      <c r="C69" s="59" t="s">
        <v>93</v>
      </c>
      <c r="D69" s="60">
        <v>0.3</v>
      </c>
    </row>
    <row r="70" spans="1:4" s="165" customFormat="1" ht="15" customHeight="1">
      <c r="A70" s="164"/>
      <c r="B70" s="58">
        <v>44.4</v>
      </c>
      <c r="C70" s="59" t="s">
        <v>94</v>
      </c>
      <c r="D70" s="60">
        <v>0.3</v>
      </c>
    </row>
    <row r="71" spans="1:4" s="165" customFormat="1" ht="15" customHeight="1">
      <c r="A71" s="164"/>
      <c r="B71" s="58">
        <v>45</v>
      </c>
      <c r="C71" s="59" t="s">
        <v>42</v>
      </c>
      <c r="D71" s="60">
        <v>1</v>
      </c>
    </row>
    <row r="72" spans="1:4" s="165" customFormat="1" ht="31.5" customHeight="1">
      <c r="A72" s="164"/>
      <c r="B72" s="58">
        <v>45.1</v>
      </c>
      <c r="C72" s="59" t="s">
        <v>95</v>
      </c>
      <c r="D72" s="60">
        <v>0.1</v>
      </c>
    </row>
    <row r="73" spans="1:4" s="165" customFormat="1" ht="15" customHeight="1">
      <c r="A73" s="164"/>
      <c r="B73" s="58">
        <v>45.2</v>
      </c>
      <c r="C73" s="59" t="s">
        <v>96</v>
      </c>
      <c r="D73" s="60">
        <v>0.5</v>
      </c>
    </row>
    <row r="74" spans="1:4" s="165" customFormat="1" ht="15" customHeight="1">
      <c r="A74" s="164"/>
      <c r="B74" s="58">
        <v>45.3</v>
      </c>
      <c r="C74" s="59" t="s">
        <v>97</v>
      </c>
      <c r="D74" s="60">
        <v>0.03</v>
      </c>
    </row>
    <row r="75" spans="1:4" s="165" customFormat="1" ht="15" customHeight="1">
      <c r="A75" s="164"/>
      <c r="B75" s="58">
        <v>45.4</v>
      </c>
      <c r="C75" s="59" t="s">
        <v>98</v>
      </c>
      <c r="D75" s="60">
        <v>0.37</v>
      </c>
    </row>
    <row r="76" spans="1:4" s="165" customFormat="1" ht="15" customHeight="1">
      <c r="A76" s="164"/>
      <c r="B76" s="58">
        <v>47</v>
      </c>
      <c r="C76" s="59" t="s">
        <v>43</v>
      </c>
      <c r="D76" s="60">
        <v>1</v>
      </c>
    </row>
    <row r="77" spans="1:4" s="165" customFormat="1" ht="15" customHeight="1">
      <c r="A77" s="164"/>
      <c r="B77" s="58">
        <v>49</v>
      </c>
      <c r="C77" s="59" t="s">
        <v>44</v>
      </c>
      <c r="D77" s="60">
        <v>1</v>
      </c>
    </row>
    <row r="78" spans="1:4" s="165" customFormat="1" ht="15" customHeight="1">
      <c r="A78" s="164"/>
      <c r="B78" s="58">
        <v>49.1</v>
      </c>
      <c r="C78" s="59" t="s">
        <v>99</v>
      </c>
      <c r="D78" s="60">
        <v>0.8</v>
      </c>
    </row>
    <row r="79" spans="1:4" s="165" customFormat="1" ht="15" customHeight="1">
      <c r="A79" s="164"/>
      <c r="B79" s="58">
        <v>49.2</v>
      </c>
      <c r="C79" s="59" t="s">
        <v>100</v>
      </c>
      <c r="D79" s="60">
        <v>0.1</v>
      </c>
    </row>
    <row r="80" spans="1:4" s="165" customFormat="1" ht="15" customHeight="1">
      <c r="A80" s="164"/>
      <c r="B80" s="58">
        <v>49.3</v>
      </c>
      <c r="C80" s="59" t="s">
        <v>101</v>
      </c>
      <c r="D80" s="60">
        <v>0.1</v>
      </c>
    </row>
    <row r="81" spans="1:4" s="165" customFormat="1" ht="15" customHeight="1">
      <c r="A81" s="164"/>
      <c r="B81" s="58">
        <v>50</v>
      </c>
      <c r="C81" s="59" t="s">
        <v>45</v>
      </c>
      <c r="D81" s="60">
        <v>1</v>
      </c>
    </row>
    <row r="82" spans="1:4" s="165" customFormat="1" ht="15" customHeight="1">
      <c r="A82" s="164"/>
      <c r="B82" s="58">
        <v>50.1</v>
      </c>
      <c r="C82" s="59" t="s">
        <v>102</v>
      </c>
      <c r="D82" s="60">
        <v>0.5</v>
      </c>
    </row>
    <row r="83" spans="1:4" s="165" customFormat="1" ht="15" customHeight="1">
      <c r="A83" s="164"/>
      <c r="B83" s="58">
        <v>50.2</v>
      </c>
      <c r="C83" s="59" t="s">
        <v>103</v>
      </c>
      <c r="D83" s="60">
        <v>0.5</v>
      </c>
    </row>
    <row r="84" spans="1:4" s="165" customFormat="1" ht="15" customHeight="1">
      <c r="A84" s="164"/>
      <c r="B84" s="58">
        <v>51</v>
      </c>
      <c r="C84" s="59" t="s">
        <v>46</v>
      </c>
      <c r="D84" s="60">
        <v>1</v>
      </c>
    </row>
    <row r="85" spans="1:4" s="165" customFormat="1" ht="15" customHeight="1">
      <c r="A85" s="164"/>
      <c r="B85" s="61">
        <v>51.1</v>
      </c>
      <c r="C85" s="59" t="s">
        <v>104</v>
      </c>
      <c r="D85" s="62">
        <v>0.2</v>
      </c>
    </row>
    <row r="86" spans="1:4" s="165" customFormat="1" ht="15" customHeight="1">
      <c r="A86" s="164"/>
      <c r="B86" s="61">
        <v>51.2</v>
      </c>
      <c r="C86" s="59" t="s">
        <v>105</v>
      </c>
      <c r="D86" s="62">
        <v>0.3</v>
      </c>
    </row>
    <row r="87" spans="1:4" s="165" customFormat="1" ht="15" customHeight="1">
      <c r="A87" s="164"/>
      <c r="B87" s="61">
        <v>51.3</v>
      </c>
      <c r="C87" s="59" t="s">
        <v>106</v>
      </c>
      <c r="D87" s="62">
        <v>0.3</v>
      </c>
    </row>
    <row r="88" spans="1:4" s="165" customFormat="1" ht="15" customHeight="1">
      <c r="A88" s="164"/>
      <c r="B88" s="61">
        <v>51.4</v>
      </c>
      <c r="C88" s="59" t="s">
        <v>107</v>
      </c>
      <c r="D88" s="62">
        <v>0.2</v>
      </c>
    </row>
    <row r="89" spans="1:4" ht="3" customHeight="1" thickBot="1">
      <c r="B89" s="166"/>
      <c r="C89" s="63"/>
      <c r="D89" s="64"/>
    </row>
    <row r="90" spans="1:4" ht="24.75" customHeight="1" thickTop="1">
      <c r="A90" s="167"/>
      <c r="B90" s="168"/>
      <c r="C90" s="167"/>
      <c r="D90" s="169"/>
    </row>
    <row r="91" spans="1:4" ht="24.75" customHeight="1"/>
    <row r="92" spans="1:4" ht="24.75" customHeight="1"/>
    <row r="93" spans="1:4" ht="24.75" customHeight="1"/>
    <row r="94" spans="1:4" ht="24.75" customHeight="1"/>
  </sheetData>
  <sheetProtection insertRows="0" deleteRows="0"/>
  <mergeCells count="9">
    <mergeCell ref="B8:D8"/>
    <mergeCell ref="B9:D9"/>
    <mergeCell ref="B12:B13"/>
    <mergeCell ref="B1:D1"/>
    <mergeCell ref="B2:D2"/>
    <mergeCell ref="B3:D3"/>
    <mergeCell ref="B4:D4"/>
    <mergeCell ref="B5:D5"/>
    <mergeCell ref="B6:D6"/>
  </mergeCells>
  <conditionalFormatting sqref="B15:D88">
    <cfRule type="expression" dxfId="1570" priority="1" stopIfTrue="1">
      <formula>IF($B15-INT($B15)&gt;0,TRUE,FALSE)</formula>
    </cfRule>
  </conditionalFormatting>
  <printOptions horizontalCentered="1"/>
  <pageMargins left="0.23622047244094491" right="0.23622047244094491" top="0.74803149606299213" bottom="0.74803149606299213" header="0.31496062992125984" footer="0.31496062992125984"/>
  <pageSetup scale="76" fitToHeight="0" orientation="portrait" horizontalDpi="1200" verticalDpi="1200" r:id="rId1"/>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
    <tabColor theme="5" tint="0.39997558519241921"/>
    <pageSetUpPr fitToPage="1"/>
  </sheetPr>
  <dimension ref="A1:U615"/>
  <sheetViews>
    <sheetView showGridLines="0" zoomScale="85" zoomScaleNormal="85" workbookViewId="0"/>
  </sheetViews>
  <sheetFormatPr baseColWidth="10" defaultColWidth="11.5" defaultRowHeight="15.6"/>
  <cols>
    <col min="1" max="1" width="2.8984375" style="189" bestFit="1" customWidth="1"/>
    <col min="2" max="2" width="5.59765625" style="152" customWidth="1"/>
    <col min="3" max="3" width="14.5" style="152" bestFit="1" customWidth="1"/>
    <col min="4" max="4" width="6.69921875" style="152" customWidth="1"/>
    <col min="5" max="5" width="27.3984375" style="152" customWidth="1"/>
    <col min="6" max="6" width="15.3984375" style="152" customWidth="1"/>
    <col min="7" max="8" width="12.8984375" style="152" customWidth="1"/>
    <col min="9" max="9" width="14" style="152" customWidth="1"/>
    <col min="10" max="10" width="14.8984375" style="152" customWidth="1"/>
    <col min="11" max="11" width="14" style="152" customWidth="1"/>
    <col min="12" max="12" width="14.5" style="152" customWidth="1"/>
    <col min="13" max="13" width="16.09765625" style="152" customWidth="1"/>
    <col min="14" max="14" width="23" style="152" customWidth="1"/>
    <col min="15" max="15" width="32.3984375" style="152" customWidth="1"/>
    <col min="16" max="16" width="23.19921875" style="152" customWidth="1"/>
    <col min="17" max="17" width="17.69921875" style="195" customWidth="1"/>
    <col min="18" max="18" width="15.8984375" style="195" customWidth="1"/>
    <col min="19" max="19" width="15.59765625" style="152" bestFit="1" customWidth="1"/>
    <col min="20" max="20" width="42" style="152" customWidth="1"/>
    <col min="21" max="21" width="18" style="152" customWidth="1"/>
    <col min="22" max="16384" width="11.5" style="152"/>
  </cols>
  <sheetData>
    <row r="1" spans="1:20" s="171" customFormat="1" ht="17.399999999999999">
      <c r="A1" s="66"/>
      <c r="B1" s="232" t="s">
        <v>0</v>
      </c>
      <c r="C1" s="232"/>
      <c r="D1" s="232"/>
      <c r="E1" s="232"/>
      <c r="F1" s="232"/>
      <c r="G1" s="232"/>
      <c r="H1" s="232"/>
      <c r="I1" s="232"/>
      <c r="J1" s="232"/>
      <c r="K1" s="232"/>
      <c r="L1" s="232"/>
      <c r="M1" s="232"/>
      <c r="N1" s="232"/>
      <c r="O1" s="232"/>
      <c r="P1" s="232"/>
      <c r="Q1" s="232"/>
      <c r="R1" s="232"/>
      <c r="S1" s="232"/>
      <c r="T1" s="232"/>
    </row>
    <row r="2" spans="1:20" s="171" customFormat="1" ht="17.399999999999999">
      <c r="A2" s="66"/>
      <c r="B2" s="232" t="s">
        <v>1</v>
      </c>
      <c r="C2" s="232"/>
      <c r="D2" s="232"/>
      <c r="E2" s="232"/>
      <c r="F2" s="232"/>
      <c r="G2" s="232"/>
      <c r="H2" s="232"/>
      <c r="I2" s="232"/>
      <c r="J2" s="232"/>
      <c r="K2" s="232"/>
      <c r="L2" s="232"/>
      <c r="M2" s="232"/>
      <c r="N2" s="232"/>
      <c r="O2" s="232"/>
      <c r="P2" s="232"/>
      <c r="Q2" s="232"/>
      <c r="R2" s="232"/>
      <c r="S2" s="232"/>
      <c r="T2" s="232"/>
    </row>
    <row r="3" spans="1:20" s="171" customFormat="1" ht="17.399999999999999">
      <c r="A3" s="66"/>
      <c r="B3" s="232" t="s">
        <v>2</v>
      </c>
      <c r="C3" s="232"/>
      <c r="D3" s="232"/>
      <c r="E3" s="232"/>
      <c r="F3" s="232"/>
      <c r="G3" s="232"/>
      <c r="H3" s="232"/>
      <c r="I3" s="232"/>
      <c r="J3" s="232"/>
      <c r="K3" s="232"/>
      <c r="L3" s="232"/>
      <c r="M3" s="232"/>
      <c r="N3" s="232"/>
      <c r="O3" s="232"/>
      <c r="P3" s="232"/>
      <c r="Q3" s="232"/>
      <c r="R3" s="232"/>
      <c r="S3" s="232"/>
      <c r="T3" s="232"/>
    </row>
    <row r="4" spans="1:20" s="171" customFormat="1" ht="17.399999999999999">
      <c r="A4" s="66"/>
      <c r="B4" s="232" t="s">
        <v>3</v>
      </c>
      <c r="C4" s="232"/>
      <c r="D4" s="232"/>
      <c r="E4" s="232"/>
      <c r="F4" s="232"/>
      <c r="G4" s="232"/>
      <c r="H4" s="232"/>
      <c r="I4" s="232"/>
      <c r="J4" s="232"/>
      <c r="K4" s="232"/>
      <c r="L4" s="232"/>
      <c r="M4" s="232"/>
      <c r="N4" s="232"/>
      <c r="O4" s="232"/>
      <c r="P4" s="232"/>
      <c r="Q4" s="232"/>
      <c r="R4" s="232"/>
      <c r="S4" s="232"/>
      <c r="T4" s="232"/>
    </row>
    <row r="5" spans="1:20" s="171" customFormat="1" ht="17.399999999999999">
      <c r="A5" s="66"/>
      <c r="B5" s="232" t="s">
        <v>4</v>
      </c>
      <c r="C5" s="232"/>
      <c r="D5" s="232"/>
      <c r="E5" s="232"/>
      <c r="F5" s="232"/>
      <c r="G5" s="232"/>
      <c r="H5" s="232"/>
      <c r="I5" s="232"/>
      <c r="J5" s="232"/>
      <c r="K5" s="232"/>
      <c r="L5" s="232"/>
      <c r="M5" s="232"/>
      <c r="N5" s="232"/>
      <c r="O5" s="232"/>
      <c r="P5" s="232"/>
      <c r="Q5" s="232"/>
      <c r="R5" s="232"/>
      <c r="S5" s="232"/>
      <c r="T5" s="232"/>
    </row>
    <row r="6" spans="1:20" s="171" customFormat="1" ht="41.25" customHeight="1">
      <c r="A6" s="66"/>
      <c r="B6" s="232" t="s">
        <v>309</v>
      </c>
      <c r="C6" s="232"/>
      <c r="D6" s="232"/>
      <c r="E6" s="232"/>
      <c r="F6" s="232"/>
      <c r="G6" s="232"/>
      <c r="H6" s="232"/>
      <c r="I6" s="232"/>
      <c r="J6" s="232"/>
      <c r="K6" s="232"/>
      <c r="L6" s="232"/>
      <c r="M6" s="232"/>
      <c r="N6" s="232"/>
      <c r="O6" s="232"/>
      <c r="P6" s="232"/>
      <c r="Q6" s="232"/>
      <c r="R6" s="232"/>
      <c r="S6" s="232"/>
      <c r="T6" s="232"/>
    </row>
    <row r="7" spans="1:20" s="171" customFormat="1" ht="17.399999999999999">
      <c r="A7" s="66"/>
      <c r="B7" s="67"/>
      <c r="C7" s="68"/>
      <c r="D7" s="68"/>
      <c r="E7" s="173"/>
      <c r="F7" s="173"/>
      <c r="G7" s="173"/>
      <c r="H7" s="173"/>
      <c r="I7" s="173"/>
      <c r="J7" s="173"/>
      <c r="K7" s="173"/>
      <c r="L7" s="174"/>
      <c r="M7" s="174"/>
      <c r="N7" s="174"/>
      <c r="O7" s="174"/>
      <c r="P7" s="174"/>
      <c r="Q7" s="172"/>
      <c r="R7" s="175"/>
      <c r="S7" s="173"/>
      <c r="T7" s="174"/>
    </row>
    <row r="8" spans="1:20" s="171" customFormat="1" ht="17.399999999999999">
      <c r="A8" s="66"/>
      <c r="B8" s="222" t="s">
        <v>108</v>
      </c>
      <c r="C8" s="222"/>
      <c r="D8" s="222"/>
      <c r="E8" s="222"/>
      <c r="F8" s="222"/>
      <c r="G8" s="222"/>
      <c r="H8" s="222"/>
      <c r="I8" s="222"/>
      <c r="J8" s="222"/>
      <c r="K8" s="222"/>
      <c r="L8" s="222"/>
      <c r="M8" s="222"/>
      <c r="N8" s="222"/>
      <c r="O8" s="222"/>
      <c r="P8" s="222"/>
      <c r="Q8" s="222"/>
      <c r="R8" s="222"/>
      <c r="S8" s="222"/>
      <c r="T8" s="222"/>
    </row>
    <row r="9" spans="1:20" s="171" customFormat="1" ht="17.399999999999999">
      <c r="A9" s="66"/>
      <c r="B9" s="222" t="s">
        <v>109</v>
      </c>
      <c r="C9" s="222"/>
      <c r="D9" s="222"/>
      <c r="E9" s="222"/>
      <c r="F9" s="222"/>
      <c r="G9" s="222"/>
      <c r="H9" s="222"/>
      <c r="I9" s="222"/>
      <c r="J9" s="222"/>
      <c r="K9" s="222"/>
      <c r="L9" s="222"/>
      <c r="M9" s="222"/>
      <c r="N9" s="222"/>
      <c r="O9" s="222"/>
      <c r="P9" s="222"/>
      <c r="Q9" s="222"/>
      <c r="R9" s="222"/>
      <c r="S9" s="222"/>
      <c r="T9" s="222"/>
    </row>
    <row r="10" spans="1:20" s="171" customFormat="1" ht="13.2">
      <c r="A10" s="66"/>
      <c r="B10" s="68"/>
      <c r="C10" s="68"/>
      <c r="D10" s="68"/>
      <c r="E10" s="173"/>
      <c r="F10" s="173"/>
      <c r="G10" s="173"/>
      <c r="H10" s="173"/>
      <c r="I10" s="173"/>
      <c r="J10" s="173"/>
      <c r="K10" s="173"/>
      <c r="L10" s="174"/>
      <c r="M10" s="174"/>
      <c r="N10" s="174"/>
      <c r="O10" s="174"/>
      <c r="P10" s="174"/>
      <c r="Q10" s="172"/>
      <c r="R10" s="172"/>
      <c r="S10" s="176"/>
    </row>
    <row r="11" spans="1:20" s="171" customFormat="1" ht="18" customHeight="1">
      <c r="A11" s="66"/>
      <c r="B11" s="68"/>
      <c r="C11" s="69"/>
      <c r="D11" s="69"/>
      <c r="E11" s="173"/>
      <c r="F11" s="173"/>
      <c r="G11" s="173"/>
      <c r="H11" s="173"/>
      <c r="I11" s="173"/>
      <c r="J11" s="173"/>
      <c r="K11" s="173"/>
      <c r="L11" s="174"/>
      <c r="M11" s="174"/>
      <c r="N11" s="174"/>
      <c r="O11" s="174"/>
      <c r="P11" s="174"/>
      <c r="Q11" s="172"/>
      <c r="R11" s="172"/>
      <c r="S11" s="176"/>
    </row>
    <row r="12" spans="1:20" s="171" customFormat="1" ht="13.8" thickBot="1">
      <c r="A12" s="66"/>
      <c r="C12" s="177"/>
      <c r="I12" s="172"/>
      <c r="L12" s="178"/>
      <c r="M12" s="178"/>
      <c r="N12" s="178"/>
      <c r="O12" s="178"/>
      <c r="P12" s="178"/>
      <c r="Q12" s="172"/>
      <c r="R12" s="172"/>
    </row>
    <row r="13" spans="1:20" s="171" customFormat="1" ht="24">
      <c r="A13" s="66"/>
      <c r="B13" s="70"/>
      <c r="C13" s="71"/>
      <c r="D13" s="72"/>
      <c r="E13" s="72"/>
      <c r="F13" s="72"/>
      <c r="G13" s="172"/>
      <c r="H13" s="172"/>
      <c r="I13" s="172"/>
      <c r="Q13" s="73" t="s">
        <v>110</v>
      </c>
      <c r="R13" s="74" t="s">
        <v>111</v>
      </c>
      <c r="S13" s="75" t="s">
        <v>112</v>
      </c>
    </row>
    <row r="14" spans="1:20" s="171" customFormat="1" ht="13.8" thickBot="1">
      <c r="A14" s="66"/>
      <c r="B14" s="76"/>
      <c r="C14" s="77"/>
      <c r="D14" s="76"/>
      <c r="E14" s="76"/>
      <c r="F14" s="76"/>
      <c r="G14" s="172"/>
      <c r="H14" s="172"/>
      <c r="I14" s="172"/>
      <c r="K14" s="179"/>
      <c r="M14" s="180"/>
      <c r="N14" s="180"/>
      <c r="O14" s="180"/>
      <c r="P14" s="180"/>
      <c r="Q14" s="78">
        <v>0.5</v>
      </c>
      <c r="R14" s="79">
        <v>29221</v>
      </c>
      <c r="S14" s="80">
        <v>44155</v>
      </c>
    </row>
    <row r="15" spans="1:20" s="171" customFormat="1" ht="13.2">
      <c r="A15" s="66"/>
      <c r="B15" s="81"/>
      <c r="C15" s="82"/>
      <c r="D15" s="81"/>
      <c r="E15" s="81"/>
      <c r="F15" s="81"/>
      <c r="G15" s="83"/>
      <c r="H15" s="83"/>
      <c r="I15" s="83"/>
      <c r="J15" s="81"/>
      <c r="K15" s="83"/>
      <c r="L15" s="83"/>
      <c r="M15" s="84"/>
      <c r="N15" s="84"/>
      <c r="O15" s="84"/>
      <c r="P15" s="84"/>
      <c r="Q15" s="83"/>
      <c r="R15" s="83"/>
      <c r="S15" s="83"/>
    </row>
    <row r="16" spans="1:20" s="171" customFormat="1" ht="22.8" hidden="1">
      <c r="A16" s="181">
        <v>1</v>
      </c>
      <c r="B16" s="223" t="s">
        <v>113</v>
      </c>
      <c r="C16" s="223"/>
      <c r="D16" s="223"/>
      <c r="E16" s="85" t="e">
        <v>#N/A</v>
      </c>
      <c r="F16" s="86" t="e">
        <v>#N/A</v>
      </c>
      <c r="G16" s="182"/>
      <c r="H16" s="182"/>
      <c r="I16" s="182"/>
      <c r="J16" s="86"/>
      <c r="K16" s="86"/>
      <c r="L16" s="85"/>
      <c r="M16" s="182"/>
      <c r="N16" s="182"/>
      <c r="O16" s="182"/>
      <c r="P16" s="182"/>
      <c r="Q16" s="182"/>
      <c r="R16" s="182"/>
      <c r="S16" s="183"/>
      <c r="T16" s="184"/>
    </row>
    <row r="17" spans="1:21" s="88" customFormat="1" ht="76.5" hidden="1" customHeight="1" thickBot="1">
      <c r="A17" s="87"/>
      <c r="B17" s="224" t="s">
        <v>114</v>
      </c>
      <c r="C17" s="226" t="s">
        <v>115</v>
      </c>
      <c r="D17" s="228" t="s">
        <v>116</v>
      </c>
      <c r="E17" s="229"/>
      <c r="F17" s="228" t="s">
        <v>117</v>
      </c>
      <c r="G17" s="229"/>
      <c r="H17" s="230" t="s">
        <v>118</v>
      </c>
      <c r="I17" s="230" t="s">
        <v>119</v>
      </c>
      <c r="J17" s="230" t="s">
        <v>120</v>
      </c>
      <c r="K17" s="230" t="s">
        <v>121</v>
      </c>
      <c r="L17" s="230" t="s">
        <v>122</v>
      </c>
      <c r="M17" s="245" t="s">
        <v>123</v>
      </c>
      <c r="N17" s="230" t="s">
        <v>124</v>
      </c>
      <c r="O17" s="247" t="s">
        <v>125</v>
      </c>
      <c r="P17" s="248"/>
      <c r="Q17" s="226" t="s">
        <v>126</v>
      </c>
      <c r="R17" s="242" t="s">
        <v>127</v>
      </c>
      <c r="S17" s="229"/>
      <c r="T17" s="243" t="s">
        <v>128</v>
      </c>
      <c r="U17" s="89">
        <v>1</v>
      </c>
    </row>
    <row r="18" spans="1:21" s="88" customFormat="1" ht="99" hidden="1" customHeight="1">
      <c r="A18" s="87"/>
      <c r="B18" s="225"/>
      <c r="C18" s="227"/>
      <c r="D18" s="90" t="s">
        <v>129</v>
      </c>
      <c r="E18" s="90" t="s">
        <v>130</v>
      </c>
      <c r="F18" s="90" t="s">
        <v>131</v>
      </c>
      <c r="G18" s="91" t="s">
        <v>132</v>
      </c>
      <c r="H18" s="231"/>
      <c r="I18" s="231"/>
      <c r="J18" s="231"/>
      <c r="K18" s="231"/>
      <c r="L18" s="231"/>
      <c r="M18" s="246"/>
      <c r="N18" s="231"/>
      <c r="O18" s="92" t="s">
        <v>133</v>
      </c>
      <c r="P18" s="92" t="s">
        <v>134</v>
      </c>
      <c r="Q18" s="227"/>
      <c r="R18" s="92" t="s">
        <v>135</v>
      </c>
      <c r="S18" s="92" t="s">
        <v>136</v>
      </c>
      <c r="T18" s="244"/>
      <c r="U18" s="185"/>
    </row>
    <row r="19" spans="1:21" s="171" customFormat="1" ht="13.2" hidden="1">
      <c r="A19" s="66"/>
      <c r="B19" s="93"/>
      <c r="C19" s="94"/>
      <c r="D19" s="94"/>
      <c r="E19" s="94"/>
      <c r="F19" s="94"/>
      <c r="G19" s="94"/>
      <c r="H19" s="94"/>
      <c r="I19" s="94"/>
      <c r="J19" s="94"/>
      <c r="K19" s="94"/>
      <c r="L19" s="94"/>
      <c r="M19" s="94"/>
      <c r="N19" s="94"/>
      <c r="O19" s="94"/>
      <c r="P19" s="94"/>
      <c r="Q19" s="95"/>
      <c r="R19" s="95"/>
      <c r="S19" s="94"/>
      <c r="T19" s="96"/>
    </row>
    <row r="20" spans="1:21" s="185" customFormat="1" ht="48" hidden="1" customHeight="1">
      <c r="A20" s="97" t="e">
        <v>#N/A</v>
      </c>
      <c r="B20" s="98">
        <v>1</v>
      </c>
      <c r="C20" s="99" t="s">
        <v>137</v>
      </c>
      <c r="D20" s="99" t="s">
        <v>138</v>
      </c>
      <c r="E20" s="99" t="s">
        <v>139</v>
      </c>
      <c r="F20" s="99" t="s">
        <v>140</v>
      </c>
      <c r="G20" s="100">
        <v>1</v>
      </c>
      <c r="H20" s="100" t="s">
        <v>141</v>
      </c>
      <c r="I20" s="101" t="s">
        <v>142</v>
      </c>
      <c r="J20" s="101" t="s">
        <v>143</v>
      </c>
      <c r="K20" s="102">
        <v>40182</v>
      </c>
      <c r="L20" s="102">
        <v>41669</v>
      </c>
      <c r="M20" s="103">
        <v>49.6</v>
      </c>
      <c r="N20" s="104">
        <v>15</v>
      </c>
      <c r="O20" s="101" t="s">
        <v>144</v>
      </c>
      <c r="P20" s="103" t="s">
        <v>144</v>
      </c>
      <c r="Q20" s="105">
        <v>86498.08</v>
      </c>
      <c r="R20" s="105">
        <v>86498.08</v>
      </c>
      <c r="S20" s="106" t="s">
        <v>310</v>
      </c>
      <c r="T20" s="107" t="s">
        <v>145</v>
      </c>
    </row>
    <row r="21" spans="1:21" s="185" customFormat="1" ht="48" hidden="1" customHeight="1">
      <c r="A21" s="97" t="e">
        <v>#N/A</v>
      </c>
      <c r="B21" s="98">
        <v>2</v>
      </c>
      <c r="C21" s="99" t="s">
        <v>137</v>
      </c>
      <c r="D21" s="99" t="s">
        <v>146</v>
      </c>
      <c r="E21" s="99" t="s">
        <v>147</v>
      </c>
      <c r="F21" s="99" t="s">
        <v>140</v>
      </c>
      <c r="G21" s="100">
        <v>1</v>
      </c>
      <c r="H21" s="100" t="s">
        <v>141</v>
      </c>
      <c r="I21" s="101" t="s">
        <v>142</v>
      </c>
      <c r="J21" s="101" t="s">
        <v>143</v>
      </c>
      <c r="K21" s="102">
        <v>41760</v>
      </c>
      <c r="L21" s="102">
        <v>42920</v>
      </c>
      <c r="M21" s="103">
        <v>38.700000000000003</v>
      </c>
      <c r="N21" s="104">
        <v>46</v>
      </c>
      <c r="O21" s="101" t="s">
        <v>144</v>
      </c>
      <c r="P21" s="103" t="s">
        <v>144</v>
      </c>
      <c r="Q21" s="105">
        <v>129062.57</v>
      </c>
      <c r="R21" s="105">
        <v>129062.57</v>
      </c>
      <c r="S21" s="106" t="s">
        <v>310</v>
      </c>
      <c r="T21" s="107" t="s">
        <v>148</v>
      </c>
    </row>
    <row r="22" spans="1:21" s="185" customFormat="1" ht="13.2" hidden="1">
      <c r="A22" s="97" t="e">
        <v>#N/A</v>
      </c>
      <c r="B22" s="98"/>
      <c r="C22" s="99"/>
      <c r="D22" s="99"/>
      <c r="E22" s="99"/>
      <c r="F22" s="99"/>
      <c r="G22" s="100"/>
      <c r="H22" s="100"/>
      <c r="I22" s="101"/>
      <c r="J22" s="101"/>
      <c r="K22" s="102"/>
      <c r="L22" s="102"/>
      <c r="M22" s="103" t="s">
        <v>310</v>
      </c>
      <c r="N22" s="104"/>
      <c r="O22" s="101"/>
      <c r="P22" s="103"/>
      <c r="Q22" s="105"/>
      <c r="R22" s="105" t="s">
        <v>310</v>
      </c>
      <c r="S22" s="106" t="s">
        <v>310</v>
      </c>
      <c r="T22" s="107"/>
    </row>
    <row r="23" spans="1:21" s="185" customFormat="1" ht="13.2" hidden="1">
      <c r="A23" s="97" t="e">
        <v>#N/A</v>
      </c>
      <c r="B23" s="98"/>
      <c r="C23" s="99"/>
      <c r="D23" s="99"/>
      <c r="E23" s="99"/>
      <c r="F23" s="99"/>
      <c r="G23" s="100"/>
      <c r="H23" s="100"/>
      <c r="I23" s="101"/>
      <c r="J23" s="101"/>
      <c r="K23" s="102"/>
      <c r="L23" s="102"/>
      <c r="M23" s="103" t="s">
        <v>310</v>
      </c>
      <c r="N23" s="104"/>
      <c r="O23" s="101"/>
      <c r="P23" s="103"/>
      <c r="Q23" s="105"/>
      <c r="R23" s="105" t="s">
        <v>310</v>
      </c>
      <c r="S23" s="106" t="s">
        <v>310</v>
      </c>
      <c r="T23" s="107"/>
    </row>
    <row r="24" spans="1:21" s="185" customFormat="1" ht="13.2" hidden="1">
      <c r="A24" s="97" t="e">
        <v>#N/A</v>
      </c>
      <c r="B24" s="98"/>
      <c r="C24" s="99"/>
      <c r="D24" s="99"/>
      <c r="E24" s="99"/>
      <c r="F24" s="99"/>
      <c r="G24" s="100"/>
      <c r="H24" s="100"/>
      <c r="I24" s="101"/>
      <c r="J24" s="101"/>
      <c r="K24" s="102"/>
      <c r="L24" s="102"/>
      <c r="M24" s="103" t="s">
        <v>310</v>
      </c>
      <c r="N24" s="104"/>
      <c r="O24" s="101"/>
      <c r="P24" s="103"/>
      <c r="Q24" s="105"/>
      <c r="R24" s="105" t="s">
        <v>310</v>
      </c>
      <c r="S24" s="106" t="s">
        <v>310</v>
      </c>
      <c r="T24" s="107"/>
    </row>
    <row r="25" spans="1:21" s="185" customFormat="1" ht="13.2" hidden="1">
      <c r="A25" s="97" t="e">
        <v>#N/A</v>
      </c>
      <c r="B25" s="98"/>
      <c r="C25" s="99"/>
      <c r="D25" s="99"/>
      <c r="E25" s="99"/>
      <c r="F25" s="99"/>
      <c r="G25" s="100"/>
      <c r="H25" s="100"/>
      <c r="I25" s="101"/>
      <c r="J25" s="101"/>
      <c r="K25" s="102"/>
      <c r="L25" s="102"/>
      <c r="M25" s="103" t="s">
        <v>310</v>
      </c>
      <c r="N25" s="104"/>
      <c r="O25" s="101"/>
      <c r="P25" s="103"/>
      <c r="Q25" s="105"/>
      <c r="R25" s="105" t="s">
        <v>310</v>
      </c>
      <c r="S25" s="106" t="s">
        <v>310</v>
      </c>
      <c r="T25" s="107"/>
    </row>
    <row r="26" spans="1:21" s="171" customFormat="1" ht="13.2" hidden="1">
      <c r="A26" s="66"/>
      <c r="B26" s="93"/>
      <c r="C26" s="94"/>
      <c r="D26" s="94"/>
      <c r="E26" s="94"/>
      <c r="F26" s="94"/>
      <c r="G26" s="94"/>
      <c r="H26" s="94"/>
      <c r="I26" s="94"/>
      <c r="J26" s="94"/>
      <c r="K26" s="94"/>
      <c r="L26" s="94"/>
      <c r="M26" s="94"/>
      <c r="N26" s="94"/>
      <c r="O26" s="94"/>
      <c r="P26" s="94"/>
      <c r="Q26" s="95"/>
      <c r="R26" s="95"/>
      <c r="S26" s="108"/>
      <c r="T26" s="186"/>
    </row>
    <row r="27" spans="1:21" s="76" customFormat="1" ht="17.25" hidden="1" customHeight="1" thickBot="1">
      <c r="A27" s="109"/>
      <c r="B27" s="187"/>
      <c r="C27" s="110"/>
      <c r="D27" s="110"/>
      <c r="E27" s="110"/>
      <c r="F27" s="110"/>
      <c r="G27" s="110"/>
      <c r="H27" s="110"/>
      <c r="I27" s="110"/>
      <c r="J27" s="110"/>
      <c r="K27" s="110"/>
      <c r="L27" s="110"/>
      <c r="M27" s="110"/>
      <c r="N27" s="110"/>
      <c r="O27" s="110"/>
      <c r="P27" s="110"/>
      <c r="Q27" s="112"/>
      <c r="R27" s="112"/>
      <c r="S27" s="111">
        <v>0</v>
      </c>
      <c r="T27" s="188"/>
    </row>
    <row r="28" spans="1:21" ht="17.25" hidden="1" customHeight="1">
      <c r="B28" s="190"/>
      <c r="C28" s="191"/>
      <c r="D28" s="191"/>
      <c r="E28" s="191"/>
      <c r="F28" s="191"/>
      <c r="G28" s="191"/>
      <c r="H28" s="191"/>
      <c r="I28" s="191"/>
      <c r="J28" s="191"/>
      <c r="K28" s="191"/>
      <c r="L28" s="191"/>
      <c r="M28" s="191"/>
      <c r="N28" s="191"/>
      <c r="O28" s="191"/>
      <c r="P28" s="191"/>
      <c r="Q28" s="192"/>
      <c r="R28" s="192"/>
      <c r="S28" s="193"/>
      <c r="T28" s="194"/>
    </row>
    <row r="29" spans="1:21" s="171" customFormat="1" ht="16.5" hidden="1" customHeight="1" thickBot="1">
      <c r="A29" s="66"/>
      <c r="B29" s="233" t="s">
        <v>149</v>
      </c>
      <c r="C29" s="234"/>
      <c r="D29" s="234"/>
      <c r="E29" s="234"/>
      <c r="F29" s="234"/>
      <c r="G29" s="235"/>
      <c r="H29" s="235"/>
      <c r="I29" s="235"/>
      <c r="J29" s="235"/>
      <c r="K29" s="235"/>
      <c r="L29" s="235"/>
      <c r="M29" s="235"/>
      <c r="N29" s="235"/>
      <c r="O29" s="235"/>
      <c r="P29" s="235"/>
      <c r="Q29" s="235"/>
      <c r="R29" s="235"/>
      <c r="S29" s="235"/>
      <c r="T29" s="236"/>
    </row>
    <row r="30" spans="1:21" s="171" customFormat="1" ht="15.75" hidden="1" customHeight="1" thickBot="1">
      <c r="A30" s="66" t="e">
        <v>#N/A</v>
      </c>
      <c r="B30" s="237" t="s">
        <v>150</v>
      </c>
      <c r="C30" s="238"/>
      <c r="D30" s="238"/>
      <c r="E30" s="238"/>
      <c r="F30" s="238"/>
      <c r="G30" s="239"/>
      <c r="H30" s="237" t="s">
        <v>151</v>
      </c>
      <c r="I30" s="238"/>
      <c r="J30" s="238"/>
      <c r="K30" s="238"/>
      <c r="L30" s="238"/>
      <c r="M30" s="238"/>
      <c r="N30" s="238"/>
      <c r="O30" s="114" t="s">
        <v>152</v>
      </c>
      <c r="P30" s="115"/>
      <c r="Q30" s="115"/>
      <c r="R30" s="115"/>
      <c r="S30" s="115"/>
      <c r="T30" s="113"/>
    </row>
    <row r="31" spans="1:21" s="171" customFormat="1" ht="15.75" hidden="1" customHeight="1" thickBot="1">
      <c r="A31" s="66" t="e">
        <v>#N/A</v>
      </c>
      <c r="B31" s="251" t="s">
        <v>153</v>
      </c>
      <c r="C31" s="242"/>
      <c r="D31" s="242"/>
      <c r="E31" s="242"/>
      <c r="F31" s="242"/>
      <c r="G31" s="265"/>
      <c r="H31" s="251" t="s">
        <v>154</v>
      </c>
      <c r="I31" s="242"/>
      <c r="J31" s="242"/>
      <c r="K31" s="242"/>
      <c r="L31" s="229"/>
      <c r="M31" s="116" t="e">
        <v>#N/A</v>
      </c>
      <c r="N31" s="266" t="s">
        <v>155</v>
      </c>
      <c r="O31" s="269"/>
      <c r="P31" s="270"/>
      <c r="Q31" s="270"/>
      <c r="R31" s="270"/>
      <c r="S31" s="270"/>
      <c r="T31" s="271"/>
    </row>
    <row r="32" spans="1:21" s="177" customFormat="1" ht="22.5" hidden="1" customHeight="1" thickBot="1">
      <c r="A32" s="66" t="e">
        <v>#N/A</v>
      </c>
      <c r="B32" s="252" t="s">
        <v>156</v>
      </c>
      <c r="C32" s="253"/>
      <c r="D32" s="254"/>
      <c r="E32" s="278">
        <v>0</v>
      </c>
      <c r="F32" s="280" t="s">
        <v>157</v>
      </c>
      <c r="G32" s="282" t="s">
        <v>311</v>
      </c>
      <c r="H32" s="284" t="s">
        <v>158</v>
      </c>
      <c r="I32" s="285"/>
      <c r="J32" s="231" t="s">
        <v>159</v>
      </c>
      <c r="K32" s="231" t="s">
        <v>160</v>
      </c>
      <c r="L32" s="231" t="s">
        <v>161</v>
      </c>
      <c r="M32" s="240" t="s">
        <v>162</v>
      </c>
      <c r="N32" s="267"/>
      <c r="O32" s="272"/>
      <c r="P32" s="273"/>
      <c r="Q32" s="273"/>
      <c r="R32" s="273"/>
      <c r="S32" s="273"/>
      <c r="T32" s="274"/>
    </row>
    <row r="33" spans="1:20" s="177" customFormat="1" ht="15.75" hidden="1" customHeight="1" thickBot="1">
      <c r="A33" s="66" t="e">
        <v>#N/A</v>
      </c>
      <c r="B33" s="255"/>
      <c r="C33" s="256"/>
      <c r="D33" s="257"/>
      <c r="E33" s="279"/>
      <c r="F33" s="281"/>
      <c r="G33" s="283"/>
      <c r="H33" s="286"/>
      <c r="I33" s="287"/>
      <c r="J33" s="231"/>
      <c r="K33" s="231"/>
      <c r="L33" s="231"/>
      <c r="M33" s="241"/>
      <c r="N33" s="268"/>
      <c r="O33" s="272"/>
      <c r="P33" s="273"/>
      <c r="Q33" s="273"/>
      <c r="R33" s="273"/>
      <c r="S33" s="273"/>
      <c r="T33" s="274"/>
    </row>
    <row r="34" spans="1:20" s="171" customFormat="1" ht="16.95" hidden="1" customHeight="1" thickBot="1">
      <c r="A34" s="97" t="e">
        <v>#N/A</v>
      </c>
      <c r="B34" s="251" t="s">
        <v>163</v>
      </c>
      <c r="C34" s="242"/>
      <c r="D34" s="242"/>
      <c r="E34" s="242"/>
      <c r="F34" s="242"/>
      <c r="G34" s="242"/>
      <c r="H34" s="117">
        <v>1</v>
      </c>
      <c r="I34" s="118" t="e">
        <v>#N/A</v>
      </c>
      <c r="J34" s="119" t="e">
        <v>#N/A</v>
      </c>
      <c r="K34" s="120" t="e">
        <v>#N/A</v>
      </c>
      <c r="L34" s="120" t="e">
        <v>#N/A</v>
      </c>
      <c r="M34" s="121" t="e">
        <v>#N/A</v>
      </c>
      <c r="N34" s="121" t="e">
        <v>#N/A</v>
      </c>
      <c r="O34" s="272"/>
      <c r="P34" s="273"/>
      <c r="Q34" s="273"/>
      <c r="R34" s="273"/>
      <c r="S34" s="273"/>
      <c r="T34" s="274"/>
    </row>
    <row r="35" spans="1:20" s="171" customFormat="1" ht="15.75" hidden="1" customHeight="1" thickBot="1">
      <c r="A35" s="97" t="e">
        <v>#N/A</v>
      </c>
      <c r="B35" s="252" t="s">
        <v>164</v>
      </c>
      <c r="C35" s="253"/>
      <c r="D35" s="254"/>
      <c r="E35" s="122" t="s">
        <v>165</v>
      </c>
      <c r="F35" s="122" t="s">
        <v>166</v>
      </c>
      <c r="G35" s="123" t="s">
        <v>167</v>
      </c>
      <c r="H35" s="117">
        <v>2</v>
      </c>
      <c r="I35" s="118" t="e">
        <v>#N/A</v>
      </c>
      <c r="J35" s="119" t="e">
        <v>#N/A</v>
      </c>
      <c r="K35" s="120" t="e">
        <v>#N/A</v>
      </c>
      <c r="L35" s="120" t="e">
        <v>#N/A</v>
      </c>
      <c r="M35" s="121" t="e">
        <v>#N/A</v>
      </c>
      <c r="N35" s="121" t="e">
        <v>#N/A</v>
      </c>
      <c r="O35" s="272"/>
      <c r="P35" s="273"/>
      <c r="Q35" s="273"/>
      <c r="R35" s="273"/>
      <c r="S35" s="273"/>
      <c r="T35" s="274"/>
    </row>
    <row r="36" spans="1:20" s="171" customFormat="1" ht="24" hidden="1" customHeight="1" thickBot="1">
      <c r="A36" s="66" t="e">
        <v>#N/A</v>
      </c>
      <c r="B36" s="255"/>
      <c r="C36" s="256"/>
      <c r="D36" s="257"/>
      <c r="E36" s="124" t="s">
        <v>312</v>
      </c>
      <c r="F36" s="125">
        <v>0</v>
      </c>
      <c r="G36" s="126" t="s">
        <v>313</v>
      </c>
      <c r="H36" s="117">
        <v>3</v>
      </c>
      <c r="I36" s="118" t="e">
        <v>#N/A</v>
      </c>
      <c r="J36" s="119" t="e">
        <v>#N/A</v>
      </c>
      <c r="K36" s="120" t="e">
        <v>#N/A</v>
      </c>
      <c r="L36" s="120" t="e">
        <v>#N/A</v>
      </c>
      <c r="M36" s="121" t="e">
        <v>#N/A</v>
      </c>
      <c r="N36" s="121" t="e">
        <v>#N/A</v>
      </c>
      <c r="O36" s="272"/>
      <c r="P36" s="273"/>
      <c r="Q36" s="273"/>
      <c r="R36" s="273"/>
      <c r="S36" s="273"/>
      <c r="T36" s="274"/>
    </row>
    <row r="37" spans="1:20" s="171" customFormat="1" ht="16.5" hidden="1" customHeight="1" thickBot="1">
      <c r="A37" s="66" t="e">
        <v>#N/A</v>
      </c>
      <c r="B37" s="251" t="s">
        <v>168</v>
      </c>
      <c r="C37" s="242"/>
      <c r="D37" s="242"/>
      <c r="E37" s="242"/>
      <c r="F37" s="242"/>
      <c r="G37" s="242"/>
      <c r="H37" s="117">
        <v>4</v>
      </c>
      <c r="I37" s="118" t="e">
        <v>#N/A</v>
      </c>
      <c r="J37" s="119" t="e">
        <v>#N/A</v>
      </c>
      <c r="K37" s="120" t="e">
        <v>#N/A</v>
      </c>
      <c r="L37" s="120" t="e">
        <v>#N/A</v>
      </c>
      <c r="M37" s="121" t="e">
        <v>#N/A</v>
      </c>
      <c r="N37" s="121" t="e">
        <v>#N/A</v>
      </c>
      <c r="O37" s="272"/>
      <c r="P37" s="273"/>
      <c r="Q37" s="273"/>
      <c r="R37" s="273"/>
      <c r="S37" s="273"/>
      <c r="T37" s="274"/>
    </row>
    <row r="38" spans="1:20" s="171" customFormat="1" ht="16.5" hidden="1" customHeight="1" thickBot="1">
      <c r="A38" s="66" t="e">
        <v>#N/A</v>
      </c>
      <c r="B38" s="252" t="s">
        <v>169</v>
      </c>
      <c r="C38" s="253"/>
      <c r="D38" s="253"/>
      <c r="E38" s="253"/>
      <c r="F38" s="253"/>
      <c r="G38" s="127" t="s">
        <v>167</v>
      </c>
      <c r="H38" s="117">
        <v>5</v>
      </c>
      <c r="I38" s="118" t="e">
        <v>#N/A</v>
      </c>
      <c r="J38" s="119" t="e">
        <v>#N/A</v>
      </c>
      <c r="K38" s="120" t="e">
        <v>#N/A</v>
      </c>
      <c r="L38" s="120" t="e">
        <v>#N/A</v>
      </c>
      <c r="M38" s="121" t="e">
        <v>#N/A</v>
      </c>
      <c r="N38" s="121" t="e">
        <v>#N/A</v>
      </c>
      <c r="O38" s="272"/>
      <c r="P38" s="273"/>
      <c r="Q38" s="273"/>
      <c r="R38" s="273"/>
      <c r="S38" s="273"/>
      <c r="T38" s="274"/>
    </row>
    <row r="39" spans="1:20" s="171" customFormat="1" ht="15.75" hidden="1" customHeight="1" thickBot="1">
      <c r="A39" s="66" t="e">
        <v>#N/A</v>
      </c>
      <c r="B39" s="258"/>
      <c r="C39" s="259"/>
      <c r="D39" s="259"/>
      <c r="E39" s="259"/>
      <c r="F39" s="259"/>
      <c r="G39" s="128" t="s">
        <v>313</v>
      </c>
      <c r="H39" s="129">
        <v>6</v>
      </c>
      <c r="I39" s="130" t="e">
        <v>#N/A</v>
      </c>
      <c r="J39" s="131" t="e">
        <v>#N/A</v>
      </c>
      <c r="K39" s="132" t="e">
        <v>#N/A</v>
      </c>
      <c r="L39" s="132" t="e">
        <v>#N/A</v>
      </c>
      <c r="M39" s="133" t="e">
        <v>#N/A</v>
      </c>
      <c r="N39" s="121" t="e">
        <v>#N/A</v>
      </c>
      <c r="O39" s="272"/>
      <c r="P39" s="273"/>
      <c r="Q39" s="273"/>
      <c r="R39" s="273"/>
      <c r="S39" s="273"/>
      <c r="T39" s="274"/>
    </row>
    <row r="40" spans="1:20" s="171" customFormat="1" ht="39" hidden="1" customHeight="1" thickBot="1">
      <c r="A40" s="66" t="e">
        <v>#N/A</v>
      </c>
      <c r="B40" s="260"/>
      <c r="C40" s="261"/>
      <c r="D40" s="261"/>
      <c r="E40" s="261"/>
      <c r="F40" s="261"/>
      <c r="G40" s="262"/>
      <c r="H40" s="249" t="s">
        <v>170</v>
      </c>
      <c r="I40" s="263"/>
      <c r="J40" s="264"/>
      <c r="K40" s="249" t="s">
        <v>171</v>
      </c>
      <c r="L40" s="250"/>
      <c r="M40" s="134" t="e">
        <v>#N/A</v>
      </c>
      <c r="N40" s="134" t="e">
        <v>#N/A</v>
      </c>
      <c r="O40" s="275"/>
      <c r="P40" s="276"/>
      <c r="Q40" s="276"/>
      <c r="R40" s="276"/>
      <c r="S40" s="276"/>
      <c r="T40" s="277"/>
    </row>
    <row r="41" spans="1:20" hidden="1">
      <c r="A41" s="152"/>
    </row>
    <row r="42" spans="1:20">
      <c r="A42" s="152"/>
    </row>
    <row r="43" spans="1:20" ht="23.4" thickBot="1">
      <c r="A43" s="181">
        <v>2</v>
      </c>
      <c r="B43" s="223" t="s">
        <v>113</v>
      </c>
      <c r="C43" s="223"/>
      <c r="D43" s="223"/>
      <c r="E43" s="85">
        <v>2</v>
      </c>
      <c r="F43" s="86" t="s">
        <v>25</v>
      </c>
      <c r="G43" s="182"/>
      <c r="H43" s="182"/>
      <c r="I43" s="182"/>
      <c r="J43" s="86"/>
      <c r="K43" s="86"/>
      <c r="L43" s="85"/>
      <c r="M43" s="182"/>
      <c r="N43" s="182"/>
      <c r="O43" s="182"/>
      <c r="P43" s="182"/>
      <c r="Q43" s="182"/>
      <c r="R43" s="182"/>
      <c r="S43" s="183"/>
      <c r="T43" s="184"/>
    </row>
    <row r="44" spans="1:20" ht="48" customHeight="1">
      <c r="A44" s="87"/>
      <c r="B44" s="224" t="s">
        <v>114</v>
      </c>
      <c r="C44" s="226" t="s">
        <v>115</v>
      </c>
      <c r="D44" s="228" t="s">
        <v>116</v>
      </c>
      <c r="E44" s="229"/>
      <c r="F44" s="228" t="s">
        <v>117</v>
      </c>
      <c r="G44" s="229"/>
      <c r="H44" s="230" t="s">
        <v>118</v>
      </c>
      <c r="I44" s="230" t="s">
        <v>119</v>
      </c>
      <c r="J44" s="230" t="s">
        <v>120</v>
      </c>
      <c r="K44" s="230" t="s">
        <v>121</v>
      </c>
      <c r="L44" s="230" t="s">
        <v>122</v>
      </c>
      <c r="M44" s="245" t="s">
        <v>123</v>
      </c>
      <c r="N44" s="230" t="s">
        <v>124</v>
      </c>
      <c r="O44" s="247" t="s">
        <v>125</v>
      </c>
      <c r="P44" s="248"/>
      <c r="Q44" s="226" t="s">
        <v>126</v>
      </c>
      <c r="R44" s="242" t="s">
        <v>127</v>
      </c>
      <c r="S44" s="229"/>
      <c r="T44" s="243" t="s">
        <v>128</v>
      </c>
    </row>
    <row r="45" spans="1:20" ht="98.25" customHeight="1">
      <c r="A45" s="87"/>
      <c r="B45" s="225"/>
      <c r="C45" s="227"/>
      <c r="D45" s="90" t="s">
        <v>129</v>
      </c>
      <c r="E45" s="90" t="s">
        <v>130</v>
      </c>
      <c r="F45" s="90" t="s">
        <v>131</v>
      </c>
      <c r="G45" s="91" t="s">
        <v>132</v>
      </c>
      <c r="H45" s="231"/>
      <c r="I45" s="231"/>
      <c r="J45" s="231"/>
      <c r="K45" s="231"/>
      <c r="L45" s="231"/>
      <c r="M45" s="246"/>
      <c r="N45" s="231"/>
      <c r="O45" s="92" t="s">
        <v>133</v>
      </c>
      <c r="P45" s="92" t="s">
        <v>134</v>
      </c>
      <c r="Q45" s="227"/>
      <c r="R45" s="92" t="s">
        <v>135</v>
      </c>
      <c r="S45" s="92" t="s">
        <v>136</v>
      </c>
      <c r="T45" s="244"/>
    </row>
    <row r="46" spans="1:20">
      <c r="A46" s="66"/>
      <c r="B46" s="93"/>
      <c r="C46" s="94"/>
      <c r="D46" s="94"/>
      <c r="E46" s="94"/>
      <c r="F46" s="94"/>
      <c r="G46" s="94"/>
      <c r="H46" s="94"/>
      <c r="I46" s="94"/>
      <c r="J46" s="94"/>
      <c r="K46" s="94"/>
      <c r="L46" s="94"/>
      <c r="M46" s="94"/>
      <c r="N46" s="94"/>
      <c r="O46" s="94"/>
      <c r="P46" s="94"/>
      <c r="Q46" s="95"/>
      <c r="R46" s="95"/>
      <c r="S46" s="94"/>
      <c r="T46" s="96"/>
    </row>
    <row r="47" spans="1:20" ht="54.75" customHeight="1">
      <c r="A47" s="97" t="s">
        <v>314</v>
      </c>
      <c r="B47" s="98">
        <v>1</v>
      </c>
      <c r="C47" s="99" t="s">
        <v>172</v>
      </c>
      <c r="D47" s="99" t="s">
        <v>173</v>
      </c>
      <c r="E47" s="99" t="s">
        <v>174</v>
      </c>
      <c r="F47" s="99" t="s">
        <v>140</v>
      </c>
      <c r="G47" s="100">
        <v>1</v>
      </c>
      <c r="H47" s="100" t="s">
        <v>141</v>
      </c>
      <c r="I47" s="101" t="s">
        <v>144</v>
      </c>
      <c r="J47" s="101" t="s">
        <v>25</v>
      </c>
      <c r="K47" s="102">
        <v>42360</v>
      </c>
      <c r="L47" s="102">
        <v>42816</v>
      </c>
      <c r="M47" s="103">
        <v>15.2</v>
      </c>
      <c r="N47" s="104">
        <v>60</v>
      </c>
      <c r="O47" s="101" t="s">
        <v>144</v>
      </c>
      <c r="P47" s="103" t="s">
        <v>144</v>
      </c>
      <c r="Q47" s="105">
        <v>16527.02</v>
      </c>
      <c r="R47" s="105">
        <v>16527.02</v>
      </c>
      <c r="S47" s="106">
        <v>16527.02</v>
      </c>
      <c r="T47" s="107"/>
    </row>
    <row r="48" spans="1:20" ht="51.75" customHeight="1">
      <c r="A48" s="97" t="s">
        <v>315</v>
      </c>
      <c r="B48" s="98">
        <v>2</v>
      </c>
      <c r="C48" s="99" t="s">
        <v>175</v>
      </c>
      <c r="D48" s="99" t="s">
        <v>176</v>
      </c>
      <c r="E48" s="99" t="s">
        <v>177</v>
      </c>
      <c r="F48" s="99" t="s">
        <v>178</v>
      </c>
      <c r="G48" s="100">
        <v>0.5</v>
      </c>
      <c r="H48" s="100" t="s">
        <v>141</v>
      </c>
      <c r="I48" s="101" t="s">
        <v>144</v>
      </c>
      <c r="J48" s="101" t="s">
        <v>25</v>
      </c>
      <c r="K48" s="102">
        <v>42730</v>
      </c>
      <c r="L48" s="102">
        <v>43427</v>
      </c>
      <c r="M48" s="103">
        <v>23.3</v>
      </c>
      <c r="N48" s="104">
        <v>64</v>
      </c>
      <c r="O48" s="101" t="s">
        <v>144</v>
      </c>
      <c r="P48" s="103" t="s">
        <v>144</v>
      </c>
      <c r="Q48" s="105">
        <v>35835.279999999999</v>
      </c>
      <c r="R48" s="105">
        <v>17917.64</v>
      </c>
      <c r="S48" s="106">
        <v>17917.64</v>
      </c>
      <c r="T48" s="107"/>
    </row>
    <row r="49" spans="1:20">
      <c r="A49" s="97" t="s">
        <v>316</v>
      </c>
      <c r="B49" s="98"/>
      <c r="C49" s="99"/>
      <c r="D49" s="99"/>
      <c r="E49" s="99"/>
      <c r="F49" s="99"/>
      <c r="G49" s="100"/>
      <c r="H49" s="100"/>
      <c r="I49" s="101"/>
      <c r="J49" s="101"/>
      <c r="K49" s="102"/>
      <c r="L49" s="102"/>
      <c r="M49" s="103" t="s">
        <v>310</v>
      </c>
      <c r="N49" s="104"/>
      <c r="O49" s="101"/>
      <c r="P49" s="103"/>
      <c r="Q49" s="105"/>
      <c r="R49" s="105" t="s">
        <v>310</v>
      </c>
      <c r="S49" s="106" t="s">
        <v>310</v>
      </c>
      <c r="T49" s="107"/>
    </row>
    <row r="50" spans="1:20">
      <c r="A50" s="97" t="s">
        <v>317</v>
      </c>
      <c r="B50" s="98"/>
      <c r="C50" s="99"/>
      <c r="D50" s="99"/>
      <c r="E50" s="99"/>
      <c r="F50" s="99"/>
      <c r="G50" s="100"/>
      <c r="H50" s="100"/>
      <c r="I50" s="101"/>
      <c r="J50" s="101"/>
      <c r="K50" s="102"/>
      <c r="L50" s="102"/>
      <c r="M50" s="103" t="s">
        <v>310</v>
      </c>
      <c r="N50" s="104"/>
      <c r="O50" s="101"/>
      <c r="P50" s="103"/>
      <c r="Q50" s="105"/>
      <c r="R50" s="105" t="s">
        <v>310</v>
      </c>
      <c r="S50" s="106" t="s">
        <v>310</v>
      </c>
      <c r="T50" s="107"/>
    </row>
    <row r="51" spans="1:20">
      <c r="A51" s="97" t="s">
        <v>318</v>
      </c>
      <c r="B51" s="98"/>
      <c r="C51" s="99"/>
      <c r="D51" s="99"/>
      <c r="E51" s="99"/>
      <c r="F51" s="99"/>
      <c r="G51" s="100"/>
      <c r="H51" s="100"/>
      <c r="I51" s="101"/>
      <c r="J51" s="101"/>
      <c r="K51" s="102"/>
      <c r="L51" s="102"/>
      <c r="M51" s="103" t="s">
        <v>310</v>
      </c>
      <c r="N51" s="104"/>
      <c r="O51" s="101"/>
      <c r="P51" s="103"/>
      <c r="Q51" s="105"/>
      <c r="R51" s="105" t="s">
        <v>310</v>
      </c>
      <c r="S51" s="106" t="s">
        <v>310</v>
      </c>
      <c r="T51" s="107"/>
    </row>
    <row r="52" spans="1:20">
      <c r="A52" s="97" t="s">
        <v>319</v>
      </c>
      <c r="B52" s="98"/>
      <c r="C52" s="99"/>
      <c r="D52" s="99"/>
      <c r="E52" s="99"/>
      <c r="F52" s="99"/>
      <c r="G52" s="100"/>
      <c r="H52" s="100"/>
      <c r="I52" s="101"/>
      <c r="J52" s="101"/>
      <c r="K52" s="102"/>
      <c r="L52" s="102"/>
      <c r="M52" s="103" t="s">
        <v>310</v>
      </c>
      <c r="N52" s="104"/>
      <c r="O52" s="101"/>
      <c r="P52" s="103"/>
      <c r="Q52" s="105"/>
      <c r="R52" s="105" t="s">
        <v>310</v>
      </c>
      <c r="S52" s="106" t="s">
        <v>310</v>
      </c>
      <c r="T52" s="107"/>
    </row>
    <row r="53" spans="1:20">
      <c r="A53" s="66"/>
      <c r="B53" s="93"/>
      <c r="C53" s="94"/>
      <c r="D53" s="94"/>
      <c r="E53" s="94"/>
      <c r="F53" s="94"/>
      <c r="G53" s="94"/>
      <c r="H53" s="94"/>
      <c r="I53" s="94"/>
      <c r="J53" s="94"/>
      <c r="K53" s="94"/>
      <c r="L53" s="94"/>
      <c r="M53" s="94"/>
      <c r="N53" s="94"/>
      <c r="O53" s="94"/>
      <c r="P53" s="94"/>
      <c r="Q53" s="95"/>
      <c r="R53" s="95"/>
      <c r="S53" s="108"/>
      <c r="T53" s="186"/>
    </row>
    <row r="54" spans="1:20" ht="16.2" thickBot="1">
      <c r="A54" s="109"/>
      <c r="B54" s="187"/>
      <c r="C54" s="110"/>
      <c r="D54" s="110"/>
      <c r="E54" s="110"/>
      <c r="F54" s="110"/>
      <c r="G54" s="110"/>
      <c r="H54" s="110"/>
      <c r="I54" s="110"/>
      <c r="J54" s="110"/>
      <c r="K54" s="110"/>
      <c r="L54" s="110"/>
      <c r="M54" s="110"/>
      <c r="N54" s="110"/>
      <c r="O54" s="110"/>
      <c r="P54" s="110"/>
      <c r="Q54" s="112"/>
      <c r="R54" s="112"/>
      <c r="S54" s="111">
        <v>34444.660000000003</v>
      </c>
      <c r="T54" s="188"/>
    </row>
    <row r="55" spans="1:20">
      <c r="B55" s="190"/>
      <c r="C55" s="191"/>
      <c r="D55" s="191"/>
      <c r="E55" s="191"/>
      <c r="F55" s="191"/>
      <c r="G55" s="191"/>
      <c r="H55" s="191"/>
      <c r="I55" s="191"/>
      <c r="J55" s="191"/>
      <c r="K55" s="191"/>
      <c r="L55" s="191"/>
      <c r="M55" s="191"/>
      <c r="N55" s="191"/>
      <c r="O55" s="191"/>
      <c r="P55" s="191"/>
      <c r="Q55" s="192"/>
      <c r="R55" s="192"/>
      <c r="S55" s="193"/>
      <c r="T55" s="194"/>
    </row>
    <row r="56" spans="1:20" ht="16.2" thickBot="1">
      <c r="A56" s="66"/>
      <c r="B56" s="233" t="s">
        <v>149</v>
      </c>
      <c r="C56" s="234"/>
      <c r="D56" s="234"/>
      <c r="E56" s="234"/>
      <c r="F56" s="234"/>
      <c r="G56" s="235"/>
      <c r="H56" s="235"/>
      <c r="I56" s="235"/>
      <c r="J56" s="235"/>
      <c r="K56" s="235"/>
      <c r="L56" s="235"/>
      <c r="M56" s="235"/>
      <c r="N56" s="235"/>
      <c r="O56" s="235"/>
      <c r="P56" s="235"/>
      <c r="Q56" s="235"/>
      <c r="R56" s="235"/>
      <c r="S56" s="235"/>
      <c r="T56" s="236"/>
    </row>
    <row r="57" spans="1:20" ht="16.5" customHeight="1" thickBot="1">
      <c r="A57" s="66" t="s">
        <v>320</v>
      </c>
      <c r="B57" s="237" t="s">
        <v>150</v>
      </c>
      <c r="C57" s="238"/>
      <c r="D57" s="238"/>
      <c r="E57" s="238"/>
      <c r="F57" s="238"/>
      <c r="G57" s="239"/>
      <c r="H57" s="237" t="s">
        <v>151</v>
      </c>
      <c r="I57" s="238"/>
      <c r="J57" s="238"/>
      <c r="K57" s="238"/>
      <c r="L57" s="238"/>
      <c r="M57" s="238"/>
      <c r="N57" s="238"/>
      <c r="O57" s="114" t="s">
        <v>152</v>
      </c>
      <c r="P57" s="115"/>
      <c r="Q57" s="115"/>
      <c r="R57" s="115"/>
      <c r="S57" s="115"/>
      <c r="T57" s="113"/>
    </row>
    <row r="58" spans="1:20" ht="15.75" customHeight="1">
      <c r="A58" s="66" t="s">
        <v>321</v>
      </c>
      <c r="B58" s="251" t="s">
        <v>153</v>
      </c>
      <c r="C58" s="242"/>
      <c r="D58" s="242"/>
      <c r="E58" s="242"/>
      <c r="F58" s="242"/>
      <c r="G58" s="265"/>
      <c r="H58" s="251" t="s">
        <v>154</v>
      </c>
      <c r="I58" s="242"/>
      <c r="J58" s="242"/>
      <c r="K58" s="242"/>
      <c r="L58" s="229"/>
      <c r="M58" s="116">
        <v>1</v>
      </c>
      <c r="N58" s="266" t="s">
        <v>155</v>
      </c>
      <c r="O58" s="269"/>
      <c r="P58" s="270"/>
      <c r="Q58" s="270"/>
      <c r="R58" s="270"/>
      <c r="S58" s="270"/>
      <c r="T58" s="271"/>
    </row>
    <row r="59" spans="1:20" ht="15.75" customHeight="1">
      <c r="A59" s="66" t="s">
        <v>322</v>
      </c>
      <c r="B59" s="252" t="s">
        <v>156</v>
      </c>
      <c r="C59" s="253"/>
      <c r="D59" s="254"/>
      <c r="E59" s="278">
        <v>2</v>
      </c>
      <c r="F59" s="280" t="s">
        <v>157</v>
      </c>
      <c r="G59" s="282">
        <v>0.75</v>
      </c>
      <c r="H59" s="284" t="s">
        <v>158</v>
      </c>
      <c r="I59" s="285"/>
      <c r="J59" s="231" t="s">
        <v>159</v>
      </c>
      <c r="K59" s="231" t="s">
        <v>160</v>
      </c>
      <c r="L59" s="231" t="s">
        <v>161</v>
      </c>
      <c r="M59" s="240" t="s">
        <v>162</v>
      </c>
      <c r="N59" s="267"/>
      <c r="O59" s="272"/>
      <c r="P59" s="273"/>
      <c r="Q59" s="273"/>
      <c r="R59" s="273"/>
      <c r="S59" s="273"/>
      <c r="T59" s="274"/>
    </row>
    <row r="60" spans="1:20" ht="16.5" customHeight="1" thickBot="1">
      <c r="A60" s="66" t="s">
        <v>323</v>
      </c>
      <c r="B60" s="255"/>
      <c r="C60" s="256"/>
      <c r="D60" s="257"/>
      <c r="E60" s="279"/>
      <c r="F60" s="281"/>
      <c r="G60" s="283"/>
      <c r="H60" s="286"/>
      <c r="I60" s="287"/>
      <c r="J60" s="231"/>
      <c r="K60" s="231"/>
      <c r="L60" s="231"/>
      <c r="M60" s="241"/>
      <c r="N60" s="268"/>
      <c r="O60" s="272"/>
      <c r="P60" s="273"/>
      <c r="Q60" s="273"/>
      <c r="R60" s="273"/>
      <c r="S60" s="273"/>
      <c r="T60" s="274"/>
    </row>
    <row r="61" spans="1:20">
      <c r="A61" s="97" t="s">
        <v>324</v>
      </c>
      <c r="B61" s="251" t="s">
        <v>163</v>
      </c>
      <c r="C61" s="242"/>
      <c r="D61" s="242"/>
      <c r="E61" s="242"/>
      <c r="F61" s="242"/>
      <c r="G61" s="242"/>
      <c r="H61" s="117">
        <v>1</v>
      </c>
      <c r="I61" s="118" t="s">
        <v>310</v>
      </c>
      <c r="J61" s="119" t="s">
        <v>310</v>
      </c>
      <c r="K61" s="120" t="s">
        <v>310</v>
      </c>
      <c r="L61" s="120" t="s">
        <v>310</v>
      </c>
      <c r="M61" s="121" t="s">
        <v>310</v>
      </c>
      <c r="N61" s="121" t="s">
        <v>310</v>
      </c>
      <c r="O61" s="272"/>
      <c r="P61" s="273"/>
      <c r="Q61" s="273"/>
      <c r="R61" s="273"/>
      <c r="S61" s="273"/>
      <c r="T61" s="274"/>
    </row>
    <row r="62" spans="1:20" ht="15.75" customHeight="1">
      <c r="A62" s="97" t="s">
        <v>325</v>
      </c>
      <c r="B62" s="252" t="s">
        <v>164</v>
      </c>
      <c r="C62" s="253"/>
      <c r="D62" s="254"/>
      <c r="E62" s="122" t="s">
        <v>165</v>
      </c>
      <c r="F62" s="122" t="s">
        <v>166</v>
      </c>
      <c r="G62" s="123" t="s">
        <v>167</v>
      </c>
      <c r="H62" s="117">
        <v>2</v>
      </c>
      <c r="I62" s="118" t="s">
        <v>310</v>
      </c>
      <c r="J62" s="119" t="s">
        <v>310</v>
      </c>
      <c r="K62" s="120" t="s">
        <v>310</v>
      </c>
      <c r="L62" s="120" t="s">
        <v>310</v>
      </c>
      <c r="M62" s="121" t="s">
        <v>310</v>
      </c>
      <c r="N62" s="121" t="s">
        <v>310</v>
      </c>
      <c r="O62" s="272"/>
      <c r="P62" s="273"/>
      <c r="Q62" s="273"/>
      <c r="R62" s="273"/>
      <c r="S62" s="273"/>
      <c r="T62" s="274"/>
    </row>
    <row r="63" spans="1:20" ht="16.2" thickBot="1">
      <c r="A63" s="66" t="s">
        <v>326</v>
      </c>
      <c r="B63" s="255"/>
      <c r="C63" s="256"/>
      <c r="D63" s="257"/>
      <c r="E63" s="124">
        <v>22727.195054015538</v>
      </c>
      <c r="F63" s="125">
        <v>34444.660000000003</v>
      </c>
      <c r="G63" s="126" t="s">
        <v>327</v>
      </c>
      <c r="H63" s="117">
        <v>3</v>
      </c>
      <c r="I63" s="118" t="s">
        <v>310</v>
      </c>
      <c r="J63" s="119" t="s">
        <v>310</v>
      </c>
      <c r="K63" s="120" t="s">
        <v>310</v>
      </c>
      <c r="L63" s="120" t="s">
        <v>310</v>
      </c>
      <c r="M63" s="121" t="s">
        <v>310</v>
      </c>
      <c r="N63" s="121" t="s">
        <v>310</v>
      </c>
      <c r="O63" s="272"/>
      <c r="P63" s="273"/>
      <c r="Q63" s="273"/>
      <c r="R63" s="273"/>
      <c r="S63" s="273"/>
      <c r="T63" s="274"/>
    </row>
    <row r="64" spans="1:20" ht="15.75" customHeight="1">
      <c r="A64" s="66" t="s">
        <v>328</v>
      </c>
      <c r="B64" s="251" t="s">
        <v>168</v>
      </c>
      <c r="C64" s="242"/>
      <c r="D64" s="242"/>
      <c r="E64" s="242"/>
      <c r="F64" s="242"/>
      <c r="G64" s="242"/>
      <c r="H64" s="117">
        <v>4</v>
      </c>
      <c r="I64" s="118" t="s">
        <v>310</v>
      </c>
      <c r="J64" s="119" t="s">
        <v>310</v>
      </c>
      <c r="K64" s="120" t="s">
        <v>310</v>
      </c>
      <c r="L64" s="120" t="s">
        <v>310</v>
      </c>
      <c r="M64" s="121" t="s">
        <v>310</v>
      </c>
      <c r="N64" s="121" t="s">
        <v>310</v>
      </c>
      <c r="O64" s="272"/>
      <c r="P64" s="273"/>
      <c r="Q64" s="273"/>
      <c r="R64" s="273"/>
      <c r="S64" s="273"/>
      <c r="T64" s="274"/>
    </row>
    <row r="65" spans="1:20" ht="33.75" customHeight="1">
      <c r="A65" s="66" t="s">
        <v>329</v>
      </c>
      <c r="B65" s="252" t="s">
        <v>169</v>
      </c>
      <c r="C65" s="253"/>
      <c r="D65" s="253"/>
      <c r="E65" s="253"/>
      <c r="F65" s="253"/>
      <c r="G65" s="127" t="s">
        <v>167</v>
      </c>
      <c r="H65" s="117">
        <v>5</v>
      </c>
      <c r="I65" s="118" t="s">
        <v>310</v>
      </c>
      <c r="J65" s="119" t="s">
        <v>310</v>
      </c>
      <c r="K65" s="120" t="s">
        <v>310</v>
      </c>
      <c r="L65" s="120" t="s">
        <v>310</v>
      </c>
      <c r="M65" s="121" t="s">
        <v>310</v>
      </c>
      <c r="N65" s="121" t="s">
        <v>310</v>
      </c>
      <c r="O65" s="272"/>
      <c r="P65" s="273"/>
      <c r="Q65" s="273"/>
      <c r="R65" s="273"/>
      <c r="S65" s="273"/>
      <c r="T65" s="274"/>
    </row>
    <row r="66" spans="1:20" ht="16.2" thickBot="1">
      <c r="A66" s="66" t="s">
        <v>330</v>
      </c>
      <c r="B66" s="258"/>
      <c r="C66" s="259"/>
      <c r="D66" s="259"/>
      <c r="E66" s="259"/>
      <c r="F66" s="259"/>
      <c r="G66" s="128" t="s">
        <v>327</v>
      </c>
      <c r="H66" s="129">
        <v>6</v>
      </c>
      <c r="I66" s="130" t="s">
        <v>310</v>
      </c>
      <c r="J66" s="131" t="s">
        <v>310</v>
      </c>
      <c r="K66" s="132" t="s">
        <v>310</v>
      </c>
      <c r="L66" s="132" t="s">
        <v>310</v>
      </c>
      <c r="M66" s="133" t="s">
        <v>310</v>
      </c>
      <c r="N66" s="121" t="s">
        <v>310</v>
      </c>
      <c r="O66" s="272"/>
      <c r="P66" s="273"/>
      <c r="Q66" s="273"/>
      <c r="R66" s="273"/>
      <c r="S66" s="273"/>
      <c r="T66" s="274"/>
    </row>
    <row r="67" spans="1:20" ht="38.25" customHeight="1" thickBot="1">
      <c r="A67" s="66" t="s">
        <v>331</v>
      </c>
      <c r="B67" s="260"/>
      <c r="C67" s="261"/>
      <c r="D67" s="261"/>
      <c r="E67" s="261"/>
      <c r="F67" s="261"/>
      <c r="G67" s="262"/>
      <c r="H67" s="249" t="s">
        <v>170</v>
      </c>
      <c r="I67" s="263"/>
      <c r="J67" s="264"/>
      <c r="K67" s="249" t="s">
        <v>171</v>
      </c>
      <c r="L67" s="250"/>
      <c r="M67" s="134" t="s">
        <v>310</v>
      </c>
      <c r="N67" s="134" t="s">
        <v>310</v>
      </c>
      <c r="O67" s="275"/>
      <c r="P67" s="276"/>
      <c r="Q67" s="276"/>
      <c r="R67" s="276"/>
      <c r="S67" s="276"/>
      <c r="T67" s="277"/>
    </row>
    <row r="68" spans="1:20">
      <c r="A68" s="152"/>
    </row>
    <row r="69" spans="1:20">
      <c r="A69" s="152"/>
    </row>
    <row r="70" spans="1:20" ht="23.4" thickBot="1">
      <c r="A70" s="181">
        <v>3</v>
      </c>
      <c r="B70" s="223" t="s">
        <v>113</v>
      </c>
      <c r="C70" s="223"/>
      <c r="D70" s="223"/>
      <c r="E70" s="85">
        <v>3</v>
      </c>
      <c r="F70" s="86" t="s">
        <v>27</v>
      </c>
      <c r="G70" s="182"/>
      <c r="H70" s="182"/>
      <c r="I70" s="182"/>
      <c r="J70" s="86"/>
      <c r="K70" s="86"/>
      <c r="L70" s="85"/>
      <c r="M70" s="182"/>
      <c r="N70" s="182"/>
      <c r="O70" s="182"/>
      <c r="P70" s="182"/>
      <c r="Q70" s="182"/>
      <c r="R70" s="182"/>
      <c r="S70" s="183"/>
      <c r="T70" s="184"/>
    </row>
    <row r="71" spans="1:20" ht="48" customHeight="1">
      <c r="A71" s="87"/>
      <c r="B71" s="224" t="s">
        <v>114</v>
      </c>
      <c r="C71" s="226" t="s">
        <v>115</v>
      </c>
      <c r="D71" s="228" t="s">
        <v>116</v>
      </c>
      <c r="E71" s="229"/>
      <c r="F71" s="228" t="s">
        <v>117</v>
      </c>
      <c r="G71" s="229"/>
      <c r="H71" s="230" t="s">
        <v>118</v>
      </c>
      <c r="I71" s="230" t="s">
        <v>119</v>
      </c>
      <c r="J71" s="230" t="s">
        <v>120</v>
      </c>
      <c r="K71" s="230" t="s">
        <v>121</v>
      </c>
      <c r="L71" s="230" t="s">
        <v>122</v>
      </c>
      <c r="M71" s="245" t="s">
        <v>123</v>
      </c>
      <c r="N71" s="230" t="s">
        <v>124</v>
      </c>
      <c r="O71" s="247" t="s">
        <v>125</v>
      </c>
      <c r="P71" s="248"/>
      <c r="Q71" s="226" t="s">
        <v>126</v>
      </c>
      <c r="R71" s="242" t="s">
        <v>127</v>
      </c>
      <c r="S71" s="229"/>
      <c r="T71" s="243" t="s">
        <v>128</v>
      </c>
    </row>
    <row r="72" spans="1:20" ht="98.25" customHeight="1">
      <c r="A72" s="87"/>
      <c r="B72" s="225"/>
      <c r="C72" s="227"/>
      <c r="D72" s="90" t="s">
        <v>129</v>
      </c>
      <c r="E72" s="90" t="s">
        <v>130</v>
      </c>
      <c r="F72" s="90" t="s">
        <v>131</v>
      </c>
      <c r="G72" s="91" t="s">
        <v>132</v>
      </c>
      <c r="H72" s="231"/>
      <c r="I72" s="231"/>
      <c r="J72" s="231"/>
      <c r="K72" s="231"/>
      <c r="L72" s="231"/>
      <c r="M72" s="246"/>
      <c r="N72" s="231"/>
      <c r="O72" s="92" t="s">
        <v>133</v>
      </c>
      <c r="P72" s="92" t="s">
        <v>134</v>
      </c>
      <c r="Q72" s="227"/>
      <c r="R72" s="92" t="s">
        <v>135</v>
      </c>
      <c r="S72" s="92" t="s">
        <v>136</v>
      </c>
      <c r="T72" s="244"/>
    </row>
    <row r="73" spans="1:20">
      <c r="A73" s="66"/>
      <c r="B73" s="93"/>
      <c r="C73" s="94"/>
      <c r="D73" s="94"/>
      <c r="E73" s="94"/>
      <c r="F73" s="94"/>
      <c r="G73" s="94"/>
      <c r="H73" s="94"/>
      <c r="I73" s="94"/>
      <c r="J73" s="94"/>
      <c r="K73" s="94"/>
      <c r="L73" s="94"/>
      <c r="M73" s="94"/>
      <c r="N73" s="94"/>
      <c r="O73" s="94"/>
      <c r="P73" s="94"/>
      <c r="Q73" s="95"/>
      <c r="R73" s="95"/>
      <c r="S73" s="94"/>
      <c r="T73" s="96"/>
    </row>
    <row r="74" spans="1:20" ht="76.5" customHeight="1">
      <c r="A74" s="97" t="s">
        <v>332</v>
      </c>
      <c r="B74" s="98">
        <v>1</v>
      </c>
      <c r="C74" s="99" t="s">
        <v>179</v>
      </c>
      <c r="D74" s="99" t="s">
        <v>180</v>
      </c>
      <c r="E74" s="99" t="s">
        <v>181</v>
      </c>
      <c r="F74" s="99" t="s">
        <v>178</v>
      </c>
      <c r="G74" s="100">
        <v>0.99</v>
      </c>
      <c r="H74" s="100" t="s">
        <v>141</v>
      </c>
      <c r="I74" s="101" t="s">
        <v>144</v>
      </c>
      <c r="J74" s="101" t="s">
        <v>57</v>
      </c>
      <c r="K74" s="102">
        <v>38671</v>
      </c>
      <c r="L74" s="102">
        <v>39629</v>
      </c>
      <c r="M74" s="103">
        <v>32</v>
      </c>
      <c r="N74" s="104">
        <v>1</v>
      </c>
      <c r="O74" s="101" t="s">
        <v>144</v>
      </c>
      <c r="P74" s="103" t="s">
        <v>144</v>
      </c>
      <c r="Q74" s="105">
        <v>39880.730000000003</v>
      </c>
      <c r="R74" s="105">
        <v>39481.922700000003</v>
      </c>
      <c r="S74" s="106">
        <v>39481.919999999998</v>
      </c>
      <c r="T74" s="107"/>
    </row>
    <row r="75" spans="1:20" ht="35.25" customHeight="1">
      <c r="A75" s="97" t="s">
        <v>333</v>
      </c>
      <c r="B75" s="290">
        <v>2</v>
      </c>
      <c r="C75" s="292" t="s">
        <v>179</v>
      </c>
      <c r="D75" s="292" t="s">
        <v>182</v>
      </c>
      <c r="E75" s="292" t="s">
        <v>183</v>
      </c>
      <c r="F75" s="292" t="s">
        <v>178</v>
      </c>
      <c r="G75" s="100">
        <v>0.25</v>
      </c>
      <c r="H75" s="100" t="s">
        <v>141</v>
      </c>
      <c r="I75" s="294" t="s">
        <v>144</v>
      </c>
      <c r="J75" s="101" t="s">
        <v>56</v>
      </c>
      <c r="K75" s="296">
        <v>43374</v>
      </c>
      <c r="L75" s="296">
        <v>43819</v>
      </c>
      <c r="M75" s="288">
        <v>14.9</v>
      </c>
      <c r="N75" s="104">
        <v>38</v>
      </c>
      <c r="O75" s="101" t="s">
        <v>144</v>
      </c>
      <c r="P75" s="103" t="s">
        <v>144</v>
      </c>
      <c r="Q75" s="105">
        <v>32848.42</v>
      </c>
      <c r="R75" s="105">
        <v>8212.1049999999996</v>
      </c>
      <c r="S75" s="106">
        <v>8212.11</v>
      </c>
      <c r="T75" s="107"/>
    </row>
    <row r="76" spans="1:20" ht="33" customHeight="1">
      <c r="A76" s="97" t="s">
        <v>334</v>
      </c>
      <c r="B76" s="291"/>
      <c r="C76" s="293"/>
      <c r="D76" s="293"/>
      <c r="E76" s="293"/>
      <c r="F76" s="293"/>
      <c r="G76" s="100">
        <v>0.3</v>
      </c>
      <c r="H76" s="100" t="s">
        <v>141</v>
      </c>
      <c r="I76" s="295"/>
      <c r="J76" s="101" t="s">
        <v>57</v>
      </c>
      <c r="K76" s="297"/>
      <c r="L76" s="297"/>
      <c r="M76" s="289"/>
      <c r="N76" s="104">
        <v>86</v>
      </c>
      <c r="O76" s="101" t="s">
        <v>144</v>
      </c>
      <c r="P76" s="103" t="s">
        <v>144</v>
      </c>
      <c r="Q76" s="105">
        <v>32848.42</v>
      </c>
      <c r="R76" s="105">
        <v>9854.5259999999998</v>
      </c>
      <c r="S76" s="106">
        <v>9854.5300000000007</v>
      </c>
      <c r="T76" s="107"/>
    </row>
    <row r="77" spans="1:20">
      <c r="A77" s="97" t="s">
        <v>335</v>
      </c>
      <c r="B77" s="98"/>
      <c r="C77" s="99"/>
      <c r="D77" s="99"/>
      <c r="E77" s="99"/>
      <c r="F77" s="99"/>
      <c r="G77" s="100"/>
      <c r="H77" s="100"/>
      <c r="I77" s="101"/>
      <c r="J77" s="101"/>
      <c r="K77" s="102"/>
      <c r="L77" s="102"/>
      <c r="M77" s="103" t="s">
        <v>310</v>
      </c>
      <c r="N77" s="104"/>
      <c r="O77" s="101"/>
      <c r="P77" s="103"/>
      <c r="Q77" s="105"/>
      <c r="R77" s="105" t="s">
        <v>310</v>
      </c>
      <c r="S77" s="106" t="s">
        <v>310</v>
      </c>
      <c r="T77" s="107"/>
    </row>
    <row r="78" spans="1:20">
      <c r="A78" s="97" t="s">
        <v>336</v>
      </c>
      <c r="B78" s="98"/>
      <c r="C78" s="99"/>
      <c r="D78" s="99"/>
      <c r="E78" s="99"/>
      <c r="F78" s="99"/>
      <c r="G78" s="100"/>
      <c r="H78" s="100"/>
      <c r="I78" s="101"/>
      <c r="J78" s="101"/>
      <c r="K78" s="102"/>
      <c r="L78" s="102"/>
      <c r="M78" s="103" t="s">
        <v>310</v>
      </c>
      <c r="N78" s="104"/>
      <c r="O78" s="101"/>
      <c r="P78" s="103"/>
      <c r="Q78" s="105"/>
      <c r="R78" s="105" t="s">
        <v>310</v>
      </c>
      <c r="S78" s="106" t="s">
        <v>310</v>
      </c>
      <c r="T78" s="107"/>
    </row>
    <row r="79" spans="1:20">
      <c r="A79" s="97" t="s">
        <v>337</v>
      </c>
      <c r="B79" s="98"/>
      <c r="C79" s="99"/>
      <c r="D79" s="99"/>
      <c r="E79" s="99"/>
      <c r="F79" s="99"/>
      <c r="G79" s="100"/>
      <c r="H79" s="100"/>
      <c r="I79" s="101"/>
      <c r="J79" s="101"/>
      <c r="K79" s="102"/>
      <c r="L79" s="102"/>
      <c r="M79" s="103" t="s">
        <v>310</v>
      </c>
      <c r="N79" s="104"/>
      <c r="O79" s="101"/>
      <c r="P79" s="103"/>
      <c r="Q79" s="105"/>
      <c r="R79" s="105" t="s">
        <v>310</v>
      </c>
      <c r="S79" s="106" t="s">
        <v>310</v>
      </c>
      <c r="T79" s="107"/>
    </row>
    <row r="80" spans="1:20">
      <c r="A80" s="66"/>
      <c r="B80" s="93"/>
      <c r="C80" s="94"/>
      <c r="D80" s="94"/>
      <c r="E80" s="94"/>
      <c r="F80" s="94"/>
      <c r="G80" s="94"/>
      <c r="H80" s="94"/>
      <c r="I80" s="94"/>
      <c r="J80" s="94"/>
      <c r="K80" s="94"/>
      <c r="L80" s="94"/>
      <c r="M80" s="94"/>
      <c r="N80" s="94"/>
      <c r="O80" s="94"/>
      <c r="P80" s="94"/>
      <c r="Q80" s="95"/>
      <c r="R80" s="95"/>
      <c r="S80" s="108"/>
      <c r="T80" s="186"/>
    </row>
    <row r="81" spans="1:20" ht="16.2" thickBot="1">
      <c r="A81" s="109"/>
      <c r="B81" s="187"/>
      <c r="C81" s="110"/>
      <c r="D81" s="110"/>
      <c r="E81" s="110"/>
      <c r="F81" s="110"/>
      <c r="G81" s="110"/>
      <c r="H81" s="110"/>
      <c r="I81" s="110"/>
      <c r="J81" s="110"/>
      <c r="K81" s="110"/>
      <c r="L81" s="110"/>
      <c r="M81" s="110"/>
      <c r="N81" s="110"/>
      <c r="O81" s="110"/>
      <c r="P81" s="110"/>
      <c r="Q81" s="112"/>
      <c r="R81" s="112"/>
      <c r="S81" s="111">
        <v>57548.56</v>
      </c>
      <c r="T81" s="188"/>
    </row>
    <row r="82" spans="1:20">
      <c r="B82" s="190"/>
      <c r="C82" s="191"/>
      <c r="D82" s="191"/>
      <c r="E82" s="191"/>
      <c r="F82" s="191"/>
      <c r="G82" s="191"/>
      <c r="H82" s="191"/>
      <c r="I82" s="191"/>
      <c r="J82" s="191"/>
      <c r="K82" s="191"/>
      <c r="L82" s="191"/>
      <c r="M82" s="191"/>
      <c r="N82" s="191"/>
      <c r="O82" s="191"/>
      <c r="P82" s="191"/>
      <c r="Q82" s="192"/>
      <c r="R82" s="192"/>
      <c r="S82" s="193"/>
      <c r="T82" s="194"/>
    </row>
    <row r="83" spans="1:20" ht="16.2" thickBot="1">
      <c r="A83" s="66"/>
      <c r="B83" s="233" t="s">
        <v>149</v>
      </c>
      <c r="C83" s="234"/>
      <c r="D83" s="234"/>
      <c r="E83" s="234"/>
      <c r="F83" s="234"/>
      <c r="G83" s="235"/>
      <c r="H83" s="235"/>
      <c r="I83" s="235"/>
      <c r="J83" s="235"/>
      <c r="K83" s="235"/>
      <c r="L83" s="235"/>
      <c r="M83" s="235"/>
      <c r="N83" s="235"/>
      <c r="O83" s="235"/>
      <c r="P83" s="235"/>
      <c r="Q83" s="235"/>
      <c r="R83" s="235"/>
      <c r="S83" s="235"/>
      <c r="T83" s="236"/>
    </row>
    <row r="84" spans="1:20" ht="16.5" customHeight="1" thickBot="1">
      <c r="A84" s="66" t="s">
        <v>338</v>
      </c>
      <c r="B84" s="237" t="s">
        <v>150</v>
      </c>
      <c r="C84" s="238"/>
      <c r="D84" s="238"/>
      <c r="E84" s="238"/>
      <c r="F84" s="238"/>
      <c r="G84" s="239"/>
      <c r="H84" s="237" t="s">
        <v>151</v>
      </c>
      <c r="I84" s="238"/>
      <c r="J84" s="238"/>
      <c r="K84" s="238"/>
      <c r="L84" s="238"/>
      <c r="M84" s="238"/>
      <c r="N84" s="238"/>
      <c r="O84" s="114" t="s">
        <v>152</v>
      </c>
      <c r="P84" s="115"/>
      <c r="Q84" s="115"/>
      <c r="R84" s="115"/>
      <c r="S84" s="115"/>
      <c r="T84" s="113"/>
    </row>
    <row r="85" spans="1:20" ht="15.75" customHeight="1">
      <c r="A85" s="66" t="s">
        <v>339</v>
      </c>
      <c r="B85" s="251" t="s">
        <v>153</v>
      </c>
      <c r="C85" s="242"/>
      <c r="D85" s="242"/>
      <c r="E85" s="242"/>
      <c r="F85" s="242"/>
      <c r="G85" s="265"/>
      <c r="H85" s="251" t="s">
        <v>154</v>
      </c>
      <c r="I85" s="242"/>
      <c r="J85" s="242"/>
      <c r="K85" s="242"/>
      <c r="L85" s="229"/>
      <c r="M85" s="116">
        <v>3</v>
      </c>
      <c r="N85" s="266" t="s">
        <v>155</v>
      </c>
      <c r="O85" s="269"/>
      <c r="P85" s="270"/>
      <c r="Q85" s="270"/>
      <c r="R85" s="270"/>
      <c r="S85" s="270"/>
      <c r="T85" s="271"/>
    </row>
    <row r="86" spans="1:20" ht="15.75" customHeight="1">
      <c r="A86" s="66" t="s">
        <v>340</v>
      </c>
      <c r="B86" s="252" t="s">
        <v>156</v>
      </c>
      <c r="C86" s="253"/>
      <c r="D86" s="254"/>
      <c r="E86" s="278">
        <v>2</v>
      </c>
      <c r="F86" s="280" t="s">
        <v>157</v>
      </c>
      <c r="G86" s="282">
        <v>0.75</v>
      </c>
      <c r="H86" s="284" t="s">
        <v>158</v>
      </c>
      <c r="I86" s="285"/>
      <c r="J86" s="231" t="s">
        <v>159</v>
      </c>
      <c r="K86" s="231" t="s">
        <v>160</v>
      </c>
      <c r="L86" s="231" t="s">
        <v>161</v>
      </c>
      <c r="M86" s="240" t="s">
        <v>162</v>
      </c>
      <c r="N86" s="267"/>
      <c r="O86" s="272"/>
      <c r="P86" s="273"/>
      <c r="Q86" s="273"/>
      <c r="R86" s="273"/>
      <c r="S86" s="273"/>
      <c r="T86" s="274"/>
    </row>
    <row r="87" spans="1:20" ht="16.5" customHeight="1" thickBot="1">
      <c r="A87" s="66" t="s">
        <v>341</v>
      </c>
      <c r="B87" s="255"/>
      <c r="C87" s="256"/>
      <c r="D87" s="257"/>
      <c r="E87" s="279"/>
      <c r="F87" s="281"/>
      <c r="G87" s="283"/>
      <c r="H87" s="286"/>
      <c r="I87" s="287"/>
      <c r="J87" s="231"/>
      <c r="K87" s="231"/>
      <c r="L87" s="231"/>
      <c r="M87" s="241"/>
      <c r="N87" s="268"/>
      <c r="O87" s="272"/>
      <c r="P87" s="273"/>
      <c r="Q87" s="273"/>
      <c r="R87" s="273"/>
      <c r="S87" s="273"/>
      <c r="T87" s="274"/>
    </row>
    <row r="88" spans="1:20" ht="30.6">
      <c r="A88" s="97" t="s">
        <v>342</v>
      </c>
      <c r="B88" s="251" t="s">
        <v>163</v>
      </c>
      <c r="C88" s="242"/>
      <c r="D88" s="242"/>
      <c r="E88" s="242"/>
      <c r="F88" s="242"/>
      <c r="G88" s="242"/>
      <c r="H88" s="117">
        <v>1</v>
      </c>
      <c r="I88" s="118" t="s">
        <v>55</v>
      </c>
      <c r="J88" s="119">
        <v>0.25</v>
      </c>
      <c r="K88" s="120">
        <v>11363.6</v>
      </c>
      <c r="L88" s="120">
        <v>0</v>
      </c>
      <c r="M88" s="121" t="s">
        <v>313</v>
      </c>
      <c r="N88" s="121" t="s">
        <v>313</v>
      </c>
      <c r="O88" s="272"/>
      <c r="P88" s="273"/>
      <c r="Q88" s="273"/>
      <c r="R88" s="273"/>
      <c r="S88" s="273"/>
      <c r="T88" s="274"/>
    </row>
    <row r="89" spans="1:20" ht="15.75" customHeight="1">
      <c r="A89" s="97" t="s">
        <v>343</v>
      </c>
      <c r="B89" s="252" t="s">
        <v>164</v>
      </c>
      <c r="C89" s="253"/>
      <c r="D89" s="254"/>
      <c r="E89" s="122" t="s">
        <v>165</v>
      </c>
      <c r="F89" s="122" t="s">
        <v>166</v>
      </c>
      <c r="G89" s="123" t="s">
        <v>167</v>
      </c>
      <c r="H89" s="117">
        <v>2</v>
      </c>
      <c r="I89" s="118" t="s">
        <v>56</v>
      </c>
      <c r="J89" s="119">
        <v>0.25</v>
      </c>
      <c r="K89" s="120">
        <v>11363.6</v>
      </c>
      <c r="L89" s="120">
        <v>8212.11</v>
      </c>
      <c r="M89" s="121" t="s">
        <v>313</v>
      </c>
      <c r="N89" s="121" t="s">
        <v>313</v>
      </c>
      <c r="O89" s="272"/>
      <c r="P89" s="273"/>
      <c r="Q89" s="273"/>
      <c r="R89" s="273"/>
      <c r="S89" s="273"/>
      <c r="T89" s="274"/>
    </row>
    <row r="90" spans="1:20" ht="21" thickBot="1">
      <c r="A90" s="66" t="s">
        <v>184</v>
      </c>
      <c r="B90" s="255"/>
      <c r="C90" s="256"/>
      <c r="D90" s="257"/>
      <c r="E90" s="124">
        <v>22727.195054015538</v>
      </c>
      <c r="F90" s="125">
        <v>57548.56</v>
      </c>
      <c r="G90" s="126" t="s">
        <v>327</v>
      </c>
      <c r="H90" s="117">
        <v>3</v>
      </c>
      <c r="I90" s="118" t="s">
        <v>57</v>
      </c>
      <c r="J90" s="119">
        <v>0.5</v>
      </c>
      <c r="K90" s="120">
        <v>11363.6</v>
      </c>
      <c r="L90" s="120">
        <v>49336.45</v>
      </c>
      <c r="M90" s="121" t="s">
        <v>327</v>
      </c>
      <c r="N90" s="121" t="s">
        <v>327</v>
      </c>
      <c r="O90" s="272"/>
      <c r="P90" s="273"/>
      <c r="Q90" s="273"/>
      <c r="R90" s="273"/>
      <c r="S90" s="273"/>
      <c r="T90" s="274"/>
    </row>
    <row r="91" spans="1:20" ht="15.75" customHeight="1">
      <c r="A91" s="66" t="s">
        <v>344</v>
      </c>
      <c r="B91" s="251" t="s">
        <v>168</v>
      </c>
      <c r="C91" s="242"/>
      <c r="D91" s="242"/>
      <c r="E91" s="242"/>
      <c r="F91" s="242"/>
      <c r="G91" s="242"/>
      <c r="H91" s="117">
        <v>4</v>
      </c>
      <c r="I91" s="118" t="s">
        <v>310</v>
      </c>
      <c r="J91" s="119" t="s">
        <v>310</v>
      </c>
      <c r="K91" s="120" t="s">
        <v>310</v>
      </c>
      <c r="L91" s="120" t="s">
        <v>310</v>
      </c>
      <c r="M91" s="121" t="s">
        <v>310</v>
      </c>
      <c r="N91" s="121" t="s">
        <v>310</v>
      </c>
      <c r="O91" s="272"/>
      <c r="P91" s="273"/>
      <c r="Q91" s="273"/>
      <c r="R91" s="273"/>
      <c r="S91" s="273"/>
      <c r="T91" s="274"/>
    </row>
    <row r="92" spans="1:20" ht="33.75" customHeight="1">
      <c r="A92" s="66" t="s">
        <v>345</v>
      </c>
      <c r="B92" s="252" t="s">
        <v>169</v>
      </c>
      <c r="C92" s="253"/>
      <c r="D92" s="253"/>
      <c r="E92" s="253"/>
      <c r="F92" s="253"/>
      <c r="G92" s="127" t="s">
        <v>167</v>
      </c>
      <c r="H92" s="117">
        <v>5</v>
      </c>
      <c r="I92" s="118" t="s">
        <v>310</v>
      </c>
      <c r="J92" s="119" t="s">
        <v>310</v>
      </c>
      <c r="K92" s="120" t="s">
        <v>310</v>
      </c>
      <c r="L92" s="120" t="s">
        <v>310</v>
      </c>
      <c r="M92" s="121" t="s">
        <v>310</v>
      </c>
      <c r="N92" s="121" t="s">
        <v>310</v>
      </c>
      <c r="O92" s="272"/>
      <c r="P92" s="273"/>
      <c r="Q92" s="273"/>
      <c r="R92" s="273"/>
      <c r="S92" s="273"/>
      <c r="T92" s="274"/>
    </row>
    <row r="93" spans="1:20" ht="16.2" thickBot="1">
      <c r="A93" s="66" t="s">
        <v>346</v>
      </c>
      <c r="B93" s="258"/>
      <c r="C93" s="259"/>
      <c r="D93" s="259"/>
      <c r="E93" s="259"/>
      <c r="F93" s="259"/>
      <c r="G93" s="128" t="s">
        <v>313</v>
      </c>
      <c r="H93" s="129">
        <v>6</v>
      </c>
      <c r="I93" s="130" t="s">
        <v>310</v>
      </c>
      <c r="J93" s="131" t="s">
        <v>310</v>
      </c>
      <c r="K93" s="132" t="s">
        <v>310</v>
      </c>
      <c r="L93" s="132" t="s">
        <v>310</v>
      </c>
      <c r="M93" s="133" t="s">
        <v>310</v>
      </c>
      <c r="N93" s="121" t="s">
        <v>310</v>
      </c>
      <c r="O93" s="272"/>
      <c r="P93" s="273"/>
      <c r="Q93" s="273"/>
      <c r="R93" s="273"/>
      <c r="S93" s="273"/>
      <c r="T93" s="274"/>
    </row>
    <row r="94" spans="1:20" ht="38.25" customHeight="1" thickBot="1">
      <c r="A94" s="66" t="s">
        <v>347</v>
      </c>
      <c r="B94" s="260"/>
      <c r="C94" s="261"/>
      <c r="D94" s="261"/>
      <c r="E94" s="261"/>
      <c r="F94" s="261"/>
      <c r="G94" s="262"/>
      <c r="H94" s="249" t="s">
        <v>170</v>
      </c>
      <c r="I94" s="263"/>
      <c r="J94" s="264"/>
      <c r="K94" s="249" t="s">
        <v>171</v>
      </c>
      <c r="L94" s="250"/>
      <c r="M94" s="134" t="s">
        <v>327</v>
      </c>
      <c r="N94" s="134" t="s">
        <v>327</v>
      </c>
      <c r="O94" s="275"/>
      <c r="P94" s="276"/>
      <c r="Q94" s="276"/>
      <c r="R94" s="276"/>
      <c r="S94" s="276"/>
      <c r="T94" s="277"/>
    </row>
    <row r="95" spans="1:20">
      <c r="A95" s="152"/>
    </row>
    <row r="96" spans="1:20">
      <c r="A96" s="152"/>
    </row>
    <row r="97" spans="1:20" ht="23.4" thickBot="1">
      <c r="A97" s="181">
        <v>4</v>
      </c>
      <c r="B97" s="223" t="s">
        <v>113</v>
      </c>
      <c r="C97" s="223"/>
      <c r="D97" s="223"/>
      <c r="E97" s="85">
        <v>4</v>
      </c>
      <c r="F97" s="86" t="s">
        <v>28</v>
      </c>
      <c r="G97" s="182"/>
      <c r="H97" s="182"/>
      <c r="I97" s="182"/>
      <c r="J97" s="86"/>
      <c r="K97" s="86"/>
      <c r="L97" s="85"/>
      <c r="M97" s="182"/>
      <c r="N97" s="182"/>
      <c r="O97" s="182"/>
      <c r="P97" s="182"/>
      <c r="Q97" s="182"/>
      <c r="R97" s="182"/>
      <c r="S97" s="183"/>
      <c r="T97" s="184"/>
    </row>
    <row r="98" spans="1:20" ht="48" customHeight="1">
      <c r="A98" s="87"/>
      <c r="B98" s="224" t="s">
        <v>114</v>
      </c>
      <c r="C98" s="226" t="s">
        <v>115</v>
      </c>
      <c r="D98" s="228" t="s">
        <v>116</v>
      </c>
      <c r="E98" s="229"/>
      <c r="F98" s="228" t="s">
        <v>117</v>
      </c>
      <c r="G98" s="229"/>
      <c r="H98" s="230" t="s">
        <v>118</v>
      </c>
      <c r="I98" s="230" t="s">
        <v>119</v>
      </c>
      <c r="J98" s="230" t="s">
        <v>120</v>
      </c>
      <c r="K98" s="230" t="s">
        <v>121</v>
      </c>
      <c r="L98" s="230" t="s">
        <v>122</v>
      </c>
      <c r="M98" s="245" t="s">
        <v>123</v>
      </c>
      <c r="N98" s="230" t="s">
        <v>124</v>
      </c>
      <c r="O98" s="247" t="s">
        <v>125</v>
      </c>
      <c r="P98" s="248"/>
      <c r="Q98" s="226" t="s">
        <v>126</v>
      </c>
      <c r="R98" s="242" t="s">
        <v>127</v>
      </c>
      <c r="S98" s="229"/>
      <c r="T98" s="243" t="s">
        <v>128</v>
      </c>
    </row>
    <row r="99" spans="1:20" ht="98.25" customHeight="1">
      <c r="A99" s="87"/>
      <c r="B99" s="225"/>
      <c r="C99" s="227"/>
      <c r="D99" s="90" t="s">
        <v>129</v>
      </c>
      <c r="E99" s="90" t="s">
        <v>130</v>
      </c>
      <c r="F99" s="90" t="s">
        <v>131</v>
      </c>
      <c r="G99" s="91" t="s">
        <v>132</v>
      </c>
      <c r="H99" s="231"/>
      <c r="I99" s="231"/>
      <c r="J99" s="231"/>
      <c r="K99" s="231"/>
      <c r="L99" s="231"/>
      <c r="M99" s="246"/>
      <c r="N99" s="231"/>
      <c r="O99" s="92" t="s">
        <v>133</v>
      </c>
      <c r="P99" s="92" t="s">
        <v>134</v>
      </c>
      <c r="Q99" s="227"/>
      <c r="R99" s="92" t="s">
        <v>135</v>
      </c>
      <c r="S99" s="92" t="s">
        <v>136</v>
      </c>
      <c r="T99" s="244"/>
    </row>
    <row r="100" spans="1:20">
      <c r="A100" s="66"/>
      <c r="B100" s="93"/>
      <c r="C100" s="94"/>
      <c r="D100" s="94"/>
      <c r="E100" s="94"/>
      <c r="F100" s="94"/>
      <c r="G100" s="94"/>
      <c r="H100" s="94"/>
      <c r="I100" s="94"/>
      <c r="J100" s="94"/>
      <c r="K100" s="94"/>
      <c r="L100" s="94"/>
      <c r="M100" s="94"/>
      <c r="N100" s="94"/>
      <c r="O100" s="94"/>
      <c r="P100" s="94"/>
      <c r="Q100" s="95"/>
      <c r="R100" s="95"/>
      <c r="S100" s="94"/>
      <c r="T100" s="96"/>
    </row>
    <row r="101" spans="1:20" ht="58.5" customHeight="1">
      <c r="A101" s="97" t="s">
        <v>348</v>
      </c>
      <c r="B101" s="98">
        <v>1</v>
      </c>
      <c r="C101" s="99" t="s">
        <v>185</v>
      </c>
      <c r="D101" s="99" t="s">
        <v>186</v>
      </c>
      <c r="E101" s="99" t="s">
        <v>187</v>
      </c>
      <c r="F101" s="99" t="s">
        <v>140</v>
      </c>
      <c r="G101" s="100">
        <v>1</v>
      </c>
      <c r="H101" s="100" t="s">
        <v>141</v>
      </c>
      <c r="I101" s="101" t="s">
        <v>142</v>
      </c>
      <c r="J101" s="101" t="s">
        <v>58</v>
      </c>
      <c r="K101" s="102">
        <v>33965</v>
      </c>
      <c r="L101" s="102">
        <v>34322</v>
      </c>
      <c r="M101" s="103">
        <v>11.9</v>
      </c>
      <c r="N101" s="104">
        <v>2</v>
      </c>
      <c r="O101" s="101" t="s">
        <v>144</v>
      </c>
      <c r="P101" s="103" t="s">
        <v>144</v>
      </c>
      <c r="Q101" s="105">
        <v>10074.34</v>
      </c>
      <c r="R101" s="105">
        <v>10074.34</v>
      </c>
      <c r="S101" s="106" t="s">
        <v>310</v>
      </c>
      <c r="T101" s="107"/>
    </row>
    <row r="102" spans="1:20" ht="58.5" customHeight="1">
      <c r="A102" s="97" t="s">
        <v>349</v>
      </c>
      <c r="B102" s="98">
        <v>2</v>
      </c>
      <c r="C102" s="99" t="s">
        <v>185</v>
      </c>
      <c r="D102" s="99" t="s">
        <v>188</v>
      </c>
      <c r="E102" s="99" t="s">
        <v>189</v>
      </c>
      <c r="F102" s="99" t="s">
        <v>140</v>
      </c>
      <c r="G102" s="100">
        <v>1</v>
      </c>
      <c r="H102" s="100" t="s">
        <v>141</v>
      </c>
      <c r="I102" s="101" t="s">
        <v>142</v>
      </c>
      <c r="J102" s="101" t="s">
        <v>58</v>
      </c>
      <c r="K102" s="102">
        <v>34659</v>
      </c>
      <c r="L102" s="102">
        <v>34809</v>
      </c>
      <c r="M102" s="103">
        <v>5</v>
      </c>
      <c r="N102" s="104">
        <v>1</v>
      </c>
      <c r="O102" s="101" t="s">
        <v>144</v>
      </c>
      <c r="P102" s="103" t="s">
        <v>144</v>
      </c>
      <c r="Q102" s="105">
        <v>23132.400000000001</v>
      </c>
      <c r="R102" s="105">
        <v>23132.400000000001</v>
      </c>
      <c r="S102" s="106" t="s">
        <v>310</v>
      </c>
      <c r="T102" s="107"/>
    </row>
    <row r="103" spans="1:20" ht="58.5" customHeight="1">
      <c r="A103" s="97" t="s">
        <v>350</v>
      </c>
      <c r="B103" s="98">
        <v>3</v>
      </c>
      <c r="C103" s="99" t="s">
        <v>190</v>
      </c>
      <c r="D103" s="99" t="s">
        <v>191</v>
      </c>
      <c r="E103" s="99" t="s">
        <v>192</v>
      </c>
      <c r="F103" s="99" t="s">
        <v>178</v>
      </c>
      <c r="G103" s="100">
        <v>0.3</v>
      </c>
      <c r="H103" s="100" t="s">
        <v>141</v>
      </c>
      <c r="I103" s="101" t="s">
        <v>144</v>
      </c>
      <c r="J103" s="101" t="s">
        <v>59</v>
      </c>
      <c r="K103" s="102">
        <v>42028</v>
      </c>
      <c r="L103" s="102">
        <v>42735</v>
      </c>
      <c r="M103" s="103">
        <v>23.6</v>
      </c>
      <c r="N103" s="104">
        <v>19</v>
      </c>
      <c r="O103" s="101" t="s">
        <v>144</v>
      </c>
      <c r="P103" s="103" t="s">
        <v>144</v>
      </c>
      <c r="Q103" s="105">
        <v>97764.27</v>
      </c>
      <c r="R103" s="105">
        <v>29329.280999999999</v>
      </c>
      <c r="S103" s="106">
        <v>29329.279999999999</v>
      </c>
      <c r="T103" s="107"/>
    </row>
    <row r="104" spans="1:20" ht="58.5" customHeight="1">
      <c r="A104" s="97" t="s">
        <v>351</v>
      </c>
      <c r="B104" s="98">
        <v>4</v>
      </c>
      <c r="C104" s="99" t="s">
        <v>190</v>
      </c>
      <c r="D104" s="99" t="s">
        <v>193</v>
      </c>
      <c r="E104" s="99" t="s">
        <v>194</v>
      </c>
      <c r="F104" s="99" t="s">
        <v>178</v>
      </c>
      <c r="G104" s="100">
        <v>0.33</v>
      </c>
      <c r="H104" s="100" t="s">
        <v>141</v>
      </c>
      <c r="I104" s="101" t="s">
        <v>144</v>
      </c>
      <c r="J104" s="101" t="s">
        <v>59</v>
      </c>
      <c r="K104" s="102">
        <v>42345</v>
      </c>
      <c r="L104" s="102">
        <v>43160</v>
      </c>
      <c r="M104" s="103">
        <v>27.2</v>
      </c>
      <c r="N104" s="104">
        <v>21</v>
      </c>
      <c r="O104" s="101" t="s">
        <v>144</v>
      </c>
      <c r="P104" s="103" t="s">
        <v>144</v>
      </c>
      <c r="Q104" s="105">
        <v>69372.710000000006</v>
      </c>
      <c r="R104" s="105">
        <v>22892.994300000002</v>
      </c>
      <c r="S104" s="106">
        <v>22892.99</v>
      </c>
      <c r="T104" s="107"/>
    </row>
    <row r="105" spans="1:20">
      <c r="A105" s="97" t="s">
        <v>352</v>
      </c>
      <c r="B105" s="98"/>
      <c r="C105" s="99"/>
      <c r="D105" s="99"/>
      <c r="E105" s="99"/>
      <c r="F105" s="99"/>
      <c r="G105" s="100"/>
      <c r="H105" s="100"/>
      <c r="I105" s="101"/>
      <c r="J105" s="101"/>
      <c r="K105" s="102"/>
      <c r="L105" s="102"/>
      <c r="M105" s="103" t="s">
        <v>310</v>
      </c>
      <c r="N105" s="104"/>
      <c r="O105" s="101"/>
      <c r="P105" s="103"/>
      <c r="Q105" s="105"/>
      <c r="R105" s="105" t="s">
        <v>310</v>
      </c>
      <c r="S105" s="106" t="s">
        <v>310</v>
      </c>
      <c r="T105" s="107"/>
    </row>
    <row r="106" spans="1:20">
      <c r="A106" s="97" t="s">
        <v>353</v>
      </c>
      <c r="B106" s="98"/>
      <c r="C106" s="99"/>
      <c r="D106" s="99"/>
      <c r="E106" s="99"/>
      <c r="F106" s="99"/>
      <c r="G106" s="100"/>
      <c r="H106" s="100"/>
      <c r="I106" s="101"/>
      <c r="J106" s="101"/>
      <c r="K106" s="102"/>
      <c r="L106" s="102"/>
      <c r="M106" s="103" t="s">
        <v>310</v>
      </c>
      <c r="N106" s="104"/>
      <c r="O106" s="101"/>
      <c r="P106" s="103"/>
      <c r="Q106" s="105"/>
      <c r="R106" s="105" t="s">
        <v>310</v>
      </c>
      <c r="S106" s="106" t="s">
        <v>310</v>
      </c>
      <c r="T106" s="107"/>
    </row>
    <row r="107" spans="1:20">
      <c r="A107" s="66"/>
      <c r="B107" s="93"/>
      <c r="C107" s="94"/>
      <c r="D107" s="94"/>
      <c r="E107" s="94"/>
      <c r="F107" s="94"/>
      <c r="G107" s="94"/>
      <c r="H107" s="94"/>
      <c r="I107" s="94"/>
      <c r="J107" s="94"/>
      <c r="K107" s="94"/>
      <c r="L107" s="94"/>
      <c r="M107" s="94"/>
      <c r="N107" s="94"/>
      <c r="O107" s="94"/>
      <c r="P107" s="94"/>
      <c r="Q107" s="95"/>
      <c r="R107" s="95"/>
      <c r="S107" s="108"/>
      <c r="T107" s="186"/>
    </row>
    <row r="108" spans="1:20" ht="16.2" thickBot="1">
      <c r="A108" s="109"/>
      <c r="B108" s="187"/>
      <c r="C108" s="110"/>
      <c r="D108" s="110"/>
      <c r="E108" s="110"/>
      <c r="F108" s="110"/>
      <c r="G108" s="110"/>
      <c r="H108" s="110"/>
      <c r="I108" s="110"/>
      <c r="J108" s="110"/>
      <c r="K108" s="110"/>
      <c r="L108" s="110"/>
      <c r="M108" s="110"/>
      <c r="N108" s="110"/>
      <c r="O108" s="110"/>
      <c r="P108" s="110"/>
      <c r="Q108" s="112"/>
      <c r="R108" s="112"/>
      <c r="S108" s="111">
        <v>52222.270000000004</v>
      </c>
      <c r="T108" s="188"/>
    </row>
    <row r="109" spans="1:20">
      <c r="B109" s="190"/>
      <c r="C109" s="191"/>
      <c r="D109" s="191"/>
      <c r="E109" s="191"/>
      <c r="F109" s="191"/>
      <c r="G109" s="191"/>
      <c r="H109" s="191"/>
      <c r="I109" s="191"/>
      <c r="J109" s="191"/>
      <c r="K109" s="191"/>
      <c r="L109" s="191"/>
      <c r="M109" s="191"/>
      <c r="N109" s="191"/>
      <c r="O109" s="191"/>
      <c r="P109" s="191"/>
      <c r="Q109" s="192"/>
      <c r="R109" s="192"/>
      <c r="S109" s="193"/>
      <c r="T109" s="194"/>
    </row>
    <row r="110" spans="1:20" ht="16.2" thickBot="1">
      <c r="A110" s="66"/>
      <c r="B110" s="233" t="s">
        <v>149</v>
      </c>
      <c r="C110" s="234"/>
      <c r="D110" s="234"/>
      <c r="E110" s="234"/>
      <c r="F110" s="234"/>
      <c r="G110" s="235"/>
      <c r="H110" s="235"/>
      <c r="I110" s="235"/>
      <c r="J110" s="235"/>
      <c r="K110" s="235"/>
      <c r="L110" s="235"/>
      <c r="M110" s="235"/>
      <c r="N110" s="235"/>
      <c r="O110" s="235"/>
      <c r="P110" s="235"/>
      <c r="Q110" s="235"/>
      <c r="R110" s="235"/>
      <c r="S110" s="235"/>
      <c r="T110" s="236"/>
    </row>
    <row r="111" spans="1:20" ht="16.5" customHeight="1" thickBot="1">
      <c r="A111" s="66" t="s">
        <v>354</v>
      </c>
      <c r="B111" s="237" t="s">
        <v>150</v>
      </c>
      <c r="C111" s="238"/>
      <c r="D111" s="238"/>
      <c r="E111" s="238"/>
      <c r="F111" s="238"/>
      <c r="G111" s="239"/>
      <c r="H111" s="237" t="s">
        <v>151</v>
      </c>
      <c r="I111" s="238"/>
      <c r="J111" s="238"/>
      <c r="K111" s="238"/>
      <c r="L111" s="238"/>
      <c r="M111" s="238"/>
      <c r="N111" s="238"/>
      <c r="O111" s="114" t="s">
        <v>152</v>
      </c>
      <c r="P111" s="115"/>
      <c r="Q111" s="115"/>
      <c r="R111" s="115"/>
      <c r="S111" s="115"/>
      <c r="T111" s="113"/>
    </row>
    <row r="112" spans="1:20" ht="15.75" customHeight="1">
      <c r="A112" s="66" t="s">
        <v>355</v>
      </c>
      <c r="B112" s="251" t="s">
        <v>153</v>
      </c>
      <c r="C112" s="242"/>
      <c r="D112" s="242"/>
      <c r="E112" s="242"/>
      <c r="F112" s="242"/>
      <c r="G112" s="265"/>
      <c r="H112" s="251" t="s">
        <v>154</v>
      </c>
      <c r="I112" s="242"/>
      <c r="J112" s="242"/>
      <c r="K112" s="242"/>
      <c r="L112" s="229"/>
      <c r="M112" s="116">
        <v>2</v>
      </c>
      <c r="N112" s="266" t="s">
        <v>155</v>
      </c>
      <c r="O112" s="269"/>
      <c r="P112" s="270"/>
      <c r="Q112" s="270"/>
      <c r="R112" s="270"/>
      <c r="S112" s="270"/>
      <c r="T112" s="271"/>
    </row>
    <row r="113" spans="1:20" ht="15.75" customHeight="1">
      <c r="A113" s="66" t="s">
        <v>356</v>
      </c>
      <c r="B113" s="252" t="s">
        <v>156</v>
      </c>
      <c r="C113" s="253"/>
      <c r="D113" s="254"/>
      <c r="E113" s="278">
        <v>2</v>
      </c>
      <c r="F113" s="280" t="s">
        <v>157</v>
      </c>
      <c r="G113" s="282">
        <v>0.75</v>
      </c>
      <c r="H113" s="284" t="s">
        <v>158</v>
      </c>
      <c r="I113" s="285"/>
      <c r="J113" s="231" t="s">
        <v>159</v>
      </c>
      <c r="K113" s="231" t="s">
        <v>160</v>
      </c>
      <c r="L113" s="231" t="s">
        <v>161</v>
      </c>
      <c r="M113" s="240" t="s">
        <v>162</v>
      </c>
      <c r="N113" s="267"/>
      <c r="O113" s="272"/>
      <c r="P113" s="273"/>
      <c r="Q113" s="273"/>
      <c r="R113" s="273"/>
      <c r="S113" s="273"/>
      <c r="T113" s="274"/>
    </row>
    <row r="114" spans="1:20" ht="16.5" customHeight="1" thickBot="1">
      <c r="A114" s="66" t="s">
        <v>357</v>
      </c>
      <c r="B114" s="255"/>
      <c r="C114" s="256"/>
      <c r="D114" s="257"/>
      <c r="E114" s="279"/>
      <c r="F114" s="281"/>
      <c r="G114" s="283"/>
      <c r="H114" s="286"/>
      <c r="I114" s="287"/>
      <c r="J114" s="231"/>
      <c r="K114" s="231"/>
      <c r="L114" s="231"/>
      <c r="M114" s="241"/>
      <c r="N114" s="268"/>
      <c r="O114" s="272"/>
      <c r="P114" s="273"/>
      <c r="Q114" s="273"/>
      <c r="R114" s="273"/>
      <c r="S114" s="273"/>
      <c r="T114" s="274"/>
    </row>
    <row r="115" spans="1:20" ht="20.399999999999999">
      <c r="A115" s="97" t="s">
        <v>358</v>
      </c>
      <c r="B115" s="251" t="s">
        <v>163</v>
      </c>
      <c r="C115" s="242"/>
      <c r="D115" s="242"/>
      <c r="E115" s="242"/>
      <c r="F115" s="242"/>
      <c r="G115" s="242"/>
      <c r="H115" s="117">
        <v>1</v>
      </c>
      <c r="I115" s="118" t="s">
        <v>58</v>
      </c>
      <c r="J115" s="119">
        <v>0.3</v>
      </c>
      <c r="K115" s="120">
        <v>11363.6</v>
      </c>
      <c r="L115" s="120">
        <v>0</v>
      </c>
      <c r="M115" s="121" t="s">
        <v>313</v>
      </c>
      <c r="N115" s="121" t="s">
        <v>313</v>
      </c>
      <c r="O115" s="272"/>
      <c r="P115" s="273"/>
      <c r="Q115" s="273"/>
      <c r="R115" s="273"/>
      <c r="S115" s="273"/>
      <c r="T115" s="274"/>
    </row>
    <row r="116" spans="1:20" ht="15.75" customHeight="1">
      <c r="A116" s="97" t="s">
        <v>359</v>
      </c>
      <c r="B116" s="252" t="s">
        <v>164</v>
      </c>
      <c r="C116" s="253"/>
      <c r="D116" s="254"/>
      <c r="E116" s="122" t="s">
        <v>165</v>
      </c>
      <c r="F116" s="122" t="s">
        <v>166</v>
      </c>
      <c r="G116" s="123" t="s">
        <v>167</v>
      </c>
      <c r="H116" s="117">
        <v>2</v>
      </c>
      <c r="I116" s="118" t="s">
        <v>59</v>
      </c>
      <c r="J116" s="119">
        <v>0.7</v>
      </c>
      <c r="K116" s="120">
        <v>11363.6</v>
      </c>
      <c r="L116" s="120">
        <v>52222.270000000004</v>
      </c>
      <c r="M116" s="121" t="s">
        <v>327</v>
      </c>
      <c r="N116" s="121" t="s">
        <v>327</v>
      </c>
      <c r="O116" s="272"/>
      <c r="P116" s="273"/>
      <c r="Q116" s="273"/>
      <c r="R116" s="273"/>
      <c r="S116" s="273"/>
      <c r="T116" s="274"/>
    </row>
    <row r="117" spans="1:20" ht="16.2" thickBot="1">
      <c r="A117" s="66" t="s">
        <v>360</v>
      </c>
      <c r="B117" s="255"/>
      <c r="C117" s="256"/>
      <c r="D117" s="257"/>
      <c r="E117" s="124">
        <v>22727.195054015538</v>
      </c>
      <c r="F117" s="125">
        <v>52222.270000000004</v>
      </c>
      <c r="G117" s="126" t="s">
        <v>327</v>
      </c>
      <c r="H117" s="117">
        <v>3</v>
      </c>
      <c r="I117" s="118" t="s">
        <v>310</v>
      </c>
      <c r="J117" s="119" t="s">
        <v>310</v>
      </c>
      <c r="K117" s="120" t="s">
        <v>310</v>
      </c>
      <c r="L117" s="120" t="s">
        <v>310</v>
      </c>
      <c r="M117" s="121" t="s">
        <v>310</v>
      </c>
      <c r="N117" s="121" t="s">
        <v>310</v>
      </c>
      <c r="O117" s="272"/>
      <c r="P117" s="273"/>
      <c r="Q117" s="273"/>
      <c r="R117" s="273"/>
      <c r="S117" s="273"/>
      <c r="T117" s="274"/>
    </row>
    <row r="118" spans="1:20" ht="15.75" customHeight="1">
      <c r="A118" s="66" t="s">
        <v>361</v>
      </c>
      <c r="B118" s="251" t="s">
        <v>168</v>
      </c>
      <c r="C118" s="242"/>
      <c r="D118" s="242"/>
      <c r="E118" s="242"/>
      <c r="F118" s="242"/>
      <c r="G118" s="242"/>
      <c r="H118" s="117">
        <v>4</v>
      </c>
      <c r="I118" s="118" t="s">
        <v>310</v>
      </c>
      <c r="J118" s="119" t="s">
        <v>310</v>
      </c>
      <c r="K118" s="120" t="s">
        <v>310</v>
      </c>
      <c r="L118" s="120" t="s">
        <v>310</v>
      </c>
      <c r="M118" s="121" t="s">
        <v>310</v>
      </c>
      <c r="N118" s="121" t="s">
        <v>310</v>
      </c>
      <c r="O118" s="272"/>
      <c r="P118" s="273"/>
      <c r="Q118" s="273"/>
      <c r="R118" s="273"/>
      <c r="S118" s="273"/>
      <c r="T118" s="274"/>
    </row>
    <row r="119" spans="1:20" ht="33.75" customHeight="1">
      <c r="A119" s="66" t="s">
        <v>362</v>
      </c>
      <c r="B119" s="252" t="s">
        <v>169</v>
      </c>
      <c r="C119" s="253"/>
      <c r="D119" s="253"/>
      <c r="E119" s="253"/>
      <c r="F119" s="253"/>
      <c r="G119" s="127" t="s">
        <v>167</v>
      </c>
      <c r="H119" s="117">
        <v>5</v>
      </c>
      <c r="I119" s="118" t="s">
        <v>310</v>
      </c>
      <c r="J119" s="119" t="s">
        <v>310</v>
      </c>
      <c r="K119" s="120" t="s">
        <v>310</v>
      </c>
      <c r="L119" s="120" t="s">
        <v>310</v>
      </c>
      <c r="M119" s="121" t="s">
        <v>310</v>
      </c>
      <c r="N119" s="121" t="s">
        <v>310</v>
      </c>
      <c r="O119" s="272"/>
      <c r="P119" s="273"/>
      <c r="Q119" s="273"/>
      <c r="R119" s="273"/>
      <c r="S119" s="273"/>
      <c r="T119" s="274"/>
    </row>
    <row r="120" spans="1:20" ht="16.2" thickBot="1">
      <c r="A120" s="66" t="s">
        <v>363</v>
      </c>
      <c r="B120" s="258"/>
      <c r="C120" s="259"/>
      <c r="D120" s="259"/>
      <c r="E120" s="259"/>
      <c r="F120" s="259"/>
      <c r="G120" s="128" t="s">
        <v>313</v>
      </c>
      <c r="H120" s="129">
        <v>6</v>
      </c>
      <c r="I120" s="130" t="s">
        <v>310</v>
      </c>
      <c r="J120" s="131" t="s">
        <v>310</v>
      </c>
      <c r="K120" s="132" t="s">
        <v>310</v>
      </c>
      <c r="L120" s="132" t="s">
        <v>310</v>
      </c>
      <c r="M120" s="133" t="s">
        <v>310</v>
      </c>
      <c r="N120" s="121" t="s">
        <v>310</v>
      </c>
      <c r="O120" s="272"/>
      <c r="P120" s="273"/>
      <c r="Q120" s="273"/>
      <c r="R120" s="273"/>
      <c r="S120" s="273"/>
      <c r="T120" s="274"/>
    </row>
    <row r="121" spans="1:20" ht="38.25" customHeight="1" thickBot="1">
      <c r="A121" s="66" t="s">
        <v>364</v>
      </c>
      <c r="B121" s="260"/>
      <c r="C121" s="261"/>
      <c r="D121" s="261"/>
      <c r="E121" s="261"/>
      <c r="F121" s="261"/>
      <c r="G121" s="262"/>
      <c r="H121" s="249" t="s">
        <v>170</v>
      </c>
      <c r="I121" s="263"/>
      <c r="J121" s="264"/>
      <c r="K121" s="249" t="s">
        <v>171</v>
      </c>
      <c r="L121" s="250"/>
      <c r="M121" s="134" t="s">
        <v>327</v>
      </c>
      <c r="N121" s="134" t="s">
        <v>327</v>
      </c>
      <c r="O121" s="275"/>
      <c r="P121" s="276"/>
      <c r="Q121" s="276"/>
      <c r="R121" s="276"/>
      <c r="S121" s="276"/>
      <c r="T121" s="277"/>
    </row>
    <row r="122" spans="1:20">
      <c r="A122" s="152"/>
    </row>
    <row r="123" spans="1:20">
      <c r="A123" s="152"/>
    </row>
    <row r="124" spans="1:20">
      <c r="A124" s="152"/>
    </row>
    <row r="125" spans="1:20" ht="23.4" thickBot="1">
      <c r="A125" s="181">
        <v>6</v>
      </c>
      <c r="B125" s="223" t="s">
        <v>113</v>
      </c>
      <c r="C125" s="223"/>
      <c r="D125" s="223"/>
      <c r="E125" s="85">
        <v>6</v>
      </c>
      <c r="F125" s="86" t="s">
        <v>29</v>
      </c>
      <c r="G125" s="182"/>
      <c r="H125" s="182"/>
      <c r="I125" s="182"/>
      <c r="J125" s="86"/>
      <c r="K125" s="86"/>
      <c r="L125" s="85"/>
      <c r="M125" s="182"/>
      <c r="N125" s="182"/>
      <c r="O125" s="182"/>
      <c r="P125" s="182"/>
      <c r="Q125" s="182"/>
      <c r="R125" s="182"/>
      <c r="S125" s="183"/>
      <c r="T125" s="184"/>
    </row>
    <row r="126" spans="1:20" ht="48" customHeight="1">
      <c r="A126" s="87"/>
      <c r="B126" s="224" t="s">
        <v>114</v>
      </c>
      <c r="C126" s="226" t="s">
        <v>115</v>
      </c>
      <c r="D126" s="228" t="s">
        <v>116</v>
      </c>
      <c r="E126" s="229"/>
      <c r="F126" s="228" t="s">
        <v>117</v>
      </c>
      <c r="G126" s="229"/>
      <c r="H126" s="230" t="s">
        <v>118</v>
      </c>
      <c r="I126" s="230" t="s">
        <v>119</v>
      </c>
      <c r="J126" s="230" t="s">
        <v>120</v>
      </c>
      <c r="K126" s="230" t="s">
        <v>121</v>
      </c>
      <c r="L126" s="230" t="s">
        <v>122</v>
      </c>
      <c r="M126" s="245" t="s">
        <v>123</v>
      </c>
      <c r="N126" s="230" t="s">
        <v>124</v>
      </c>
      <c r="O126" s="247" t="s">
        <v>125</v>
      </c>
      <c r="P126" s="248"/>
      <c r="Q126" s="226" t="s">
        <v>126</v>
      </c>
      <c r="R126" s="242" t="s">
        <v>127</v>
      </c>
      <c r="S126" s="229"/>
      <c r="T126" s="243" t="s">
        <v>128</v>
      </c>
    </row>
    <row r="127" spans="1:20" ht="98.25" customHeight="1">
      <c r="A127" s="87"/>
      <c r="B127" s="225"/>
      <c r="C127" s="227"/>
      <c r="D127" s="90" t="s">
        <v>129</v>
      </c>
      <c r="E127" s="90" t="s">
        <v>130</v>
      </c>
      <c r="F127" s="90" t="s">
        <v>131</v>
      </c>
      <c r="G127" s="91" t="s">
        <v>132</v>
      </c>
      <c r="H127" s="231"/>
      <c r="I127" s="231"/>
      <c r="J127" s="231"/>
      <c r="K127" s="231"/>
      <c r="L127" s="231"/>
      <c r="M127" s="246"/>
      <c r="N127" s="231"/>
      <c r="O127" s="92" t="s">
        <v>133</v>
      </c>
      <c r="P127" s="92" t="s">
        <v>134</v>
      </c>
      <c r="Q127" s="227"/>
      <c r="R127" s="92" t="s">
        <v>135</v>
      </c>
      <c r="S127" s="92" t="s">
        <v>136</v>
      </c>
      <c r="T127" s="244"/>
    </row>
    <row r="128" spans="1:20">
      <c r="A128" s="66"/>
      <c r="B128" s="93"/>
      <c r="C128" s="94"/>
      <c r="D128" s="94"/>
      <c r="E128" s="94"/>
      <c r="F128" s="94"/>
      <c r="G128" s="94"/>
      <c r="H128" s="94"/>
      <c r="I128" s="94"/>
      <c r="J128" s="94"/>
      <c r="K128" s="94"/>
      <c r="L128" s="94"/>
      <c r="M128" s="94"/>
      <c r="N128" s="94"/>
      <c r="O128" s="94"/>
      <c r="P128" s="94"/>
      <c r="Q128" s="95"/>
      <c r="R128" s="95"/>
      <c r="S128" s="94"/>
      <c r="T128" s="96"/>
    </row>
    <row r="129" spans="1:20" ht="54" customHeight="1">
      <c r="A129" s="97" t="s">
        <v>365</v>
      </c>
      <c r="B129" s="98">
        <v>1</v>
      </c>
      <c r="C129" s="99" t="s">
        <v>195</v>
      </c>
      <c r="D129" s="99" t="s">
        <v>196</v>
      </c>
      <c r="E129" s="99" t="s">
        <v>197</v>
      </c>
      <c r="F129" s="99" t="s">
        <v>178</v>
      </c>
      <c r="G129" s="100">
        <v>0.3</v>
      </c>
      <c r="H129" s="100" t="s">
        <v>141</v>
      </c>
      <c r="I129" s="101" t="s">
        <v>144</v>
      </c>
      <c r="J129" s="101" t="s">
        <v>61</v>
      </c>
      <c r="K129" s="102">
        <v>42422</v>
      </c>
      <c r="L129" s="102">
        <v>43182</v>
      </c>
      <c r="M129" s="103">
        <v>25.4</v>
      </c>
      <c r="N129" s="104">
        <v>55</v>
      </c>
      <c r="O129" s="101" t="s">
        <v>144</v>
      </c>
      <c r="P129" s="103" t="s">
        <v>144</v>
      </c>
      <c r="Q129" s="105">
        <v>66854.02</v>
      </c>
      <c r="R129" s="105">
        <v>20056.206000000002</v>
      </c>
      <c r="S129" s="106">
        <v>20056.21</v>
      </c>
      <c r="T129" s="107"/>
    </row>
    <row r="130" spans="1:20" ht="54" customHeight="1">
      <c r="A130" s="97" t="s">
        <v>366</v>
      </c>
      <c r="B130" s="98">
        <v>2</v>
      </c>
      <c r="C130" s="99" t="s">
        <v>198</v>
      </c>
      <c r="D130" s="99" t="s">
        <v>199</v>
      </c>
      <c r="E130" s="99" t="s">
        <v>200</v>
      </c>
      <c r="F130" s="99" t="s">
        <v>140</v>
      </c>
      <c r="G130" s="100">
        <v>1</v>
      </c>
      <c r="H130" s="100" t="s">
        <v>141</v>
      </c>
      <c r="I130" s="101" t="s">
        <v>144</v>
      </c>
      <c r="J130" s="101" t="s">
        <v>61</v>
      </c>
      <c r="K130" s="102">
        <v>43095</v>
      </c>
      <c r="L130" s="102">
        <v>43531</v>
      </c>
      <c r="M130" s="103">
        <v>14.6</v>
      </c>
      <c r="N130" s="104">
        <v>59</v>
      </c>
      <c r="O130" s="101" t="s">
        <v>144</v>
      </c>
      <c r="P130" s="103" t="s">
        <v>144</v>
      </c>
      <c r="Q130" s="105">
        <v>7820.39</v>
      </c>
      <c r="R130" s="105">
        <v>7820.39</v>
      </c>
      <c r="S130" s="106">
        <v>7820.39</v>
      </c>
      <c r="T130" s="107"/>
    </row>
    <row r="131" spans="1:20">
      <c r="A131" s="97" t="s">
        <v>367</v>
      </c>
      <c r="B131" s="98"/>
      <c r="C131" s="99"/>
      <c r="D131" s="99"/>
      <c r="E131" s="99"/>
      <c r="F131" s="99"/>
      <c r="G131" s="100"/>
      <c r="H131" s="100"/>
      <c r="I131" s="101"/>
      <c r="J131" s="101"/>
      <c r="K131" s="102"/>
      <c r="L131" s="102"/>
      <c r="M131" s="103" t="s">
        <v>310</v>
      </c>
      <c r="N131" s="104"/>
      <c r="O131" s="101"/>
      <c r="P131" s="103"/>
      <c r="Q131" s="105"/>
      <c r="R131" s="105" t="s">
        <v>310</v>
      </c>
      <c r="S131" s="106" t="s">
        <v>310</v>
      </c>
      <c r="T131" s="107"/>
    </row>
    <row r="132" spans="1:20">
      <c r="A132" s="97" t="s">
        <v>368</v>
      </c>
      <c r="B132" s="98"/>
      <c r="C132" s="99"/>
      <c r="D132" s="99"/>
      <c r="E132" s="99"/>
      <c r="F132" s="99"/>
      <c r="G132" s="100"/>
      <c r="H132" s="100"/>
      <c r="I132" s="101"/>
      <c r="J132" s="101"/>
      <c r="K132" s="102"/>
      <c r="L132" s="102"/>
      <c r="M132" s="103" t="s">
        <v>310</v>
      </c>
      <c r="N132" s="104"/>
      <c r="O132" s="101"/>
      <c r="P132" s="103"/>
      <c r="Q132" s="105"/>
      <c r="R132" s="105" t="s">
        <v>310</v>
      </c>
      <c r="S132" s="106" t="s">
        <v>310</v>
      </c>
      <c r="T132" s="107"/>
    </row>
    <row r="133" spans="1:20">
      <c r="A133" s="97" t="s">
        <v>369</v>
      </c>
      <c r="B133" s="98"/>
      <c r="C133" s="99"/>
      <c r="D133" s="99"/>
      <c r="E133" s="99"/>
      <c r="F133" s="99"/>
      <c r="G133" s="100"/>
      <c r="H133" s="100"/>
      <c r="I133" s="101"/>
      <c r="J133" s="101"/>
      <c r="K133" s="102"/>
      <c r="L133" s="102"/>
      <c r="M133" s="103" t="s">
        <v>310</v>
      </c>
      <c r="N133" s="104"/>
      <c r="O133" s="101"/>
      <c r="P133" s="103"/>
      <c r="Q133" s="105"/>
      <c r="R133" s="105" t="s">
        <v>310</v>
      </c>
      <c r="S133" s="106" t="s">
        <v>310</v>
      </c>
      <c r="T133" s="107"/>
    </row>
    <row r="134" spans="1:20">
      <c r="A134" s="97" t="s">
        <v>370</v>
      </c>
      <c r="B134" s="98"/>
      <c r="C134" s="99"/>
      <c r="D134" s="99"/>
      <c r="E134" s="99"/>
      <c r="F134" s="99"/>
      <c r="G134" s="100"/>
      <c r="H134" s="100"/>
      <c r="I134" s="101"/>
      <c r="J134" s="101"/>
      <c r="K134" s="102"/>
      <c r="L134" s="102"/>
      <c r="M134" s="103" t="s">
        <v>310</v>
      </c>
      <c r="N134" s="104"/>
      <c r="O134" s="101"/>
      <c r="P134" s="103"/>
      <c r="Q134" s="105"/>
      <c r="R134" s="105" t="s">
        <v>310</v>
      </c>
      <c r="S134" s="106" t="s">
        <v>310</v>
      </c>
      <c r="T134" s="107"/>
    </row>
    <row r="135" spans="1:20">
      <c r="A135" s="66"/>
      <c r="B135" s="93"/>
      <c r="C135" s="94"/>
      <c r="D135" s="94"/>
      <c r="E135" s="94"/>
      <c r="F135" s="94"/>
      <c r="G135" s="94"/>
      <c r="H135" s="94"/>
      <c r="I135" s="94"/>
      <c r="J135" s="94"/>
      <c r="K135" s="94"/>
      <c r="L135" s="94"/>
      <c r="M135" s="94"/>
      <c r="N135" s="94"/>
      <c r="O135" s="94"/>
      <c r="P135" s="94"/>
      <c r="Q135" s="95"/>
      <c r="R135" s="95"/>
      <c r="S135" s="108"/>
      <c r="T135" s="186"/>
    </row>
    <row r="136" spans="1:20" ht="16.2" thickBot="1">
      <c r="A136" s="109"/>
      <c r="B136" s="187"/>
      <c r="C136" s="110"/>
      <c r="D136" s="110"/>
      <c r="E136" s="110"/>
      <c r="F136" s="110"/>
      <c r="G136" s="110"/>
      <c r="H136" s="110"/>
      <c r="I136" s="110"/>
      <c r="J136" s="110"/>
      <c r="K136" s="110"/>
      <c r="L136" s="110"/>
      <c r="M136" s="110"/>
      <c r="N136" s="110"/>
      <c r="O136" s="110"/>
      <c r="P136" s="110"/>
      <c r="Q136" s="112"/>
      <c r="R136" s="112"/>
      <c r="S136" s="111">
        <v>27876.6</v>
      </c>
      <c r="T136" s="188"/>
    </row>
    <row r="137" spans="1:20">
      <c r="B137" s="190"/>
      <c r="C137" s="191"/>
      <c r="D137" s="191"/>
      <c r="E137" s="191"/>
      <c r="F137" s="191"/>
      <c r="G137" s="191"/>
      <c r="H137" s="191"/>
      <c r="I137" s="191"/>
      <c r="J137" s="191"/>
      <c r="K137" s="191"/>
      <c r="L137" s="191"/>
      <c r="M137" s="191"/>
      <c r="N137" s="191"/>
      <c r="O137" s="191"/>
      <c r="P137" s="191"/>
      <c r="Q137" s="192"/>
      <c r="R137" s="192"/>
      <c r="S137" s="193"/>
      <c r="T137" s="194"/>
    </row>
    <row r="138" spans="1:20" ht="16.2" thickBot="1">
      <c r="A138" s="66"/>
      <c r="B138" s="233" t="s">
        <v>149</v>
      </c>
      <c r="C138" s="234"/>
      <c r="D138" s="234"/>
      <c r="E138" s="234"/>
      <c r="F138" s="234"/>
      <c r="G138" s="235"/>
      <c r="H138" s="235"/>
      <c r="I138" s="235"/>
      <c r="J138" s="235"/>
      <c r="K138" s="235"/>
      <c r="L138" s="235"/>
      <c r="M138" s="235"/>
      <c r="N138" s="235"/>
      <c r="O138" s="235"/>
      <c r="P138" s="235"/>
      <c r="Q138" s="235"/>
      <c r="R138" s="235"/>
      <c r="S138" s="235"/>
      <c r="T138" s="236"/>
    </row>
    <row r="139" spans="1:20" ht="16.5" customHeight="1" thickBot="1">
      <c r="A139" s="66" t="s">
        <v>371</v>
      </c>
      <c r="B139" s="237" t="s">
        <v>150</v>
      </c>
      <c r="C139" s="238"/>
      <c r="D139" s="238"/>
      <c r="E139" s="238"/>
      <c r="F139" s="238"/>
      <c r="G139" s="239"/>
      <c r="H139" s="237" t="s">
        <v>151</v>
      </c>
      <c r="I139" s="238"/>
      <c r="J139" s="238"/>
      <c r="K139" s="238"/>
      <c r="L139" s="238"/>
      <c r="M139" s="238"/>
      <c r="N139" s="238"/>
      <c r="O139" s="114" t="s">
        <v>152</v>
      </c>
      <c r="P139" s="115"/>
      <c r="Q139" s="115"/>
      <c r="R139" s="115"/>
      <c r="S139" s="115"/>
      <c r="T139" s="113"/>
    </row>
    <row r="140" spans="1:20" ht="15.75" customHeight="1">
      <c r="A140" s="66" t="s">
        <v>372</v>
      </c>
      <c r="B140" s="251" t="s">
        <v>153</v>
      </c>
      <c r="C140" s="242"/>
      <c r="D140" s="242"/>
      <c r="E140" s="242"/>
      <c r="F140" s="242"/>
      <c r="G140" s="265"/>
      <c r="H140" s="251" t="s">
        <v>154</v>
      </c>
      <c r="I140" s="242"/>
      <c r="J140" s="242"/>
      <c r="K140" s="242"/>
      <c r="L140" s="229"/>
      <c r="M140" s="116">
        <v>3</v>
      </c>
      <c r="N140" s="266" t="s">
        <v>155</v>
      </c>
      <c r="O140" s="269"/>
      <c r="P140" s="270"/>
      <c r="Q140" s="270"/>
      <c r="R140" s="270"/>
      <c r="S140" s="270"/>
      <c r="T140" s="271"/>
    </row>
    <row r="141" spans="1:20" ht="15.75" customHeight="1">
      <c r="A141" s="66" t="s">
        <v>373</v>
      </c>
      <c r="B141" s="252" t="s">
        <v>156</v>
      </c>
      <c r="C141" s="253"/>
      <c r="D141" s="254"/>
      <c r="E141" s="278">
        <v>2</v>
      </c>
      <c r="F141" s="280" t="s">
        <v>157</v>
      </c>
      <c r="G141" s="282">
        <v>0.75</v>
      </c>
      <c r="H141" s="284" t="s">
        <v>158</v>
      </c>
      <c r="I141" s="285"/>
      <c r="J141" s="231" t="s">
        <v>159</v>
      </c>
      <c r="K141" s="231" t="s">
        <v>160</v>
      </c>
      <c r="L141" s="231" t="s">
        <v>161</v>
      </c>
      <c r="M141" s="240" t="s">
        <v>162</v>
      </c>
      <c r="N141" s="267"/>
      <c r="O141" s="272"/>
      <c r="P141" s="273"/>
      <c r="Q141" s="273"/>
      <c r="R141" s="273"/>
      <c r="S141" s="273"/>
      <c r="T141" s="274"/>
    </row>
    <row r="142" spans="1:20" ht="16.5" customHeight="1" thickBot="1">
      <c r="A142" s="66" t="s">
        <v>374</v>
      </c>
      <c r="B142" s="255"/>
      <c r="C142" s="256"/>
      <c r="D142" s="257"/>
      <c r="E142" s="279"/>
      <c r="F142" s="281"/>
      <c r="G142" s="283"/>
      <c r="H142" s="286"/>
      <c r="I142" s="287"/>
      <c r="J142" s="231"/>
      <c r="K142" s="231"/>
      <c r="L142" s="231"/>
      <c r="M142" s="241"/>
      <c r="N142" s="268"/>
      <c r="O142" s="272"/>
      <c r="P142" s="273"/>
      <c r="Q142" s="273"/>
      <c r="R142" s="273"/>
      <c r="S142" s="273"/>
      <c r="T142" s="274"/>
    </row>
    <row r="143" spans="1:20" ht="40.799999999999997">
      <c r="A143" s="97" t="s">
        <v>375</v>
      </c>
      <c r="B143" s="251" t="s">
        <v>163</v>
      </c>
      <c r="C143" s="242"/>
      <c r="D143" s="242"/>
      <c r="E143" s="242"/>
      <c r="F143" s="242"/>
      <c r="G143" s="242"/>
      <c r="H143" s="117">
        <v>1</v>
      </c>
      <c r="I143" s="118" t="s">
        <v>60</v>
      </c>
      <c r="J143" s="119">
        <v>0.6</v>
      </c>
      <c r="K143" s="120">
        <v>11363.6</v>
      </c>
      <c r="L143" s="120">
        <v>0</v>
      </c>
      <c r="M143" s="121" t="s">
        <v>313</v>
      </c>
      <c r="N143" s="121" t="s">
        <v>313</v>
      </c>
      <c r="O143" s="272"/>
      <c r="P143" s="273"/>
      <c r="Q143" s="273"/>
      <c r="R143" s="273"/>
      <c r="S143" s="273"/>
      <c r="T143" s="274"/>
    </row>
    <row r="144" spans="1:20" ht="15.75" customHeight="1">
      <c r="A144" s="97" t="s">
        <v>376</v>
      </c>
      <c r="B144" s="252" t="s">
        <v>164</v>
      </c>
      <c r="C144" s="253"/>
      <c r="D144" s="254"/>
      <c r="E144" s="122" t="s">
        <v>165</v>
      </c>
      <c r="F144" s="122" t="s">
        <v>166</v>
      </c>
      <c r="G144" s="123" t="s">
        <v>167</v>
      </c>
      <c r="H144" s="117">
        <v>2</v>
      </c>
      <c r="I144" s="118" t="s">
        <v>61</v>
      </c>
      <c r="J144" s="119">
        <v>0.25</v>
      </c>
      <c r="K144" s="120">
        <v>11363.6</v>
      </c>
      <c r="L144" s="120">
        <v>27876.6</v>
      </c>
      <c r="M144" s="121" t="s">
        <v>327</v>
      </c>
      <c r="N144" s="121" t="s">
        <v>327</v>
      </c>
      <c r="O144" s="272"/>
      <c r="P144" s="273"/>
      <c r="Q144" s="273"/>
      <c r="R144" s="273"/>
      <c r="S144" s="273"/>
      <c r="T144" s="274"/>
    </row>
    <row r="145" spans="1:20" ht="21" thickBot="1">
      <c r="A145" s="66" t="s">
        <v>377</v>
      </c>
      <c r="B145" s="255"/>
      <c r="C145" s="256"/>
      <c r="D145" s="257"/>
      <c r="E145" s="124">
        <v>22727.195054015538</v>
      </c>
      <c r="F145" s="125">
        <v>27876.6</v>
      </c>
      <c r="G145" s="126" t="s">
        <v>327</v>
      </c>
      <c r="H145" s="117">
        <v>3</v>
      </c>
      <c r="I145" s="118" t="s">
        <v>62</v>
      </c>
      <c r="J145" s="119">
        <v>0.15</v>
      </c>
      <c r="K145" s="120">
        <v>11363.6</v>
      </c>
      <c r="L145" s="120">
        <v>0</v>
      </c>
      <c r="M145" s="121" t="s">
        <v>313</v>
      </c>
      <c r="N145" s="121" t="s">
        <v>313</v>
      </c>
      <c r="O145" s="272"/>
      <c r="P145" s="273"/>
      <c r="Q145" s="273"/>
      <c r="R145" s="273"/>
      <c r="S145" s="273"/>
      <c r="T145" s="274"/>
    </row>
    <row r="146" spans="1:20" ht="15.75" customHeight="1">
      <c r="A146" s="66" t="s">
        <v>378</v>
      </c>
      <c r="B146" s="251" t="s">
        <v>168</v>
      </c>
      <c r="C146" s="242"/>
      <c r="D146" s="242"/>
      <c r="E146" s="242"/>
      <c r="F146" s="242"/>
      <c r="G146" s="242"/>
      <c r="H146" s="117">
        <v>4</v>
      </c>
      <c r="I146" s="118" t="s">
        <v>310</v>
      </c>
      <c r="J146" s="119" t="s">
        <v>310</v>
      </c>
      <c r="K146" s="120" t="s">
        <v>310</v>
      </c>
      <c r="L146" s="120" t="s">
        <v>310</v>
      </c>
      <c r="M146" s="121" t="s">
        <v>310</v>
      </c>
      <c r="N146" s="121" t="s">
        <v>310</v>
      </c>
      <c r="O146" s="272"/>
      <c r="P146" s="273"/>
      <c r="Q146" s="273"/>
      <c r="R146" s="273"/>
      <c r="S146" s="273"/>
      <c r="T146" s="274"/>
    </row>
    <row r="147" spans="1:20" ht="33.75" customHeight="1">
      <c r="A147" s="66" t="s">
        <v>379</v>
      </c>
      <c r="B147" s="252" t="s">
        <v>169</v>
      </c>
      <c r="C147" s="253"/>
      <c r="D147" s="253"/>
      <c r="E147" s="253"/>
      <c r="F147" s="253"/>
      <c r="G147" s="127" t="s">
        <v>167</v>
      </c>
      <c r="H147" s="117">
        <v>5</v>
      </c>
      <c r="I147" s="118" t="s">
        <v>310</v>
      </c>
      <c r="J147" s="119" t="s">
        <v>310</v>
      </c>
      <c r="K147" s="120" t="s">
        <v>310</v>
      </c>
      <c r="L147" s="120" t="s">
        <v>310</v>
      </c>
      <c r="M147" s="121" t="s">
        <v>310</v>
      </c>
      <c r="N147" s="121" t="s">
        <v>310</v>
      </c>
      <c r="O147" s="272"/>
      <c r="P147" s="273"/>
      <c r="Q147" s="273"/>
      <c r="R147" s="273"/>
      <c r="S147" s="273"/>
      <c r="T147" s="274"/>
    </row>
    <row r="148" spans="1:20" ht="16.2" thickBot="1">
      <c r="A148" s="66" t="s">
        <v>380</v>
      </c>
      <c r="B148" s="258"/>
      <c r="C148" s="259"/>
      <c r="D148" s="259"/>
      <c r="E148" s="259"/>
      <c r="F148" s="259"/>
      <c r="G148" s="128" t="s">
        <v>313</v>
      </c>
      <c r="H148" s="129">
        <v>6</v>
      </c>
      <c r="I148" s="130" t="s">
        <v>310</v>
      </c>
      <c r="J148" s="131" t="s">
        <v>310</v>
      </c>
      <c r="K148" s="132" t="s">
        <v>310</v>
      </c>
      <c r="L148" s="132" t="s">
        <v>310</v>
      </c>
      <c r="M148" s="133" t="s">
        <v>310</v>
      </c>
      <c r="N148" s="121" t="s">
        <v>310</v>
      </c>
      <c r="O148" s="272"/>
      <c r="P148" s="273"/>
      <c r="Q148" s="273"/>
      <c r="R148" s="273"/>
      <c r="S148" s="273"/>
      <c r="T148" s="274"/>
    </row>
    <row r="149" spans="1:20" ht="38.25" customHeight="1" thickBot="1">
      <c r="A149" s="66" t="s">
        <v>381</v>
      </c>
      <c r="B149" s="260"/>
      <c r="C149" s="261"/>
      <c r="D149" s="261"/>
      <c r="E149" s="261"/>
      <c r="F149" s="261"/>
      <c r="G149" s="262"/>
      <c r="H149" s="249" t="s">
        <v>170</v>
      </c>
      <c r="I149" s="263"/>
      <c r="J149" s="264"/>
      <c r="K149" s="249" t="s">
        <v>171</v>
      </c>
      <c r="L149" s="250"/>
      <c r="M149" s="134" t="s">
        <v>327</v>
      </c>
      <c r="N149" s="134" t="s">
        <v>327</v>
      </c>
      <c r="O149" s="275"/>
      <c r="P149" s="276"/>
      <c r="Q149" s="276"/>
      <c r="R149" s="276"/>
      <c r="S149" s="276"/>
      <c r="T149" s="277"/>
    </row>
    <row r="150" spans="1:20">
      <c r="A150" s="152"/>
    </row>
    <row r="151" spans="1:20">
      <c r="A151" s="152"/>
    </row>
    <row r="152" spans="1:20" ht="23.4" thickBot="1">
      <c r="A152" s="181">
        <v>7</v>
      </c>
      <c r="B152" s="223" t="s">
        <v>113</v>
      </c>
      <c r="C152" s="223"/>
      <c r="D152" s="223"/>
      <c r="E152" s="85">
        <v>7</v>
      </c>
      <c r="F152" s="86" t="s">
        <v>30</v>
      </c>
      <c r="G152" s="182"/>
      <c r="H152" s="182"/>
      <c r="I152" s="182"/>
      <c r="J152" s="86"/>
      <c r="K152" s="86"/>
      <c r="L152" s="85"/>
      <c r="M152" s="182"/>
      <c r="N152" s="182"/>
      <c r="O152" s="182"/>
      <c r="P152" s="182"/>
      <c r="Q152" s="182"/>
      <c r="R152" s="182"/>
      <c r="S152" s="183"/>
      <c r="T152" s="184"/>
    </row>
    <row r="153" spans="1:20" ht="48" customHeight="1">
      <c r="A153" s="87"/>
      <c r="B153" s="224" t="s">
        <v>114</v>
      </c>
      <c r="C153" s="226" t="s">
        <v>115</v>
      </c>
      <c r="D153" s="228" t="s">
        <v>116</v>
      </c>
      <c r="E153" s="229"/>
      <c r="F153" s="228" t="s">
        <v>117</v>
      </c>
      <c r="G153" s="229"/>
      <c r="H153" s="230" t="s">
        <v>118</v>
      </c>
      <c r="I153" s="230" t="s">
        <v>119</v>
      </c>
      <c r="J153" s="230" t="s">
        <v>120</v>
      </c>
      <c r="K153" s="230" t="s">
        <v>121</v>
      </c>
      <c r="L153" s="230" t="s">
        <v>122</v>
      </c>
      <c r="M153" s="245" t="s">
        <v>123</v>
      </c>
      <c r="N153" s="230" t="s">
        <v>124</v>
      </c>
      <c r="O153" s="247" t="s">
        <v>125</v>
      </c>
      <c r="P153" s="248"/>
      <c r="Q153" s="226" t="s">
        <v>126</v>
      </c>
      <c r="R153" s="242" t="s">
        <v>127</v>
      </c>
      <c r="S153" s="229"/>
      <c r="T153" s="243" t="s">
        <v>128</v>
      </c>
    </row>
    <row r="154" spans="1:20" ht="98.25" customHeight="1">
      <c r="A154" s="87"/>
      <c r="B154" s="225"/>
      <c r="C154" s="227"/>
      <c r="D154" s="90" t="s">
        <v>129</v>
      </c>
      <c r="E154" s="90" t="s">
        <v>130</v>
      </c>
      <c r="F154" s="90" t="s">
        <v>131</v>
      </c>
      <c r="G154" s="91" t="s">
        <v>132</v>
      </c>
      <c r="H154" s="231"/>
      <c r="I154" s="231"/>
      <c r="J154" s="231"/>
      <c r="K154" s="231"/>
      <c r="L154" s="231"/>
      <c r="M154" s="246"/>
      <c r="N154" s="231"/>
      <c r="O154" s="92" t="s">
        <v>133</v>
      </c>
      <c r="P154" s="92" t="s">
        <v>134</v>
      </c>
      <c r="Q154" s="227"/>
      <c r="R154" s="92" t="s">
        <v>135</v>
      </c>
      <c r="S154" s="92" t="s">
        <v>136</v>
      </c>
      <c r="T154" s="244"/>
    </row>
    <row r="155" spans="1:20">
      <c r="A155" s="66"/>
      <c r="B155" s="93"/>
      <c r="C155" s="94"/>
      <c r="D155" s="94"/>
      <c r="E155" s="94"/>
      <c r="F155" s="94"/>
      <c r="G155" s="94"/>
      <c r="H155" s="94"/>
      <c r="I155" s="94"/>
      <c r="J155" s="94"/>
      <c r="K155" s="94"/>
      <c r="L155" s="94"/>
      <c r="M155" s="94"/>
      <c r="N155" s="94"/>
      <c r="O155" s="94"/>
      <c r="P155" s="94"/>
      <c r="Q155" s="95"/>
      <c r="R155" s="95"/>
      <c r="S155" s="94"/>
      <c r="T155" s="96"/>
    </row>
    <row r="156" spans="1:20" ht="66" customHeight="1">
      <c r="A156" s="97" t="s">
        <v>382</v>
      </c>
      <c r="B156" s="98">
        <v>1</v>
      </c>
      <c r="C156" s="99" t="s">
        <v>201</v>
      </c>
      <c r="D156" s="99" t="s">
        <v>202</v>
      </c>
      <c r="E156" s="99" t="s">
        <v>203</v>
      </c>
      <c r="F156" s="99" t="s">
        <v>140</v>
      </c>
      <c r="G156" s="100">
        <v>1</v>
      </c>
      <c r="H156" s="100" t="s">
        <v>204</v>
      </c>
      <c r="I156" s="101" t="s">
        <v>144</v>
      </c>
      <c r="J156" s="101" t="s">
        <v>67</v>
      </c>
      <c r="K156" s="102">
        <v>38108</v>
      </c>
      <c r="L156" s="102">
        <v>38990</v>
      </c>
      <c r="M156" s="103">
        <v>29.4</v>
      </c>
      <c r="N156" s="104">
        <v>2</v>
      </c>
      <c r="O156" s="101" t="s">
        <v>144</v>
      </c>
      <c r="P156" s="103" t="s">
        <v>144</v>
      </c>
      <c r="Q156" s="105">
        <v>401886.43</v>
      </c>
      <c r="R156" s="105">
        <v>401886.43</v>
      </c>
      <c r="S156" s="106">
        <v>401886.43</v>
      </c>
      <c r="T156" s="107"/>
    </row>
    <row r="157" spans="1:20">
      <c r="A157" s="97" t="s">
        <v>383</v>
      </c>
      <c r="B157" s="98"/>
      <c r="C157" s="99"/>
      <c r="D157" s="99"/>
      <c r="E157" s="99"/>
      <c r="F157" s="99"/>
      <c r="G157" s="100"/>
      <c r="H157" s="100"/>
      <c r="I157" s="101"/>
      <c r="J157" s="101"/>
      <c r="K157" s="102"/>
      <c r="L157" s="102"/>
      <c r="M157" s="103" t="s">
        <v>310</v>
      </c>
      <c r="N157" s="104"/>
      <c r="O157" s="101"/>
      <c r="P157" s="103"/>
      <c r="Q157" s="105"/>
      <c r="R157" s="105" t="s">
        <v>310</v>
      </c>
      <c r="S157" s="106" t="s">
        <v>310</v>
      </c>
      <c r="T157" s="107"/>
    </row>
    <row r="158" spans="1:20">
      <c r="A158" s="97" t="s">
        <v>384</v>
      </c>
      <c r="B158" s="98"/>
      <c r="C158" s="99"/>
      <c r="D158" s="99"/>
      <c r="E158" s="99"/>
      <c r="F158" s="99"/>
      <c r="G158" s="100"/>
      <c r="H158" s="100"/>
      <c r="I158" s="101"/>
      <c r="J158" s="101"/>
      <c r="K158" s="102"/>
      <c r="L158" s="102"/>
      <c r="M158" s="103" t="s">
        <v>310</v>
      </c>
      <c r="N158" s="104"/>
      <c r="O158" s="101"/>
      <c r="P158" s="103"/>
      <c r="Q158" s="105"/>
      <c r="R158" s="105" t="s">
        <v>310</v>
      </c>
      <c r="S158" s="106" t="s">
        <v>310</v>
      </c>
      <c r="T158" s="107"/>
    </row>
    <row r="159" spans="1:20">
      <c r="A159" s="97" t="s">
        <v>385</v>
      </c>
      <c r="B159" s="98"/>
      <c r="C159" s="99"/>
      <c r="D159" s="99"/>
      <c r="E159" s="99"/>
      <c r="F159" s="99"/>
      <c r="G159" s="100"/>
      <c r="H159" s="100"/>
      <c r="I159" s="101"/>
      <c r="J159" s="101"/>
      <c r="K159" s="102"/>
      <c r="L159" s="102"/>
      <c r="M159" s="103" t="s">
        <v>310</v>
      </c>
      <c r="N159" s="104"/>
      <c r="O159" s="101"/>
      <c r="P159" s="103"/>
      <c r="Q159" s="105"/>
      <c r="R159" s="105" t="s">
        <v>310</v>
      </c>
      <c r="S159" s="106" t="s">
        <v>310</v>
      </c>
      <c r="T159" s="107"/>
    </row>
    <row r="160" spans="1:20">
      <c r="A160" s="97" t="s">
        <v>386</v>
      </c>
      <c r="B160" s="98"/>
      <c r="C160" s="99"/>
      <c r="D160" s="99"/>
      <c r="E160" s="99"/>
      <c r="F160" s="99"/>
      <c r="G160" s="100"/>
      <c r="H160" s="100"/>
      <c r="I160" s="101"/>
      <c r="J160" s="101"/>
      <c r="K160" s="102"/>
      <c r="L160" s="102"/>
      <c r="M160" s="103" t="s">
        <v>310</v>
      </c>
      <c r="N160" s="104"/>
      <c r="O160" s="101"/>
      <c r="P160" s="103"/>
      <c r="Q160" s="105"/>
      <c r="R160" s="105" t="s">
        <v>310</v>
      </c>
      <c r="S160" s="106" t="s">
        <v>310</v>
      </c>
      <c r="T160" s="107"/>
    </row>
    <row r="161" spans="1:20">
      <c r="A161" s="97" t="s">
        <v>387</v>
      </c>
      <c r="B161" s="98"/>
      <c r="C161" s="99"/>
      <c r="D161" s="99"/>
      <c r="E161" s="99"/>
      <c r="F161" s="99"/>
      <c r="G161" s="100"/>
      <c r="H161" s="100"/>
      <c r="I161" s="101"/>
      <c r="J161" s="101"/>
      <c r="K161" s="102"/>
      <c r="L161" s="102"/>
      <c r="M161" s="103" t="s">
        <v>310</v>
      </c>
      <c r="N161" s="104"/>
      <c r="O161" s="101"/>
      <c r="P161" s="103"/>
      <c r="Q161" s="105"/>
      <c r="R161" s="105" t="s">
        <v>310</v>
      </c>
      <c r="S161" s="106" t="s">
        <v>310</v>
      </c>
      <c r="T161" s="107"/>
    </row>
    <row r="162" spans="1:20">
      <c r="A162" s="66"/>
      <c r="B162" s="93"/>
      <c r="C162" s="94"/>
      <c r="D162" s="94"/>
      <c r="E162" s="94"/>
      <c r="F162" s="94"/>
      <c r="G162" s="94"/>
      <c r="H162" s="94"/>
      <c r="I162" s="94"/>
      <c r="J162" s="94"/>
      <c r="K162" s="94"/>
      <c r="L162" s="94"/>
      <c r="M162" s="94"/>
      <c r="N162" s="94"/>
      <c r="O162" s="94"/>
      <c r="P162" s="94"/>
      <c r="Q162" s="95"/>
      <c r="R162" s="95"/>
      <c r="S162" s="108"/>
      <c r="T162" s="186"/>
    </row>
    <row r="163" spans="1:20" ht="16.2" thickBot="1">
      <c r="A163" s="109"/>
      <c r="B163" s="187"/>
      <c r="C163" s="110"/>
      <c r="D163" s="110"/>
      <c r="E163" s="110"/>
      <c r="F163" s="110"/>
      <c r="G163" s="110"/>
      <c r="H163" s="110"/>
      <c r="I163" s="110"/>
      <c r="J163" s="110"/>
      <c r="K163" s="110"/>
      <c r="L163" s="110"/>
      <c r="M163" s="110"/>
      <c r="N163" s="110"/>
      <c r="O163" s="110"/>
      <c r="P163" s="110"/>
      <c r="Q163" s="112"/>
      <c r="R163" s="112"/>
      <c r="S163" s="111">
        <v>401886.43</v>
      </c>
      <c r="T163" s="188"/>
    </row>
    <row r="164" spans="1:20">
      <c r="B164" s="190"/>
      <c r="C164" s="191"/>
      <c r="D164" s="191"/>
      <c r="E164" s="191"/>
      <c r="F164" s="191"/>
      <c r="G164" s="191"/>
      <c r="H164" s="191"/>
      <c r="I164" s="191"/>
      <c r="J164" s="191"/>
      <c r="K164" s="191"/>
      <c r="L164" s="191"/>
      <c r="M164" s="191"/>
      <c r="N164" s="191"/>
      <c r="O164" s="191"/>
      <c r="P164" s="191"/>
      <c r="Q164" s="192"/>
      <c r="R164" s="192"/>
      <c r="S164" s="193"/>
      <c r="T164" s="194"/>
    </row>
    <row r="165" spans="1:20" ht="16.2" thickBot="1">
      <c r="A165" s="66"/>
      <c r="B165" s="233" t="s">
        <v>149</v>
      </c>
      <c r="C165" s="234"/>
      <c r="D165" s="234"/>
      <c r="E165" s="234"/>
      <c r="F165" s="234"/>
      <c r="G165" s="235"/>
      <c r="H165" s="235"/>
      <c r="I165" s="235"/>
      <c r="J165" s="235"/>
      <c r="K165" s="235"/>
      <c r="L165" s="235"/>
      <c r="M165" s="235"/>
      <c r="N165" s="235"/>
      <c r="O165" s="235"/>
      <c r="P165" s="235"/>
      <c r="Q165" s="235"/>
      <c r="R165" s="235"/>
      <c r="S165" s="235"/>
      <c r="T165" s="236"/>
    </row>
    <row r="166" spans="1:20" ht="16.5" customHeight="1" thickBot="1">
      <c r="A166" s="66" t="s">
        <v>388</v>
      </c>
      <c r="B166" s="237" t="s">
        <v>150</v>
      </c>
      <c r="C166" s="238"/>
      <c r="D166" s="238"/>
      <c r="E166" s="238"/>
      <c r="F166" s="238"/>
      <c r="G166" s="239"/>
      <c r="H166" s="237" t="s">
        <v>151</v>
      </c>
      <c r="I166" s="238"/>
      <c r="J166" s="238"/>
      <c r="K166" s="238"/>
      <c r="L166" s="238"/>
      <c r="M166" s="238"/>
      <c r="N166" s="238"/>
      <c r="O166" s="114" t="s">
        <v>152</v>
      </c>
      <c r="P166" s="115"/>
      <c r="Q166" s="115"/>
      <c r="R166" s="115"/>
      <c r="S166" s="115"/>
      <c r="T166" s="113"/>
    </row>
    <row r="167" spans="1:20" ht="15.75" customHeight="1">
      <c r="A167" s="66" t="s">
        <v>389</v>
      </c>
      <c r="B167" s="251" t="s">
        <v>153</v>
      </c>
      <c r="C167" s="242"/>
      <c r="D167" s="242"/>
      <c r="E167" s="242"/>
      <c r="F167" s="242"/>
      <c r="G167" s="265"/>
      <c r="H167" s="251" t="s">
        <v>154</v>
      </c>
      <c r="I167" s="242"/>
      <c r="J167" s="242"/>
      <c r="K167" s="242"/>
      <c r="L167" s="229"/>
      <c r="M167" s="116">
        <v>5</v>
      </c>
      <c r="N167" s="266" t="s">
        <v>155</v>
      </c>
      <c r="O167" s="269"/>
      <c r="P167" s="270"/>
      <c r="Q167" s="270"/>
      <c r="R167" s="270"/>
      <c r="S167" s="270"/>
      <c r="T167" s="271"/>
    </row>
    <row r="168" spans="1:20" ht="15.75" customHeight="1">
      <c r="A168" s="66" t="s">
        <v>390</v>
      </c>
      <c r="B168" s="252" t="s">
        <v>156</v>
      </c>
      <c r="C168" s="253"/>
      <c r="D168" s="254"/>
      <c r="E168" s="278">
        <v>1</v>
      </c>
      <c r="F168" s="280" t="s">
        <v>157</v>
      </c>
      <c r="G168" s="282">
        <v>0.75</v>
      </c>
      <c r="H168" s="284" t="s">
        <v>158</v>
      </c>
      <c r="I168" s="285"/>
      <c r="J168" s="231" t="s">
        <v>159</v>
      </c>
      <c r="K168" s="231" t="s">
        <v>160</v>
      </c>
      <c r="L168" s="231" t="s">
        <v>161</v>
      </c>
      <c r="M168" s="240" t="s">
        <v>162</v>
      </c>
      <c r="N168" s="267"/>
      <c r="O168" s="272"/>
      <c r="P168" s="273"/>
      <c r="Q168" s="273"/>
      <c r="R168" s="273"/>
      <c r="S168" s="273"/>
      <c r="T168" s="274"/>
    </row>
    <row r="169" spans="1:20" ht="16.5" customHeight="1" thickBot="1">
      <c r="A169" s="66" t="s">
        <v>391</v>
      </c>
      <c r="B169" s="255"/>
      <c r="C169" s="256"/>
      <c r="D169" s="257"/>
      <c r="E169" s="279"/>
      <c r="F169" s="281"/>
      <c r="G169" s="283"/>
      <c r="H169" s="286"/>
      <c r="I169" s="287"/>
      <c r="J169" s="231"/>
      <c r="K169" s="231"/>
      <c r="L169" s="231"/>
      <c r="M169" s="241"/>
      <c r="N169" s="268"/>
      <c r="O169" s="272"/>
      <c r="P169" s="273"/>
      <c r="Q169" s="273"/>
      <c r="R169" s="273"/>
      <c r="S169" s="273"/>
      <c r="T169" s="274"/>
    </row>
    <row r="170" spans="1:20">
      <c r="A170" s="97" t="s">
        <v>392</v>
      </c>
      <c r="B170" s="251" t="s">
        <v>163</v>
      </c>
      <c r="C170" s="242"/>
      <c r="D170" s="242"/>
      <c r="E170" s="242"/>
      <c r="F170" s="242"/>
      <c r="G170" s="242"/>
      <c r="H170" s="117">
        <v>1</v>
      </c>
      <c r="I170" s="118" t="s">
        <v>63</v>
      </c>
      <c r="J170" s="119">
        <v>0.25</v>
      </c>
      <c r="K170" s="120">
        <v>11363.6</v>
      </c>
      <c r="L170" s="120">
        <v>0</v>
      </c>
      <c r="M170" s="121" t="s">
        <v>313</v>
      </c>
      <c r="N170" s="121" t="s">
        <v>313</v>
      </c>
      <c r="O170" s="272"/>
      <c r="P170" s="273"/>
      <c r="Q170" s="273"/>
      <c r="R170" s="273"/>
      <c r="S170" s="273"/>
      <c r="T170" s="274"/>
    </row>
    <row r="171" spans="1:20" ht="15.75" customHeight="1">
      <c r="A171" s="97" t="s">
        <v>393</v>
      </c>
      <c r="B171" s="252" t="s">
        <v>164</v>
      </c>
      <c r="C171" s="253"/>
      <c r="D171" s="254"/>
      <c r="E171" s="122" t="s">
        <v>165</v>
      </c>
      <c r="F171" s="122" t="s">
        <v>166</v>
      </c>
      <c r="G171" s="123" t="s">
        <v>167</v>
      </c>
      <c r="H171" s="117">
        <v>2</v>
      </c>
      <c r="I171" s="118" t="s">
        <v>64</v>
      </c>
      <c r="J171" s="119">
        <v>0.25</v>
      </c>
      <c r="K171" s="120">
        <v>11363.6</v>
      </c>
      <c r="L171" s="120">
        <v>0</v>
      </c>
      <c r="M171" s="121" t="s">
        <v>313</v>
      </c>
      <c r="N171" s="121" t="s">
        <v>313</v>
      </c>
      <c r="O171" s="272"/>
      <c r="P171" s="273"/>
      <c r="Q171" s="273"/>
      <c r="R171" s="273"/>
      <c r="S171" s="273"/>
      <c r="T171" s="274"/>
    </row>
    <row r="172" spans="1:20" ht="16.2" thickBot="1">
      <c r="A172" s="66" t="s">
        <v>394</v>
      </c>
      <c r="B172" s="255"/>
      <c r="C172" s="256"/>
      <c r="D172" s="257"/>
      <c r="E172" s="124">
        <v>22727.195054015538</v>
      </c>
      <c r="F172" s="125">
        <v>401886.43</v>
      </c>
      <c r="G172" s="126" t="s">
        <v>327</v>
      </c>
      <c r="H172" s="117">
        <v>3</v>
      </c>
      <c r="I172" s="118" t="s">
        <v>65</v>
      </c>
      <c r="J172" s="119">
        <v>0.25</v>
      </c>
      <c r="K172" s="120">
        <v>11363.6</v>
      </c>
      <c r="L172" s="120">
        <v>0</v>
      </c>
      <c r="M172" s="121" t="s">
        <v>313</v>
      </c>
      <c r="N172" s="121" t="s">
        <v>313</v>
      </c>
      <c r="O172" s="272"/>
      <c r="P172" s="273"/>
      <c r="Q172" s="273"/>
      <c r="R172" s="273"/>
      <c r="S172" s="273"/>
      <c r="T172" s="274"/>
    </row>
    <row r="173" spans="1:20" ht="15.75" customHeight="1">
      <c r="A173" s="66" t="s">
        <v>395</v>
      </c>
      <c r="B173" s="251" t="s">
        <v>168</v>
      </c>
      <c r="C173" s="242"/>
      <c r="D173" s="242"/>
      <c r="E173" s="242"/>
      <c r="F173" s="242"/>
      <c r="G173" s="242"/>
      <c r="H173" s="117">
        <v>4</v>
      </c>
      <c r="I173" s="118" t="s">
        <v>66</v>
      </c>
      <c r="J173" s="119">
        <v>0.15</v>
      </c>
      <c r="K173" s="120">
        <v>11363.6</v>
      </c>
      <c r="L173" s="120">
        <v>0</v>
      </c>
      <c r="M173" s="121" t="s">
        <v>313</v>
      </c>
      <c r="N173" s="121" t="s">
        <v>313</v>
      </c>
      <c r="O173" s="272"/>
      <c r="P173" s="273"/>
      <c r="Q173" s="273"/>
      <c r="R173" s="273"/>
      <c r="S173" s="273"/>
      <c r="T173" s="274"/>
    </row>
    <row r="174" spans="1:20" ht="33.75" customHeight="1">
      <c r="A174" s="66" t="s">
        <v>396</v>
      </c>
      <c r="B174" s="252" t="s">
        <v>169</v>
      </c>
      <c r="C174" s="253"/>
      <c r="D174" s="253"/>
      <c r="E174" s="253"/>
      <c r="F174" s="253"/>
      <c r="G174" s="127" t="s">
        <v>167</v>
      </c>
      <c r="H174" s="117">
        <v>5</v>
      </c>
      <c r="I174" s="118" t="s">
        <v>67</v>
      </c>
      <c r="J174" s="119">
        <v>0.1</v>
      </c>
      <c r="K174" s="120">
        <v>11363.6</v>
      </c>
      <c r="L174" s="120">
        <v>401886.43</v>
      </c>
      <c r="M174" s="121" t="s">
        <v>327</v>
      </c>
      <c r="N174" s="121" t="s">
        <v>327</v>
      </c>
      <c r="O174" s="272"/>
      <c r="P174" s="273"/>
      <c r="Q174" s="273"/>
      <c r="R174" s="273"/>
      <c r="S174" s="273"/>
      <c r="T174" s="274"/>
    </row>
    <row r="175" spans="1:20" ht="16.2" thickBot="1">
      <c r="A175" s="66" t="s">
        <v>397</v>
      </c>
      <c r="B175" s="258"/>
      <c r="C175" s="259"/>
      <c r="D175" s="259"/>
      <c r="E175" s="259"/>
      <c r="F175" s="259"/>
      <c r="G175" s="128" t="s">
        <v>327</v>
      </c>
      <c r="H175" s="129">
        <v>6</v>
      </c>
      <c r="I175" s="130" t="s">
        <v>310</v>
      </c>
      <c r="J175" s="131" t="s">
        <v>310</v>
      </c>
      <c r="K175" s="132" t="s">
        <v>310</v>
      </c>
      <c r="L175" s="132" t="s">
        <v>310</v>
      </c>
      <c r="M175" s="133" t="s">
        <v>310</v>
      </c>
      <c r="N175" s="121" t="s">
        <v>310</v>
      </c>
      <c r="O175" s="272"/>
      <c r="P175" s="273"/>
      <c r="Q175" s="273"/>
      <c r="R175" s="273"/>
      <c r="S175" s="273"/>
      <c r="T175" s="274"/>
    </row>
    <row r="176" spans="1:20" ht="38.25" customHeight="1" thickBot="1">
      <c r="A176" s="66" t="s">
        <v>398</v>
      </c>
      <c r="B176" s="260"/>
      <c r="C176" s="261"/>
      <c r="D176" s="261"/>
      <c r="E176" s="261"/>
      <c r="F176" s="261"/>
      <c r="G176" s="262"/>
      <c r="H176" s="249" t="s">
        <v>170</v>
      </c>
      <c r="I176" s="263"/>
      <c r="J176" s="264"/>
      <c r="K176" s="249" t="s">
        <v>171</v>
      </c>
      <c r="L176" s="250"/>
      <c r="M176" s="134" t="s">
        <v>327</v>
      </c>
      <c r="N176" s="134" t="s">
        <v>327</v>
      </c>
      <c r="O176" s="275"/>
      <c r="P176" s="276"/>
      <c r="Q176" s="276"/>
      <c r="R176" s="276"/>
      <c r="S176" s="276"/>
      <c r="T176" s="277"/>
    </row>
    <row r="177" spans="1:20">
      <c r="A177" s="152"/>
    </row>
    <row r="178" spans="1:20">
      <c r="A178" s="152"/>
    </row>
    <row r="179" spans="1:20">
      <c r="A179" s="152"/>
    </row>
    <row r="180" spans="1:20" ht="23.4" thickBot="1">
      <c r="A180" s="181">
        <v>9</v>
      </c>
      <c r="B180" s="223" t="s">
        <v>113</v>
      </c>
      <c r="C180" s="223"/>
      <c r="D180" s="223"/>
      <c r="E180" s="85">
        <v>9</v>
      </c>
      <c r="F180" s="86" t="s">
        <v>31</v>
      </c>
      <c r="G180" s="182"/>
      <c r="H180" s="182"/>
      <c r="I180" s="182"/>
      <c r="J180" s="86"/>
      <c r="K180" s="86"/>
      <c r="L180" s="85"/>
      <c r="M180" s="182"/>
      <c r="N180" s="182"/>
      <c r="O180" s="182"/>
      <c r="P180" s="182"/>
      <c r="Q180" s="182"/>
      <c r="R180" s="182"/>
      <c r="S180" s="183"/>
      <c r="T180" s="184"/>
    </row>
    <row r="181" spans="1:20" ht="48" customHeight="1">
      <c r="A181" s="87"/>
      <c r="B181" s="224" t="s">
        <v>114</v>
      </c>
      <c r="C181" s="226" t="s">
        <v>115</v>
      </c>
      <c r="D181" s="228" t="s">
        <v>116</v>
      </c>
      <c r="E181" s="229"/>
      <c r="F181" s="228" t="s">
        <v>117</v>
      </c>
      <c r="G181" s="229"/>
      <c r="H181" s="230" t="s">
        <v>118</v>
      </c>
      <c r="I181" s="230" t="s">
        <v>119</v>
      </c>
      <c r="J181" s="230" t="s">
        <v>120</v>
      </c>
      <c r="K181" s="230" t="s">
        <v>121</v>
      </c>
      <c r="L181" s="230" t="s">
        <v>122</v>
      </c>
      <c r="M181" s="245" t="s">
        <v>123</v>
      </c>
      <c r="N181" s="230" t="s">
        <v>124</v>
      </c>
      <c r="O181" s="247" t="s">
        <v>125</v>
      </c>
      <c r="P181" s="248"/>
      <c r="Q181" s="226" t="s">
        <v>126</v>
      </c>
      <c r="R181" s="242" t="s">
        <v>127</v>
      </c>
      <c r="S181" s="229"/>
      <c r="T181" s="243" t="s">
        <v>128</v>
      </c>
    </row>
    <row r="182" spans="1:20" ht="98.25" customHeight="1">
      <c r="A182" s="87"/>
      <c r="B182" s="225"/>
      <c r="C182" s="227"/>
      <c r="D182" s="90" t="s">
        <v>129</v>
      </c>
      <c r="E182" s="90" t="s">
        <v>130</v>
      </c>
      <c r="F182" s="90" t="s">
        <v>131</v>
      </c>
      <c r="G182" s="91" t="s">
        <v>132</v>
      </c>
      <c r="H182" s="231"/>
      <c r="I182" s="231"/>
      <c r="J182" s="231"/>
      <c r="K182" s="231"/>
      <c r="L182" s="231"/>
      <c r="M182" s="246"/>
      <c r="N182" s="231"/>
      <c r="O182" s="92" t="s">
        <v>133</v>
      </c>
      <c r="P182" s="92" t="s">
        <v>134</v>
      </c>
      <c r="Q182" s="227"/>
      <c r="R182" s="92" t="s">
        <v>135</v>
      </c>
      <c r="S182" s="92" t="s">
        <v>136</v>
      </c>
      <c r="T182" s="244"/>
    </row>
    <row r="183" spans="1:20">
      <c r="A183" s="66"/>
      <c r="B183" s="93"/>
      <c r="C183" s="94"/>
      <c r="D183" s="94"/>
      <c r="E183" s="94"/>
      <c r="F183" s="94"/>
      <c r="G183" s="94"/>
      <c r="H183" s="94"/>
      <c r="I183" s="94"/>
      <c r="J183" s="94"/>
      <c r="K183" s="94"/>
      <c r="L183" s="94"/>
      <c r="M183" s="94"/>
      <c r="N183" s="94"/>
      <c r="O183" s="94"/>
      <c r="P183" s="94"/>
      <c r="Q183" s="95"/>
      <c r="R183" s="95"/>
      <c r="S183" s="94"/>
      <c r="T183" s="96"/>
    </row>
    <row r="184" spans="1:20" ht="48.75" customHeight="1">
      <c r="A184" s="97" t="s">
        <v>399</v>
      </c>
      <c r="B184" s="98">
        <v>1</v>
      </c>
      <c r="C184" s="99" t="s">
        <v>205</v>
      </c>
      <c r="D184" s="99" t="s">
        <v>206</v>
      </c>
      <c r="E184" s="99" t="s">
        <v>207</v>
      </c>
      <c r="F184" s="99" t="s">
        <v>178</v>
      </c>
      <c r="G184" s="100">
        <v>0.5</v>
      </c>
      <c r="H184" s="100" t="s">
        <v>141</v>
      </c>
      <c r="I184" s="101" t="s">
        <v>144</v>
      </c>
      <c r="J184" s="101" t="s">
        <v>31</v>
      </c>
      <c r="K184" s="102">
        <v>34983</v>
      </c>
      <c r="L184" s="102">
        <v>35876</v>
      </c>
      <c r="M184" s="103">
        <v>29.8</v>
      </c>
      <c r="N184" s="104">
        <v>1</v>
      </c>
      <c r="O184" s="101" t="s">
        <v>144</v>
      </c>
      <c r="P184" s="103" t="s">
        <v>144</v>
      </c>
      <c r="Q184" s="105">
        <v>72299.02</v>
      </c>
      <c r="R184" s="105">
        <v>36149.51</v>
      </c>
      <c r="S184" s="106">
        <v>36149.51</v>
      </c>
      <c r="T184" s="107"/>
    </row>
    <row r="185" spans="1:20" ht="48.75" customHeight="1">
      <c r="A185" s="97" t="s">
        <v>400</v>
      </c>
      <c r="B185" s="98">
        <v>2</v>
      </c>
      <c r="C185" s="99" t="s">
        <v>208</v>
      </c>
      <c r="D185" s="99" t="s">
        <v>209</v>
      </c>
      <c r="E185" s="99" t="s">
        <v>210</v>
      </c>
      <c r="F185" s="99" t="s">
        <v>211</v>
      </c>
      <c r="G185" s="100">
        <v>0.33</v>
      </c>
      <c r="H185" s="100" t="s">
        <v>141</v>
      </c>
      <c r="I185" s="101" t="s">
        <v>144</v>
      </c>
      <c r="J185" s="101" t="s">
        <v>31</v>
      </c>
      <c r="K185" s="102">
        <v>38026</v>
      </c>
      <c r="L185" s="102">
        <v>39185</v>
      </c>
      <c r="M185" s="103">
        <v>38.700000000000003</v>
      </c>
      <c r="N185" s="104">
        <v>8</v>
      </c>
      <c r="O185" s="101" t="s">
        <v>144</v>
      </c>
      <c r="P185" s="103" t="s">
        <v>144</v>
      </c>
      <c r="Q185" s="105">
        <v>13382.416999999999</v>
      </c>
      <c r="R185" s="105">
        <v>4416.1976100000002</v>
      </c>
      <c r="S185" s="106">
        <v>4416.2</v>
      </c>
      <c r="T185" s="107"/>
    </row>
    <row r="186" spans="1:20" ht="48.75" customHeight="1">
      <c r="A186" s="97" t="s">
        <v>401</v>
      </c>
      <c r="B186" s="98">
        <v>3</v>
      </c>
      <c r="C186" s="99" t="s">
        <v>179</v>
      </c>
      <c r="D186" s="99" t="s">
        <v>212</v>
      </c>
      <c r="E186" s="99" t="s">
        <v>213</v>
      </c>
      <c r="F186" s="99" t="s">
        <v>140</v>
      </c>
      <c r="G186" s="100">
        <v>1</v>
      </c>
      <c r="H186" s="100" t="s">
        <v>141</v>
      </c>
      <c r="I186" s="101" t="s">
        <v>144</v>
      </c>
      <c r="J186" s="101" t="s">
        <v>31</v>
      </c>
      <c r="K186" s="102">
        <v>41603</v>
      </c>
      <c r="L186" s="102">
        <v>41875</v>
      </c>
      <c r="M186" s="103">
        <v>9.1</v>
      </c>
      <c r="N186" s="104">
        <v>34</v>
      </c>
      <c r="O186" s="101" t="s">
        <v>144</v>
      </c>
      <c r="P186" s="103" t="s">
        <v>144</v>
      </c>
      <c r="Q186" s="105">
        <v>14535.02</v>
      </c>
      <c r="R186" s="105">
        <v>14535.02</v>
      </c>
      <c r="S186" s="106">
        <v>14535.02</v>
      </c>
      <c r="T186" s="107"/>
    </row>
    <row r="187" spans="1:20" ht="48.75" customHeight="1">
      <c r="A187" s="97" t="s">
        <v>402</v>
      </c>
      <c r="B187" s="98">
        <v>4</v>
      </c>
      <c r="C187" s="99" t="s">
        <v>214</v>
      </c>
      <c r="D187" s="99" t="s">
        <v>215</v>
      </c>
      <c r="E187" s="99" t="s">
        <v>216</v>
      </c>
      <c r="F187" s="99" t="s">
        <v>178</v>
      </c>
      <c r="G187" s="100">
        <v>0.4</v>
      </c>
      <c r="H187" s="100" t="s">
        <v>141</v>
      </c>
      <c r="I187" s="101" t="s">
        <v>144</v>
      </c>
      <c r="J187" s="101" t="s">
        <v>31</v>
      </c>
      <c r="K187" s="102">
        <v>42083</v>
      </c>
      <c r="L187" s="102">
        <v>42936</v>
      </c>
      <c r="M187" s="103">
        <v>28.5</v>
      </c>
      <c r="N187" s="104">
        <v>47</v>
      </c>
      <c r="O187" s="101" t="s">
        <v>144</v>
      </c>
      <c r="P187" s="103" t="s">
        <v>144</v>
      </c>
      <c r="Q187" s="105">
        <v>95035.77</v>
      </c>
      <c r="R187" s="105">
        <v>38014.308000000005</v>
      </c>
      <c r="S187" s="106">
        <v>38014.31</v>
      </c>
      <c r="T187" s="107"/>
    </row>
    <row r="188" spans="1:20">
      <c r="A188" s="97" t="s">
        <v>403</v>
      </c>
      <c r="B188" s="98"/>
      <c r="C188" s="99"/>
      <c r="D188" s="99"/>
      <c r="E188" s="99"/>
      <c r="F188" s="99"/>
      <c r="G188" s="100"/>
      <c r="H188" s="100"/>
      <c r="I188" s="101"/>
      <c r="J188" s="101"/>
      <c r="K188" s="102"/>
      <c r="L188" s="102"/>
      <c r="M188" s="103" t="s">
        <v>310</v>
      </c>
      <c r="N188" s="104"/>
      <c r="O188" s="101"/>
      <c r="P188" s="103"/>
      <c r="Q188" s="105"/>
      <c r="R188" s="105" t="s">
        <v>310</v>
      </c>
      <c r="S188" s="106" t="s">
        <v>310</v>
      </c>
      <c r="T188" s="107"/>
    </row>
    <row r="189" spans="1:20">
      <c r="A189" s="97" t="s">
        <v>404</v>
      </c>
      <c r="B189" s="98"/>
      <c r="C189" s="99"/>
      <c r="D189" s="99"/>
      <c r="E189" s="99"/>
      <c r="F189" s="99"/>
      <c r="G189" s="100"/>
      <c r="H189" s="100"/>
      <c r="I189" s="101"/>
      <c r="J189" s="101"/>
      <c r="K189" s="102"/>
      <c r="L189" s="102"/>
      <c r="M189" s="103" t="s">
        <v>310</v>
      </c>
      <c r="N189" s="104"/>
      <c r="O189" s="101"/>
      <c r="P189" s="103"/>
      <c r="Q189" s="105"/>
      <c r="R189" s="105" t="s">
        <v>310</v>
      </c>
      <c r="S189" s="106" t="s">
        <v>310</v>
      </c>
      <c r="T189" s="107"/>
    </row>
    <row r="190" spans="1:20">
      <c r="A190" s="66"/>
      <c r="B190" s="93"/>
      <c r="C190" s="94"/>
      <c r="D190" s="94"/>
      <c r="E190" s="94"/>
      <c r="F190" s="94"/>
      <c r="G190" s="94"/>
      <c r="H190" s="94"/>
      <c r="I190" s="94"/>
      <c r="J190" s="94"/>
      <c r="K190" s="94"/>
      <c r="L190" s="94"/>
      <c r="M190" s="94"/>
      <c r="N190" s="94"/>
      <c r="O190" s="94"/>
      <c r="P190" s="94"/>
      <c r="Q190" s="95"/>
      <c r="R190" s="95"/>
      <c r="S190" s="108"/>
      <c r="T190" s="186"/>
    </row>
    <row r="191" spans="1:20" ht="16.2" thickBot="1">
      <c r="A191" s="109"/>
      <c r="B191" s="187"/>
      <c r="C191" s="110"/>
      <c r="D191" s="110"/>
      <c r="E191" s="110"/>
      <c r="F191" s="110"/>
      <c r="G191" s="110"/>
      <c r="H191" s="110"/>
      <c r="I191" s="110"/>
      <c r="J191" s="110"/>
      <c r="K191" s="110"/>
      <c r="L191" s="110"/>
      <c r="M191" s="110"/>
      <c r="N191" s="110"/>
      <c r="O191" s="110"/>
      <c r="P191" s="110"/>
      <c r="Q191" s="112"/>
      <c r="R191" s="112"/>
      <c r="S191" s="111">
        <v>93115.04</v>
      </c>
      <c r="T191" s="188"/>
    </row>
    <row r="192" spans="1:20">
      <c r="B192" s="190"/>
      <c r="C192" s="191"/>
      <c r="D192" s="191"/>
      <c r="E192" s="191"/>
      <c r="F192" s="191"/>
      <c r="G192" s="191"/>
      <c r="H192" s="191"/>
      <c r="I192" s="191"/>
      <c r="J192" s="191"/>
      <c r="K192" s="191"/>
      <c r="L192" s="191"/>
      <c r="M192" s="191"/>
      <c r="N192" s="191"/>
      <c r="O192" s="191"/>
      <c r="P192" s="191"/>
      <c r="Q192" s="192"/>
      <c r="R192" s="192"/>
      <c r="S192" s="193"/>
      <c r="T192" s="194"/>
    </row>
    <row r="193" spans="1:20" ht="16.2" thickBot="1">
      <c r="A193" s="66"/>
      <c r="B193" s="233" t="s">
        <v>149</v>
      </c>
      <c r="C193" s="234"/>
      <c r="D193" s="234"/>
      <c r="E193" s="234"/>
      <c r="F193" s="234"/>
      <c r="G193" s="235"/>
      <c r="H193" s="235"/>
      <c r="I193" s="235"/>
      <c r="J193" s="235"/>
      <c r="K193" s="235"/>
      <c r="L193" s="235"/>
      <c r="M193" s="235"/>
      <c r="N193" s="235"/>
      <c r="O193" s="235"/>
      <c r="P193" s="235"/>
      <c r="Q193" s="235"/>
      <c r="R193" s="235"/>
      <c r="S193" s="235"/>
      <c r="T193" s="236"/>
    </row>
    <row r="194" spans="1:20" ht="16.5" customHeight="1" thickBot="1">
      <c r="A194" s="66" t="s">
        <v>405</v>
      </c>
      <c r="B194" s="237" t="s">
        <v>150</v>
      </c>
      <c r="C194" s="238"/>
      <c r="D194" s="238"/>
      <c r="E194" s="238"/>
      <c r="F194" s="238"/>
      <c r="G194" s="239"/>
      <c r="H194" s="237" t="s">
        <v>151</v>
      </c>
      <c r="I194" s="238"/>
      <c r="J194" s="238"/>
      <c r="K194" s="238"/>
      <c r="L194" s="238"/>
      <c r="M194" s="238"/>
      <c r="N194" s="238"/>
      <c r="O194" s="114" t="s">
        <v>152</v>
      </c>
      <c r="P194" s="115"/>
      <c r="Q194" s="115"/>
      <c r="R194" s="115"/>
      <c r="S194" s="115"/>
      <c r="T194" s="113"/>
    </row>
    <row r="195" spans="1:20" ht="15.75" customHeight="1">
      <c r="A195" s="66" t="s">
        <v>406</v>
      </c>
      <c r="B195" s="251" t="s">
        <v>153</v>
      </c>
      <c r="C195" s="242"/>
      <c r="D195" s="242"/>
      <c r="E195" s="242"/>
      <c r="F195" s="242"/>
      <c r="G195" s="265"/>
      <c r="H195" s="251" t="s">
        <v>154</v>
      </c>
      <c r="I195" s="242"/>
      <c r="J195" s="242"/>
      <c r="K195" s="242"/>
      <c r="L195" s="229"/>
      <c r="M195" s="116">
        <v>1</v>
      </c>
      <c r="N195" s="266" t="s">
        <v>155</v>
      </c>
      <c r="O195" s="269"/>
      <c r="P195" s="270"/>
      <c r="Q195" s="270"/>
      <c r="R195" s="270"/>
      <c r="S195" s="270"/>
      <c r="T195" s="271"/>
    </row>
    <row r="196" spans="1:20" ht="15.75" customHeight="1">
      <c r="A196" s="66" t="s">
        <v>407</v>
      </c>
      <c r="B196" s="252" t="s">
        <v>156</v>
      </c>
      <c r="C196" s="253"/>
      <c r="D196" s="254"/>
      <c r="E196" s="278">
        <v>4</v>
      </c>
      <c r="F196" s="280" t="s">
        <v>157</v>
      </c>
      <c r="G196" s="282">
        <v>1.2</v>
      </c>
      <c r="H196" s="284" t="s">
        <v>158</v>
      </c>
      <c r="I196" s="285"/>
      <c r="J196" s="231" t="s">
        <v>159</v>
      </c>
      <c r="K196" s="231" t="s">
        <v>160</v>
      </c>
      <c r="L196" s="231" t="s">
        <v>161</v>
      </c>
      <c r="M196" s="240" t="s">
        <v>162</v>
      </c>
      <c r="N196" s="267"/>
      <c r="O196" s="272"/>
      <c r="P196" s="273"/>
      <c r="Q196" s="273"/>
      <c r="R196" s="273"/>
      <c r="S196" s="273"/>
      <c r="T196" s="274"/>
    </row>
    <row r="197" spans="1:20" ht="16.5" customHeight="1" thickBot="1">
      <c r="A197" s="66" t="s">
        <v>408</v>
      </c>
      <c r="B197" s="255"/>
      <c r="C197" s="256"/>
      <c r="D197" s="257"/>
      <c r="E197" s="279"/>
      <c r="F197" s="281"/>
      <c r="G197" s="283"/>
      <c r="H197" s="286"/>
      <c r="I197" s="287"/>
      <c r="J197" s="231"/>
      <c r="K197" s="231"/>
      <c r="L197" s="231"/>
      <c r="M197" s="241"/>
      <c r="N197" s="268"/>
      <c r="O197" s="272"/>
      <c r="P197" s="273"/>
      <c r="Q197" s="273"/>
      <c r="R197" s="273"/>
      <c r="S197" s="273"/>
      <c r="T197" s="274"/>
    </row>
    <row r="198" spans="1:20">
      <c r="A198" s="97" t="s">
        <v>409</v>
      </c>
      <c r="B198" s="251" t="s">
        <v>163</v>
      </c>
      <c r="C198" s="242"/>
      <c r="D198" s="242"/>
      <c r="E198" s="242"/>
      <c r="F198" s="242"/>
      <c r="G198" s="242"/>
      <c r="H198" s="117">
        <v>1</v>
      </c>
      <c r="I198" s="118" t="s">
        <v>310</v>
      </c>
      <c r="J198" s="119" t="s">
        <v>310</v>
      </c>
      <c r="K198" s="120" t="s">
        <v>310</v>
      </c>
      <c r="L198" s="120" t="s">
        <v>310</v>
      </c>
      <c r="M198" s="121" t="s">
        <v>310</v>
      </c>
      <c r="N198" s="121" t="s">
        <v>310</v>
      </c>
      <c r="O198" s="272"/>
      <c r="P198" s="273"/>
      <c r="Q198" s="273"/>
      <c r="R198" s="273"/>
      <c r="S198" s="273"/>
      <c r="T198" s="274"/>
    </row>
    <row r="199" spans="1:20" ht="15.75" customHeight="1">
      <c r="A199" s="97" t="s">
        <v>410</v>
      </c>
      <c r="B199" s="252" t="s">
        <v>164</v>
      </c>
      <c r="C199" s="253"/>
      <c r="D199" s="254"/>
      <c r="E199" s="122" t="s">
        <v>165</v>
      </c>
      <c r="F199" s="122" t="s">
        <v>166</v>
      </c>
      <c r="G199" s="123" t="s">
        <v>167</v>
      </c>
      <c r="H199" s="117">
        <v>2</v>
      </c>
      <c r="I199" s="118" t="s">
        <v>310</v>
      </c>
      <c r="J199" s="119" t="s">
        <v>310</v>
      </c>
      <c r="K199" s="120" t="s">
        <v>310</v>
      </c>
      <c r="L199" s="120" t="s">
        <v>310</v>
      </c>
      <c r="M199" s="121" t="s">
        <v>310</v>
      </c>
      <c r="N199" s="121" t="s">
        <v>310</v>
      </c>
      <c r="O199" s="272"/>
      <c r="P199" s="273"/>
      <c r="Q199" s="273"/>
      <c r="R199" s="273"/>
      <c r="S199" s="273"/>
      <c r="T199" s="274"/>
    </row>
    <row r="200" spans="1:20" ht="16.2" thickBot="1">
      <c r="A200" s="66" t="s">
        <v>411</v>
      </c>
      <c r="B200" s="255"/>
      <c r="C200" s="256"/>
      <c r="D200" s="257"/>
      <c r="E200" s="124">
        <v>36363.51208642486</v>
      </c>
      <c r="F200" s="125">
        <v>93115.04</v>
      </c>
      <c r="G200" s="126" t="s">
        <v>327</v>
      </c>
      <c r="H200" s="117">
        <v>3</v>
      </c>
      <c r="I200" s="118" t="s">
        <v>310</v>
      </c>
      <c r="J200" s="119" t="s">
        <v>310</v>
      </c>
      <c r="K200" s="120" t="s">
        <v>310</v>
      </c>
      <c r="L200" s="120" t="s">
        <v>310</v>
      </c>
      <c r="M200" s="121" t="s">
        <v>310</v>
      </c>
      <c r="N200" s="121" t="s">
        <v>310</v>
      </c>
      <c r="O200" s="272"/>
      <c r="P200" s="273"/>
      <c r="Q200" s="273"/>
      <c r="R200" s="273"/>
      <c r="S200" s="273"/>
      <c r="T200" s="274"/>
    </row>
    <row r="201" spans="1:20" ht="15.75" customHeight="1">
      <c r="A201" s="66" t="s">
        <v>412</v>
      </c>
      <c r="B201" s="251" t="s">
        <v>168</v>
      </c>
      <c r="C201" s="242"/>
      <c r="D201" s="242"/>
      <c r="E201" s="242"/>
      <c r="F201" s="242"/>
      <c r="G201" s="242"/>
      <c r="H201" s="117">
        <v>4</v>
      </c>
      <c r="I201" s="118" t="s">
        <v>310</v>
      </c>
      <c r="J201" s="119" t="s">
        <v>310</v>
      </c>
      <c r="K201" s="120" t="s">
        <v>310</v>
      </c>
      <c r="L201" s="120" t="s">
        <v>310</v>
      </c>
      <c r="M201" s="121" t="s">
        <v>310</v>
      </c>
      <c r="N201" s="121" t="s">
        <v>310</v>
      </c>
      <c r="O201" s="272"/>
      <c r="P201" s="273"/>
      <c r="Q201" s="273"/>
      <c r="R201" s="273"/>
      <c r="S201" s="273"/>
      <c r="T201" s="274"/>
    </row>
    <row r="202" spans="1:20" ht="33.75" customHeight="1">
      <c r="A202" s="66" t="s">
        <v>413</v>
      </c>
      <c r="B202" s="252" t="s">
        <v>169</v>
      </c>
      <c r="C202" s="253"/>
      <c r="D202" s="253"/>
      <c r="E202" s="253"/>
      <c r="F202" s="253"/>
      <c r="G202" s="127" t="s">
        <v>167</v>
      </c>
      <c r="H202" s="117">
        <v>5</v>
      </c>
      <c r="I202" s="118" t="s">
        <v>310</v>
      </c>
      <c r="J202" s="119" t="s">
        <v>310</v>
      </c>
      <c r="K202" s="120" t="s">
        <v>310</v>
      </c>
      <c r="L202" s="120" t="s">
        <v>310</v>
      </c>
      <c r="M202" s="121" t="s">
        <v>310</v>
      </c>
      <c r="N202" s="121" t="s">
        <v>310</v>
      </c>
      <c r="O202" s="272"/>
      <c r="P202" s="273"/>
      <c r="Q202" s="273"/>
      <c r="R202" s="273"/>
      <c r="S202" s="273"/>
      <c r="T202" s="274"/>
    </row>
    <row r="203" spans="1:20" ht="16.2" thickBot="1">
      <c r="A203" s="66" t="s">
        <v>414</v>
      </c>
      <c r="B203" s="258"/>
      <c r="C203" s="259"/>
      <c r="D203" s="259"/>
      <c r="E203" s="259"/>
      <c r="F203" s="259"/>
      <c r="G203" s="128" t="s">
        <v>327</v>
      </c>
      <c r="H203" s="129">
        <v>6</v>
      </c>
      <c r="I203" s="130" t="s">
        <v>310</v>
      </c>
      <c r="J203" s="131" t="s">
        <v>310</v>
      </c>
      <c r="K203" s="132" t="s">
        <v>310</v>
      </c>
      <c r="L203" s="132" t="s">
        <v>310</v>
      </c>
      <c r="M203" s="133" t="s">
        <v>310</v>
      </c>
      <c r="N203" s="121" t="s">
        <v>310</v>
      </c>
      <c r="O203" s="272"/>
      <c r="P203" s="273"/>
      <c r="Q203" s="273"/>
      <c r="R203" s="273"/>
      <c r="S203" s="273"/>
      <c r="T203" s="274"/>
    </row>
    <row r="204" spans="1:20" ht="38.25" customHeight="1" thickBot="1">
      <c r="A204" s="66" t="s">
        <v>415</v>
      </c>
      <c r="B204" s="260"/>
      <c r="C204" s="261"/>
      <c r="D204" s="261"/>
      <c r="E204" s="261"/>
      <c r="F204" s="261"/>
      <c r="G204" s="262"/>
      <c r="H204" s="249" t="s">
        <v>170</v>
      </c>
      <c r="I204" s="263"/>
      <c r="J204" s="264"/>
      <c r="K204" s="249" t="s">
        <v>171</v>
      </c>
      <c r="L204" s="250"/>
      <c r="M204" s="134" t="s">
        <v>310</v>
      </c>
      <c r="N204" s="134" t="s">
        <v>310</v>
      </c>
      <c r="O204" s="275"/>
      <c r="P204" s="276"/>
      <c r="Q204" s="276"/>
      <c r="R204" s="276"/>
      <c r="S204" s="276"/>
      <c r="T204" s="277"/>
    </row>
    <row r="205" spans="1:20">
      <c r="A205" s="152"/>
    </row>
    <row r="206" spans="1:20">
      <c r="A206" s="152"/>
    </row>
    <row r="207" spans="1:20">
      <c r="A207" s="152"/>
    </row>
    <row r="208" spans="1:20" ht="23.4" thickBot="1">
      <c r="A208" s="181">
        <v>16</v>
      </c>
      <c r="B208" s="223" t="s">
        <v>113</v>
      </c>
      <c r="C208" s="223"/>
      <c r="D208" s="223"/>
      <c r="E208" s="85">
        <v>16</v>
      </c>
      <c r="F208" s="86" t="s">
        <v>32</v>
      </c>
      <c r="G208" s="182"/>
      <c r="H208" s="182"/>
      <c r="I208" s="182"/>
      <c r="J208" s="86"/>
      <c r="K208" s="86"/>
      <c r="L208" s="85"/>
      <c r="M208" s="182"/>
      <c r="N208" s="182"/>
      <c r="O208" s="182"/>
      <c r="P208" s="182"/>
      <c r="Q208" s="182"/>
      <c r="R208" s="182"/>
      <c r="S208" s="183"/>
      <c r="T208" s="184"/>
    </row>
    <row r="209" spans="1:20" ht="48" customHeight="1">
      <c r="A209" s="87"/>
      <c r="B209" s="224" t="s">
        <v>114</v>
      </c>
      <c r="C209" s="226" t="s">
        <v>115</v>
      </c>
      <c r="D209" s="228" t="s">
        <v>116</v>
      </c>
      <c r="E209" s="229"/>
      <c r="F209" s="228" t="s">
        <v>117</v>
      </c>
      <c r="G209" s="229"/>
      <c r="H209" s="230" t="s">
        <v>118</v>
      </c>
      <c r="I209" s="230" t="s">
        <v>119</v>
      </c>
      <c r="J209" s="230" t="s">
        <v>120</v>
      </c>
      <c r="K209" s="230" t="s">
        <v>121</v>
      </c>
      <c r="L209" s="230" t="s">
        <v>122</v>
      </c>
      <c r="M209" s="245" t="s">
        <v>123</v>
      </c>
      <c r="N209" s="230" t="s">
        <v>124</v>
      </c>
      <c r="O209" s="247" t="s">
        <v>125</v>
      </c>
      <c r="P209" s="248"/>
      <c r="Q209" s="226" t="s">
        <v>126</v>
      </c>
      <c r="R209" s="242" t="s">
        <v>127</v>
      </c>
      <c r="S209" s="229"/>
      <c r="T209" s="243" t="s">
        <v>128</v>
      </c>
    </row>
    <row r="210" spans="1:20" ht="98.25" customHeight="1">
      <c r="A210" s="87"/>
      <c r="B210" s="225"/>
      <c r="C210" s="227"/>
      <c r="D210" s="90" t="s">
        <v>129</v>
      </c>
      <c r="E210" s="90" t="s">
        <v>130</v>
      </c>
      <c r="F210" s="90" t="s">
        <v>131</v>
      </c>
      <c r="G210" s="91" t="s">
        <v>132</v>
      </c>
      <c r="H210" s="231"/>
      <c r="I210" s="231"/>
      <c r="J210" s="231"/>
      <c r="K210" s="231"/>
      <c r="L210" s="231"/>
      <c r="M210" s="246"/>
      <c r="N210" s="231"/>
      <c r="O210" s="92" t="s">
        <v>133</v>
      </c>
      <c r="P210" s="92" t="s">
        <v>134</v>
      </c>
      <c r="Q210" s="227"/>
      <c r="R210" s="92" t="s">
        <v>135</v>
      </c>
      <c r="S210" s="92" t="s">
        <v>136</v>
      </c>
      <c r="T210" s="244"/>
    </row>
    <row r="211" spans="1:20">
      <c r="A211" s="66"/>
      <c r="B211" s="93"/>
      <c r="C211" s="94"/>
      <c r="D211" s="94"/>
      <c r="E211" s="94"/>
      <c r="F211" s="94"/>
      <c r="G211" s="94"/>
      <c r="H211" s="94"/>
      <c r="I211" s="94"/>
      <c r="J211" s="94"/>
      <c r="K211" s="94"/>
      <c r="L211" s="94"/>
      <c r="M211" s="94"/>
      <c r="N211" s="94"/>
      <c r="O211" s="94"/>
      <c r="P211" s="94"/>
      <c r="Q211" s="95"/>
      <c r="R211" s="95"/>
      <c r="S211" s="94"/>
      <c r="T211" s="96"/>
    </row>
    <row r="212" spans="1:20" ht="78.75" customHeight="1">
      <c r="A212" s="97" t="s">
        <v>416</v>
      </c>
      <c r="B212" s="98">
        <v>1</v>
      </c>
      <c r="C212" s="99" t="s">
        <v>217</v>
      </c>
      <c r="D212" s="99" t="s">
        <v>218</v>
      </c>
      <c r="E212" s="99" t="s">
        <v>219</v>
      </c>
      <c r="F212" s="99" t="s">
        <v>178</v>
      </c>
      <c r="G212" s="100">
        <v>0.6</v>
      </c>
      <c r="H212" s="100" t="s">
        <v>141</v>
      </c>
      <c r="I212" s="101" t="s">
        <v>144</v>
      </c>
      <c r="J212" s="101" t="s">
        <v>69</v>
      </c>
      <c r="K212" s="102">
        <v>41912</v>
      </c>
      <c r="L212" s="102">
        <v>42627</v>
      </c>
      <c r="M212" s="103">
        <v>23.9</v>
      </c>
      <c r="N212" s="104">
        <v>4</v>
      </c>
      <c r="O212" s="101" t="s">
        <v>144</v>
      </c>
      <c r="P212" s="103" t="s">
        <v>144</v>
      </c>
      <c r="Q212" s="105">
        <v>77645.25</v>
      </c>
      <c r="R212" s="105">
        <v>46587.15</v>
      </c>
      <c r="S212" s="106">
        <v>46587.15</v>
      </c>
      <c r="T212" s="107"/>
    </row>
    <row r="213" spans="1:20" ht="78.75" customHeight="1">
      <c r="A213" s="97" t="s">
        <v>417</v>
      </c>
      <c r="B213" s="98">
        <v>2</v>
      </c>
      <c r="C213" s="99" t="s">
        <v>220</v>
      </c>
      <c r="D213" s="99" t="s">
        <v>221</v>
      </c>
      <c r="E213" s="99" t="s">
        <v>222</v>
      </c>
      <c r="F213" s="99" t="s">
        <v>140</v>
      </c>
      <c r="G213" s="100">
        <v>1</v>
      </c>
      <c r="H213" s="100" t="s">
        <v>141</v>
      </c>
      <c r="I213" s="101" t="s">
        <v>144</v>
      </c>
      <c r="J213" s="101" t="s">
        <v>68</v>
      </c>
      <c r="K213" s="102">
        <v>42933</v>
      </c>
      <c r="L213" s="102">
        <v>43236</v>
      </c>
      <c r="M213" s="103">
        <v>10.1</v>
      </c>
      <c r="N213" s="104">
        <v>31</v>
      </c>
      <c r="O213" s="101" t="s">
        <v>144</v>
      </c>
      <c r="P213" s="103" t="s">
        <v>144</v>
      </c>
      <c r="Q213" s="105">
        <v>11124.86</v>
      </c>
      <c r="R213" s="105">
        <v>11124.86</v>
      </c>
      <c r="S213" s="106">
        <v>11124.86</v>
      </c>
      <c r="T213" s="107"/>
    </row>
    <row r="214" spans="1:20">
      <c r="A214" s="97" t="s">
        <v>418</v>
      </c>
      <c r="B214" s="98"/>
      <c r="C214" s="99"/>
      <c r="D214" s="99"/>
      <c r="E214" s="99"/>
      <c r="F214" s="99"/>
      <c r="G214" s="100"/>
      <c r="H214" s="100"/>
      <c r="I214" s="101"/>
      <c r="J214" s="101"/>
      <c r="K214" s="102"/>
      <c r="L214" s="102"/>
      <c r="M214" s="103" t="s">
        <v>310</v>
      </c>
      <c r="N214" s="104"/>
      <c r="O214" s="101"/>
      <c r="P214" s="103"/>
      <c r="Q214" s="105"/>
      <c r="R214" s="105" t="s">
        <v>310</v>
      </c>
      <c r="S214" s="106" t="s">
        <v>310</v>
      </c>
      <c r="T214" s="107"/>
    </row>
    <row r="215" spans="1:20">
      <c r="A215" s="97" t="s">
        <v>419</v>
      </c>
      <c r="B215" s="98"/>
      <c r="C215" s="99"/>
      <c r="D215" s="99"/>
      <c r="E215" s="99"/>
      <c r="F215" s="99"/>
      <c r="G215" s="100"/>
      <c r="H215" s="100"/>
      <c r="I215" s="101"/>
      <c r="J215" s="101"/>
      <c r="K215" s="102"/>
      <c r="L215" s="102"/>
      <c r="M215" s="103" t="s">
        <v>310</v>
      </c>
      <c r="N215" s="104"/>
      <c r="O215" s="101"/>
      <c r="P215" s="103"/>
      <c r="Q215" s="105"/>
      <c r="R215" s="105" t="s">
        <v>310</v>
      </c>
      <c r="S215" s="106" t="s">
        <v>310</v>
      </c>
      <c r="T215" s="107"/>
    </row>
    <row r="216" spans="1:20">
      <c r="A216" s="97" t="s">
        <v>420</v>
      </c>
      <c r="B216" s="98"/>
      <c r="C216" s="99"/>
      <c r="D216" s="99"/>
      <c r="E216" s="99"/>
      <c r="F216" s="99"/>
      <c r="G216" s="100"/>
      <c r="H216" s="100"/>
      <c r="I216" s="101"/>
      <c r="J216" s="101"/>
      <c r="K216" s="102"/>
      <c r="L216" s="102"/>
      <c r="M216" s="103" t="s">
        <v>310</v>
      </c>
      <c r="N216" s="104"/>
      <c r="O216" s="101"/>
      <c r="P216" s="103"/>
      <c r="Q216" s="105"/>
      <c r="R216" s="105" t="s">
        <v>310</v>
      </c>
      <c r="S216" s="106" t="s">
        <v>310</v>
      </c>
      <c r="T216" s="107"/>
    </row>
    <row r="217" spans="1:20">
      <c r="A217" s="97" t="s">
        <v>421</v>
      </c>
      <c r="B217" s="98"/>
      <c r="C217" s="99"/>
      <c r="D217" s="99"/>
      <c r="E217" s="99"/>
      <c r="F217" s="99"/>
      <c r="G217" s="100"/>
      <c r="H217" s="100"/>
      <c r="I217" s="101"/>
      <c r="J217" s="101"/>
      <c r="K217" s="102"/>
      <c r="L217" s="102"/>
      <c r="M217" s="103" t="s">
        <v>310</v>
      </c>
      <c r="N217" s="104"/>
      <c r="O217" s="101"/>
      <c r="P217" s="103"/>
      <c r="Q217" s="105"/>
      <c r="R217" s="105" t="s">
        <v>310</v>
      </c>
      <c r="S217" s="106" t="s">
        <v>310</v>
      </c>
      <c r="T217" s="107"/>
    </row>
    <row r="218" spans="1:20">
      <c r="A218" s="66"/>
      <c r="B218" s="93"/>
      <c r="C218" s="94"/>
      <c r="D218" s="94"/>
      <c r="E218" s="94"/>
      <c r="F218" s="94"/>
      <c r="G218" s="94"/>
      <c r="H218" s="94"/>
      <c r="I218" s="94"/>
      <c r="J218" s="94"/>
      <c r="K218" s="94"/>
      <c r="L218" s="94"/>
      <c r="M218" s="94"/>
      <c r="N218" s="94"/>
      <c r="O218" s="94"/>
      <c r="P218" s="94"/>
      <c r="Q218" s="95"/>
      <c r="R218" s="95"/>
      <c r="S218" s="108"/>
      <c r="T218" s="186"/>
    </row>
    <row r="219" spans="1:20" ht="16.2" thickBot="1">
      <c r="A219" s="109"/>
      <c r="B219" s="187"/>
      <c r="C219" s="110"/>
      <c r="D219" s="110"/>
      <c r="E219" s="110"/>
      <c r="F219" s="110"/>
      <c r="G219" s="110"/>
      <c r="H219" s="110"/>
      <c r="I219" s="110"/>
      <c r="J219" s="110"/>
      <c r="K219" s="110"/>
      <c r="L219" s="110"/>
      <c r="M219" s="110"/>
      <c r="N219" s="110"/>
      <c r="O219" s="110"/>
      <c r="P219" s="110"/>
      <c r="Q219" s="112"/>
      <c r="R219" s="112"/>
      <c r="S219" s="111">
        <v>57712.01</v>
      </c>
      <c r="T219" s="188"/>
    </row>
    <row r="220" spans="1:20">
      <c r="B220" s="190"/>
      <c r="C220" s="191"/>
      <c r="D220" s="191"/>
      <c r="E220" s="191"/>
      <c r="F220" s="191"/>
      <c r="G220" s="191"/>
      <c r="H220" s="191"/>
      <c r="I220" s="191"/>
      <c r="J220" s="191"/>
      <c r="K220" s="191"/>
      <c r="L220" s="191"/>
      <c r="M220" s="191"/>
      <c r="N220" s="191"/>
      <c r="O220" s="191"/>
      <c r="P220" s="191"/>
      <c r="Q220" s="192"/>
      <c r="R220" s="192"/>
      <c r="S220" s="193"/>
      <c r="T220" s="194"/>
    </row>
    <row r="221" spans="1:20" ht="16.2" thickBot="1">
      <c r="A221" s="66"/>
      <c r="B221" s="233" t="s">
        <v>149</v>
      </c>
      <c r="C221" s="234"/>
      <c r="D221" s="234"/>
      <c r="E221" s="234"/>
      <c r="F221" s="234"/>
      <c r="G221" s="235"/>
      <c r="H221" s="235"/>
      <c r="I221" s="235"/>
      <c r="J221" s="235"/>
      <c r="K221" s="235"/>
      <c r="L221" s="235"/>
      <c r="M221" s="235"/>
      <c r="N221" s="235"/>
      <c r="O221" s="235"/>
      <c r="P221" s="235"/>
      <c r="Q221" s="235"/>
      <c r="R221" s="235"/>
      <c r="S221" s="235"/>
      <c r="T221" s="236"/>
    </row>
    <row r="222" spans="1:20" ht="16.5" customHeight="1" thickBot="1">
      <c r="A222" s="66" t="s">
        <v>422</v>
      </c>
      <c r="B222" s="237" t="s">
        <v>150</v>
      </c>
      <c r="C222" s="238"/>
      <c r="D222" s="238"/>
      <c r="E222" s="238"/>
      <c r="F222" s="238"/>
      <c r="G222" s="239"/>
      <c r="H222" s="237" t="s">
        <v>151</v>
      </c>
      <c r="I222" s="238"/>
      <c r="J222" s="238"/>
      <c r="K222" s="238"/>
      <c r="L222" s="238"/>
      <c r="M222" s="238"/>
      <c r="N222" s="238"/>
      <c r="O222" s="114" t="s">
        <v>152</v>
      </c>
      <c r="P222" s="115"/>
      <c r="Q222" s="115"/>
      <c r="R222" s="115"/>
      <c r="S222" s="115"/>
      <c r="T222" s="113"/>
    </row>
    <row r="223" spans="1:20" ht="15.75" customHeight="1">
      <c r="A223" s="66" t="s">
        <v>423</v>
      </c>
      <c r="B223" s="251" t="s">
        <v>153</v>
      </c>
      <c r="C223" s="242"/>
      <c r="D223" s="242"/>
      <c r="E223" s="242"/>
      <c r="F223" s="242"/>
      <c r="G223" s="265"/>
      <c r="H223" s="251" t="s">
        <v>154</v>
      </c>
      <c r="I223" s="242"/>
      <c r="J223" s="242"/>
      <c r="K223" s="242"/>
      <c r="L223" s="229"/>
      <c r="M223" s="116">
        <v>2</v>
      </c>
      <c r="N223" s="266" t="s">
        <v>155</v>
      </c>
      <c r="O223" s="269"/>
      <c r="P223" s="270"/>
      <c r="Q223" s="270"/>
      <c r="R223" s="270"/>
      <c r="S223" s="270"/>
      <c r="T223" s="271"/>
    </row>
    <row r="224" spans="1:20" ht="15.75" customHeight="1">
      <c r="A224" s="66" t="s">
        <v>424</v>
      </c>
      <c r="B224" s="252" t="s">
        <v>156</v>
      </c>
      <c r="C224" s="253"/>
      <c r="D224" s="254"/>
      <c r="E224" s="278">
        <v>2</v>
      </c>
      <c r="F224" s="280" t="s">
        <v>157</v>
      </c>
      <c r="G224" s="282">
        <v>0.75</v>
      </c>
      <c r="H224" s="284" t="s">
        <v>158</v>
      </c>
      <c r="I224" s="285"/>
      <c r="J224" s="231" t="s">
        <v>159</v>
      </c>
      <c r="K224" s="231" t="s">
        <v>160</v>
      </c>
      <c r="L224" s="231" t="s">
        <v>161</v>
      </c>
      <c r="M224" s="240" t="s">
        <v>162</v>
      </c>
      <c r="N224" s="267"/>
      <c r="O224" s="272"/>
      <c r="P224" s="273"/>
      <c r="Q224" s="273"/>
      <c r="R224" s="273"/>
      <c r="S224" s="273"/>
      <c r="T224" s="274"/>
    </row>
    <row r="225" spans="1:20" ht="16.5" customHeight="1" thickBot="1">
      <c r="A225" s="66" t="s">
        <v>425</v>
      </c>
      <c r="B225" s="255"/>
      <c r="C225" s="256"/>
      <c r="D225" s="257"/>
      <c r="E225" s="279"/>
      <c r="F225" s="281"/>
      <c r="G225" s="283"/>
      <c r="H225" s="286"/>
      <c r="I225" s="287"/>
      <c r="J225" s="231"/>
      <c r="K225" s="231"/>
      <c r="L225" s="231"/>
      <c r="M225" s="241"/>
      <c r="N225" s="268"/>
      <c r="O225" s="272"/>
      <c r="P225" s="273"/>
      <c r="Q225" s="273"/>
      <c r="R225" s="273"/>
      <c r="S225" s="273"/>
      <c r="T225" s="274"/>
    </row>
    <row r="226" spans="1:20" ht="20.399999999999999">
      <c r="A226" s="97" t="s">
        <v>426</v>
      </c>
      <c r="B226" s="251" t="s">
        <v>163</v>
      </c>
      <c r="C226" s="242"/>
      <c r="D226" s="242"/>
      <c r="E226" s="242"/>
      <c r="F226" s="242"/>
      <c r="G226" s="242"/>
      <c r="H226" s="117">
        <v>1</v>
      </c>
      <c r="I226" s="118" t="s">
        <v>68</v>
      </c>
      <c r="J226" s="119">
        <v>0.95</v>
      </c>
      <c r="K226" s="120">
        <v>11363.6</v>
      </c>
      <c r="L226" s="120">
        <v>11124.86</v>
      </c>
      <c r="M226" s="121" t="s">
        <v>313</v>
      </c>
      <c r="N226" s="121" t="s">
        <v>313</v>
      </c>
      <c r="O226" s="272"/>
      <c r="P226" s="273"/>
      <c r="Q226" s="273"/>
      <c r="R226" s="273"/>
      <c r="S226" s="273"/>
      <c r="T226" s="274"/>
    </row>
    <row r="227" spans="1:20" ht="15.75" customHeight="1">
      <c r="A227" s="97" t="s">
        <v>427</v>
      </c>
      <c r="B227" s="252" t="s">
        <v>164</v>
      </c>
      <c r="C227" s="253"/>
      <c r="D227" s="254"/>
      <c r="E227" s="122" t="s">
        <v>165</v>
      </c>
      <c r="F227" s="122" t="s">
        <v>166</v>
      </c>
      <c r="G227" s="123" t="s">
        <v>167</v>
      </c>
      <c r="H227" s="117">
        <v>2</v>
      </c>
      <c r="I227" s="118" t="s">
        <v>69</v>
      </c>
      <c r="J227" s="119">
        <v>0.05</v>
      </c>
      <c r="K227" s="120">
        <v>11363.6</v>
      </c>
      <c r="L227" s="120">
        <v>46587.15</v>
      </c>
      <c r="M227" s="121" t="s">
        <v>327</v>
      </c>
      <c r="N227" s="121" t="s">
        <v>327</v>
      </c>
      <c r="O227" s="272"/>
      <c r="P227" s="273"/>
      <c r="Q227" s="273"/>
      <c r="R227" s="273"/>
      <c r="S227" s="273"/>
      <c r="T227" s="274"/>
    </row>
    <row r="228" spans="1:20" ht="16.2" thickBot="1">
      <c r="A228" s="66" t="s">
        <v>428</v>
      </c>
      <c r="B228" s="255"/>
      <c r="C228" s="256"/>
      <c r="D228" s="257"/>
      <c r="E228" s="124">
        <v>22727.195054015538</v>
      </c>
      <c r="F228" s="125">
        <v>57712.01</v>
      </c>
      <c r="G228" s="126" t="s">
        <v>327</v>
      </c>
      <c r="H228" s="117">
        <v>3</v>
      </c>
      <c r="I228" s="118" t="s">
        <v>310</v>
      </c>
      <c r="J228" s="119" t="s">
        <v>310</v>
      </c>
      <c r="K228" s="120" t="s">
        <v>310</v>
      </c>
      <c r="L228" s="120" t="s">
        <v>310</v>
      </c>
      <c r="M228" s="121" t="s">
        <v>310</v>
      </c>
      <c r="N228" s="121" t="s">
        <v>310</v>
      </c>
      <c r="O228" s="272"/>
      <c r="P228" s="273"/>
      <c r="Q228" s="273"/>
      <c r="R228" s="273"/>
      <c r="S228" s="273"/>
      <c r="T228" s="274"/>
    </row>
    <row r="229" spans="1:20" ht="15.75" customHeight="1">
      <c r="A229" s="66" t="s">
        <v>429</v>
      </c>
      <c r="B229" s="251" t="s">
        <v>168</v>
      </c>
      <c r="C229" s="242"/>
      <c r="D229" s="242"/>
      <c r="E229" s="242"/>
      <c r="F229" s="242"/>
      <c r="G229" s="242"/>
      <c r="H229" s="117">
        <v>4</v>
      </c>
      <c r="I229" s="118" t="s">
        <v>310</v>
      </c>
      <c r="J229" s="119" t="s">
        <v>310</v>
      </c>
      <c r="K229" s="120" t="s">
        <v>310</v>
      </c>
      <c r="L229" s="120" t="s">
        <v>310</v>
      </c>
      <c r="M229" s="121" t="s">
        <v>310</v>
      </c>
      <c r="N229" s="121" t="s">
        <v>310</v>
      </c>
      <c r="O229" s="272"/>
      <c r="P229" s="273"/>
      <c r="Q229" s="273"/>
      <c r="R229" s="273"/>
      <c r="S229" s="273"/>
      <c r="T229" s="274"/>
    </row>
    <row r="230" spans="1:20" ht="33.75" customHeight="1">
      <c r="A230" s="66" t="s">
        <v>430</v>
      </c>
      <c r="B230" s="252" t="s">
        <v>169</v>
      </c>
      <c r="C230" s="253"/>
      <c r="D230" s="253"/>
      <c r="E230" s="253"/>
      <c r="F230" s="253"/>
      <c r="G230" s="127" t="s">
        <v>167</v>
      </c>
      <c r="H230" s="117">
        <v>5</v>
      </c>
      <c r="I230" s="118" t="s">
        <v>310</v>
      </c>
      <c r="J230" s="119" t="s">
        <v>310</v>
      </c>
      <c r="K230" s="120" t="s">
        <v>310</v>
      </c>
      <c r="L230" s="120" t="s">
        <v>310</v>
      </c>
      <c r="M230" s="121" t="s">
        <v>310</v>
      </c>
      <c r="N230" s="121" t="s">
        <v>310</v>
      </c>
      <c r="O230" s="272"/>
      <c r="P230" s="273"/>
      <c r="Q230" s="273"/>
      <c r="R230" s="273"/>
      <c r="S230" s="273"/>
      <c r="T230" s="274"/>
    </row>
    <row r="231" spans="1:20" ht="16.2" thickBot="1">
      <c r="A231" s="66" t="s">
        <v>431</v>
      </c>
      <c r="B231" s="258"/>
      <c r="C231" s="259"/>
      <c r="D231" s="259"/>
      <c r="E231" s="259"/>
      <c r="F231" s="259"/>
      <c r="G231" s="128" t="s">
        <v>327</v>
      </c>
      <c r="H231" s="129">
        <v>6</v>
      </c>
      <c r="I231" s="130" t="s">
        <v>310</v>
      </c>
      <c r="J231" s="131" t="s">
        <v>310</v>
      </c>
      <c r="K231" s="132" t="s">
        <v>310</v>
      </c>
      <c r="L231" s="132" t="s">
        <v>310</v>
      </c>
      <c r="M231" s="133" t="s">
        <v>310</v>
      </c>
      <c r="N231" s="121" t="s">
        <v>310</v>
      </c>
      <c r="O231" s="272"/>
      <c r="P231" s="273"/>
      <c r="Q231" s="273"/>
      <c r="R231" s="273"/>
      <c r="S231" s="273"/>
      <c r="T231" s="274"/>
    </row>
    <row r="232" spans="1:20" ht="38.25" customHeight="1" thickBot="1">
      <c r="A232" s="66" t="s">
        <v>432</v>
      </c>
      <c r="B232" s="260"/>
      <c r="C232" s="261"/>
      <c r="D232" s="261"/>
      <c r="E232" s="261"/>
      <c r="F232" s="261"/>
      <c r="G232" s="262"/>
      <c r="H232" s="249" t="s">
        <v>170</v>
      </c>
      <c r="I232" s="263"/>
      <c r="J232" s="264"/>
      <c r="K232" s="249" t="s">
        <v>171</v>
      </c>
      <c r="L232" s="250"/>
      <c r="M232" s="134" t="s">
        <v>327</v>
      </c>
      <c r="N232" s="134" t="s">
        <v>327</v>
      </c>
      <c r="O232" s="275"/>
      <c r="P232" s="276"/>
      <c r="Q232" s="276"/>
      <c r="R232" s="276"/>
      <c r="S232" s="276"/>
      <c r="T232" s="277"/>
    </row>
    <row r="233" spans="1:20">
      <c r="A233" s="152"/>
    </row>
    <row r="234" spans="1:20">
      <c r="A234" s="152"/>
    </row>
    <row r="235" spans="1:20">
      <c r="A235" s="152"/>
    </row>
    <row r="236" spans="1:20" ht="23.4" thickBot="1">
      <c r="A236" s="181">
        <v>27</v>
      </c>
      <c r="B236" s="223" t="s">
        <v>113</v>
      </c>
      <c r="C236" s="223"/>
      <c r="D236" s="223"/>
      <c r="E236" s="85">
        <v>27</v>
      </c>
      <c r="F236" s="86" t="s">
        <v>33</v>
      </c>
      <c r="G236" s="182"/>
      <c r="H236" s="182"/>
      <c r="I236" s="182"/>
      <c r="J236" s="86"/>
      <c r="K236" s="86"/>
      <c r="L236" s="85"/>
      <c r="M236" s="182"/>
      <c r="N236" s="182"/>
      <c r="O236" s="182"/>
      <c r="P236" s="182"/>
      <c r="Q236" s="182"/>
      <c r="R236" s="182"/>
      <c r="S236" s="183"/>
      <c r="T236" s="184"/>
    </row>
    <row r="237" spans="1:20" ht="48" customHeight="1">
      <c r="A237" s="87"/>
      <c r="B237" s="224" t="s">
        <v>114</v>
      </c>
      <c r="C237" s="226" t="s">
        <v>115</v>
      </c>
      <c r="D237" s="228" t="s">
        <v>116</v>
      </c>
      <c r="E237" s="229"/>
      <c r="F237" s="228" t="s">
        <v>117</v>
      </c>
      <c r="G237" s="229"/>
      <c r="H237" s="230" t="s">
        <v>118</v>
      </c>
      <c r="I237" s="230" t="s">
        <v>119</v>
      </c>
      <c r="J237" s="230" t="s">
        <v>120</v>
      </c>
      <c r="K237" s="230" t="s">
        <v>121</v>
      </c>
      <c r="L237" s="230" t="s">
        <v>122</v>
      </c>
      <c r="M237" s="245" t="s">
        <v>123</v>
      </c>
      <c r="N237" s="230" t="s">
        <v>124</v>
      </c>
      <c r="O237" s="247" t="s">
        <v>125</v>
      </c>
      <c r="P237" s="248"/>
      <c r="Q237" s="226" t="s">
        <v>126</v>
      </c>
      <c r="R237" s="242" t="s">
        <v>127</v>
      </c>
      <c r="S237" s="229"/>
      <c r="T237" s="243" t="s">
        <v>128</v>
      </c>
    </row>
    <row r="238" spans="1:20" ht="98.25" customHeight="1">
      <c r="A238" s="87"/>
      <c r="B238" s="225"/>
      <c r="C238" s="227"/>
      <c r="D238" s="90" t="s">
        <v>129</v>
      </c>
      <c r="E238" s="90" t="s">
        <v>130</v>
      </c>
      <c r="F238" s="90" t="s">
        <v>131</v>
      </c>
      <c r="G238" s="91" t="s">
        <v>132</v>
      </c>
      <c r="H238" s="231"/>
      <c r="I238" s="231"/>
      <c r="J238" s="231"/>
      <c r="K238" s="231"/>
      <c r="L238" s="231"/>
      <c r="M238" s="246"/>
      <c r="N238" s="231"/>
      <c r="O238" s="92" t="s">
        <v>133</v>
      </c>
      <c r="P238" s="92" t="s">
        <v>134</v>
      </c>
      <c r="Q238" s="227"/>
      <c r="R238" s="92" t="s">
        <v>135</v>
      </c>
      <c r="S238" s="92" t="s">
        <v>136</v>
      </c>
      <c r="T238" s="244"/>
    </row>
    <row r="239" spans="1:20">
      <c r="A239" s="66"/>
      <c r="B239" s="93"/>
      <c r="C239" s="94"/>
      <c r="D239" s="94"/>
      <c r="E239" s="94"/>
      <c r="F239" s="94"/>
      <c r="G239" s="94"/>
      <c r="H239" s="94"/>
      <c r="I239" s="94"/>
      <c r="J239" s="94"/>
      <c r="K239" s="94"/>
      <c r="L239" s="94"/>
      <c r="M239" s="94"/>
      <c r="N239" s="94"/>
      <c r="O239" s="94"/>
      <c r="P239" s="94"/>
      <c r="Q239" s="95"/>
      <c r="R239" s="95"/>
      <c r="S239" s="94"/>
      <c r="T239" s="96"/>
    </row>
    <row r="240" spans="1:20" ht="57.75" customHeight="1">
      <c r="A240" s="97" t="s">
        <v>433</v>
      </c>
      <c r="B240" s="98">
        <v>1</v>
      </c>
      <c r="C240" s="99" t="s">
        <v>223</v>
      </c>
      <c r="D240" s="99" t="s">
        <v>224</v>
      </c>
      <c r="E240" s="99" t="s">
        <v>225</v>
      </c>
      <c r="F240" s="99" t="s">
        <v>178</v>
      </c>
      <c r="G240" s="100">
        <v>0.49</v>
      </c>
      <c r="H240" s="100" t="s">
        <v>141</v>
      </c>
      <c r="I240" s="101" t="s">
        <v>144</v>
      </c>
      <c r="J240" s="101" t="s">
        <v>70</v>
      </c>
      <c r="K240" s="102">
        <v>41785</v>
      </c>
      <c r="L240" s="102">
        <v>42667</v>
      </c>
      <c r="M240" s="103">
        <v>29.4</v>
      </c>
      <c r="N240" s="104">
        <v>9</v>
      </c>
      <c r="O240" s="101" t="s">
        <v>144</v>
      </c>
      <c r="P240" s="103" t="s">
        <v>144</v>
      </c>
      <c r="Q240" s="105">
        <v>33464.97</v>
      </c>
      <c r="R240" s="105">
        <v>16397.835299999999</v>
      </c>
      <c r="S240" s="106">
        <v>16397.84</v>
      </c>
      <c r="T240" s="107"/>
    </row>
    <row r="241" spans="1:20" ht="61.2">
      <c r="A241" s="97" t="s">
        <v>434</v>
      </c>
      <c r="B241" s="98">
        <v>2</v>
      </c>
      <c r="C241" s="99" t="s">
        <v>226</v>
      </c>
      <c r="D241" s="99" t="s">
        <v>227</v>
      </c>
      <c r="E241" s="99" t="s">
        <v>228</v>
      </c>
      <c r="F241" s="99" t="s">
        <v>178</v>
      </c>
      <c r="G241" s="100">
        <v>0.72</v>
      </c>
      <c r="H241" s="100" t="s">
        <v>141</v>
      </c>
      <c r="I241" s="101" t="s">
        <v>144</v>
      </c>
      <c r="J241" s="101" t="s">
        <v>73</v>
      </c>
      <c r="K241" s="102">
        <v>42725</v>
      </c>
      <c r="L241" s="102">
        <v>43233</v>
      </c>
      <c r="M241" s="103">
        <v>17</v>
      </c>
      <c r="N241" s="104">
        <v>59</v>
      </c>
      <c r="O241" s="101" t="s">
        <v>144</v>
      </c>
      <c r="P241" s="103" t="s">
        <v>144</v>
      </c>
      <c r="Q241" s="105">
        <v>18418.689999999999</v>
      </c>
      <c r="R241" s="105">
        <v>13261.456799999998</v>
      </c>
      <c r="S241" s="106">
        <v>13261.46</v>
      </c>
      <c r="T241" s="107"/>
    </row>
    <row r="242" spans="1:20">
      <c r="A242" s="97" t="s">
        <v>435</v>
      </c>
      <c r="B242" s="98"/>
      <c r="C242" s="99"/>
      <c r="D242" s="99"/>
      <c r="E242" s="99"/>
      <c r="F242" s="99"/>
      <c r="G242" s="100"/>
      <c r="H242" s="100"/>
      <c r="I242" s="101"/>
      <c r="J242" s="101"/>
      <c r="K242" s="102"/>
      <c r="L242" s="102"/>
      <c r="M242" s="103" t="s">
        <v>310</v>
      </c>
      <c r="N242" s="104"/>
      <c r="O242" s="101"/>
      <c r="P242" s="103"/>
      <c r="Q242" s="105"/>
      <c r="R242" s="105" t="s">
        <v>310</v>
      </c>
      <c r="S242" s="106" t="s">
        <v>310</v>
      </c>
      <c r="T242" s="107"/>
    </row>
    <row r="243" spans="1:20">
      <c r="A243" s="97" t="s">
        <v>436</v>
      </c>
      <c r="B243" s="98"/>
      <c r="C243" s="99"/>
      <c r="D243" s="99"/>
      <c r="E243" s="99"/>
      <c r="F243" s="99"/>
      <c r="G243" s="100"/>
      <c r="H243" s="100"/>
      <c r="I243" s="101"/>
      <c r="J243" s="101"/>
      <c r="K243" s="102"/>
      <c r="L243" s="102"/>
      <c r="M243" s="103" t="s">
        <v>310</v>
      </c>
      <c r="N243" s="104"/>
      <c r="O243" s="101"/>
      <c r="P243" s="103"/>
      <c r="Q243" s="105"/>
      <c r="R243" s="105" t="s">
        <v>310</v>
      </c>
      <c r="S243" s="106" t="s">
        <v>310</v>
      </c>
      <c r="T243" s="107"/>
    </row>
    <row r="244" spans="1:20">
      <c r="A244" s="97" t="s">
        <v>437</v>
      </c>
      <c r="B244" s="98"/>
      <c r="C244" s="99"/>
      <c r="D244" s="99"/>
      <c r="E244" s="99"/>
      <c r="F244" s="99"/>
      <c r="G244" s="100"/>
      <c r="H244" s="100"/>
      <c r="I244" s="101"/>
      <c r="J244" s="101"/>
      <c r="K244" s="102"/>
      <c r="L244" s="102"/>
      <c r="M244" s="103" t="s">
        <v>310</v>
      </c>
      <c r="N244" s="104"/>
      <c r="O244" s="101"/>
      <c r="P244" s="103"/>
      <c r="Q244" s="105"/>
      <c r="R244" s="105" t="s">
        <v>310</v>
      </c>
      <c r="S244" s="106" t="s">
        <v>310</v>
      </c>
      <c r="T244" s="107"/>
    </row>
    <row r="245" spans="1:20">
      <c r="A245" s="97" t="s">
        <v>438</v>
      </c>
      <c r="B245" s="98"/>
      <c r="C245" s="99"/>
      <c r="D245" s="99"/>
      <c r="E245" s="99"/>
      <c r="F245" s="99"/>
      <c r="G245" s="100"/>
      <c r="H245" s="100"/>
      <c r="I245" s="101"/>
      <c r="J245" s="101"/>
      <c r="K245" s="102"/>
      <c r="L245" s="102"/>
      <c r="M245" s="103" t="s">
        <v>310</v>
      </c>
      <c r="N245" s="104"/>
      <c r="O245" s="101"/>
      <c r="P245" s="103"/>
      <c r="Q245" s="105"/>
      <c r="R245" s="105" t="s">
        <v>310</v>
      </c>
      <c r="S245" s="106" t="s">
        <v>310</v>
      </c>
      <c r="T245" s="107"/>
    </row>
    <row r="246" spans="1:20">
      <c r="A246" s="66"/>
      <c r="B246" s="93"/>
      <c r="C246" s="94"/>
      <c r="D246" s="94"/>
      <c r="E246" s="94"/>
      <c r="F246" s="94"/>
      <c r="G246" s="94"/>
      <c r="H246" s="94"/>
      <c r="I246" s="94"/>
      <c r="J246" s="94"/>
      <c r="K246" s="94"/>
      <c r="L246" s="94"/>
      <c r="M246" s="94"/>
      <c r="N246" s="94"/>
      <c r="O246" s="94"/>
      <c r="P246" s="94"/>
      <c r="Q246" s="95"/>
      <c r="R246" s="95"/>
      <c r="S246" s="108"/>
      <c r="T246" s="186"/>
    </row>
    <row r="247" spans="1:20" ht="16.2" thickBot="1">
      <c r="A247" s="109"/>
      <c r="B247" s="187"/>
      <c r="C247" s="110"/>
      <c r="D247" s="110"/>
      <c r="E247" s="110"/>
      <c r="F247" s="110"/>
      <c r="G247" s="110"/>
      <c r="H247" s="110"/>
      <c r="I247" s="110"/>
      <c r="J247" s="110"/>
      <c r="K247" s="110"/>
      <c r="L247" s="110"/>
      <c r="M247" s="110"/>
      <c r="N247" s="110"/>
      <c r="O247" s="110"/>
      <c r="P247" s="110"/>
      <c r="Q247" s="112"/>
      <c r="R247" s="112"/>
      <c r="S247" s="111">
        <v>29659.3</v>
      </c>
      <c r="T247" s="188"/>
    </row>
    <row r="248" spans="1:20">
      <c r="B248" s="190"/>
      <c r="C248" s="191"/>
      <c r="D248" s="191"/>
      <c r="E248" s="191"/>
      <c r="F248" s="191"/>
      <c r="G248" s="191"/>
      <c r="H248" s="191"/>
      <c r="I248" s="191"/>
      <c r="J248" s="191"/>
      <c r="K248" s="191"/>
      <c r="L248" s="191"/>
      <c r="M248" s="191"/>
      <c r="N248" s="191"/>
      <c r="O248" s="191"/>
      <c r="P248" s="191"/>
      <c r="Q248" s="192"/>
      <c r="R248" s="192"/>
      <c r="S248" s="193"/>
      <c r="T248" s="194"/>
    </row>
    <row r="249" spans="1:20" ht="16.2" thickBot="1">
      <c r="A249" s="66"/>
      <c r="B249" s="233" t="s">
        <v>149</v>
      </c>
      <c r="C249" s="234"/>
      <c r="D249" s="234"/>
      <c r="E249" s="234"/>
      <c r="F249" s="234"/>
      <c r="G249" s="235"/>
      <c r="H249" s="235"/>
      <c r="I249" s="235"/>
      <c r="J249" s="235"/>
      <c r="K249" s="235"/>
      <c r="L249" s="235"/>
      <c r="M249" s="235"/>
      <c r="N249" s="235"/>
      <c r="O249" s="235"/>
      <c r="P249" s="235"/>
      <c r="Q249" s="235"/>
      <c r="R249" s="235"/>
      <c r="S249" s="235"/>
      <c r="T249" s="236"/>
    </row>
    <row r="250" spans="1:20" ht="16.5" customHeight="1" thickBot="1">
      <c r="A250" s="66" t="s">
        <v>439</v>
      </c>
      <c r="B250" s="237" t="s">
        <v>150</v>
      </c>
      <c r="C250" s="238"/>
      <c r="D250" s="238"/>
      <c r="E250" s="238"/>
      <c r="F250" s="238"/>
      <c r="G250" s="239"/>
      <c r="H250" s="237" t="s">
        <v>151</v>
      </c>
      <c r="I250" s="238"/>
      <c r="J250" s="238"/>
      <c r="K250" s="238"/>
      <c r="L250" s="238"/>
      <c r="M250" s="238"/>
      <c r="N250" s="238"/>
      <c r="O250" s="114" t="s">
        <v>152</v>
      </c>
      <c r="P250" s="115"/>
      <c r="Q250" s="115"/>
      <c r="R250" s="115"/>
      <c r="S250" s="115"/>
      <c r="T250" s="113"/>
    </row>
    <row r="251" spans="1:20" ht="15.75" customHeight="1">
      <c r="A251" s="66" t="s">
        <v>440</v>
      </c>
      <c r="B251" s="251" t="s">
        <v>153</v>
      </c>
      <c r="C251" s="242"/>
      <c r="D251" s="242"/>
      <c r="E251" s="242"/>
      <c r="F251" s="242"/>
      <c r="G251" s="265"/>
      <c r="H251" s="251" t="s">
        <v>154</v>
      </c>
      <c r="I251" s="242"/>
      <c r="J251" s="242"/>
      <c r="K251" s="242"/>
      <c r="L251" s="229"/>
      <c r="M251" s="116">
        <v>4</v>
      </c>
      <c r="N251" s="266" t="s">
        <v>155</v>
      </c>
      <c r="O251" s="269"/>
      <c r="P251" s="270"/>
      <c r="Q251" s="270"/>
      <c r="R251" s="270"/>
      <c r="S251" s="270"/>
      <c r="T251" s="271"/>
    </row>
    <row r="252" spans="1:20" ht="15.75" customHeight="1">
      <c r="A252" s="66" t="s">
        <v>441</v>
      </c>
      <c r="B252" s="252" t="s">
        <v>156</v>
      </c>
      <c r="C252" s="253"/>
      <c r="D252" s="254"/>
      <c r="E252" s="278">
        <v>2</v>
      </c>
      <c r="F252" s="280" t="s">
        <v>157</v>
      </c>
      <c r="G252" s="282">
        <v>0.75</v>
      </c>
      <c r="H252" s="284" t="s">
        <v>158</v>
      </c>
      <c r="I252" s="285"/>
      <c r="J252" s="231" t="s">
        <v>159</v>
      </c>
      <c r="K252" s="231" t="s">
        <v>160</v>
      </c>
      <c r="L252" s="231" t="s">
        <v>161</v>
      </c>
      <c r="M252" s="240" t="s">
        <v>162</v>
      </c>
      <c r="N252" s="267"/>
      <c r="O252" s="272"/>
      <c r="P252" s="273"/>
      <c r="Q252" s="273"/>
      <c r="R252" s="273"/>
      <c r="S252" s="273"/>
      <c r="T252" s="274"/>
    </row>
    <row r="253" spans="1:20" ht="16.5" customHeight="1" thickBot="1">
      <c r="A253" s="66" t="s">
        <v>442</v>
      </c>
      <c r="B253" s="255"/>
      <c r="C253" s="256"/>
      <c r="D253" s="257"/>
      <c r="E253" s="279"/>
      <c r="F253" s="281"/>
      <c r="G253" s="283"/>
      <c r="H253" s="286"/>
      <c r="I253" s="287"/>
      <c r="J253" s="231"/>
      <c r="K253" s="231"/>
      <c r="L253" s="231"/>
      <c r="M253" s="241"/>
      <c r="N253" s="268"/>
      <c r="O253" s="272"/>
      <c r="P253" s="273"/>
      <c r="Q253" s="273"/>
      <c r="R253" s="273"/>
      <c r="S253" s="273"/>
      <c r="T253" s="274"/>
    </row>
    <row r="254" spans="1:20" ht="30.6">
      <c r="A254" s="97" t="s">
        <v>443</v>
      </c>
      <c r="B254" s="251" t="s">
        <v>163</v>
      </c>
      <c r="C254" s="242"/>
      <c r="D254" s="242"/>
      <c r="E254" s="242"/>
      <c r="F254" s="242"/>
      <c r="G254" s="242"/>
      <c r="H254" s="117">
        <v>1</v>
      </c>
      <c r="I254" s="118" t="s">
        <v>70</v>
      </c>
      <c r="J254" s="119">
        <v>0.2</v>
      </c>
      <c r="K254" s="120">
        <v>11363.6</v>
      </c>
      <c r="L254" s="120">
        <v>16397.84</v>
      </c>
      <c r="M254" s="121" t="s">
        <v>327</v>
      </c>
      <c r="N254" s="121" t="s">
        <v>327</v>
      </c>
      <c r="O254" s="272"/>
      <c r="P254" s="273"/>
      <c r="Q254" s="273"/>
      <c r="R254" s="273"/>
      <c r="S254" s="273"/>
      <c r="T254" s="274"/>
    </row>
    <row r="255" spans="1:20" ht="15.75" customHeight="1">
      <c r="A255" s="97" t="s">
        <v>444</v>
      </c>
      <c r="B255" s="252" t="s">
        <v>164</v>
      </c>
      <c r="C255" s="253"/>
      <c r="D255" s="254"/>
      <c r="E255" s="122" t="s">
        <v>165</v>
      </c>
      <c r="F255" s="122" t="s">
        <v>166</v>
      </c>
      <c r="G255" s="123" t="s">
        <v>167</v>
      </c>
      <c r="H255" s="117">
        <v>2</v>
      </c>
      <c r="I255" s="118" t="s">
        <v>71</v>
      </c>
      <c r="J255" s="119">
        <v>0.5</v>
      </c>
      <c r="K255" s="120">
        <v>11363.6</v>
      </c>
      <c r="L255" s="120">
        <v>0</v>
      </c>
      <c r="M255" s="121" t="s">
        <v>313</v>
      </c>
      <c r="N255" s="121" t="s">
        <v>313</v>
      </c>
      <c r="O255" s="272"/>
      <c r="P255" s="273"/>
      <c r="Q255" s="273"/>
      <c r="R255" s="273"/>
      <c r="S255" s="273"/>
      <c r="T255" s="274"/>
    </row>
    <row r="256" spans="1:20" ht="41.4" thickBot="1">
      <c r="A256" s="66" t="s">
        <v>445</v>
      </c>
      <c r="B256" s="255"/>
      <c r="C256" s="256"/>
      <c r="D256" s="257"/>
      <c r="E256" s="124">
        <v>22727.195054015538</v>
      </c>
      <c r="F256" s="125">
        <v>29659.3</v>
      </c>
      <c r="G256" s="126" t="s">
        <v>327</v>
      </c>
      <c r="H256" s="117">
        <v>3</v>
      </c>
      <c r="I256" s="118" t="s">
        <v>72</v>
      </c>
      <c r="J256" s="119">
        <v>0.15</v>
      </c>
      <c r="K256" s="120">
        <v>11363.6</v>
      </c>
      <c r="L256" s="120">
        <v>0</v>
      </c>
      <c r="M256" s="121" t="s">
        <v>313</v>
      </c>
      <c r="N256" s="121" t="s">
        <v>313</v>
      </c>
      <c r="O256" s="272"/>
      <c r="P256" s="273"/>
      <c r="Q256" s="273"/>
      <c r="R256" s="273"/>
      <c r="S256" s="273"/>
      <c r="T256" s="274"/>
    </row>
    <row r="257" spans="1:20" ht="15.75" customHeight="1">
      <c r="A257" s="66" t="s">
        <v>446</v>
      </c>
      <c r="B257" s="251" t="s">
        <v>168</v>
      </c>
      <c r="C257" s="242"/>
      <c r="D257" s="242"/>
      <c r="E257" s="242"/>
      <c r="F257" s="242"/>
      <c r="G257" s="242"/>
      <c r="H257" s="117">
        <v>4</v>
      </c>
      <c r="I257" s="118" t="s">
        <v>73</v>
      </c>
      <c r="J257" s="119">
        <v>0.15</v>
      </c>
      <c r="K257" s="120">
        <v>11363.6</v>
      </c>
      <c r="L257" s="120">
        <v>13261.46</v>
      </c>
      <c r="M257" s="121" t="s">
        <v>327</v>
      </c>
      <c r="N257" s="121" t="s">
        <v>327</v>
      </c>
      <c r="O257" s="272"/>
      <c r="P257" s="273"/>
      <c r="Q257" s="273"/>
      <c r="R257" s="273"/>
      <c r="S257" s="273"/>
      <c r="T257" s="274"/>
    </row>
    <row r="258" spans="1:20" ht="33.75" customHeight="1">
      <c r="A258" s="66" t="s">
        <v>447</v>
      </c>
      <c r="B258" s="252" t="s">
        <v>169</v>
      </c>
      <c r="C258" s="253"/>
      <c r="D258" s="253"/>
      <c r="E258" s="253"/>
      <c r="F258" s="253"/>
      <c r="G258" s="127" t="s">
        <v>167</v>
      </c>
      <c r="H258" s="117">
        <v>5</v>
      </c>
      <c r="I258" s="118" t="s">
        <v>310</v>
      </c>
      <c r="J258" s="119" t="s">
        <v>310</v>
      </c>
      <c r="K258" s="120" t="s">
        <v>310</v>
      </c>
      <c r="L258" s="120" t="s">
        <v>310</v>
      </c>
      <c r="M258" s="121" t="s">
        <v>310</v>
      </c>
      <c r="N258" s="121" t="s">
        <v>310</v>
      </c>
      <c r="O258" s="272"/>
      <c r="P258" s="273"/>
      <c r="Q258" s="273"/>
      <c r="R258" s="273"/>
      <c r="S258" s="273"/>
      <c r="T258" s="274"/>
    </row>
    <row r="259" spans="1:20" ht="16.2" thickBot="1">
      <c r="A259" s="66" t="s">
        <v>448</v>
      </c>
      <c r="B259" s="258"/>
      <c r="C259" s="259"/>
      <c r="D259" s="259"/>
      <c r="E259" s="259"/>
      <c r="F259" s="259"/>
      <c r="G259" s="128" t="s">
        <v>313</v>
      </c>
      <c r="H259" s="129">
        <v>6</v>
      </c>
      <c r="I259" s="130" t="s">
        <v>310</v>
      </c>
      <c r="J259" s="131" t="s">
        <v>310</v>
      </c>
      <c r="K259" s="132" t="s">
        <v>310</v>
      </c>
      <c r="L259" s="132" t="s">
        <v>310</v>
      </c>
      <c r="M259" s="133" t="s">
        <v>310</v>
      </c>
      <c r="N259" s="121" t="s">
        <v>310</v>
      </c>
      <c r="O259" s="272"/>
      <c r="P259" s="273"/>
      <c r="Q259" s="273"/>
      <c r="R259" s="273"/>
      <c r="S259" s="273"/>
      <c r="T259" s="274"/>
    </row>
    <row r="260" spans="1:20" ht="38.25" customHeight="1" thickBot="1">
      <c r="A260" s="66" t="s">
        <v>449</v>
      </c>
      <c r="B260" s="260"/>
      <c r="C260" s="261"/>
      <c r="D260" s="261"/>
      <c r="E260" s="261"/>
      <c r="F260" s="261"/>
      <c r="G260" s="262"/>
      <c r="H260" s="249" t="s">
        <v>170</v>
      </c>
      <c r="I260" s="263"/>
      <c r="J260" s="264"/>
      <c r="K260" s="249" t="s">
        <v>171</v>
      </c>
      <c r="L260" s="250"/>
      <c r="M260" s="134" t="s">
        <v>327</v>
      </c>
      <c r="N260" s="134" t="s">
        <v>327</v>
      </c>
      <c r="O260" s="275"/>
      <c r="P260" s="276"/>
      <c r="Q260" s="276"/>
      <c r="R260" s="276"/>
      <c r="S260" s="276"/>
      <c r="T260" s="277"/>
    </row>
    <row r="261" spans="1:20">
      <c r="A261" s="152"/>
    </row>
    <row r="262" spans="1:20">
      <c r="A262" s="152"/>
    </row>
    <row r="263" spans="1:20" ht="23.4" thickBot="1">
      <c r="A263" s="181">
        <v>28</v>
      </c>
      <c r="B263" s="223" t="s">
        <v>113</v>
      </c>
      <c r="C263" s="223"/>
      <c r="D263" s="223"/>
      <c r="E263" s="85">
        <v>28</v>
      </c>
      <c r="F263" s="86" t="s">
        <v>34</v>
      </c>
      <c r="G263" s="182"/>
      <c r="H263" s="182"/>
      <c r="I263" s="182"/>
      <c r="J263" s="86"/>
      <c r="K263" s="86"/>
      <c r="L263" s="85"/>
      <c r="M263" s="182"/>
      <c r="N263" s="182"/>
      <c r="O263" s="182"/>
      <c r="P263" s="182"/>
      <c r="Q263" s="182"/>
      <c r="R263" s="182"/>
      <c r="S263" s="183"/>
      <c r="T263" s="184"/>
    </row>
    <row r="264" spans="1:20" ht="48" customHeight="1">
      <c r="A264" s="87"/>
      <c r="B264" s="224" t="s">
        <v>114</v>
      </c>
      <c r="C264" s="226" t="s">
        <v>115</v>
      </c>
      <c r="D264" s="228" t="s">
        <v>116</v>
      </c>
      <c r="E264" s="229"/>
      <c r="F264" s="228" t="s">
        <v>117</v>
      </c>
      <c r="G264" s="229"/>
      <c r="H264" s="230" t="s">
        <v>118</v>
      </c>
      <c r="I264" s="230" t="s">
        <v>119</v>
      </c>
      <c r="J264" s="230" t="s">
        <v>120</v>
      </c>
      <c r="K264" s="230" t="s">
        <v>121</v>
      </c>
      <c r="L264" s="230" t="s">
        <v>122</v>
      </c>
      <c r="M264" s="245" t="s">
        <v>123</v>
      </c>
      <c r="N264" s="230" t="s">
        <v>124</v>
      </c>
      <c r="O264" s="247" t="s">
        <v>125</v>
      </c>
      <c r="P264" s="248"/>
      <c r="Q264" s="226" t="s">
        <v>126</v>
      </c>
      <c r="R264" s="242" t="s">
        <v>127</v>
      </c>
      <c r="S264" s="229"/>
      <c r="T264" s="243" t="s">
        <v>128</v>
      </c>
    </row>
    <row r="265" spans="1:20" ht="98.25" customHeight="1">
      <c r="A265" s="87"/>
      <c r="B265" s="225"/>
      <c r="C265" s="227"/>
      <c r="D265" s="90" t="s">
        <v>129</v>
      </c>
      <c r="E265" s="90" t="s">
        <v>130</v>
      </c>
      <c r="F265" s="90" t="s">
        <v>131</v>
      </c>
      <c r="G265" s="91" t="s">
        <v>132</v>
      </c>
      <c r="H265" s="231"/>
      <c r="I265" s="231"/>
      <c r="J265" s="231"/>
      <c r="K265" s="231"/>
      <c r="L265" s="231"/>
      <c r="M265" s="246"/>
      <c r="N265" s="231"/>
      <c r="O265" s="92" t="s">
        <v>133</v>
      </c>
      <c r="P265" s="92" t="s">
        <v>134</v>
      </c>
      <c r="Q265" s="227"/>
      <c r="R265" s="92" t="s">
        <v>135</v>
      </c>
      <c r="S265" s="92" t="s">
        <v>136</v>
      </c>
      <c r="T265" s="244"/>
    </row>
    <row r="266" spans="1:20">
      <c r="A266" s="66"/>
      <c r="B266" s="93"/>
      <c r="C266" s="94"/>
      <c r="D266" s="94"/>
      <c r="E266" s="94"/>
      <c r="F266" s="94"/>
      <c r="G266" s="94"/>
      <c r="H266" s="94"/>
      <c r="I266" s="94"/>
      <c r="J266" s="94"/>
      <c r="K266" s="94"/>
      <c r="L266" s="94"/>
      <c r="M266" s="94"/>
      <c r="N266" s="94"/>
      <c r="O266" s="94"/>
      <c r="P266" s="94"/>
      <c r="Q266" s="95"/>
      <c r="R266" s="95"/>
      <c r="S266" s="94"/>
      <c r="T266" s="96"/>
    </row>
    <row r="267" spans="1:20" ht="50.25" customHeight="1">
      <c r="A267" s="97" t="s">
        <v>450</v>
      </c>
      <c r="B267" s="98">
        <v>1</v>
      </c>
      <c r="C267" s="99" t="s">
        <v>229</v>
      </c>
      <c r="D267" s="99" t="s">
        <v>230</v>
      </c>
      <c r="E267" s="99" t="s">
        <v>231</v>
      </c>
      <c r="F267" s="99" t="s">
        <v>140</v>
      </c>
      <c r="G267" s="100">
        <v>1</v>
      </c>
      <c r="H267" s="100" t="s">
        <v>141</v>
      </c>
      <c r="I267" s="101" t="s">
        <v>144</v>
      </c>
      <c r="J267" s="101" t="s">
        <v>34</v>
      </c>
      <c r="K267" s="102">
        <v>40570</v>
      </c>
      <c r="L267" s="102">
        <v>41741</v>
      </c>
      <c r="M267" s="103">
        <v>39.1</v>
      </c>
      <c r="N267" s="104">
        <v>70</v>
      </c>
      <c r="O267" s="101" t="s">
        <v>144</v>
      </c>
      <c r="P267" s="103" t="s">
        <v>144</v>
      </c>
      <c r="Q267" s="105">
        <v>42536.35</v>
      </c>
      <c r="R267" s="105">
        <v>42536.35</v>
      </c>
      <c r="S267" s="106">
        <v>42536.35</v>
      </c>
      <c r="T267" s="107"/>
    </row>
    <row r="268" spans="1:20" ht="40.799999999999997">
      <c r="A268" s="97" t="s">
        <v>451</v>
      </c>
      <c r="B268" s="98">
        <v>2</v>
      </c>
      <c r="C268" s="99" t="s">
        <v>232</v>
      </c>
      <c r="D268" s="99" t="s">
        <v>233</v>
      </c>
      <c r="E268" s="99" t="s">
        <v>234</v>
      </c>
      <c r="F268" s="99" t="s">
        <v>211</v>
      </c>
      <c r="G268" s="100">
        <v>0.5</v>
      </c>
      <c r="H268" s="100" t="s">
        <v>141</v>
      </c>
      <c r="I268" s="101" t="s">
        <v>144</v>
      </c>
      <c r="J268" s="101" t="s">
        <v>34</v>
      </c>
      <c r="K268" s="102">
        <v>37910</v>
      </c>
      <c r="L268" s="102">
        <v>38324</v>
      </c>
      <c r="M268" s="103">
        <v>13.8</v>
      </c>
      <c r="N268" s="104">
        <v>18</v>
      </c>
      <c r="O268" s="101" t="s">
        <v>144</v>
      </c>
      <c r="P268" s="103" t="s">
        <v>144</v>
      </c>
      <c r="Q268" s="105">
        <v>30962.240000000002</v>
      </c>
      <c r="R268" s="105">
        <v>15481.12</v>
      </c>
      <c r="S268" s="106">
        <v>15481.12</v>
      </c>
      <c r="T268" s="107"/>
    </row>
    <row r="269" spans="1:20" ht="53.25" customHeight="1">
      <c r="A269" s="97" t="s">
        <v>452</v>
      </c>
      <c r="B269" s="98">
        <v>3</v>
      </c>
      <c r="C269" s="99" t="s">
        <v>232</v>
      </c>
      <c r="D269" s="99" t="s">
        <v>235</v>
      </c>
      <c r="E269" s="99" t="s">
        <v>236</v>
      </c>
      <c r="F269" s="99" t="s">
        <v>140</v>
      </c>
      <c r="G269" s="100">
        <v>1</v>
      </c>
      <c r="H269" s="100" t="s">
        <v>141</v>
      </c>
      <c r="I269" s="101" t="s">
        <v>144</v>
      </c>
      <c r="J269" s="101" t="s">
        <v>34</v>
      </c>
      <c r="K269" s="102">
        <v>40787</v>
      </c>
      <c r="L269" s="102">
        <v>41123</v>
      </c>
      <c r="M269" s="103">
        <v>11.2</v>
      </c>
      <c r="N269" s="104">
        <v>2</v>
      </c>
      <c r="O269" s="101" t="s">
        <v>144</v>
      </c>
      <c r="P269" s="103" t="s">
        <v>144</v>
      </c>
      <c r="Q269" s="105">
        <v>12075.63</v>
      </c>
      <c r="R269" s="105">
        <v>12075.63</v>
      </c>
      <c r="S269" s="106">
        <v>12075.63</v>
      </c>
      <c r="T269" s="107"/>
    </row>
    <row r="270" spans="1:20">
      <c r="A270" s="97" t="s">
        <v>453</v>
      </c>
      <c r="B270" s="98"/>
      <c r="C270" s="99"/>
      <c r="D270" s="99"/>
      <c r="E270" s="99"/>
      <c r="F270" s="99"/>
      <c r="G270" s="100"/>
      <c r="H270" s="100"/>
      <c r="I270" s="101"/>
      <c r="J270" s="101"/>
      <c r="K270" s="102"/>
      <c r="L270" s="102"/>
      <c r="M270" s="103" t="s">
        <v>310</v>
      </c>
      <c r="N270" s="104"/>
      <c r="O270" s="101"/>
      <c r="P270" s="103"/>
      <c r="Q270" s="105"/>
      <c r="R270" s="105" t="s">
        <v>310</v>
      </c>
      <c r="S270" s="106" t="s">
        <v>310</v>
      </c>
      <c r="T270" s="107"/>
    </row>
    <row r="271" spans="1:20">
      <c r="A271" s="97" t="s">
        <v>454</v>
      </c>
      <c r="B271" s="98"/>
      <c r="C271" s="99"/>
      <c r="D271" s="99"/>
      <c r="E271" s="99"/>
      <c r="F271" s="99"/>
      <c r="G271" s="100"/>
      <c r="H271" s="100"/>
      <c r="I271" s="101"/>
      <c r="J271" s="101"/>
      <c r="K271" s="102"/>
      <c r="L271" s="102"/>
      <c r="M271" s="103" t="s">
        <v>310</v>
      </c>
      <c r="N271" s="104"/>
      <c r="O271" s="101"/>
      <c r="P271" s="103"/>
      <c r="Q271" s="105"/>
      <c r="R271" s="105" t="s">
        <v>310</v>
      </c>
      <c r="S271" s="106" t="s">
        <v>310</v>
      </c>
      <c r="T271" s="107"/>
    </row>
    <row r="272" spans="1:20">
      <c r="A272" s="97" t="s">
        <v>455</v>
      </c>
      <c r="B272" s="98"/>
      <c r="C272" s="99"/>
      <c r="D272" s="99"/>
      <c r="E272" s="99"/>
      <c r="F272" s="99"/>
      <c r="G272" s="100"/>
      <c r="H272" s="100"/>
      <c r="I272" s="101"/>
      <c r="J272" s="101"/>
      <c r="K272" s="102"/>
      <c r="L272" s="102"/>
      <c r="M272" s="103" t="s">
        <v>310</v>
      </c>
      <c r="N272" s="104"/>
      <c r="O272" s="101"/>
      <c r="P272" s="103"/>
      <c r="Q272" s="105"/>
      <c r="R272" s="105" t="s">
        <v>310</v>
      </c>
      <c r="S272" s="106" t="s">
        <v>310</v>
      </c>
      <c r="T272" s="107"/>
    </row>
    <row r="273" spans="1:20">
      <c r="A273" s="66"/>
      <c r="B273" s="93"/>
      <c r="C273" s="94"/>
      <c r="D273" s="94"/>
      <c r="E273" s="94"/>
      <c r="F273" s="94"/>
      <c r="G273" s="94"/>
      <c r="H273" s="94"/>
      <c r="I273" s="94"/>
      <c r="J273" s="94"/>
      <c r="K273" s="94"/>
      <c r="L273" s="94"/>
      <c r="M273" s="94"/>
      <c r="N273" s="94"/>
      <c r="O273" s="94"/>
      <c r="P273" s="94"/>
      <c r="Q273" s="95"/>
      <c r="R273" s="95"/>
      <c r="S273" s="108"/>
      <c r="T273" s="186"/>
    </row>
    <row r="274" spans="1:20" ht="16.2" thickBot="1">
      <c r="A274" s="109"/>
      <c r="B274" s="187"/>
      <c r="C274" s="110"/>
      <c r="D274" s="110"/>
      <c r="E274" s="110"/>
      <c r="F274" s="110"/>
      <c r="G274" s="110"/>
      <c r="H274" s="110"/>
      <c r="I274" s="110"/>
      <c r="J274" s="110"/>
      <c r="K274" s="110"/>
      <c r="L274" s="110"/>
      <c r="M274" s="110"/>
      <c r="N274" s="110"/>
      <c r="O274" s="110"/>
      <c r="P274" s="110"/>
      <c r="Q274" s="112"/>
      <c r="R274" s="112"/>
      <c r="S274" s="111">
        <v>70093.100000000006</v>
      </c>
      <c r="T274" s="188"/>
    </row>
    <row r="275" spans="1:20">
      <c r="B275" s="190"/>
      <c r="C275" s="191"/>
      <c r="D275" s="191"/>
      <c r="E275" s="191"/>
      <c r="F275" s="191"/>
      <c r="G275" s="191"/>
      <c r="H275" s="191"/>
      <c r="I275" s="191"/>
      <c r="J275" s="191"/>
      <c r="K275" s="191"/>
      <c r="L275" s="191"/>
      <c r="M275" s="191"/>
      <c r="N275" s="191"/>
      <c r="O275" s="191"/>
      <c r="P275" s="191"/>
      <c r="Q275" s="192"/>
      <c r="R275" s="192"/>
      <c r="S275" s="193"/>
      <c r="T275" s="194"/>
    </row>
    <row r="276" spans="1:20" ht="16.2" thickBot="1">
      <c r="A276" s="66"/>
      <c r="B276" s="233" t="s">
        <v>149</v>
      </c>
      <c r="C276" s="234"/>
      <c r="D276" s="234"/>
      <c r="E276" s="234"/>
      <c r="F276" s="234"/>
      <c r="G276" s="235"/>
      <c r="H276" s="235"/>
      <c r="I276" s="235"/>
      <c r="J276" s="235"/>
      <c r="K276" s="235"/>
      <c r="L276" s="235"/>
      <c r="M276" s="235"/>
      <c r="N276" s="235"/>
      <c r="O276" s="235"/>
      <c r="P276" s="235"/>
      <c r="Q276" s="235"/>
      <c r="R276" s="235"/>
      <c r="S276" s="235"/>
      <c r="T276" s="236"/>
    </row>
    <row r="277" spans="1:20" ht="16.5" customHeight="1" thickBot="1">
      <c r="A277" s="66" t="s">
        <v>456</v>
      </c>
      <c r="B277" s="237" t="s">
        <v>150</v>
      </c>
      <c r="C277" s="238"/>
      <c r="D277" s="238"/>
      <c r="E277" s="238"/>
      <c r="F277" s="238"/>
      <c r="G277" s="239"/>
      <c r="H277" s="237" t="s">
        <v>151</v>
      </c>
      <c r="I277" s="238"/>
      <c r="J277" s="238"/>
      <c r="K277" s="238"/>
      <c r="L277" s="238"/>
      <c r="M277" s="238"/>
      <c r="N277" s="238"/>
      <c r="O277" s="114" t="s">
        <v>152</v>
      </c>
      <c r="P277" s="115"/>
      <c r="Q277" s="115"/>
      <c r="R277" s="115"/>
      <c r="S277" s="115"/>
      <c r="T277" s="113"/>
    </row>
    <row r="278" spans="1:20" ht="15.75" customHeight="1">
      <c r="A278" s="66" t="s">
        <v>457</v>
      </c>
      <c r="B278" s="251" t="s">
        <v>153</v>
      </c>
      <c r="C278" s="242"/>
      <c r="D278" s="242"/>
      <c r="E278" s="242"/>
      <c r="F278" s="242"/>
      <c r="G278" s="265"/>
      <c r="H278" s="251" t="s">
        <v>154</v>
      </c>
      <c r="I278" s="242"/>
      <c r="J278" s="242"/>
      <c r="K278" s="242"/>
      <c r="L278" s="229"/>
      <c r="M278" s="116">
        <v>1</v>
      </c>
      <c r="N278" s="266" t="s">
        <v>155</v>
      </c>
      <c r="O278" s="269"/>
      <c r="P278" s="270"/>
      <c r="Q278" s="270"/>
      <c r="R278" s="270"/>
      <c r="S278" s="270"/>
      <c r="T278" s="271"/>
    </row>
    <row r="279" spans="1:20" ht="15.75" customHeight="1">
      <c r="A279" s="66" t="s">
        <v>458</v>
      </c>
      <c r="B279" s="252" t="s">
        <v>156</v>
      </c>
      <c r="C279" s="253"/>
      <c r="D279" s="254"/>
      <c r="E279" s="278">
        <v>3</v>
      </c>
      <c r="F279" s="280" t="s">
        <v>157</v>
      </c>
      <c r="G279" s="282">
        <v>1.2</v>
      </c>
      <c r="H279" s="284" t="s">
        <v>158</v>
      </c>
      <c r="I279" s="285"/>
      <c r="J279" s="231" t="s">
        <v>159</v>
      </c>
      <c r="K279" s="231" t="s">
        <v>160</v>
      </c>
      <c r="L279" s="231" t="s">
        <v>161</v>
      </c>
      <c r="M279" s="240" t="s">
        <v>162</v>
      </c>
      <c r="N279" s="267"/>
      <c r="O279" s="272"/>
      <c r="P279" s="273"/>
      <c r="Q279" s="273"/>
      <c r="R279" s="273"/>
      <c r="S279" s="273"/>
      <c r="T279" s="274"/>
    </row>
    <row r="280" spans="1:20" ht="16.5" customHeight="1" thickBot="1">
      <c r="A280" s="66" t="s">
        <v>459</v>
      </c>
      <c r="B280" s="255"/>
      <c r="C280" s="256"/>
      <c r="D280" s="257"/>
      <c r="E280" s="279"/>
      <c r="F280" s="281"/>
      <c r="G280" s="283"/>
      <c r="H280" s="286"/>
      <c r="I280" s="287"/>
      <c r="J280" s="231"/>
      <c r="K280" s="231"/>
      <c r="L280" s="231"/>
      <c r="M280" s="241"/>
      <c r="N280" s="268"/>
      <c r="O280" s="272"/>
      <c r="P280" s="273"/>
      <c r="Q280" s="273"/>
      <c r="R280" s="273"/>
      <c r="S280" s="273"/>
      <c r="T280" s="274"/>
    </row>
    <row r="281" spans="1:20">
      <c r="A281" s="97" t="s">
        <v>460</v>
      </c>
      <c r="B281" s="251" t="s">
        <v>163</v>
      </c>
      <c r="C281" s="242"/>
      <c r="D281" s="242"/>
      <c r="E281" s="242"/>
      <c r="F281" s="242"/>
      <c r="G281" s="242"/>
      <c r="H281" s="117">
        <v>1</v>
      </c>
      <c r="I281" s="118" t="s">
        <v>310</v>
      </c>
      <c r="J281" s="119" t="s">
        <v>310</v>
      </c>
      <c r="K281" s="120" t="s">
        <v>310</v>
      </c>
      <c r="L281" s="120" t="s">
        <v>310</v>
      </c>
      <c r="M281" s="121" t="s">
        <v>310</v>
      </c>
      <c r="N281" s="121" t="s">
        <v>310</v>
      </c>
      <c r="O281" s="272"/>
      <c r="P281" s="273"/>
      <c r="Q281" s="273"/>
      <c r="R281" s="273"/>
      <c r="S281" s="273"/>
      <c r="T281" s="274"/>
    </row>
    <row r="282" spans="1:20" ht="15.75" customHeight="1">
      <c r="A282" s="97" t="s">
        <v>461</v>
      </c>
      <c r="B282" s="252" t="s">
        <v>164</v>
      </c>
      <c r="C282" s="253"/>
      <c r="D282" s="254"/>
      <c r="E282" s="122" t="s">
        <v>165</v>
      </c>
      <c r="F282" s="122" t="s">
        <v>166</v>
      </c>
      <c r="G282" s="123" t="s">
        <v>167</v>
      </c>
      <c r="H282" s="117">
        <v>2</v>
      </c>
      <c r="I282" s="118" t="s">
        <v>310</v>
      </c>
      <c r="J282" s="119" t="s">
        <v>310</v>
      </c>
      <c r="K282" s="120" t="s">
        <v>310</v>
      </c>
      <c r="L282" s="120" t="s">
        <v>310</v>
      </c>
      <c r="M282" s="121" t="s">
        <v>310</v>
      </c>
      <c r="N282" s="121" t="s">
        <v>310</v>
      </c>
      <c r="O282" s="272"/>
      <c r="P282" s="273"/>
      <c r="Q282" s="273"/>
      <c r="R282" s="273"/>
      <c r="S282" s="273"/>
      <c r="T282" s="274"/>
    </row>
    <row r="283" spans="1:20" ht="16.2" thickBot="1">
      <c r="A283" s="66" t="s">
        <v>462</v>
      </c>
      <c r="B283" s="255"/>
      <c r="C283" s="256"/>
      <c r="D283" s="257"/>
      <c r="E283" s="124">
        <v>36363.51208642486</v>
      </c>
      <c r="F283" s="125">
        <v>70093.100000000006</v>
      </c>
      <c r="G283" s="126" t="s">
        <v>327</v>
      </c>
      <c r="H283" s="117">
        <v>3</v>
      </c>
      <c r="I283" s="118" t="s">
        <v>310</v>
      </c>
      <c r="J283" s="119" t="s">
        <v>310</v>
      </c>
      <c r="K283" s="120" t="s">
        <v>310</v>
      </c>
      <c r="L283" s="120" t="s">
        <v>310</v>
      </c>
      <c r="M283" s="121" t="s">
        <v>310</v>
      </c>
      <c r="N283" s="121" t="s">
        <v>310</v>
      </c>
      <c r="O283" s="272"/>
      <c r="P283" s="273"/>
      <c r="Q283" s="273"/>
      <c r="R283" s="273"/>
      <c r="S283" s="273"/>
      <c r="T283" s="274"/>
    </row>
    <row r="284" spans="1:20" ht="15.75" customHeight="1">
      <c r="A284" s="66" t="s">
        <v>463</v>
      </c>
      <c r="B284" s="251" t="s">
        <v>168</v>
      </c>
      <c r="C284" s="242"/>
      <c r="D284" s="242"/>
      <c r="E284" s="242"/>
      <c r="F284" s="242"/>
      <c r="G284" s="242"/>
      <c r="H284" s="117">
        <v>4</v>
      </c>
      <c r="I284" s="118" t="s">
        <v>310</v>
      </c>
      <c r="J284" s="119" t="s">
        <v>310</v>
      </c>
      <c r="K284" s="120" t="s">
        <v>310</v>
      </c>
      <c r="L284" s="120" t="s">
        <v>310</v>
      </c>
      <c r="M284" s="121" t="s">
        <v>310</v>
      </c>
      <c r="N284" s="121" t="s">
        <v>310</v>
      </c>
      <c r="O284" s="272"/>
      <c r="P284" s="273"/>
      <c r="Q284" s="273"/>
      <c r="R284" s="273"/>
      <c r="S284" s="273"/>
      <c r="T284" s="274"/>
    </row>
    <row r="285" spans="1:20" ht="33.75" customHeight="1">
      <c r="A285" s="66" t="s">
        <v>464</v>
      </c>
      <c r="B285" s="252" t="s">
        <v>169</v>
      </c>
      <c r="C285" s="253"/>
      <c r="D285" s="253"/>
      <c r="E285" s="253"/>
      <c r="F285" s="253"/>
      <c r="G285" s="127" t="s">
        <v>167</v>
      </c>
      <c r="H285" s="117">
        <v>5</v>
      </c>
      <c r="I285" s="118" t="s">
        <v>310</v>
      </c>
      <c r="J285" s="119" t="s">
        <v>310</v>
      </c>
      <c r="K285" s="120" t="s">
        <v>310</v>
      </c>
      <c r="L285" s="120" t="s">
        <v>310</v>
      </c>
      <c r="M285" s="121" t="s">
        <v>310</v>
      </c>
      <c r="N285" s="121" t="s">
        <v>310</v>
      </c>
      <c r="O285" s="272"/>
      <c r="P285" s="273"/>
      <c r="Q285" s="273"/>
      <c r="R285" s="273"/>
      <c r="S285" s="273"/>
      <c r="T285" s="274"/>
    </row>
    <row r="286" spans="1:20" ht="16.2" thickBot="1">
      <c r="A286" s="66" t="s">
        <v>465</v>
      </c>
      <c r="B286" s="258"/>
      <c r="C286" s="259"/>
      <c r="D286" s="259"/>
      <c r="E286" s="259"/>
      <c r="F286" s="259"/>
      <c r="G286" s="128" t="s">
        <v>327</v>
      </c>
      <c r="H286" s="129">
        <v>6</v>
      </c>
      <c r="I286" s="130" t="s">
        <v>310</v>
      </c>
      <c r="J286" s="131" t="s">
        <v>310</v>
      </c>
      <c r="K286" s="132" t="s">
        <v>310</v>
      </c>
      <c r="L286" s="132" t="s">
        <v>310</v>
      </c>
      <c r="M286" s="133" t="s">
        <v>310</v>
      </c>
      <c r="N286" s="121" t="s">
        <v>310</v>
      </c>
      <c r="O286" s="272"/>
      <c r="P286" s="273"/>
      <c r="Q286" s="273"/>
      <c r="R286" s="273"/>
      <c r="S286" s="273"/>
      <c r="T286" s="274"/>
    </row>
    <row r="287" spans="1:20" ht="38.25" customHeight="1" thickBot="1">
      <c r="A287" s="66" t="s">
        <v>466</v>
      </c>
      <c r="B287" s="260"/>
      <c r="C287" s="261"/>
      <c r="D287" s="261"/>
      <c r="E287" s="261"/>
      <c r="F287" s="261"/>
      <c r="G287" s="262"/>
      <c r="H287" s="249" t="s">
        <v>170</v>
      </c>
      <c r="I287" s="263"/>
      <c r="J287" s="264"/>
      <c r="K287" s="249" t="s">
        <v>171</v>
      </c>
      <c r="L287" s="250"/>
      <c r="M287" s="134" t="s">
        <v>310</v>
      </c>
      <c r="N287" s="134" t="s">
        <v>310</v>
      </c>
      <c r="O287" s="275"/>
      <c r="P287" s="276"/>
      <c r="Q287" s="276"/>
      <c r="R287" s="276"/>
      <c r="S287" s="276"/>
      <c r="T287" s="277"/>
    </row>
    <row r="288" spans="1:20">
      <c r="A288" s="152"/>
    </row>
    <row r="289" spans="1:20">
      <c r="A289" s="152"/>
    </row>
    <row r="290" spans="1:20">
      <c r="A290" s="152"/>
    </row>
    <row r="291" spans="1:20" ht="23.4" thickBot="1">
      <c r="A291" s="181">
        <v>30</v>
      </c>
      <c r="B291" s="223" t="s">
        <v>113</v>
      </c>
      <c r="C291" s="223"/>
      <c r="D291" s="223"/>
      <c r="E291" s="85">
        <v>30</v>
      </c>
      <c r="F291" s="86" t="s">
        <v>35</v>
      </c>
      <c r="G291" s="182"/>
      <c r="H291" s="182"/>
      <c r="I291" s="182"/>
      <c r="J291" s="86"/>
      <c r="K291" s="86"/>
      <c r="L291" s="85"/>
      <c r="M291" s="182"/>
      <c r="N291" s="182"/>
      <c r="O291" s="182"/>
      <c r="P291" s="182"/>
      <c r="Q291" s="182"/>
      <c r="R291" s="182"/>
      <c r="S291" s="183"/>
      <c r="T291" s="184"/>
    </row>
    <row r="292" spans="1:20" ht="48" customHeight="1">
      <c r="A292" s="87"/>
      <c r="B292" s="224" t="s">
        <v>114</v>
      </c>
      <c r="C292" s="226" t="s">
        <v>115</v>
      </c>
      <c r="D292" s="228" t="s">
        <v>116</v>
      </c>
      <c r="E292" s="229"/>
      <c r="F292" s="228" t="s">
        <v>117</v>
      </c>
      <c r="G292" s="229"/>
      <c r="H292" s="230" t="s">
        <v>118</v>
      </c>
      <c r="I292" s="230" t="s">
        <v>119</v>
      </c>
      <c r="J292" s="230" t="s">
        <v>120</v>
      </c>
      <c r="K292" s="230" t="s">
        <v>121</v>
      </c>
      <c r="L292" s="230" t="s">
        <v>122</v>
      </c>
      <c r="M292" s="245" t="s">
        <v>123</v>
      </c>
      <c r="N292" s="230" t="s">
        <v>124</v>
      </c>
      <c r="O292" s="247" t="s">
        <v>125</v>
      </c>
      <c r="P292" s="248"/>
      <c r="Q292" s="226" t="s">
        <v>126</v>
      </c>
      <c r="R292" s="242" t="s">
        <v>127</v>
      </c>
      <c r="S292" s="229"/>
      <c r="T292" s="243" t="s">
        <v>128</v>
      </c>
    </row>
    <row r="293" spans="1:20" ht="98.25" customHeight="1">
      <c r="A293" s="87"/>
      <c r="B293" s="225"/>
      <c r="C293" s="227"/>
      <c r="D293" s="90" t="s">
        <v>129</v>
      </c>
      <c r="E293" s="90" t="s">
        <v>130</v>
      </c>
      <c r="F293" s="90" t="s">
        <v>131</v>
      </c>
      <c r="G293" s="91" t="s">
        <v>132</v>
      </c>
      <c r="H293" s="231"/>
      <c r="I293" s="231"/>
      <c r="J293" s="231"/>
      <c r="K293" s="231"/>
      <c r="L293" s="231"/>
      <c r="M293" s="246"/>
      <c r="N293" s="231"/>
      <c r="O293" s="92" t="s">
        <v>133</v>
      </c>
      <c r="P293" s="92" t="s">
        <v>134</v>
      </c>
      <c r="Q293" s="227"/>
      <c r="R293" s="92" t="s">
        <v>135</v>
      </c>
      <c r="S293" s="92" t="s">
        <v>136</v>
      </c>
      <c r="T293" s="244"/>
    </row>
    <row r="294" spans="1:20">
      <c r="A294" s="66"/>
      <c r="B294" s="93"/>
      <c r="C294" s="94"/>
      <c r="D294" s="94"/>
      <c r="E294" s="94"/>
      <c r="F294" s="94"/>
      <c r="G294" s="94"/>
      <c r="H294" s="94"/>
      <c r="I294" s="94"/>
      <c r="J294" s="94"/>
      <c r="K294" s="94"/>
      <c r="L294" s="94"/>
      <c r="M294" s="94"/>
      <c r="N294" s="94"/>
      <c r="O294" s="94"/>
      <c r="P294" s="94"/>
      <c r="Q294" s="95"/>
      <c r="R294" s="95"/>
      <c r="S294" s="94"/>
      <c r="T294" s="96"/>
    </row>
    <row r="295" spans="1:20" ht="51.75" customHeight="1">
      <c r="A295" s="97" t="s">
        <v>467</v>
      </c>
      <c r="B295" s="98">
        <v>1</v>
      </c>
      <c r="C295" s="99" t="s">
        <v>179</v>
      </c>
      <c r="D295" s="99" t="s">
        <v>237</v>
      </c>
      <c r="E295" s="99" t="s">
        <v>238</v>
      </c>
      <c r="F295" s="99" t="s">
        <v>178</v>
      </c>
      <c r="G295" s="100">
        <v>0.5</v>
      </c>
      <c r="H295" s="100" t="s">
        <v>141</v>
      </c>
      <c r="I295" s="101" t="s">
        <v>144</v>
      </c>
      <c r="J295" s="101" t="s">
        <v>76</v>
      </c>
      <c r="K295" s="102">
        <v>35604</v>
      </c>
      <c r="L295" s="102">
        <v>36616</v>
      </c>
      <c r="M295" s="103">
        <v>33.799999999999997</v>
      </c>
      <c r="N295" s="104">
        <v>12</v>
      </c>
      <c r="O295" s="101" t="s">
        <v>144</v>
      </c>
      <c r="P295" s="103" t="s">
        <v>144</v>
      </c>
      <c r="Q295" s="105">
        <v>89175.75</v>
      </c>
      <c r="R295" s="105">
        <v>44587.875</v>
      </c>
      <c r="S295" s="106">
        <v>44587.88</v>
      </c>
      <c r="T295" s="107"/>
    </row>
    <row r="296" spans="1:20" ht="40.799999999999997">
      <c r="A296" s="97" t="s">
        <v>468</v>
      </c>
      <c r="B296" s="98">
        <v>2</v>
      </c>
      <c r="C296" s="99" t="s">
        <v>179</v>
      </c>
      <c r="D296" s="99" t="s">
        <v>239</v>
      </c>
      <c r="E296" s="99" t="s">
        <v>240</v>
      </c>
      <c r="F296" s="99" t="s">
        <v>178</v>
      </c>
      <c r="G296" s="100">
        <v>0.25</v>
      </c>
      <c r="H296" s="100" t="s">
        <v>141</v>
      </c>
      <c r="I296" s="101" t="s">
        <v>144</v>
      </c>
      <c r="J296" s="101" t="s">
        <v>76</v>
      </c>
      <c r="K296" s="102">
        <v>32002</v>
      </c>
      <c r="L296" s="102">
        <v>36890</v>
      </c>
      <c r="M296" s="103">
        <v>163</v>
      </c>
      <c r="N296" s="104">
        <v>17</v>
      </c>
      <c r="O296" s="101" t="s">
        <v>144</v>
      </c>
      <c r="P296" s="103" t="s">
        <v>144</v>
      </c>
      <c r="Q296" s="105">
        <v>247297.47</v>
      </c>
      <c r="R296" s="105">
        <v>61824.3675</v>
      </c>
      <c r="S296" s="106">
        <v>61824.37</v>
      </c>
      <c r="T296" s="107"/>
    </row>
    <row r="297" spans="1:20">
      <c r="A297" s="97" t="s">
        <v>469</v>
      </c>
      <c r="B297" s="98"/>
      <c r="C297" s="99"/>
      <c r="D297" s="99"/>
      <c r="E297" s="99"/>
      <c r="F297" s="99"/>
      <c r="G297" s="100"/>
      <c r="H297" s="100"/>
      <c r="I297" s="101"/>
      <c r="J297" s="101"/>
      <c r="K297" s="102"/>
      <c r="L297" s="102"/>
      <c r="M297" s="103" t="s">
        <v>310</v>
      </c>
      <c r="N297" s="104"/>
      <c r="O297" s="101"/>
      <c r="P297" s="103"/>
      <c r="Q297" s="105"/>
      <c r="R297" s="105" t="s">
        <v>310</v>
      </c>
      <c r="S297" s="106" t="s">
        <v>310</v>
      </c>
      <c r="T297" s="107"/>
    </row>
    <row r="298" spans="1:20">
      <c r="A298" s="97" t="s">
        <v>470</v>
      </c>
      <c r="B298" s="98"/>
      <c r="C298" s="99"/>
      <c r="D298" s="99"/>
      <c r="E298" s="99"/>
      <c r="F298" s="99"/>
      <c r="G298" s="100"/>
      <c r="H298" s="100"/>
      <c r="I298" s="101"/>
      <c r="J298" s="101"/>
      <c r="K298" s="102"/>
      <c r="L298" s="102"/>
      <c r="M298" s="103" t="s">
        <v>310</v>
      </c>
      <c r="N298" s="104"/>
      <c r="O298" s="101"/>
      <c r="P298" s="103"/>
      <c r="Q298" s="105"/>
      <c r="R298" s="105" t="s">
        <v>310</v>
      </c>
      <c r="S298" s="106" t="s">
        <v>310</v>
      </c>
      <c r="T298" s="107"/>
    </row>
    <row r="299" spans="1:20">
      <c r="A299" s="97" t="s">
        <v>471</v>
      </c>
      <c r="B299" s="98"/>
      <c r="C299" s="99"/>
      <c r="D299" s="99"/>
      <c r="E299" s="99"/>
      <c r="F299" s="99"/>
      <c r="G299" s="100"/>
      <c r="H299" s="100"/>
      <c r="I299" s="101"/>
      <c r="J299" s="101"/>
      <c r="K299" s="102"/>
      <c r="L299" s="102"/>
      <c r="M299" s="103" t="s">
        <v>310</v>
      </c>
      <c r="N299" s="104"/>
      <c r="O299" s="101"/>
      <c r="P299" s="103"/>
      <c r="Q299" s="105"/>
      <c r="R299" s="105" t="s">
        <v>310</v>
      </c>
      <c r="S299" s="106" t="s">
        <v>310</v>
      </c>
      <c r="T299" s="107"/>
    </row>
    <row r="300" spans="1:20">
      <c r="A300" s="97" t="s">
        <v>472</v>
      </c>
      <c r="B300" s="98"/>
      <c r="C300" s="99"/>
      <c r="D300" s="99"/>
      <c r="E300" s="99"/>
      <c r="F300" s="99"/>
      <c r="G300" s="100"/>
      <c r="H300" s="100"/>
      <c r="I300" s="101"/>
      <c r="J300" s="101"/>
      <c r="K300" s="102"/>
      <c r="L300" s="102"/>
      <c r="M300" s="103" t="s">
        <v>310</v>
      </c>
      <c r="N300" s="104"/>
      <c r="O300" s="101"/>
      <c r="P300" s="103"/>
      <c r="Q300" s="105"/>
      <c r="R300" s="105" t="s">
        <v>310</v>
      </c>
      <c r="S300" s="106" t="s">
        <v>310</v>
      </c>
      <c r="T300" s="107"/>
    </row>
    <row r="301" spans="1:20">
      <c r="A301" s="66"/>
      <c r="B301" s="93"/>
      <c r="C301" s="94"/>
      <c r="D301" s="94"/>
      <c r="E301" s="94"/>
      <c r="F301" s="94"/>
      <c r="G301" s="94"/>
      <c r="H301" s="94"/>
      <c r="I301" s="94"/>
      <c r="J301" s="94"/>
      <c r="K301" s="94"/>
      <c r="L301" s="94"/>
      <c r="M301" s="94"/>
      <c r="N301" s="94"/>
      <c r="O301" s="94"/>
      <c r="P301" s="94"/>
      <c r="Q301" s="95"/>
      <c r="R301" s="95"/>
      <c r="S301" s="108"/>
      <c r="T301" s="186"/>
    </row>
    <row r="302" spans="1:20" ht="16.2" thickBot="1">
      <c r="A302" s="109"/>
      <c r="B302" s="187"/>
      <c r="C302" s="110"/>
      <c r="D302" s="110"/>
      <c r="E302" s="110"/>
      <c r="F302" s="110"/>
      <c r="G302" s="110"/>
      <c r="H302" s="110"/>
      <c r="I302" s="110"/>
      <c r="J302" s="110"/>
      <c r="K302" s="110"/>
      <c r="L302" s="110"/>
      <c r="M302" s="110"/>
      <c r="N302" s="110"/>
      <c r="O302" s="110"/>
      <c r="P302" s="110"/>
      <c r="Q302" s="112"/>
      <c r="R302" s="112"/>
      <c r="S302" s="111">
        <v>106412.25</v>
      </c>
      <c r="T302" s="188"/>
    </row>
    <row r="303" spans="1:20">
      <c r="B303" s="190"/>
      <c r="C303" s="191"/>
      <c r="D303" s="191"/>
      <c r="E303" s="191"/>
      <c r="F303" s="191"/>
      <c r="G303" s="191"/>
      <c r="H303" s="191"/>
      <c r="I303" s="191"/>
      <c r="J303" s="191"/>
      <c r="K303" s="191"/>
      <c r="L303" s="191"/>
      <c r="M303" s="191"/>
      <c r="N303" s="191"/>
      <c r="O303" s="191"/>
      <c r="P303" s="191"/>
      <c r="Q303" s="192"/>
      <c r="R303" s="192"/>
      <c r="S303" s="193"/>
      <c r="T303" s="194"/>
    </row>
    <row r="304" spans="1:20" ht="16.2" thickBot="1">
      <c r="A304" s="66"/>
      <c r="B304" s="233" t="s">
        <v>149</v>
      </c>
      <c r="C304" s="234"/>
      <c r="D304" s="234"/>
      <c r="E304" s="234"/>
      <c r="F304" s="234"/>
      <c r="G304" s="235"/>
      <c r="H304" s="235"/>
      <c r="I304" s="235"/>
      <c r="J304" s="235"/>
      <c r="K304" s="235"/>
      <c r="L304" s="235"/>
      <c r="M304" s="235"/>
      <c r="N304" s="235"/>
      <c r="O304" s="235"/>
      <c r="P304" s="235"/>
      <c r="Q304" s="235"/>
      <c r="R304" s="235"/>
      <c r="S304" s="235"/>
      <c r="T304" s="236"/>
    </row>
    <row r="305" spans="1:20" ht="16.5" customHeight="1" thickBot="1">
      <c r="A305" s="66" t="s">
        <v>473</v>
      </c>
      <c r="B305" s="237" t="s">
        <v>150</v>
      </c>
      <c r="C305" s="238"/>
      <c r="D305" s="238"/>
      <c r="E305" s="238"/>
      <c r="F305" s="238"/>
      <c r="G305" s="239"/>
      <c r="H305" s="237" t="s">
        <v>151</v>
      </c>
      <c r="I305" s="238"/>
      <c r="J305" s="238"/>
      <c r="K305" s="238"/>
      <c r="L305" s="238"/>
      <c r="M305" s="238"/>
      <c r="N305" s="238"/>
      <c r="O305" s="114" t="s">
        <v>152</v>
      </c>
      <c r="P305" s="115"/>
      <c r="Q305" s="115"/>
      <c r="R305" s="115"/>
      <c r="S305" s="115"/>
      <c r="T305" s="113"/>
    </row>
    <row r="306" spans="1:20" ht="15.75" customHeight="1">
      <c r="A306" s="66" t="s">
        <v>474</v>
      </c>
      <c r="B306" s="251" t="s">
        <v>153</v>
      </c>
      <c r="C306" s="242"/>
      <c r="D306" s="242"/>
      <c r="E306" s="242"/>
      <c r="F306" s="242"/>
      <c r="G306" s="265"/>
      <c r="H306" s="251" t="s">
        <v>154</v>
      </c>
      <c r="I306" s="242"/>
      <c r="J306" s="242"/>
      <c r="K306" s="242"/>
      <c r="L306" s="229"/>
      <c r="M306" s="116">
        <v>5</v>
      </c>
      <c r="N306" s="266" t="s">
        <v>155</v>
      </c>
      <c r="O306" s="269"/>
      <c r="P306" s="270"/>
      <c r="Q306" s="270"/>
      <c r="R306" s="270"/>
      <c r="S306" s="270"/>
      <c r="T306" s="271"/>
    </row>
    <row r="307" spans="1:20" ht="15.75" customHeight="1">
      <c r="A307" s="66" t="s">
        <v>475</v>
      </c>
      <c r="B307" s="252" t="s">
        <v>156</v>
      </c>
      <c r="C307" s="253"/>
      <c r="D307" s="254"/>
      <c r="E307" s="278">
        <v>2</v>
      </c>
      <c r="F307" s="280" t="s">
        <v>157</v>
      </c>
      <c r="G307" s="282">
        <v>0.75</v>
      </c>
      <c r="H307" s="284" t="s">
        <v>158</v>
      </c>
      <c r="I307" s="285"/>
      <c r="J307" s="231" t="s">
        <v>159</v>
      </c>
      <c r="K307" s="231" t="s">
        <v>160</v>
      </c>
      <c r="L307" s="231" t="s">
        <v>161</v>
      </c>
      <c r="M307" s="240" t="s">
        <v>162</v>
      </c>
      <c r="N307" s="267"/>
      <c r="O307" s="272"/>
      <c r="P307" s="273"/>
      <c r="Q307" s="273"/>
      <c r="R307" s="273"/>
      <c r="S307" s="273"/>
      <c r="T307" s="274"/>
    </row>
    <row r="308" spans="1:20" ht="16.5" customHeight="1" thickBot="1">
      <c r="A308" s="66" t="s">
        <v>476</v>
      </c>
      <c r="B308" s="255"/>
      <c r="C308" s="256"/>
      <c r="D308" s="257"/>
      <c r="E308" s="279"/>
      <c r="F308" s="281"/>
      <c r="G308" s="283"/>
      <c r="H308" s="286"/>
      <c r="I308" s="287"/>
      <c r="J308" s="231"/>
      <c r="K308" s="231"/>
      <c r="L308" s="231"/>
      <c r="M308" s="241"/>
      <c r="N308" s="268"/>
      <c r="O308" s="272"/>
      <c r="P308" s="273"/>
      <c r="Q308" s="273"/>
      <c r="R308" s="273"/>
      <c r="S308" s="273"/>
      <c r="T308" s="274"/>
    </row>
    <row r="309" spans="1:20" ht="20.399999999999999">
      <c r="A309" s="97" t="s">
        <v>477</v>
      </c>
      <c r="B309" s="251" t="s">
        <v>163</v>
      </c>
      <c r="C309" s="242"/>
      <c r="D309" s="242"/>
      <c r="E309" s="242"/>
      <c r="F309" s="242"/>
      <c r="G309" s="242"/>
      <c r="H309" s="117">
        <v>1</v>
      </c>
      <c r="I309" s="118" t="s">
        <v>74</v>
      </c>
      <c r="J309" s="119">
        <v>0.45</v>
      </c>
      <c r="K309" s="120">
        <v>11363.6</v>
      </c>
      <c r="L309" s="120">
        <v>0</v>
      </c>
      <c r="M309" s="121" t="s">
        <v>313</v>
      </c>
      <c r="N309" s="121" t="s">
        <v>313</v>
      </c>
      <c r="O309" s="272"/>
      <c r="P309" s="273"/>
      <c r="Q309" s="273"/>
      <c r="R309" s="273"/>
      <c r="S309" s="273"/>
      <c r="T309" s="274"/>
    </row>
    <row r="310" spans="1:20" ht="15.75" customHeight="1">
      <c r="A310" s="97" t="s">
        <v>478</v>
      </c>
      <c r="B310" s="252" t="s">
        <v>164</v>
      </c>
      <c r="C310" s="253"/>
      <c r="D310" s="254"/>
      <c r="E310" s="122" t="s">
        <v>165</v>
      </c>
      <c r="F310" s="122" t="s">
        <v>166</v>
      </c>
      <c r="G310" s="123" t="s">
        <v>167</v>
      </c>
      <c r="H310" s="117">
        <v>2</v>
      </c>
      <c r="I310" s="118" t="s">
        <v>75</v>
      </c>
      <c r="J310" s="119">
        <v>0.43</v>
      </c>
      <c r="K310" s="120">
        <v>11363.6</v>
      </c>
      <c r="L310" s="120">
        <v>0</v>
      </c>
      <c r="M310" s="121" t="s">
        <v>313</v>
      </c>
      <c r="N310" s="121" t="s">
        <v>313</v>
      </c>
      <c r="O310" s="272"/>
      <c r="P310" s="273"/>
      <c r="Q310" s="273"/>
      <c r="R310" s="273"/>
      <c r="S310" s="273"/>
      <c r="T310" s="274"/>
    </row>
    <row r="311" spans="1:20" ht="41.4" thickBot="1">
      <c r="A311" s="66" t="s">
        <v>479</v>
      </c>
      <c r="B311" s="255"/>
      <c r="C311" s="256"/>
      <c r="D311" s="257"/>
      <c r="E311" s="124">
        <v>22727.195054015538</v>
      </c>
      <c r="F311" s="125">
        <v>106412.25</v>
      </c>
      <c r="G311" s="126" t="s">
        <v>327</v>
      </c>
      <c r="H311" s="117">
        <v>3</v>
      </c>
      <c r="I311" s="118" t="s">
        <v>76</v>
      </c>
      <c r="J311" s="119">
        <v>0.01</v>
      </c>
      <c r="K311" s="120">
        <v>11363.6</v>
      </c>
      <c r="L311" s="120">
        <v>106412.25</v>
      </c>
      <c r="M311" s="121" t="s">
        <v>327</v>
      </c>
      <c r="N311" s="121" t="s">
        <v>327</v>
      </c>
      <c r="O311" s="272"/>
      <c r="P311" s="273"/>
      <c r="Q311" s="273"/>
      <c r="R311" s="273"/>
      <c r="S311" s="273"/>
      <c r="T311" s="274"/>
    </row>
    <row r="312" spans="1:20" ht="15.75" customHeight="1">
      <c r="A312" s="66" t="s">
        <v>480</v>
      </c>
      <c r="B312" s="251" t="s">
        <v>168</v>
      </c>
      <c r="C312" s="242"/>
      <c r="D312" s="242"/>
      <c r="E312" s="242"/>
      <c r="F312" s="242"/>
      <c r="G312" s="242"/>
      <c r="H312" s="117">
        <v>4</v>
      </c>
      <c r="I312" s="118" t="s">
        <v>77</v>
      </c>
      <c r="J312" s="119">
        <v>0.01</v>
      </c>
      <c r="K312" s="120">
        <v>11363.6</v>
      </c>
      <c r="L312" s="120">
        <v>0</v>
      </c>
      <c r="M312" s="121" t="s">
        <v>313</v>
      </c>
      <c r="N312" s="121" t="s">
        <v>313</v>
      </c>
      <c r="O312" s="272"/>
      <c r="P312" s="273"/>
      <c r="Q312" s="273"/>
      <c r="R312" s="273"/>
      <c r="S312" s="273"/>
      <c r="T312" s="274"/>
    </row>
    <row r="313" spans="1:20" ht="33.75" customHeight="1">
      <c r="A313" s="66" t="s">
        <v>481</v>
      </c>
      <c r="B313" s="252" t="s">
        <v>169</v>
      </c>
      <c r="C313" s="253"/>
      <c r="D313" s="253"/>
      <c r="E313" s="253"/>
      <c r="F313" s="253"/>
      <c r="G313" s="127" t="s">
        <v>167</v>
      </c>
      <c r="H313" s="117">
        <v>5</v>
      </c>
      <c r="I313" s="118" t="s">
        <v>78</v>
      </c>
      <c r="J313" s="119">
        <v>0.1</v>
      </c>
      <c r="K313" s="120">
        <v>11363.6</v>
      </c>
      <c r="L313" s="120">
        <v>0</v>
      </c>
      <c r="M313" s="121" t="s">
        <v>313</v>
      </c>
      <c r="N313" s="121" t="s">
        <v>313</v>
      </c>
      <c r="O313" s="272"/>
      <c r="P313" s="273"/>
      <c r="Q313" s="273"/>
      <c r="R313" s="273"/>
      <c r="S313" s="273"/>
      <c r="T313" s="274"/>
    </row>
    <row r="314" spans="1:20" ht="16.2" thickBot="1">
      <c r="A314" s="66" t="s">
        <v>482</v>
      </c>
      <c r="B314" s="258"/>
      <c r="C314" s="259"/>
      <c r="D314" s="259"/>
      <c r="E314" s="259"/>
      <c r="F314" s="259"/>
      <c r="G314" s="128" t="s">
        <v>327</v>
      </c>
      <c r="H314" s="129">
        <v>6</v>
      </c>
      <c r="I314" s="130" t="s">
        <v>310</v>
      </c>
      <c r="J314" s="131" t="s">
        <v>310</v>
      </c>
      <c r="K314" s="132" t="s">
        <v>310</v>
      </c>
      <c r="L314" s="132" t="s">
        <v>310</v>
      </c>
      <c r="M314" s="133" t="s">
        <v>310</v>
      </c>
      <c r="N314" s="121" t="s">
        <v>310</v>
      </c>
      <c r="O314" s="272"/>
      <c r="P314" s="273"/>
      <c r="Q314" s="273"/>
      <c r="R314" s="273"/>
      <c r="S314" s="273"/>
      <c r="T314" s="274"/>
    </row>
    <row r="315" spans="1:20" ht="38.25" customHeight="1" thickBot="1">
      <c r="A315" s="66" t="s">
        <v>483</v>
      </c>
      <c r="B315" s="260"/>
      <c r="C315" s="261"/>
      <c r="D315" s="261"/>
      <c r="E315" s="261"/>
      <c r="F315" s="261"/>
      <c r="G315" s="262"/>
      <c r="H315" s="249" t="s">
        <v>170</v>
      </c>
      <c r="I315" s="263"/>
      <c r="J315" s="264"/>
      <c r="K315" s="249" t="s">
        <v>171</v>
      </c>
      <c r="L315" s="250"/>
      <c r="M315" s="134" t="s">
        <v>327</v>
      </c>
      <c r="N315" s="134" t="s">
        <v>327</v>
      </c>
      <c r="O315" s="275"/>
      <c r="P315" s="276"/>
      <c r="Q315" s="276"/>
      <c r="R315" s="276"/>
      <c r="S315" s="276"/>
      <c r="T315" s="277"/>
    </row>
    <row r="316" spans="1:20">
      <c r="A316" s="152"/>
    </row>
    <row r="317" spans="1:20">
      <c r="A317" s="152"/>
    </row>
    <row r="318" spans="1:20" ht="23.4" thickBot="1">
      <c r="A318" s="181">
        <v>31</v>
      </c>
      <c r="B318" s="223" t="s">
        <v>113</v>
      </c>
      <c r="C318" s="223"/>
      <c r="D318" s="223"/>
      <c r="E318" s="85">
        <v>31</v>
      </c>
      <c r="F318" s="86" t="s">
        <v>36</v>
      </c>
      <c r="G318" s="182"/>
      <c r="H318" s="182"/>
      <c r="I318" s="182"/>
      <c r="J318" s="86"/>
      <c r="K318" s="86"/>
      <c r="L318" s="85"/>
      <c r="M318" s="182"/>
      <c r="N318" s="182"/>
      <c r="O318" s="182"/>
      <c r="P318" s="182"/>
      <c r="Q318" s="182"/>
      <c r="R318" s="182"/>
      <c r="S318" s="183"/>
      <c r="T318" s="184"/>
    </row>
    <row r="319" spans="1:20" ht="48" customHeight="1">
      <c r="A319" s="87"/>
      <c r="B319" s="224" t="s">
        <v>114</v>
      </c>
      <c r="C319" s="226" t="s">
        <v>115</v>
      </c>
      <c r="D319" s="228" t="s">
        <v>116</v>
      </c>
      <c r="E319" s="229"/>
      <c r="F319" s="228" t="s">
        <v>117</v>
      </c>
      <c r="G319" s="229"/>
      <c r="H319" s="230" t="s">
        <v>118</v>
      </c>
      <c r="I319" s="230" t="s">
        <v>119</v>
      </c>
      <c r="J319" s="230" t="s">
        <v>120</v>
      </c>
      <c r="K319" s="230" t="s">
        <v>121</v>
      </c>
      <c r="L319" s="230" t="s">
        <v>122</v>
      </c>
      <c r="M319" s="245" t="s">
        <v>123</v>
      </c>
      <c r="N319" s="230" t="s">
        <v>124</v>
      </c>
      <c r="O319" s="247" t="s">
        <v>125</v>
      </c>
      <c r="P319" s="248"/>
      <c r="Q319" s="226" t="s">
        <v>126</v>
      </c>
      <c r="R319" s="242" t="s">
        <v>127</v>
      </c>
      <c r="S319" s="229"/>
      <c r="T319" s="243" t="s">
        <v>128</v>
      </c>
    </row>
    <row r="320" spans="1:20" ht="98.25" customHeight="1">
      <c r="A320" s="87"/>
      <c r="B320" s="225"/>
      <c r="C320" s="227"/>
      <c r="D320" s="90" t="s">
        <v>129</v>
      </c>
      <c r="E320" s="90" t="s">
        <v>130</v>
      </c>
      <c r="F320" s="90" t="s">
        <v>131</v>
      </c>
      <c r="G320" s="91" t="s">
        <v>132</v>
      </c>
      <c r="H320" s="231"/>
      <c r="I320" s="231"/>
      <c r="J320" s="231"/>
      <c r="K320" s="231"/>
      <c r="L320" s="231"/>
      <c r="M320" s="246"/>
      <c r="N320" s="231"/>
      <c r="O320" s="92" t="s">
        <v>133</v>
      </c>
      <c r="P320" s="92" t="s">
        <v>134</v>
      </c>
      <c r="Q320" s="227"/>
      <c r="R320" s="92" t="s">
        <v>135</v>
      </c>
      <c r="S320" s="92" t="s">
        <v>136</v>
      </c>
      <c r="T320" s="244"/>
    </row>
    <row r="321" spans="1:20">
      <c r="A321" s="66"/>
      <c r="B321" s="93"/>
      <c r="C321" s="94"/>
      <c r="D321" s="94"/>
      <c r="E321" s="94"/>
      <c r="F321" s="94"/>
      <c r="G321" s="94"/>
      <c r="H321" s="94"/>
      <c r="I321" s="94"/>
      <c r="J321" s="94"/>
      <c r="K321" s="94"/>
      <c r="L321" s="94"/>
      <c r="M321" s="94"/>
      <c r="N321" s="94"/>
      <c r="O321" s="94"/>
      <c r="P321" s="94"/>
      <c r="Q321" s="95"/>
      <c r="R321" s="95"/>
      <c r="S321" s="94"/>
      <c r="T321" s="96"/>
    </row>
    <row r="322" spans="1:20" ht="38.25" customHeight="1">
      <c r="A322" s="97" t="s">
        <v>484</v>
      </c>
      <c r="B322" s="98">
        <v>1</v>
      </c>
      <c r="C322" s="99" t="s">
        <v>241</v>
      </c>
      <c r="D322" s="99" t="s">
        <v>242</v>
      </c>
      <c r="E322" s="99" t="s">
        <v>243</v>
      </c>
      <c r="F322" s="99" t="s">
        <v>211</v>
      </c>
      <c r="G322" s="100">
        <v>0.5</v>
      </c>
      <c r="H322" s="100" t="s">
        <v>141</v>
      </c>
      <c r="I322" s="101" t="s">
        <v>144</v>
      </c>
      <c r="J322" s="101" t="s">
        <v>81</v>
      </c>
      <c r="K322" s="102">
        <v>38667</v>
      </c>
      <c r="L322" s="102">
        <v>39513</v>
      </c>
      <c r="M322" s="103">
        <v>28.2</v>
      </c>
      <c r="N322" s="104">
        <v>3</v>
      </c>
      <c r="O322" s="101" t="s">
        <v>144</v>
      </c>
      <c r="P322" s="103" t="s">
        <v>144</v>
      </c>
      <c r="Q322" s="105">
        <v>51324.41</v>
      </c>
      <c r="R322" s="105">
        <v>25662.205000000002</v>
      </c>
      <c r="S322" s="106">
        <v>25662.21</v>
      </c>
      <c r="T322" s="107"/>
    </row>
    <row r="323" spans="1:20" ht="50.25" customHeight="1">
      <c r="A323" s="97" t="s">
        <v>485</v>
      </c>
      <c r="B323" s="98">
        <v>2</v>
      </c>
      <c r="C323" s="99" t="s">
        <v>241</v>
      </c>
      <c r="D323" s="99" t="s">
        <v>244</v>
      </c>
      <c r="E323" s="99" t="s">
        <v>245</v>
      </c>
      <c r="F323" s="99" t="s">
        <v>246</v>
      </c>
      <c r="G323" s="100">
        <v>0.25</v>
      </c>
      <c r="H323" s="100" t="s">
        <v>141</v>
      </c>
      <c r="I323" s="101" t="s">
        <v>144</v>
      </c>
      <c r="J323" s="101" t="s">
        <v>81</v>
      </c>
      <c r="K323" s="102">
        <v>39508</v>
      </c>
      <c r="L323" s="102">
        <v>41820</v>
      </c>
      <c r="M323" s="103">
        <v>77.099999999999994</v>
      </c>
      <c r="N323" s="104">
        <v>15</v>
      </c>
      <c r="O323" s="101" t="s">
        <v>144</v>
      </c>
      <c r="P323" s="103" t="s">
        <v>144</v>
      </c>
      <c r="Q323" s="105">
        <v>54172.46</v>
      </c>
      <c r="R323" s="105">
        <v>13543.115</v>
      </c>
      <c r="S323" s="106">
        <v>13543.12</v>
      </c>
      <c r="T323" s="107"/>
    </row>
    <row r="324" spans="1:20" ht="40.799999999999997">
      <c r="A324" s="97" t="s">
        <v>486</v>
      </c>
      <c r="B324" s="98">
        <v>3</v>
      </c>
      <c r="C324" s="99" t="s">
        <v>247</v>
      </c>
      <c r="D324" s="99" t="s">
        <v>248</v>
      </c>
      <c r="E324" s="99" t="s">
        <v>249</v>
      </c>
      <c r="F324" s="99" t="s">
        <v>178</v>
      </c>
      <c r="G324" s="100">
        <v>0.99</v>
      </c>
      <c r="H324" s="100" t="s">
        <v>141</v>
      </c>
      <c r="I324" s="101" t="s">
        <v>144</v>
      </c>
      <c r="J324" s="101" t="s">
        <v>79</v>
      </c>
      <c r="K324" s="102">
        <v>41618</v>
      </c>
      <c r="L324" s="102">
        <v>41971</v>
      </c>
      <c r="M324" s="103">
        <v>11.8</v>
      </c>
      <c r="N324" s="104">
        <v>15</v>
      </c>
      <c r="O324" s="101" t="s">
        <v>144</v>
      </c>
      <c r="P324" s="103" t="s">
        <v>144</v>
      </c>
      <c r="Q324" s="105">
        <v>14689.06</v>
      </c>
      <c r="R324" s="105">
        <v>14542.169399999999</v>
      </c>
      <c r="S324" s="106">
        <v>14542.17</v>
      </c>
      <c r="T324" s="107"/>
    </row>
    <row r="325" spans="1:20">
      <c r="A325" s="97" t="s">
        <v>487</v>
      </c>
      <c r="B325" s="98"/>
      <c r="C325" s="99"/>
      <c r="D325" s="99"/>
      <c r="E325" s="99"/>
      <c r="F325" s="99"/>
      <c r="G325" s="100"/>
      <c r="H325" s="100"/>
      <c r="I325" s="101"/>
      <c r="J325" s="101"/>
      <c r="K325" s="102"/>
      <c r="L325" s="102"/>
      <c r="M325" s="103" t="s">
        <v>310</v>
      </c>
      <c r="N325" s="104"/>
      <c r="O325" s="101"/>
      <c r="P325" s="103"/>
      <c r="Q325" s="105"/>
      <c r="R325" s="105" t="s">
        <v>310</v>
      </c>
      <c r="S325" s="106" t="s">
        <v>310</v>
      </c>
      <c r="T325" s="107"/>
    </row>
    <row r="326" spans="1:20">
      <c r="A326" s="97" t="s">
        <v>488</v>
      </c>
      <c r="B326" s="98"/>
      <c r="C326" s="99"/>
      <c r="D326" s="99"/>
      <c r="E326" s="99"/>
      <c r="F326" s="99"/>
      <c r="G326" s="100"/>
      <c r="H326" s="100"/>
      <c r="I326" s="101"/>
      <c r="J326" s="101"/>
      <c r="K326" s="102"/>
      <c r="L326" s="102"/>
      <c r="M326" s="103" t="s">
        <v>310</v>
      </c>
      <c r="N326" s="104"/>
      <c r="O326" s="101"/>
      <c r="P326" s="103"/>
      <c r="Q326" s="105"/>
      <c r="R326" s="105" t="s">
        <v>310</v>
      </c>
      <c r="S326" s="106" t="s">
        <v>310</v>
      </c>
      <c r="T326" s="107"/>
    </row>
    <row r="327" spans="1:20">
      <c r="A327" s="97" t="s">
        <v>489</v>
      </c>
      <c r="B327" s="98"/>
      <c r="C327" s="99"/>
      <c r="D327" s="99"/>
      <c r="E327" s="99"/>
      <c r="F327" s="99"/>
      <c r="G327" s="100"/>
      <c r="H327" s="100"/>
      <c r="I327" s="101"/>
      <c r="J327" s="101"/>
      <c r="K327" s="102"/>
      <c r="L327" s="102"/>
      <c r="M327" s="103" t="s">
        <v>310</v>
      </c>
      <c r="N327" s="104"/>
      <c r="O327" s="101"/>
      <c r="P327" s="103"/>
      <c r="Q327" s="105"/>
      <c r="R327" s="105" t="s">
        <v>310</v>
      </c>
      <c r="S327" s="106" t="s">
        <v>310</v>
      </c>
      <c r="T327" s="107"/>
    </row>
    <row r="328" spans="1:20">
      <c r="A328" s="66"/>
      <c r="B328" s="93"/>
      <c r="C328" s="94"/>
      <c r="D328" s="94"/>
      <c r="E328" s="94"/>
      <c r="F328" s="94"/>
      <c r="G328" s="94"/>
      <c r="H328" s="94"/>
      <c r="I328" s="94"/>
      <c r="J328" s="94"/>
      <c r="K328" s="94"/>
      <c r="L328" s="94"/>
      <c r="M328" s="94"/>
      <c r="N328" s="94"/>
      <c r="O328" s="94"/>
      <c r="P328" s="94"/>
      <c r="Q328" s="95"/>
      <c r="R328" s="95"/>
      <c r="S328" s="108"/>
      <c r="T328" s="186"/>
    </row>
    <row r="329" spans="1:20" ht="16.2" thickBot="1">
      <c r="A329" s="109"/>
      <c r="B329" s="187"/>
      <c r="C329" s="110"/>
      <c r="D329" s="110"/>
      <c r="E329" s="110"/>
      <c r="F329" s="110"/>
      <c r="G329" s="110"/>
      <c r="H329" s="110"/>
      <c r="I329" s="110"/>
      <c r="J329" s="110"/>
      <c r="K329" s="110"/>
      <c r="L329" s="110"/>
      <c r="M329" s="110"/>
      <c r="N329" s="110"/>
      <c r="O329" s="110"/>
      <c r="P329" s="110"/>
      <c r="Q329" s="112"/>
      <c r="R329" s="112"/>
      <c r="S329" s="111">
        <v>53747.5</v>
      </c>
      <c r="T329" s="188"/>
    </row>
    <row r="330" spans="1:20">
      <c r="B330" s="190"/>
      <c r="C330" s="191"/>
      <c r="D330" s="191"/>
      <c r="E330" s="191"/>
      <c r="F330" s="191"/>
      <c r="G330" s="191"/>
      <c r="H330" s="191"/>
      <c r="I330" s="191"/>
      <c r="J330" s="191"/>
      <c r="K330" s="191"/>
      <c r="L330" s="191"/>
      <c r="M330" s="191"/>
      <c r="N330" s="191"/>
      <c r="O330" s="191"/>
      <c r="P330" s="191"/>
      <c r="Q330" s="192"/>
      <c r="R330" s="192"/>
      <c r="S330" s="193"/>
      <c r="T330" s="194"/>
    </row>
    <row r="331" spans="1:20" ht="16.2" thickBot="1">
      <c r="A331" s="66"/>
      <c r="B331" s="233" t="s">
        <v>149</v>
      </c>
      <c r="C331" s="234"/>
      <c r="D331" s="234"/>
      <c r="E331" s="234"/>
      <c r="F331" s="234"/>
      <c r="G331" s="235"/>
      <c r="H331" s="235"/>
      <c r="I331" s="235"/>
      <c r="J331" s="235"/>
      <c r="K331" s="235"/>
      <c r="L331" s="235"/>
      <c r="M331" s="235"/>
      <c r="N331" s="235"/>
      <c r="O331" s="235"/>
      <c r="P331" s="235"/>
      <c r="Q331" s="235"/>
      <c r="R331" s="235"/>
      <c r="S331" s="235"/>
      <c r="T331" s="236"/>
    </row>
    <row r="332" spans="1:20" ht="16.5" customHeight="1" thickBot="1">
      <c r="A332" s="66" t="s">
        <v>490</v>
      </c>
      <c r="B332" s="237" t="s">
        <v>150</v>
      </c>
      <c r="C332" s="238"/>
      <c r="D332" s="238"/>
      <c r="E332" s="238"/>
      <c r="F332" s="238"/>
      <c r="G332" s="239"/>
      <c r="H332" s="237" t="s">
        <v>151</v>
      </c>
      <c r="I332" s="238"/>
      <c r="J332" s="238"/>
      <c r="K332" s="238"/>
      <c r="L332" s="238"/>
      <c r="M332" s="238"/>
      <c r="N332" s="238"/>
      <c r="O332" s="114" t="s">
        <v>152</v>
      </c>
      <c r="P332" s="115"/>
      <c r="Q332" s="115"/>
      <c r="R332" s="115"/>
      <c r="S332" s="115"/>
      <c r="T332" s="113"/>
    </row>
    <row r="333" spans="1:20" ht="15.75" customHeight="1">
      <c r="A333" s="66" t="s">
        <v>491</v>
      </c>
      <c r="B333" s="251" t="s">
        <v>153</v>
      </c>
      <c r="C333" s="242"/>
      <c r="D333" s="242"/>
      <c r="E333" s="242"/>
      <c r="F333" s="242"/>
      <c r="G333" s="265"/>
      <c r="H333" s="251" t="s">
        <v>154</v>
      </c>
      <c r="I333" s="242"/>
      <c r="J333" s="242"/>
      <c r="K333" s="242"/>
      <c r="L333" s="229"/>
      <c r="M333" s="116">
        <v>4</v>
      </c>
      <c r="N333" s="266" t="s">
        <v>155</v>
      </c>
      <c r="O333" s="269"/>
      <c r="P333" s="270"/>
      <c r="Q333" s="270"/>
      <c r="R333" s="270"/>
      <c r="S333" s="270"/>
      <c r="T333" s="271"/>
    </row>
    <row r="334" spans="1:20" ht="15.75" customHeight="1">
      <c r="A334" s="66" t="s">
        <v>492</v>
      </c>
      <c r="B334" s="252" t="s">
        <v>156</v>
      </c>
      <c r="C334" s="253"/>
      <c r="D334" s="254"/>
      <c r="E334" s="278">
        <v>3</v>
      </c>
      <c r="F334" s="280" t="s">
        <v>157</v>
      </c>
      <c r="G334" s="282">
        <v>1.2</v>
      </c>
      <c r="H334" s="284" t="s">
        <v>158</v>
      </c>
      <c r="I334" s="285"/>
      <c r="J334" s="231" t="s">
        <v>159</v>
      </c>
      <c r="K334" s="231" t="s">
        <v>160</v>
      </c>
      <c r="L334" s="231" t="s">
        <v>161</v>
      </c>
      <c r="M334" s="240" t="s">
        <v>162</v>
      </c>
      <c r="N334" s="267"/>
      <c r="O334" s="272"/>
      <c r="P334" s="273"/>
      <c r="Q334" s="273"/>
      <c r="R334" s="273"/>
      <c r="S334" s="273"/>
      <c r="T334" s="274"/>
    </row>
    <row r="335" spans="1:20" ht="16.5" customHeight="1" thickBot="1">
      <c r="A335" s="66" t="s">
        <v>493</v>
      </c>
      <c r="B335" s="255"/>
      <c r="C335" s="256"/>
      <c r="D335" s="257"/>
      <c r="E335" s="279"/>
      <c r="F335" s="281"/>
      <c r="G335" s="283"/>
      <c r="H335" s="286"/>
      <c r="I335" s="287"/>
      <c r="J335" s="231"/>
      <c r="K335" s="231"/>
      <c r="L335" s="231"/>
      <c r="M335" s="241"/>
      <c r="N335" s="268"/>
      <c r="O335" s="272"/>
      <c r="P335" s="273"/>
      <c r="Q335" s="273"/>
      <c r="R335" s="273"/>
      <c r="S335" s="273"/>
      <c r="T335" s="274"/>
    </row>
    <row r="336" spans="1:20">
      <c r="A336" s="97" t="s">
        <v>494</v>
      </c>
      <c r="B336" s="251" t="s">
        <v>163</v>
      </c>
      <c r="C336" s="242"/>
      <c r="D336" s="242"/>
      <c r="E336" s="242"/>
      <c r="F336" s="242"/>
      <c r="G336" s="242"/>
      <c r="H336" s="117">
        <v>1</v>
      </c>
      <c r="I336" s="118" t="s">
        <v>79</v>
      </c>
      <c r="J336" s="119">
        <v>0.2</v>
      </c>
      <c r="K336" s="120">
        <v>18181.759999999998</v>
      </c>
      <c r="L336" s="120">
        <v>14542.17</v>
      </c>
      <c r="M336" s="121" t="s">
        <v>313</v>
      </c>
      <c r="N336" s="121" t="s">
        <v>313</v>
      </c>
      <c r="O336" s="272"/>
      <c r="P336" s="273"/>
      <c r="Q336" s="273"/>
      <c r="R336" s="273"/>
      <c r="S336" s="273"/>
      <c r="T336" s="274"/>
    </row>
    <row r="337" spans="1:20" ht="15.75" customHeight="1">
      <c r="A337" s="97" t="s">
        <v>495</v>
      </c>
      <c r="B337" s="252" t="s">
        <v>164</v>
      </c>
      <c r="C337" s="253"/>
      <c r="D337" s="254"/>
      <c r="E337" s="122" t="s">
        <v>165</v>
      </c>
      <c r="F337" s="122" t="s">
        <v>166</v>
      </c>
      <c r="G337" s="123" t="s">
        <v>167</v>
      </c>
      <c r="H337" s="117">
        <v>2</v>
      </c>
      <c r="I337" s="118" t="s">
        <v>80</v>
      </c>
      <c r="J337" s="119">
        <v>0.3</v>
      </c>
      <c r="K337" s="120">
        <v>18181.759999999998</v>
      </c>
      <c r="L337" s="120">
        <v>0</v>
      </c>
      <c r="M337" s="121" t="s">
        <v>313</v>
      </c>
      <c r="N337" s="121" t="s">
        <v>313</v>
      </c>
      <c r="O337" s="272"/>
      <c r="P337" s="273"/>
      <c r="Q337" s="273"/>
      <c r="R337" s="273"/>
      <c r="S337" s="273"/>
      <c r="T337" s="274"/>
    </row>
    <row r="338" spans="1:20" ht="21" thickBot="1">
      <c r="A338" s="66" t="s">
        <v>496</v>
      </c>
      <c r="B338" s="255"/>
      <c r="C338" s="256"/>
      <c r="D338" s="257"/>
      <c r="E338" s="124">
        <v>36363.51208642486</v>
      </c>
      <c r="F338" s="125">
        <v>53747.5</v>
      </c>
      <c r="G338" s="126" t="s">
        <v>327</v>
      </c>
      <c r="H338" s="117">
        <v>3</v>
      </c>
      <c r="I338" s="118" t="s">
        <v>81</v>
      </c>
      <c r="J338" s="119">
        <v>0.2</v>
      </c>
      <c r="K338" s="120">
        <v>18181.759999999998</v>
      </c>
      <c r="L338" s="120">
        <v>39205.33</v>
      </c>
      <c r="M338" s="121" t="s">
        <v>327</v>
      </c>
      <c r="N338" s="121" t="s">
        <v>327</v>
      </c>
      <c r="O338" s="272"/>
      <c r="P338" s="273"/>
      <c r="Q338" s="273"/>
      <c r="R338" s="273"/>
      <c r="S338" s="273"/>
      <c r="T338" s="274"/>
    </row>
    <row r="339" spans="1:20" ht="15.75" customHeight="1">
      <c r="A339" s="66" t="s">
        <v>497</v>
      </c>
      <c r="B339" s="251" t="s">
        <v>168</v>
      </c>
      <c r="C339" s="242"/>
      <c r="D339" s="242"/>
      <c r="E339" s="242"/>
      <c r="F339" s="242"/>
      <c r="G339" s="242"/>
      <c r="H339" s="117">
        <v>4</v>
      </c>
      <c r="I339" s="118" t="s">
        <v>82</v>
      </c>
      <c r="J339" s="119">
        <v>0.3</v>
      </c>
      <c r="K339" s="120">
        <v>18181.759999999998</v>
      </c>
      <c r="L339" s="120">
        <v>0</v>
      </c>
      <c r="M339" s="121" t="s">
        <v>313</v>
      </c>
      <c r="N339" s="121" t="s">
        <v>313</v>
      </c>
      <c r="O339" s="272"/>
      <c r="P339" s="273"/>
      <c r="Q339" s="273"/>
      <c r="R339" s="273"/>
      <c r="S339" s="273"/>
      <c r="T339" s="274"/>
    </row>
    <row r="340" spans="1:20" ht="33.75" customHeight="1">
      <c r="A340" s="66" t="s">
        <v>498</v>
      </c>
      <c r="B340" s="252" t="s">
        <v>169</v>
      </c>
      <c r="C340" s="253"/>
      <c r="D340" s="253"/>
      <c r="E340" s="253"/>
      <c r="F340" s="253"/>
      <c r="G340" s="127" t="s">
        <v>167</v>
      </c>
      <c r="H340" s="117">
        <v>5</v>
      </c>
      <c r="I340" s="118" t="s">
        <v>310</v>
      </c>
      <c r="J340" s="119" t="s">
        <v>310</v>
      </c>
      <c r="K340" s="120" t="s">
        <v>310</v>
      </c>
      <c r="L340" s="120" t="s">
        <v>310</v>
      </c>
      <c r="M340" s="121" t="s">
        <v>310</v>
      </c>
      <c r="N340" s="121" t="s">
        <v>310</v>
      </c>
      <c r="O340" s="272"/>
      <c r="P340" s="273"/>
      <c r="Q340" s="273"/>
      <c r="R340" s="273"/>
      <c r="S340" s="273"/>
      <c r="T340" s="274"/>
    </row>
    <row r="341" spans="1:20" ht="16.2" thickBot="1">
      <c r="A341" s="66" t="s">
        <v>499</v>
      </c>
      <c r="B341" s="258"/>
      <c r="C341" s="259"/>
      <c r="D341" s="259"/>
      <c r="E341" s="259"/>
      <c r="F341" s="259"/>
      <c r="G341" s="128" t="s">
        <v>313</v>
      </c>
      <c r="H341" s="129">
        <v>6</v>
      </c>
      <c r="I341" s="130" t="s">
        <v>310</v>
      </c>
      <c r="J341" s="131" t="s">
        <v>310</v>
      </c>
      <c r="K341" s="132" t="s">
        <v>310</v>
      </c>
      <c r="L341" s="132" t="s">
        <v>310</v>
      </c>
      <c r="M341" s="133" t="s">
        <v>310</v>
      </c>
      <c r="N341" s="121" t="s">
        <v>310</v>
      </c>
      <c r="O341" s="272"/>
      <c r="P341" s="273"/>
      <c r="Q341" s="273"/>
      <c r="R341" s="273"/>
      <c r="S341" s="273"/>
      <c r="T341" s="274"/>
    </row>
    <row r="342" spans="1:20" ht="38.25" customHeight="1" thickBot="1">
      <c r="A342" s="66" t="s">
        <v>500</v>
      </c>
      <c r="B342" s="260"/>
      <c r="C342" s="261"/>
      <c r="D342" s="261"/>
      <c r="E342" s="261"/>
      <c r="F342" s="261"/>
      <c r="G342" s="262"/>
      <c r="H342" s="249" t="s">
        <v>170</v>
      </c>
      <c r="I342" s="263"/>
      <c r="J342" s="264"/>
      <c r="K342" s="249" t="s">
        <v>171</v>
      </c>
      <c r="L342" s="250"/>
      <c r="M342" s="134" t="s">
        <v>327</v>
      </c>
      <c r="N342" s="134" t="s">
        <v>327</v>
      </c>
      <c r="O342" s="275"/>
      <c r="P342" s="276"/>
      <c r="Q342" s="276"/>
      <c r="R342" s="276"/>
      <c r="S342" s="276"/>
      <c r="T342" s="277"/>
    </row>
    <row r="345" spans="1:20" ht="23.4" thickBot="1">
      <c r="A345" s="181">
        <v>32</v>
      </c>
      <c r="B345" s="223" t="s">
        <v>113</v>
      </c>
      <c r="C345" s="223"/>
      <c r="D345" s="223"/>
      <c r="E345" s="85">
        <v>32</v>
      </c>
      <c r="F345" s="86" t="s">
        <v>37</v>
      </c>
      <c r="G345" s="182"/>
      <c r="H345" s="182"/>
      <c r="I345" s="182"/>
      <c r="J345" s="86"/>
      <c r="K345" s="86"/>
      <c r="L345" s="85"/>
      <c r="M345" s="182"/>
      <c r="N345" s="182"/>
      <c r="O345" s="182"/>
      <c r="P345" s="182"/>
      <c r="Q345" s="182"/>
      <c r="R345" s="182"/>
      <c r="S345" s="183"/>
      <c r="T345" s="184"/>
    </row>
    <row r="346" spans="1:20" ht="48" customHeight="1">
      <c r="A346" s="87"/>
      <c r="B346" s="224" t="s">
        <v>114</v>
      </c>
      <c r="C346" s="226" t="s">
        <v>115</v>
      </c>
      <c r="D346" s="228" t="s">
        <v>116</v>
      </c>
      <c r="E346" s="229"/>
      <c r="F346" s="228" t="s">
        <v>117</v>
      </c>
      <c r="G346" s="229"/>
      <c r="H346" s="230" t="s">
        <v>118</v>
      </c>
      <c r="I346" s="230" t="s">
        <v>119</v>
      </c>
      <c r="J346" s="230" t="s">
        <v>120</v>
      </c>
      <c r="K346" s="230" t="s">
        <v>121</v>
      </c>
      <c r="L346" s="230" t="s">
        <v>122</v>
      </c>
      <c r="M346" s="245" t="s">
        <v>123</v>
      </c>
      <c r="N346" s="230" t="s">
        <v>124</v>
      </c>
      <c r="O346" s="247" t="s">
        <v>125</v>
      </c>
      <c r="P346" s="248"/>
      <c r="Q346" s="226" t="s">
        <v>126</v>
      </c>
      <c r="R346" s="242" t="s">
        <v>127</v>
      </c>
      <c r="S346" s="229"/>
      <c r="T346" s="243" t="s">
        <v>128</v>
      </c>
    </row>
    <row r="347" spans="1:20" ht="98.25" customHeight="1">
      <c r="A347" s="87"/>
      <c r="B347" s="225"/>
      <c r="C347" s="227"/>
      <c r="D347" s="90" t="s">
        <v>129</v>
      </c>
      <c r="E347" s="90" t="s">
        <v>130</v>
      </c>
      <c r="F347" s="90" t="s">
        <v>131</v>
      </c>
      <c r="G347" s="91" t="s">
        <v>132</v>
      </c>
      <c r="H347" s="231"/>
      <c r="I347" s="231"/>
      <c r="J347" s="231"/>
      <c r="K347" s="231"/>
      <c r="L347" s="231"/>
      <c r="M347" s="246"/>
      <c r="N347" s="231"/>
      <c r="O347" s="92" t="s">
        <v>133</v>
      </c>
      <c r="P347" s="92" t="s">
        <v>134</v>
      </c>
      <c r="Q347" s="227"/>
      <c r="R347" s="92" t="s">
        <v>135</v>
      </c>
      <c r="S347" s="92" t="s">
        <v>136</v>
      </c>
      <c r="T347" s="244"/>
    </row>
    <row r="348" spans="1:20">
      <c r="A348" s="66"/>
      <c r="B348" s="93"/>
      <c r="C348" s="94"/>
      <c r="D348" s="94"/>
      <c r="E348" s="94"/>
      <c r="F348" s="94"/>
      <c r="G348" s="94"/>
      <c r="H348" s="94"/>
      <c r="I348" s="94"/>
      <c r="J348" s="94"/>
      <c r="K348" s="94"/>
      <c r="L348" s="94"/>
      <c r="M348" s="94"/>
      <c r="N348" s="94"/>
      <c r="O348" s="94"/>
      <c r="P348" s="94"/>
      <c r="Q348" s="95"/>
      <c r="R348" s="95"/>
      <c r="S348" s="94"/>
      <c r="T348" s="96"/>
    </row>
    <row r="349" spans="1:20" ht="71.25" customHeight="1">
      <c r="A349" s="97" t="s">
        <v>501</v>
      </c>
      <c r="B349" s="98">
        <v>1</v>
      </c>
      <c r="C349" s="99" t="s">
        <v>250</v>
      </c>
      <c r="D349" s="99" t="s">
        <v>251</v>
      </c>
      <c r="E349" s="99" t="s">
        <v>252</v>
      </c>
      <c r="F349" s="99" t="s">
        <v>140</v>
      </c>
      <c r="G349" s="100">
        <v>1</v>
      </c>
      <c r="H349" s="100" t="s">
        <v>141</v>
      </c>
      <c r="I349" s="101" t="s">
        <v>144</v>
      </c>
      <c r="J349" s="101" t="s">
        <v>83</v>
      </c>
      <c r="K349" s="102">
        <v>39681</v>
      </c>
      <c r="L349" s="102">
        <v>40152</v>
      </c>
      <c r="M349" s="103">
        <v>15.7</v>
      </c>
      <c r="N349" s="104">
        <v>19</v>
      </c>
      <c r="O349" s="101" t="s">
        <v>144</v>
      </c>
      <c r="P349" s="103" t="s">
        <v>144</v>
      </c>
      <c r="Q349" s="105">
        <v>14400.44</v>
      </c>
      <c r="R349" s="105">
        <v>14400.44</v>
      </c>
      <c r="S349" s="106">
        <v>14400.44</v>
      </c>
      <c r="T349" s="107"/>
    </row>
    <row r="350" spans="1:20" ht="71.400000000000006">
      <c r="A350" s="97" t="s">
        <v>502</v>
      </c>
      <c r="B350" s="98">
        <v>2</v>
      </c>
      <c r="C350" s="99" t="s">
        <v>229</v>
      </c>
      <c r="D350" s="99" t="s">
        <v>253</v>
      </c>
      <c r="E350" s="99" t="s">
        <v>254</v>
      </c>
      <c r="F350" s="99" t="s">
        <v>140</v>
      </c>
      <c r="G350" s="100">
        <v>1</v>
      </c>
      <c r="H350" s="100" t="s">
        <v>141</v>
      </c>
      <c r="I350" s="101" t="s">
        <v>144</v>
      </c>
      <c r="J350" s="101" t="s">
        <v>83</v>
      </c>
      <c r="K350" s="102">
        <v>39891</v>
      </c>
      <c r="L350" s="102">
        <v>40484</v>
      </c>
      <c r="M350" s="103">
        <v>19.8</v>
      </c>
      <c r="N350" s="104">
        <v>20</v>
      </c>
      <c r="O350" s="101" t="s">
        <v>144</v>
      </c>
      <c r="P350" s="103" t="s">
        <v>144</v>
      </c>
      <c r="Q350" s="105">
        <v>14886.64</v>
      </c>
      <c r="R350" s="105">
        <v>14886.64</v>
      </c>
      <c r="S350" s="106">
        <v>14886.64</v>
      </c>
      <c r="T350" s="107"/>
    </row>
    <row r="351" spans="1:20">
      <c r="A351" s="97" t="s">
        <v>503</v>
      </c>
      <c r="B351" s="98"/>
      <c r="C351" s="99"/>
      <c r="D351" s="99"/>
      <c r="E351" s="99"/>
      <c r="F351" s="99"/>
      <c r="G351" s="100"/>
      <c r="H351" s="100"/>
      <c r="I351" s="101"/>
      <c r="J351" s="101"/>
      <c r="K351" s="102"/>
      <c r="L351" s="102"/>
      <c r="M351" s="103" t="s">
        <v>310</v>
      </c>
      <c r="N351" s="104"/>
      <c r="O351" s="101"/>
      <c r="P351" s="103"/>
      <c r="Q351" s="105"/>
      <c r="R351" s="105" t="s">
        <v>310</v>
      </c>
      <c r="S351" s="106" t="s">
        <v>310</v>
      </c>
      <c r="T351" s="107"/>
    </row>
    <row r="352" spans="1:20">
      <c r="A352" s="97" t="s">
        <v>504</v>
      </c>
      <c r="B352" s="98"/>
      <c r="C352" s="99"/>
      <c r="D352" s="99"/>
      <c r="E352" s="99"/>
      <c r="F352" s="99"/>
      <c r="G352" s="100"/>
      <c r="H352" s="100"/>
      <c r="I352" s="101"/>
      <c r="J352" s="101"/>
      <c r="K352" s="102"/>
      <c r="L352" s="102"/>
      <c r="M352" s="103" t="s">
        <v>310</v>
      </c>
      <c r="N352" s="104"/>
      <c r="O352" s="101"/>
      <c r="P352" s="103"/>
      <c r="Q352" s="105"/>
      <c r="R352" s="105" t="s">
        <v>310</v>
      </c>
      <c r="S352" s="106" t="s">
        <v>310</v>
      </c>
      <c r="T352" s="107"/>
    </row>
    <row r="353" spans="1:20">
      <c r="A353" s="97" t="s">
        <v>505</v>
      </c>
      <c r="B353" s="98"/>
      <c r="C353" s="99"/>
      <c r="D353" s="99"/>
      <c r="E353" s="99"/>
      <c r="F353" s="99"/>
      <c r="G353" s="100"/>
      <c r="H353" s="100"/>
      <c r="I353" s="101"/>
      <c r="J353" s="101"/>
      <c r="K353" s="102"/>
      <c r="L353" s="102"/>
      <c r="M353" s="103" t="s">
        <v>310</v>
      </c>
      <c r="N353" s="104"/>
      <c r="O353" s="101"/>
      <c r="P353" s="103"/>
      <c r="Q353" s="105"/>
      <c r="R353" s="105" t="s">
        <v>310</v>
      </c>
      <c r="S353" s="106" t="s">
        <v>310</v>
      </c>
      <c r="T353" s="107"/>
    </row>
    <row r="354" spans="1:20">
      <c r="A354" s="97" t="s">
        <v>506</v>
      </c>
      <c r="B354" s="98"/>
      <c r="C354" s="99"/>
      <c r="D354" s="99"/>
      <c r="E354" s="99"/>
      <c r="F354" s="99"/>
      <c r="G354" s="100"/>
      <c r="H354" s="100"/>
      <c r="I354" s="101"/>
      <c r="J354" s="101"/>
      <c r="K354" s="102"/>
      <c r="L354" s="102"/>
      <c r="M354" s="103" t="s">
        <v>310</v>
      </c>
      <c r="N354" s="104"/>
      <c r="O354" s="101"/>
      <c r="P354" s="103"/>
      <c r="Q354" s="105"/>
      <c r="R354" s="105" t="s">
        <v>310</v>
      </c>
      <c r="S354" s="106" t="s">
        <v>310</v>
      </c>
      <c r="T354" s="107"/>
    </row>
    <row r="355" spans="1:20">
      <c r="A355" s="66"/>
      <c r="B355" s="93"/>
      <c r="C355" s="94"/>
      <c r="D355" s="94"/>
      <c r="E355" s="94"/>
      <c r="F355" s="94"/>
      <c r="G355" s="94"/>
      <c r="H355" s="94"/>
      <c r="I355" s="94"/>
      <c r="J355" s="94"/>
      <c r="K355" s="94"/>
      <c r="L355" s="94"/>
      <c r="M355" s="94"/>
      <c r="N355" s="94"/>
      <c r="O355" s="94"/>
      <c r="P355" s="94"/>
      <c r="Q355" s="95"/>
      <c r="R355" s="95"/>
      <c r="S355" s="108"/>
      <c r="T355" s="186"/>
    </row>
    <row r="356" spans="1:20" ht="16.2" thickBot="1">
      <c r="A356" s="109"/>
      <c r="B356" s="187"/>
      <c r="C356" s="110"/>
      <c r="D356" s="110"/>
      <c r="E356" s="110"/>
      <c r="F356" s="110"/>
      <c r="G356" s="110"/>
      <c r="H356" s="110"/>
      <c r="I356" s="110"/>
      <c r="J356" s="110"/>
      <c r="K356" s="110"/>
      <c r="L356" s="110"/>
      <c r="M356" s="110"/>
      <c r="N356" s="110"/>
      <c r="O356" s="110"/>
      <c r="P356" s="110"/>
      <c r="Q356" s="112"/>
      <c r="R356" s="112"/>
      <c r="S356" s="111">
        <v>29287.08</v>
      </c>
      <c r="T356" s="188"/>
    </row>
    <row r="357" spans="1:20">
      <c r="B357" s="190"/>
      <c r="C357" s="191"/>
      <c r="D357" s="191"/>
      <c r="E357" s="191"/>
      <c r="F357" s="191"/>
      <c r="G357" s="191"/>
      <c r="H357" s="191"/>
      <c r="I357" s="191"/>
      <c r="J357" s="191"/>
      <c r="K357" s="191"/>
      <c r="L357" s="191"/>
      <c r="M357" s="191"/>
      <c r="N357" s="191"/>
      <c r="O357" s="191"/>
      <c r="P357" s="191"/>
      <c r="Q357" s="192"/>
      <c r="R357" s="192"/>
      <c r="S357" s="193"/>
      <c r="T357" s="194"/>
    </row>
    <row r="358" spans="1:20" ht="16.2" thickBot="1">
      <c r="A358" s="66"/>
      <c r="B358" s="233" t="s">
        <v>149</v>
      </c>
      <c r="C358" s="234"/>
      <c r="D358" s="234"/>
      <c r="E358" s="234"/>
      <c r="F358" s="234"/>
      <c r="G358" s="235"/>
      <c r="H358" s="235"/>
      <c r="I358" s="235"/>
      <c r="J358" s="235"/>
      <c r="K358" s="235"/>
      <c r="L358" s="235"/>
      <c r="M358" s="235"/>
      <c r="N358" s="235"/>
      <c r="O358" s="235"/>
      <c r="P358" s="235"/>
      <c r="Q358" s="235"/>
      <c r="R358" s="235"/>
      <c r="S358" s="235"/>
      <c r="T358" s="236"/>
    </row>
    <row r="359" spans="1:20" ht="16.5" customHeight="1" thickBot="1">
      <c r="A359" s="66" t="s">
        <v>507</v>
      </c>
      <c r="B359" s="237" t="s">
        <v>150</v>
      </c>
      <c r="C359" s="238"/>
      <c r="D359" s="238"/>
      <c r="E359" s="238"/>
      <c r="F359" s="238"/>
      <c r="G359" s="239"/>
      <c r="H359" s="237" t="s">
        <v>151</v>
      </c>
      <c r="I359" s="238"/>
      <c r="J359" s="238"/>
      <c r="K359" s="238"/>
      <c r="L359" s="238"/>
      <c r="M359" s="238"/>
      <c r="N359" s="238"/>
      <c r="O359" s="114" t="s">
        <v>152</v>
      </c>
      <c r="P359" s="115"/>
      <c r="Q359" s="115"/>
      <c r="R359" s="115"/>
      <c r="S359" s="115"/>
      <c r="T359" s="113"/>
    </row>
    <row r="360" spans="1:20" ht="15.75" customHeight="1">
      <c r="A360" s="66" t="s">
        <v>508</v>
      </c>
      <c r="B360" s="251" t="s">
        <v>153</v>
      </c>
      <c r="C360" s="242"/>
      <c r="D360" s="242"/>
      <c r="E360" s="242"/>
      <c r="F360" s="242"/>
      <c r="G360" s="265"/>
      <c r="H360" s="251" t="s">
        <v>154</v>
      </c>
      <c r="I360" s="242"/>
      <c r="J360" s="242"/>
      <c r="K360" s="242"/>
      <c r="L360" s="229"/>
      <c r="M360" s="116">
        <v>3</v>
      </c>
      <c r="N360" s="266" t="s">
        <v>155</v>
      </c>
      <c r="O360" s="269"/>
      <c r="P360" s="270"/>
      <c r="Q360" s="270"/>
      <c r="R360" s="270"/>
      <c r="S360" s="270"/>
      <c r="T360" s="271"/>
    </row>
    <row r="361" spans="1:20" ht="15.75" customHeight="1">
      <c r="A361" s="66" t="s">
        <v>509</v>
      </c>
      <c r="B361" s="252" t="s">
        <v>156</v>
      </c>
      <c r="C361" s="253"/>
      <c r="D361" s="254"/>
      <c r="E361" s="278">
        <v>2</v>
      </c>
      <c r="F361" s="280" t="s">
        <v>157</v>
      </c>
      <c r="G361" s="282">
        <v>0.75</v>
      </c>
      <c r="H361" s="284" t="s">
        <v>158</v>
      </c>
      <c r="I361" s="285"/>
      <c r="J361" s="231" t="s">
        <v>159</v>
      </c>
      <c r="K361" s="231" t="s">
        <v>160</v>
      </c>
      <c r="L361" s="231" t="s">
        <v>161</v>
      </c>
      <c r="M361" s="240" t="s">
        <v>162</v>
      </c>
      <c r="N361" s="267"/>
      <c r="O361" s="272"/>
      <c r="P361" s="273"/>
      <c r="Q361" s="273"/>
      <c r="R361" s="273"/>
      <c r="S361" s="273"/>
      <c r="T361" s="274"/>
    </row>
    <row r="362" spans="1:20" ht="16.5" customHeight="1" thickBot="1">
      <c r="A362" s="66" t="s">
        <v>510</v>
      </c>
      <c r="B362" s="255"/>
      <c r="C362" s="256"/>
      <c r="D362" s="257"/>
      <c r="E362" s="279"/>
      <c r="F362" s="281"/>
      <c r="G362" s="283"/>
      <c r="H362" s="286"/>
      <c r="I362" s="287"/>
      <c r="J362" s="231"/>
      <c r="K362" s="231"/>
      <c r="L362" s="231"/>
      <c r="M362" s="241"/>
      <c r="N362" s="268"/>
      <c r="O362" s="272"/>
      <c r="P362" s="273"/>
      <c r="Q362" s="273"/>
      <c r="R362" s="273"/>
      <c r="S362" s="273"/>
      <c r="T362" s="274"/>
    </row>
    <row r="363" spans="1:20" ht="20.399999999999999">
      <c r="A363" s="97" t="s">
        <v>511</v>
      </c>
      <c r="B363" s="251" t="s">
        <v>163</v>
      </c>
      <c r="C363" s="242"/>
      <c r="D363" s="242"/>
      <c r="E363" s="242"/>
      <c r="F363" s="242"/>
      <c r="G363" s="242"/>
      <c r="H363" s="117">
        <v>1</v>
      </c>
      <c r="I363" s="118" t="s">
        <v>83</v>
      </c>
      <c r="J363" s="119">
        <v>0.7</v>
      </c>
      <c r="K363" s="120">
        <v>11363.6</v>
      </c>
      <c r="L363" s="120">
        <v>29287.08</v>
      </c>
      <c r="M363" s="121" t="s">
        <v>327</v>
      </c>
      <c r="N363" s="121" t="s">
        <v>327</v>
      </c>
      <c r="O363" s="272"/>
      <c r="P363" s="273"/>
      <c r="Q363" s="273"/>
      <c r="R363" s="273"/>
      <c r="S363" s="273"/>
      <c r="T363" s="274"/>
    </row>
    <row r="364" spans="1:20" ht="15.75" customHeight="1">
      <c r="A364" s="97" t="s">
        <v>512</v>
      </c>
      <c r="B364" s="252" t="s">
        <v>164</v>
      </c>
      <c r="C364" s="253"/>
      <c r="D364" s="254"/>
      <c r="E364" s="122" t="s">
        <v>165</v>
      </c>
      <c r="F364" s="122" t="s">
        <v>166</v>
      </c>
      <c r="G364" s="123" t="s">
        <v>167</v>
      </c>
      <c r="H364" s="117">
        <v>2</v>
      </c>
      <c r="I364" s="118" t="s">
        <v>84</v>
      </c>
      <c r="J364" s="119">
        <v>0.25</v>
      </c>
      <c r="K364" s="120">
        <v>11363.6</v>
      </c>
      <c r="L364" s="120">
        <v>0</v>
      </c>
      <c r="M364" s="121" t="s">
        <v>313</v>
      </c>
      <c r="N364" s="121" t="s">
        <v>313</v>
      </c>
      <c r="O364" s="272"/>
      <c r="P364" s="273"/>
      <c r="Q364" s="273"/>
      <c r="R364" s="273"/>
      <c r="S364" s="273"/>
      <c r="T364" s="274"/>
    </row>
    <row r="365" spans="1:20" ht="31.2" thickBot="1">
      <c r="A365" s="66" t="s">
        <v>513</v>
      </c>
      <c r="B365" s="255"/>
      <c r="C365" s="256"/>
      <c r="D365" s="257"/>
      <c r="E365" s="124">
        <v>22727.195054015538</v>
      </c>
      <c r="F365" s="125">
        <v>29287.08</v>
      </c>
      <c r="G365" s="126" t="s">
        <v>327</v>
      </c>
      <c r="H365" s="117">
        <v>3</v>
      </c>
      <c r="I365" s="118" t="s">
        <v>85</v>
      </c>
      <c r="J365" s="119">
        <v>0.05</v>
      </c>
      <c r="K365" s="120">
        <v>11363.6</v>
      </c>
      <c r="L365" s="120">
        <v>0</v>
      </c>
      <c r="M365" s="121" t="s">
        <v>313</v>
      </c>
      <c r="N365" s="121" t="s">
        <v>313</v>
      </c>
      <c r="O365" s="272"/>
      <c r="P365" s="273"/>
      <c r="Q365" s="273"/>
      <c r="R365" s="273"/>
      <c r="S365" s="273"/>
      <c r="T365" s="274"/>
    </row>
    <row r="366" spans="1:20" ht="15.75" customHeight="1">
      <c r="A366" s="66" t="s">
        <v>514</v>
      </c>
      <c r="B366" s="251" t="s">
        <v>168</v>
      </c>
      <c r="C366" s="242"/>
      <c r="D366" s="242"/>
      <c r="E366" s="242"/>
      <c r="F366" s="242"/>
      <c r="G366" s="242"/>
      <c r="H366" s="117">
        <v>4</v>
      </c>
      <c r="I366" s="118" t="s">
        <v>310</v>
      </c>
      <c r="J366" s="119" t="s">
        <v>310</v>
      </c>
      <c r="K366" s="120" t="s">
        <v>310</v>
      </c>
      <c r="L366" s="120" t="s">
        <v>310</v>
      </c>
      <c r="M366" s="121" t="s">
        <v>310</v>
      </c>
      <c r="N366" s="121" t="s">
        <v>310</v>
      </c>
      <c r="O366" s="272"/>
      <c r="P366" s="273"/>
      <c r="Q366" s="273"/>
      <c r="R366" s="273"/>
      <c r="S366" s="273"/>
      <c r="T366" s="274"/>
    </row>
    <row r="367" spans="1:20" ht="33.75" customHeight="1">
      <c r="A367" s="66" t="s">
        <v>515</v>
      </c>
      <c r="B367" s="252" t="s">
        <v>169</v>
      </c>
      <c r="C367" s="253"/>
      <c r="D367" s="253"/>
      <c r="E367" s="253"/>
      <c r="F367" s="253"/>
      <c r="G367" s="127" t="s">
        <v>167</v>
      </c>
      <c r="H367" s="117">
        <v>5</v>
      </c>
      <c r="I367" s="118" t="s">
        <v>310</v>
      </c>
      <c r="J367" s="119" t="s">
        <v>310</v>
      </c>
      <c r="K367" s="120" t="s">
        <v>310</v>
      </c>
      <c r="L367" s="120" t="s">
        <v>310</v>
      </c>
      <c r="M367" s="121" t="s">
        <v>310</v>
      </c>
      <c r="N367" s="121" t="s">
        <v>310</v>
      </c>
      <c r="O367" s="272"/>
      <c r="P367" s="273"/>
      <c r="Q367" s="273"/>
      <c r="R367" s="273"/>
      <c r="S367" s="273"/>
      <c r="T367" s="274"/>
    </row>
    <row r="368" spans="1:20" ht="16.2" thickBot="1">
      <c r="A368" s="66" t="s">
        <v>516</v>
      </c>
      <c r="B368" s="258"/>
      <c r="C368" s="259"/>
      <c r="D368" s="259"/>
      <c r="E368" s="259"/>
      <c r="F368" s="259"/>
      <c r="G368" s="128" t="s">
        <v>313</v>
      </c>
      <c r="H368" s="129">
        <v>6</v>
      </c>
      <c r="I368" s="130" t="s">
        <v>310</v>
      </c>
      <c r="J368" s="131" t="s">
        <v>310</v>
      </c>
      <c r="K368" s="132" t="s">
        <v>310</v>
      </c>
      <c r="L368" s="132" t="s">
        <v>310</v>
      </c>
      <c r="M368" s="133" t="s">
        <v>310</v>
      </c>
      <c r="N368" s="121" t="s">
        <v>310</v>
      </c>
      <c r="O368" s="272"/>
      <c r="P368" s="273"/>
      <c r="Q368" s="273"/>
      <c r="R368" s="273"/>
      <c r="S368" s="273"/>
      <c r="T368" s="274"/>
    </row>
    <row r="369" spans="1:20" ht="38.25" customHeight="1" thickBot="1">
      <c r="A369" s="66" t="s">
        <v>517</v>
      </c>
      <c r="B369" s="260"/>
      <c r="C369" s="261"/>
      <c r="D369" s="261"/>
      <c r="E369" s="261"/>
      <c r="F369" s="261"/>
      <c r="G369" s="262"/>
      <c r="H369" s="249" t="s">
        <v>170</v>
      </c>
      <c r="I369" s="263"/>
      <c r="J369" s="264"/>
      <c r="K369" s="249" t="s">
        <v>171</v>
      </c>
      <c r="L369" s="250"/>
      <c r="M369" s="134" t="s">
        <v>327</v>
      </c>
      <c r="N369" s="134" t="s">
        <v>327</v>
      </c>
      <c r="O369" s="275"/>
      <c r="P369" s="276"/>
      <c r="Q369" s="276"/>
      <c r="R369" s="276"/>
      <c r="S369" s="276"/>
      <c r="T369" s="277"/>
    </row>
    <row r="372" spans="1:20" ht="23.4" thickBot="1">
      <c r="A372" s="181">
        <v>33</v>
      </c>
      <c r="B372" s="223" t="s">
        <v>113</v>
      </c>
      <c r="C372" s="223"/>
      <c r="D372" s="223"/>
      <c r="E372" s="85">
        <v>33</v>
      </c>
      <c r="F372" s="86" t="s">
        <v>38</v>
      </c>
      <c r="G372" s="182"/>
      <c r="H372" s="182"/>
      <c r="I372" s="182"/>
      <c r="J372" s="86"/>
      <c r="K372" s="86"/>
      <c r="L372" s="85"/>
      <c r="M372" s="182"/>
      <c r="N372" s="182"/>
      <c r="O372" s="182"/>
      <c r="P372" s="182"/>
      <c r="Q372" s="182"/>
      <c r="R372" s="182"/>
      <c r="S372" s="183"/>
      <c r="T372" s="184"/>
    </row>
    <row r="373" spans="1:20" ht="48" customHeight="1">
      <c r="A373" s="87"/>
      <c r="B373" s="224" t="s">
        <v>114</v>
      </c>
      <c r="C373" s="226" t="s">
        <v>115</v>
      </c>
      <c r="D373" s="228" t="s">
        <v>116</v>
      </c>
      <c r="E373" s="229"/>
      <c r="F373" s="228" t="s">
        <v>117</v>
      </c>
      <c r="G373" s="229"/>
      <c r="H373" s="230" t="s">
        <v>118</v>
      </c>
      <c r="I373" s="230" t="s">
        <v>119</v>
      </c>
      <c r="J373" s="230" t="s">
        <v>120</v>
      </c>
      <c r="K373" s="230" t="s">
        <v>121</v>
      </c>
      <c r="L373" s="230" t="s">
        <v>122</v>
      </c>
      <c r="M373" s="245" t="s">
        <v>123</v>
      </c>
      <c r="N373" s="230" t="s">
        <v>124</v>
      </c>
      <c r="O373" s="247" t="s">
        <v>125</v>
      </c>
      <c r="P373" s="248"/>
      <c r="Q373" s="226" t="s">
        <v>126</v>
      </c>
      <c r="R373" s="242" t="s">
        <v>127</v>
      </c>
      <c r="S373" s="229"/>
      <c r="T373" s="243" t="s">
        <v>128</v>
      </c>
    </row>
    <row r="374" spans="1:20" ht="98.25" customHeight="1">
      <c r="A374" s="87"/>
      <c r="B374" s="225"/>
      <c r="C374" s="227"/>
      <c r="D374" s="90" t="s">
        <v>129</v>
      </c>
      <c r="E374" s="90" t="s">
        <v>130</v>
      </c>
      <c r="F374" s="90" t="s">
        <v>131</v>
      </c>
      <c r="G374" s="91" t="s">
        <v>132</v>
      </c>
      <c r="H374" s="231"/>
      <c r="I374" s="231"/>
      <c r="J374" s="231"/>
      <c r="K374" s="231"/>
      <c r="L374" s="231"/>
      <c r="M374" s="246"/>
      <c r="N374" s="231"/>
      <c r="O374" s="92" t="s">
        <v>133</v>
      </c>
      <c r="P374" s="92" t="s">
        <v>134</v>
      </c>
      <c r="Q374" s="227"/>
      <c r="R374" s="92" t="s">
        <v>135</v>
      </c>
      <c r="S374" s="92" t="s">
        <v>136</v>
      </c>
      <c r="T374" s="244"/>
    </row>
    <row r="375" spans="1:20">
      <c r="A375" s="66"/>
      <c r="B375" s="93"/>
      <c r="C375" s="94"/>
      <c r="D375" s="94"/>
      <c r="E375" s="94"/>
      <c r="F375" s="94"/>
      <c r="G375" s="94"/>
      <c r="H375" s="94"/>
      <c r="I375" s="94"/>
      <c r="J375" s="94"/>
      <c r="K375" s="94"/>
      <c r="L375" s="94"/>
      <c r="M375" s="94"/>
      <c r="N375" s="94"/>
      <c r="O375" s="94"/>
      <c r="P375" s="94"/>
      <c r="Q375" s="95"/>
      <c r="R375" s="95"/>
      <c r="S375" s="94"/>
      <c r="T375" s="96"/>
    </row>
    <row r="376" spans="1:20" ht="56.25" customHeight="1">
      <c r="A376" s="97" t="s">
        <v>518</v>
      </c>
      <c r="B376" s="98">
        <v>1</v>
      </c>
      <c r="C376" s="99" t="s">
        <v>255</v>
      </c>
      <c r="D376" s="99" t="s">
        <v>256</v>
      </c>
      <c r="E376" s="99" t="s">
        <v>257</v>
      </c>
      <c r="F376" s="99" t="s">
        <v>178</v>
      </c>
      <c r="G376" s="100">
        <v>0.4</v>
      </c>
      <c r="H376" s="100" t="s">
        <v>141</v>
      </c>
      <c r="I376" s="101" t="s">
        <v>144</v>
      </c>
      <c r="J376" s="101" t="s">
        <v>86</v>
      </c>
      <c r="K376" s="102">
        <v>38912</v>
      </c>
      <c r="L376" s="102">
        <v>39926</v>
      </c>
      <c r="M376" s="103">
        <v>33.799999999999997</v>
      </c>
      <c r="N376" s="104">
        <v>2</v>
      </c>
      <c r="O376" s="101" t="s">
        <v>144</v>
      </c>
      <c r="P376" s="103" t="s">
        <v>144</v>
      </c>
      <c r="Q376" s="105">
        <v>19309.73</v>
      </c>
      <c r="R376" s="105">
        <v>7723.8919999999998</v>
      </c>
      <c r="S376" s="106">
        <v>7723.89</v>
      </c>
      <c r="T376" s="107"/>
    </row>
    <row r="377" spans="1:20" ht="40.799999999999997">
      <c r="A377" s="97" t="s">
        <v>519</v>
      </c>
      <c r="B377" s="98">
        <v>2</v>
      </c>
      <c r="C377" s="99" t="s">
        <v>258</v>
      </c>
      <c r="D377" s="99" t="s">
        <v>259</v>
      </c>
      <c r="E377" s="99" t="s">
        <v>260</v>
      </c>
      <c r="F377" s="99" t="s">
        <v>178</v>
      </c>
      <c r="G377" s="100">
        <v>0.9</v>
      </c>
      <c r="H377" s="100" t="s">
        <v>141</v>
      </c>
      <c r="I377" s="101" t="s">
        <v>144</v>
      </c>
      <c r="J377" s="101" t="s">
        <v>87</v>
      </c>
      <c r="K377" s="102">
        <v>43297</v>
      </c>
      <c r="L377" s="102">
        <v>43742</v>
      </c>
      <c r="M377" s="103">
        <v>14.9</v>
      </c>
      <c r="N377" s="104">
        <v>31</v>
      </c>
      <c r="O377" s="101" t="s">
        <v>144</v>
      </c>
      <c r="P377" s="103" t="s">
        <v>144</v>
      </c>
      <c r="Q377" s="105">
        <v>25361.06</v>
      </c>
      <c r="R377" s="105">
        <v>22824.954000000002</v>
      </c>
      <c r="S377" s="106">
        <v>22824.95</v>
      </c>
      <c r="T377" s="107"/>
    </row>
    <row r="378" spans="1:20">
      <c r="A378" s="97" t="s">
        <v>520</v>
      </c>
      <c r="B378" s="98"/>
      <c r="C378" s="99"/>
      <c r="D378" s="99"/>
      <c r="E378" s="99"/>
      <c r="F378" s="99"/>
      <c r="G378" s="100"/>
      <c r="H378" s="100"/>
      <c r="I378" s="101"/>
      <c r="J378" s="101"/>
      <c r="K378" s="102"/>
      <c r="L378" s="102"/>
      <c r="M378" s="103" t="s">
        <v>310</v>
      </c>
      <c r="N378" s="104"/>
      <c r="O378" s="101"/>
      <c r="P378" s="103"/>
      <c r="Q378" s="105"/>
      <c r="R378" s="105" t="s">
        <v>310</v>
      </c>
      <c r="S378" s="106" t="s">
        <v>310</v>
      </c>
      <c r="T378" s="107"/>
    </row>
    <row r="379" spans="1:20">
      <c r="A379" s="97" t="s">
        <v>521</v>
      </c>
      <c r="B379" s="98"/>
      <c r="C379" s="99"/>
      <c r="D379" s="99"/>
      <c r="E379" s="99"/>
      <c r="F379" s="99"/>
      <c r="G379" s="100"/>
      <c r="H379" s="100"/>
      <c r="I379" s="101"/>
      <c r="J379" s="101"/>
      <c r="K379" s="102"/>
      <c r="L379" s="102"/>
      <c r="M379" s="103" t="s">
        <v>310</v>
      </c>
      <c r="N379" s="104"/>
      <c r="O379" s="101"/>
      <c r="P379" s="103"/>
      <c r="Q379" s="105"/>
      <c r="R379" s="105" t="s">
        <v>310</v>
      </c>
      <c r="S379" s="106" t="s">
        <v>310</v>
      </c>
      <c r="T379" s="107"/>
    </row>
    <row r="380" spans="1:20">
      <c r="A380" s="97" t="s">
        <v>522</v>
      </c>
      <c r="B380" s="98"/>
      <c r="C380" s="99"/>
      <c r="D380" s="99"/>
      <c r="E380" s="99"/>
      <c r="F380" s="99"/>
      <c r="G380" s="100"/>
      <c r="H380" s="100"/>
      <c r="I380" s="101"/>
      <c r="J380" s="101"/>
      <c r="K380" s="102"/>
      <c r="L380" s="102"/>
      <c r="M380" s="103" t="s">
        <v>310</v>
      </c>
      <c r="N380" s="104"/>
      <c r="O380" s="101"/>
      <c r="P380" s="103"/>
      <c r="Q380" s="105"/>
      <c r="R380" s="105" t="s">
        <v>310</v>
      </c>
      <c r="S380" s="106" t="s">
        <v>310</v>
      </c>
      <c r="T380" s="107"/>
    </row>
    <row r="381" spans="1:20">
      <c r="A381" s="97" t="s">
        <v>523</v>
      </c>
      <c r="B381" s="98"/>
      <c r="C381" s="99"/>
      <c r="D381" s="99"/>
      <c r="E381" s="99"/>
      <c r="F381" s="99"/>
      <c r="G381" s="100"/>
      <c r="H381" s="100"/>
      <c r="I381" s="101"/>
      <c r="J381" s="101"/>
      <c r="K381" s="102"/>
      <c r="L381" s="102"/>
      <c r="M381" s="103" t="s">
        <v>310</v>
      </c>
      <c r="N381" s="104"/>
      <c r="O381" s="101"/>
      <c r="P381" s="103"/>
      <c r="Q381" s="105"/>
      <c r="R381" s="105" t="s">
        <v>310</v>
      </c>
      <c r="S381" s="106" t="s">
        <v>310</v>
      </c>
      <c r="T381" s="107"/>
    </row>
    <row r="382" spans="1:20">
      <c r="A382" s="66"/>
      <c r="B382" s="93"/>
      <c r="C382" s="94"/>
      <c r="D382" s="94"/>
      <c r="E382" s="94"/>
      <c r="F382" s="94"/>
      <c r="G382" s="94"/>
      <c r="H382" s="94"/>
      <c r="I382" s="94"/>
      <c r="J382" s="94"/>
      <c r="K382" s="94"/>
      <c r="L382" s="94"/>
      <c r="M382" s="94"/>
      <c r="N382" s="94"/>
      <c r="O382" s="94"/>
      <c r="P382" s="94"/>
      <c r="Q382" s="95"/>
      <c r="R382" s="95"/>
      <c r="S382" s="108"/>
      <c r="T382" s="186"/>
    </row>
    <row r="383" spans="1:20" ht="16.2" thickBot="1">
      <c r="A383" s="109"/>
      <c r="B383" s="187"/>
      <c r="C383" s="110"/>
      <c r="D383" s="110"/>
      <c r="E383" s="110"/>
      <c r="F383" s="110"/>
      <c r="G383" s="110"/>
      <c r="H383" s="110"/>
      <c r="I383" s="110"/>
      <c r="J383" s="110"/>
      <c r="K383" s="110"/>
      <c r="L383" s="110"/>
      <c r="M383" s="110"/>
      <c r="N383" s="110"/>
      <c r="O383" s="110"/>
      <c r="P383" s="110"/>
      <c r="Q383" s="112"/>
      <c r="R383" s="112"/>
      <c r="S383" s="111">
        <v>30548.84</v>
      </c>
      <c r="T383" s="188"/>
    </row>
    <row r="384" spans="1:20">
      <c r="B384" s="190"/>
      <c r="C384" s="191"/>
      <c r="D384" s="191"/>
      <c r="E384" s="191"/>
      <c r="F384" s="191"/>
      <c r="G384" s="191"/>
      <c r="H384" s="191"/>
      <c r="I384" s="191"/>
      <c r="J384" s="191"/>
      <c r="K384" s="191"/>
      <c r="L384" s="191"/>
      <c r="M384" s="191"/>
      <c r="N384" s="191"/>
      <c r="O384" s="191"/>
      <c r="P384" s="191"/>
      <c r="Q384" s="192"/>
      <c r="R384" s="192"/>
      <c r="S384" s="193"/>
      <c r="T384" s="194"/>
    </row>
    <row r="385" spans="1:20" ht="16.2" thickBot="1">
      <c r="A385" s="66"/>
      <c r="B385" s="233" t="s">
        <v>149</v>
      </c>
      <c r="C385" s="234"/>
      <c r="D385" s="234"/>
      <c r="E385" s="234"/>
      <c r="F385" s="234"/>
      <c r="G385" s="235"/>
      <c r="H385" s="235"/>
      <c r="I385" s="235"/>
      <c r="J385" s="235"/>
      <c r="K385" s="235"/>
      <c r="L385" s="235"/>
      <c r="M385" s="235"/>
      <c r="N385" s="235"/>
      <c r="O385" s="235"/>
      <c r="P385" s="235"/>
      <c r="Q385" s="235"/>
      <c r="R385" s="235"/>
      <c r="S385" s="235"/>
      <c r="T385" s="236"/>
    </row>
    <row r="386" spans="1:20" ht="16.5" customHeight="1" thickBot="1">
      <c r="A386" s="66" t="s">
        <v>524</v>
      </c>
      <c r="B386" s="237" t="s">
        <v>150</v>
      </c>
      <c r="C386" s="238"/>
      <c r="D386" s="238"/>
      <c r="E386" s="238"/>
      <c r="F386" s="238"/>
      <c r="G386" s="239"/>
      <c r="H386" s="237" t="s">
        <v>151</v>
      </c>
      <c r="I386" s="238"/>
      <c r="J386" s="238"/>
      <c r="K386" s="238"/>
      <c r="L386" s="238"/>
      <c r="M386" s="238"/>
      <c r="N386" s="238"/>
      <c r="O386" s="114" t="s">
        <v>152</v>
      </c>
      <c r="P386" s="115"/>
      <c r="Q386" s="115"/>
      <c r="R386" s="115"/>
      <c r="S386" s="115"/>
      <c r="T386" s="113"/>
    </row>
    <row r="387" spans="1:20" ht="15.75" customHeight="1">
      <c r="A387" s="66" t="s">
        <v>525</v>
      </c>
      <c r="B387" s="251" t="s">
        <v>153</v>
      </c>
      <c r="C387" s="242"/>
      <c r="D387" s="242"/>
      <c r="E387" s="242"/>
      <c r="F387" s="242"/>
      <c r="G387" s="265"/>
      <c r="H387" s="251" t="s">
        <v>154</v>
      </c>
      <c r="I387" s="242"/>
      <c r="J387" s="242"/>
      <c r="K387" s="242"/>
      <c r="L387" s="229"/>
      <c r="M387" s="116">
        <v>3</v>
      </c>
      <c r="N387" s="266" t="s">
        <v>155</v>
      </c>
      <c r="O387" s="269"/>
      <c r="P387" s="270"/>
      <c r="Q387" s="270"/>
      <c r="R387" s="270"/>
      <c r="S387" s="270"/>
      <c r="T387" s="271"/>
    </row>
    <row r="388" spans="1:20" ht="15.75" customHeight="1">
      <c r="A388" s="66" t="s">
        <v>526</v>
      </c>
      <c r="B388" s="252" t="s">
        <v>156</v>
      </c>
      <c r="C388" s="253"/>
      <c r="D388" s="254"/>
      <c r="E388" s="278">
        <v>2</v>
      </c>
      <c r="F388" s="280" t="s">
        <v>157</v>
      </c>
      <c r="G388" s="282">
        <v>0.75</v>
      </c>
      <c r="H388" s="284" t="s">
        <v>158</v>
      </c>
      <c r="I388" s="285"/>
      <c r="J388" s="231" t="s">
        <v>159</v>
      </c>
      <c r="K388" s="231" t="s">
        <v>160</v>
      </c>
      <c r="L388" s="231" t="s">
        <v>161</v>
      </c>
      <c r="M388" s="240" t="s">
        <v>162</v>
      </c>
      <c r="N388" s="267"/>
      <c r="O388" s="272"/>
      <c r="P388" s="273"/>
      <c r="Q388" s="273"/>
      <c r="R388" s="273"/>
      <c r="S388" s="273"/>
      <c r="T388" s="274"/>
    </row>
    <row r="389" spans="1:20" ht="16.5" customHeight="1" thickBot="1">
      <c r="A389" s="66" t="s">
        <v>527</v>
      </c>
      <c r="B389" s="255"/>
      <c r="C389" s="256"/>
      <c r="D389" s="257"/>
      <c r="E389" s="279"/>
      <c r="F389" s="281"/>
      <c r="G389" s="283"/>
      <c r="H389" s="286"/>
      <c r="I389" s="287"/>
      <c r="J389" s="231"/>
      <c r="K389" s="231"/>
      <c r="L389" s="231"/>
      <c r="M389" s="241"/>
      <c r="N389" s="268"/>
      <c r="O389" s="272"/>
      <c r="P389" s="273"/>
      <c r="Q389" s="273"/>
      <c r="R389" s="273"/>
      <c r="S389" s="273"/>
      <c r="T389" s="274"/>
    </row>
    <row r="390" spans="1:20">
      <c r="A390" s="97" t="s">
        <v>528</v>
      </c>
      <c r="B390" s="251" t="s">
        <v>163</v>
      </c>
      <c r="C390" s="242"/>
      <c r="D390" s="242"/>
      <c r="E390" s="242"/>
      <c r="F390" s="242"/>
      <c r="G390" s="242"/>
      <c r="H390" s="117">
        <v>1</v>
      </c>
      <c r="I390" s="118" t="s">
        <v>86</v>
      </c>
      <c r="J390" s="119">
        <v>0.4</v>
      </c>
      <c r="K390" s="120">
        <v>11363.6</v>
      </c>
      <c r="L390" s="120">
        <v>7723.89</v>
      </c>
      <c r="M390" s="121" t="s">
        <v>313</v>
      </c>
      <c r="N390" s="121" t="s">
        <v>313</v>
      </c>
      <c r="O390" s="272"/>
      <c r="P390" s="273"/>
      <c r="Q390" s="273"/>
      <c r="R390" s="273"/>
      <c r="S390" s="273"/>
      <c r="T390" s="274"/>
    </row>
    <row r="391" spans="1:20" ht="15.75" customHeight="1">
      <c r="A391" s="97" t="s">
        <v>529</v>
      </c>
      <c r="B391" s="252" t="s">
        <v>164</v>
      </c>
      <c r="C391" s="253"/>
      <c r="D391" s="254"/>
      <c r="E391" s="122" t="s">
        <v>165</v>
      </c>
      <c r="F391" s="122" t="s">
        <v>166</v>
      </c>
      <c r="G391" s="123" t="s">
        <v>167</v>
      </c>
      <c r="H391" s="117">
        <v>2</v>
      </c>
      <c r="I391" s="118" t="s">
        <v>87</v>
      </c>
      <c r="J391" s="119">
        <v>0.3</v>
      </c>
      <c r="K391" s="120">
        <v>11363.6</v>
      </c>
      <c r="L391" s="120">
        <v>22824.95</v>
      </c>
      <c r="M391" s="121" t="s">
        <v>327</v>
      </c>
      <c r="N391" s="121" t="s">
        <v>327</v>
      </c>
      <c r="O391" s="272"/>
      <c r="P391" s="273"/>
      <c r="Q391" s="273"/>
      <c r="R391" s="273"/>
      <c r="S391" s="273"/>
      <c r="T391" s="274"/>
    </row>
    <row r="392" spans="1:20" ht="31.2" thickBot="1">
      <c r="A392" s="66" t="s">
        <v>530</v>
      </c>
      <c r="B392" s="255"/>
      <c r="C392" s="256"/>
      <c r="D392" s="257"/>
      <c r="E392" s="124">
        <v>22727.195054015538</v>
      </c>
      <c r="F392" s="125">
        <v>30548.84</v>
      </c>
      <c r="G392" s="126" t="s">
        <v>327</v>
      </c>
      <c r="H392" s="117">
        <v>3</v>
      </c>
      <c r="I392" s="118" t="s">
        <v>88</v>
      </c>
      <c r="J392" s="119">
        <v>0.3</v>
      </c>
      <c r="K392" s="120">
        <v>11363.6</v>
      </c>
      <c r="L392" s="120">
        <v>0</v>
      </c>
      <c r="M392" s="121" t="s">
        <v>313</v>
      </c>
      <c r="N392" s="121" t="s">
        <v>313</v>
      </c>
      <c r="O392" s="272"/>
      <c r="P392" s="273"/>
      <c r="Q392" s="273"/>
      <c r="R392" s="273"/>
      <c r="S392" s="273"/>
      <c r="T392" s="274"/>
    </row>
    <row r="393" spans="1:20" ht="15.75" customHeight="1">
      <c r="A393" s="66" t="s">
        <v>531</v>
      </c>
      <c r="B393" s="251" t="s">
        <v>168</v>
      </c>
      <c r="C393" s="242"/>
      <c r="D393" s="242"/>
      <c r="E393" s="242"/>
      <c r="F393" s="242"/>
      <c r="G393" s="242"/>
      <c r="H393" s="117">
        <v>4</v>
      </c>
      <c r="I393" s="118" t="s">
        <v>310</v>
      </c>
      <c r="J393" s="119" t="s">
        <v>310</v>
      </c>
      <c r="K393" s="120" t="s">
        <v>310</v>
      </c>
      <c r="L393" s="120" t="s">
        <v>310</v>
      </c>
      <c r="M393" s="121" t="s">
        <v>310</v>
      </c>
      <c r="N393" s="121" t="s">
        <v>310</v>
      </c>
      <c r="O393" s="272"/>
      <c r="P393" s="273"/>
      <c r="Q393" s="273"/>
      <c r="R393" s="273"/>
      <c r="S393" s="273"/>
      <c r="T393" s="274"/>
    </row>
    <row r="394" spans="1:20" ht="33.75" customHeight="1">
      <c r="A394" s="66" t="s">
        <v>532</v>
      </c>
      <c r="B394" s="252" t="s">
        <v>169</v>
      </c>
      <c r="C394" s="253"/>
      <c r="D394" s="253"/>
      <c r="E394" s="253"/>
      <c r="F394" s="253"/>
      <c r="G394" s="127" t="s">
        <v>167</v>
      </c>
      <c r="H394" s="117">
        <v>5</v>
      </c>
      <c r="I394" s="118" t="s">
        <v>310</v>
      </c>
      <c r="J394" s="119" t="s">
        <v>310</v>
      </c>
      <c r="K394" s="120" t="s">
        <v>310</v>
      </c>
      <c r="L394" s="120" t="s">
        <v>310</v>
      </c>
      <c r="M394" s="121" t="s">
        <v>310</v>
      </c>
      <c r="N394" s="121" t="s">
        <v>310</v>
      </c>
      <c r="O394" s="272"/>
      <c r="P394" s="273"/>
      <c r="Q394" s="273"/>
      <c r="R394" s="273"/>
      <c r="S394" s="273"/>
      <c r="T394" s="274"/>
    </row>
    <row r="395" spans="1:20" ht="16.2" thickBot="1">
      <c r="A395" s="66" t="s">
        <v>533</v>
      </c>
      <c r="B395" s="258"/>
      <c r="C395" s="259"/>
      <c r="D395" s="259"/>
      <c r="E395" s="259"/>
      <c r="F395" s="259"/>
      <c r="G395" s="128" t="s">
        <v>313</v>
      </c>
      <c r="H395" s="129">
        <v>6</v>
      </c>
      <c r="I395" s="130" t="s">
        <v>310</v>
      </c>
      <c r="J395" s="131" t="s">
        <v>310</v>
      </c>
      <c r="K395" s="132" t="s">
        <v>310</v>
      </c>
      <c r="L395" s="132" t="s">
        <v>310</v>
      </c>
      <c r="M395" s="133" t="s">
        <v>310</v>
      </c>
      <c r="N395" s="121" t="s">
        <v>310</v>
      </c>
      <c r="O395" s="272"/>
      <c r="P395" s="273"/>
      <c r="Q395" s="273"/>
      <c r="R395" s="273"/>
      <c r="S395" s="273"/>
      <c r="T395" s="274"/>
    </row>
    <row r="396" spans="1:20" ht="38.25" customHeight="1" thickBot="1">
      <c r="A396" s="66" t="s">
        <v>534</v>
      </c>
      <c r="B396" s="260"/>
      <c r="C396" s="261"/>
      <c r="D396" s="261"/>
      <c r="E396" s="261"/>
      <c r="F396" s="261"/>
      <c r="G396" s="262"/>
      <c r="H396" s="249" t="s">
        <v>170</v>
      </c>
      <c r="I396" s="263"/>
      <c r="J396" s="264"/>
      <c r="K396" s="249" t="s">
        <v>171</v>
      </c>
      <c r="L396" s="250"/>
      <c r="M396" s="134" t="s">
        <v>327</v>
      </c>
      <c r="N396" s="134" t="s">
        <v>327</v>
      </c>
      <c r="O396" s="275"/>
      <c r="P396" s="276"/>
      <c r="Q396" s="276"/>
      <c r="R396" s="276"/>
      <c r="S396" s="276"/>
      <c r="T396" s="277"/>
    </row>
    <row r="399" spans="1:20" ht="23.4" thickBot="1">
      <c r="A399" s="181">
        <v>34</v>
      </c>
      <c r="B399" s="223" t="s">
        <v>113</v>
      </c>
      <c r="C399" s="223"/>
      <c r="D399" s="223"/>
      <c r="E399" s="85">
        <v>34</v>
      </c>
      <c r="F399" s="86" t="s">
        <v>39</v>
      </c>
      <c r="G399" s="182"/>
      <c r="H399" s="182"/>
      <c r="I399" s="182"/>
      <c r="J399" s="86"/>
      <c r="K399" s="86"/>
      <c r="L399" s="85"/>
      <c r="M399" s="182"/>
      <c r="N399" s="182"/>
      <c r="O399" s="182"/>
      <c r="P399" s="182"/>
      <c r="Q399" s="182"/>
      <c r="R399" s="182"/>
      <c r="S399" s="183"/>
      <c r="T399" s="184"/>
    </row>
    <row r="400" spans="1:20" ht="48" customHeight="1">
      <c r="A400" s="87"/>
      <c r="B400" s="224" t="s">
        <v>114</v>
      </c>
      <c r="C400" s="226" t="s">
        <v>115</v>
      </c>
      <c r="D400" s="228" t="s">
        <v>116</v>
      </c>
      <c r="E400" s="229"/>
      <c r="F400" s="228" t="s">
        <v>117</v>
      </c>
      <c r="G400" s="229"/>
      <c r="H400" s="230" t="s">
        <v>118</v>
      </c>
      <c r="I400" s="230" t="s">
        <v>119</v>
      </c>
      <c r="J400" s="230" t="s">
        <v>120</v>
      </c>
      <c r="K400" s="230" t="s">
        <v>121</v>
      </c>
      <c r="L400" s="230" t="s">
        <v>122</v>
      </c>
      <c r="M400" s="245" t="s">
        <v>123</v>
      </c>
      <c r="N400" s="230" t="s">
        <v>124</v>
      </c>
      <c r="O400" s="247" t="s">
        <v>125</v>
      </c>
      <c r="P400" s="248"/>
      <c r="Q400" s="226" t="s">
        <v>126</v>
      </c>
      <c r="R400" s="242" t="s">
        <v>127</v>
      </c>
      <c r="S400" s="229"/>
      <c r="T400" s="243" t="s">
        <v>128</v>
      </c>
    </row>
    <row r="401" spans="1:20" ht="98.25" customHeight="1">
      <c r="A401" s="87"/>
      <c r="B401" s="225"/>
      <c r="C401" s="227"/>
      <c r="D401" s="90" t="s">
        <v>129</v>
      </c>
      <c r="E401" s="90" t="s">
        <v>130</v>
      </c>
      <c r="F401" s="90" t="s">
        <v>131</v>
      </c>
      <c r="G401" s="91" t="s">
        <v>132</v>
      </c>
      <c r="H401" s="231"/>
      <c r="I401" s="231"/>
      <c r="J401" s="231"/>
      <c r="K401" s="231"/>
      <c r="L401" s="231"/>
      <c r="M401" s="246"/>
      <c r="N401" s="231"/>
      <c r="O401" s="92" t="s">
        <v>133</v>
      </c>
      <c r="P401" s="92" t="s">
        <v>134</v>
      </c>
      <c r="Q401" s="227"/>
      <c r="R401" s="92" t="s">
        <v>135</v>
      </c>
      <c r="S401" s="92" t="s">
        <v>136</v>
      </c>
      <c r="T401" s="244"/>
    </row>
    <row r="402" spans="1:20">
      <c r="A402" s="66"/>
      <c r="B402" s="93"/>
      <c r="C402" s="94"/>
      <c r="D402" s="94"/>
      <c r="E402" s="94"/>
      <c r="F402" s="94"/>
      <c r="G402" s="94"/>
      <c r="H402" s="94"/>
      <c r="I402" s="94"/>
      <c r="J402" s="94"/>
      <c r="K402" s="94"/>
      <c r="L402" s="94"/>
      <c r="M402" s="94"/>
      <c r="N402" s="94"/>
      <c r="O402" s="94"/>
      <c r="P402" s="94"/>
      <c r="Q402" s="95"/>
      <c r="R402" s="95"/>
      <c r="S402" s="94"/>
      <c r="T402" s="96"/>
    </row>
    <row r="403" spans="1:20" ht="54" customHeight="1">
      <c r="A403" s="97" t="s">
        <v>535</v>
      </c>
      <c r="B403" s="98">
        <v>1</v>
      </c>
      <c r="C403" s="99" t="s">
        <v>261</v>
      </c>
      <c r="D403" s="99"/>
      <c r="E403" s="99" t="s">
        <v>262</v>
      </c>
      <c r="F403" s="99" t="s">
        <v>178</v>
      </c>
      <c r="G403" s="100">
        <v>0.3</v>
      </c>
      <c r="H403" s="100" t="s">
        <v>204</v>
      </c>
      <c r="I403" s="101" t="s">
        <v>144</v>
      </c>
      <c r="J403" s="101" t="s">
        <v>89</v>
      </c>
      <c r="K403" s="102">
        <v>38197</v>
      </c>
      <c r="L403" s="102">
        <v>40158</v>
      </c>
      <c r="M403" s="103">
        <v>65.400000000000006</v>
      </c>
      <c r="N403" s="104">
        <v>14</v>
      </c>
      <c r="O403" s="101" t="s">
        <v>144</v>
      </c>
      <c r="P403" s="103" t="s">
        <v>144</v>
      </c>
      <c r="Q403" s="105">
        <v>181755.37</v>
      </c>
      <c r="R403" s="105">
        <v>54526.610999999997</v>
      </c>
      <c r="S403" s="106">
        <v>54526.61</v>
      </c>
      <c r="T403" s="107"/>
    </row>
    <row r="404" spans="1:20" ht="73.5" customHeight="1">
      <c r="A404" s="97" t="s">
        <v>536</v>
      </c>
      <c r="B404" s="98">
        <v>2</v>
      </c>
      <c r="C404" s="99" t="s">
        <v>263</v>
      </c>
      <c r="D404" s="99" t="s">
        <v>264</v>
      </c>
      <c r="E404" s="99" t="s">
        <v>265</v>
      </c>
      <c r="F404" s="99" t="s">
        <v>140</v>
      </c>
      <c r="G404" s="100">
        <v>1</v>
      </c>
      <c r="H404" s="100" t="s">
        <v>141</v>
      </c>
      <c r="I404" s="101" t="s">
        <v>144</v>
      </c>
      <c r="J404" s="101" t="s">
        <v>90</v>
      </c>
      <c r="K404" s="102">
        <v>40630</v>
      </c>
      <c r="L404" s="102">
        <v>41274</v>
      </c>
      <c r="M404" s="103">
        <v>21.5</v>
      </c>
      <c r="N404" s="104">
        <v>17</v>
      </c>
      <c r="O404" s="101" t="s">
        <v>144</v>
      </c>
      <c r="P404" s="103" t="s">
        <v>144</v>
      </c>
      <c r="Q404" s="105">
        <v>57033.75</v>
      </c>
      <c r="R404" s="105">
        <v>57033.75</v>
      </c>
      <c r="S404" s="106">
        <v>57033.75</v>
      </c>
      <c r="T404" s="107"/>
    </row>
    <row r="405" spans="1:20">
      <c r="A405" s="97" t="s">
        <v>537</v>
      </c>
      <c r="B405" s="98"/>
      <c r="C405" s="99"/>
      <c r="D405" s="99"/>
      <c r="E405" s="99"/>
      <c r="F405" s="99"/>
      <c r="G405" s="100"/>
      <c r="H405" s="100"/>
      <c r="I405" s="101"/>
      <c r="J405" s="101"/>
      <c r="K405" s="102"/>
      <c r="L405" s="102"/>
      <c r="M405" s="103" t="s">
        <v>310</v>
      </c>
      <c r="N405" s="104"/>
      <c r="O405" s="101"/>
      <c r="P405" s="103"/>
      <c r="Q405" s="105"/>
      <c r="R405" s="105" t="s">
        <v>310</v>
      </c>
      <c r="S405" s="106" t="s">
        <v>310</v>
      </c>
      <c r="T405" s="107"/>
    </row>
    <row r="406" spans="1:20">
      <c r="A406" s="97" t="s">
        <v>538</v>
      </c>
      <c r="B406" s="98"/>
      <c r="C406" s="99"/>
      <c r="D406" s="99"/>
      <c r="E406" s="99"/>
      <c r="F406" s="99"/>
      <c r="G406" s="100"/>
      <c r="H406" s="100"/>
      <c r="I406" s="101"/>
      <c r="J406" s="101"/>
      <c r="K406" s="102"/>
      <c r="L406" s="102"/>
      <c r="M406" s="103" t="s">
        <v>310</v>
      </c>
      <c r="N406" s="104"/>
      <c r="O406" s="101"/>
      <c r="P406" s="103"/>
      <c r="Q406" s="105"/>
      <c r="R406" s="105" t="s">
        <v>310</v>
      </c>
      <c r="S406" s="106" t="s">
        <v>310</v>
      </c>
      <c r="T406" s="107"/>
    </row>
    <row r="407" spans="1:20">
      <c r="A407" s="97" t="s">
        <v>539</v>
      </c>
      <c r="B407" s="98"/>
      <c r="C407" s="99"/>
      <c r="D407" s="99"/>
      <c r="E407" s="99"/>
      <c r="F407" s="99"/>
      <c r="G407" s="100"/>
      <c r="H407" s="100"/>
      <c r="I407" s="101"/>
      <c r="J407" s="101"/>
      <c r="K407" s="102"/>
      <c r="L407" s="102"/>
      <c r="M407" s="103" t="s">
        <v>310</v>
      </c>
      <c r="N407" s="104"/>
      <c r="O407" s="101"/>
      <c r="P407" s="103"/>
      <c r="Q407" s="105"/>
      <c r="R407" s="105" t="s">
        <v>310</v>
      </c>
      <c r="S407" s="106" t="s">
        <v>310</v>
      </c>
      <c r="T407" s="107"/>
    </row>
    <row r="408" spans="1:20">
      <c r="A408" s="97" t="s">
        <v>540</v>
      </c>
      <c r="B408" s="98"/>
      <c r="C408" s="99"/>
      <c r="D408" s="99"/>
      <c r="E408" s="99"/>
      <c r="F408" s="99"/>
      <c r="G408" s="100"/>
      <c r="H408" s="100"/>
      <c r="I408" s="101"/>
      <c r="J408" s="101"/>
      <c r="K408" s="102"/>
      <c r="L408" s="102"/>
      <c r="M408" s="103" t="s">
        <v>310</v>
      </c>
      <c r="N408" s="104"/>
      <c r="O408" s="101"/>
      <c r="P408" s="103"/>
      <c r="Q408" s="105"/>
      <c r="R408" s="105" t="s">
        <v>310</v>
      </c>
      <c r="S408" s="106" t="s">
        <v>310</v>
      </c>
      <c r="T408" s="107"/>
    </row>
    <row r="409" spans="1:20">
      <c r="A409" s="66"/>
      <c r="B409" s="93"/>
      <c r="C409" s="94"/>
      <c r="D409" s="94"/>
      <c r="E409" s="94"/>
      <c r="F409" s="94"/>
      <c r="G409" s="94"/>
      <c r="H409" s="94"/>
      <c r="I409" s="94"/>
      <c r="J409" s="94"/>
      <c r="K409" s="94"/>
      <c r="L409" s="94"/>
      <c r="M409" s="94"/>
      <c r="N409" s="94"/>
      <c r="O409" s="94"/>
      <c r="P409" s="94"/>
      <c r="Q409" s="95"/>
      <c r="R409" s="95"/>
      <c r="S409" s="108"/>
      <c r="T409" s="186"/>
    </row>
    <row r="410" spans="1:20" ht="16.2" thickBot="1">
      <c r="A410" s="109"/>
      <c r="B410" s="187"/>
      <c r="C410" s="110"/>
      <c r="D410" s="110"/>
      <c r="E410" s="110"/>
      <c r="F410" s="110"/>
      <c r="G410" s="110"/>
      <c r="H410" s="110"/>
      <c r="I410" s="110"/>
      <c r="J410" s="110"/>
      <c r="K410" s="110"/>
      <c r="L410" s="110"/>
      <c r="M410" s="110"/>
      <c r="N410" s="110"/>
      <c r="O410" s="110"/>
      <c r="P410" s="110"/>
      <c r="Q410" s="112"/>
      <c r="R410" s="112"/>
      <c r="S410" s="111">
        <v>111560.36</v>
      </c>
      <c r="T410" s="188"/>
    </row>
    <row r="411" spans="1:20">
      <c r="B411" s="190"/>
      <c r="C411" s="191"/>
      <c r="D411" s="191"/>
      <c r="E411" s="191"/>
      <c r="F411" s="191"/>
      <c r="G411" s="191"/>
      <c r="H411" s="191"/>
      <c r="I411" s="191"/>
      <c r="J411" s="191"/>
      <c r="K411" s="191"/>
      <c r="L411" s="191"/>
      <c r="M411" s="191"/>
      <c r="N411" s="191"/>
      <c r="O411" s="191"/>
      <c r="P411" s="191"/>
      <c r="Q411" s="192"/>
      <c r="R411" s="192"/>
      <c r="S411" s="193"/>
      <c r="T411" s="194"/>
    </row>
    <row r="412" spans="1:20" ht="16.2" thickBot="1">
      <c r="A412" s="66"/>
      <c r="B412" s="233" t="s">
        <v>149</v>
      </c>
      <c r="C412" s="234"/>
      <c r="D412" s="234"/>
      <c r="E412" s="234"/>
      <c r="F412" s="234"/>
      <c r="G412" s="235"/>
      <c r="H412" s="235"/>
      <c r="I412" s="235"/>
      <c r="J412" s="235"/>
      <c r="K412" s="235"/>
      <c r="L412" s="235"/>
      <c r="M412" s="235"/>
      <c r="N412" s="235"/>
      <c r="O412" s="235"/>
      <c r="P412" s="235"/>
      <c r="Q412" s="235"/>
      <c r="R412" s="235"/>
      <c r="S412" s="235"/>
      <c r="T412" s="236"/>
    </row>
    <row r="413" spans="1:20" ht="16.5" customHeight="1" thickBot="1">
      <c r="A413" s="66" t="s">
        <v>541</v>
      </c>
      <c r="B413" s="237" t="s">
        <v>150</v>
      </c>
      <c r="C413" s="238"/>
      <c r="D413" s="238"/>
      <c r="E413" s="238"/>
      <c r="F413" s="238"/>
      <c r="G413" s="239"/>
      <c r="H413" s="237" t="s">
        <v>151</v>
      </c>
      <c r="I413" s="238"/>
      <c r="J413" s="238"/>
      <c r="K413" s="238"/>
      <c r="L413" s="238"/>
      <c r="M413" s="238"/>
      <c r="N413" s="238"/>
      <c r="O413" s="114" t="s">
        <v>152</v>
      </c>
      <c r="P413" s="115"/>
      <c r="Q413" s="115"/>
      <c r="R413" s="115"/>
      <c r="S413" s="115"/>
      <c r="T413" s="113"/>
    </row>
    <row r="414" spans="1:20" ht="15.75" customHeight="1">
      <c r="A414" s="66" t="s">
        <v>542</v>
      </c>
      <c r="B414" s="251" t="s">
        <v>153</v>
      </c>
      <c r="C414" s="242"/>
      <c r="D414" s="242"/>
      <c r="E414" s="242"/>
      <c r="F414" s="242"/>
      <c r="G414" s="265"/>
      <c r="H414" s="251" t="s">
        <v>154</v>
      </c>
      <c r="I414" s="242"/>
      <c r="J414" s="242"/>
      <c r="K414" s="242"/>
      <c r="L414" s="229"/>
      <c r="M414" s="116">
        <v>2</v>
      </c>
      <c r="N414" s="266" t="s">
        <v>155</v>
      </c>
      <c r="O414" s="269"/>
      <c r="P414" s="270"/>
      <c r="Q414" s="270"/>
      <c r="R414" s="270"/>
      <c r="S414" s="270"/>
      <c r="T414" s="271"/>
    </row>
    <row r="415" spans="1:20" ht="15.75" customHeight="1">
      <c r="A415" s="66" t="s">
        <v>543</v>
      </c>
      <c r="B415" s="252" t="s">
        <v>156</v>
      </c>
      <c r="C415" s="253"/>
      <c r="D415" s="254"/>
      <c r="E415" s="278">
        <v>2</v>
      </c>
      <c r="F415" s="280" t="s">
        <v>157</v>
      </c>
      <c r="G415" s="282">
        <v>0.75</v>
      </c>
      <c r="H415" s="284" t="s">
        <v>158</v>
      </c>
      <c r="I415" s="285"/>
      <c r="J415" s="231" t="s">
        <v>159</v>
      </c>
      <c r="K415" s="231" t="s">
        <v>160</v>
      </c>
      <c r="L415" s="231" t="s">
        <v>161</v>
      </c>
      <c r="M415" s="240" t="s">
        <v>162</v>
      </c>
      <c r="N415" s="267"/>
      <c r="O415" s="272"/>
      <c r="P415" s="273"/>
      <c r="Q415" s="273"/>
      <c r="R415" s="273"/>
      <c r="S415" s="273"/>
      <c r="T415" s="274"/>
    </row>
    <row r="416" spans="1:20" ht="16.5" customHeight="1" thickBot="1">
      <c r="A416" s="66" t="s">
        <v>544</v>
      </c>
      <c r="B416" s="255"/>
      <c r="C416" s="256"/>
      <c r="D416" s="257"/>
      <c r="E416" s="279"/>
      <c r="F416" s="281"/>
      <c r="G416" s="283"/>
      <c r="H416" s="286"/>
      <c r="I416" s="287"/>
      <c r="J416" s="231"/>
      <c r="K416" s="231"/>
      <c r="L416" s="231"/>
      <c r="M416" s="241"/>
      <c r="N416" s="268"/>
      <c r="O416" s="272"/>
      <c r="P416" s="273"/>
      <c r="Q416" s="273"/>
      <c r="R416" s="273"/>
      <c r="S416" s="273"/>
      <c r="T416" s="274"/>
    </row>
    <row r="417" spans="1:20" ht="40.799999999999997">
      <c r="A417" s="97" t="s">
        <v>545</v>
      </c>
      <c r="B417" s="251" t="s">
        <v>163</v>
      </c>
      <c r="C417" s="242"/>
      <c r="D417" s="242"/>
      <c r="E417" s="242"/>
      <c r="F417" s="242"/>
      <c r="G417" s="242"/>
      <c r="H417" s="117">
        <v>1</v>
      </c>
      <c r="I417" s="118" t="s">
        <v>89</v>
      </c>
      <c r="J417" s="119">
        <v>0.5</v>
      </c>
      <c r="K417" s="120">
        <v>11363.6</v>
      </c>
      <c r="L417" s="120">
        <v>54526.61</v>
      </c>
      <c r="M417" s="121" t="s">
        <v>327</v>
      </c>
      <c r="N417" s="121" t="s">
        <v>327</v>
      </c>
      <c r="O417" s="272"/>
      <c r="P417" s="273"/>
      <c r="Q417" s="273"/>
      <c r="R417" s="273"/>
      <c r="S417" s="273"/>
      <c r="T417" s="274"/>
    </row>
    <row r="418" spans="1:20" ht="15.75" customHeight="1">
      <c r="A418" s="97" t="s">
        <v>546</v>
      </c>
      <c r="B418" s="252" t="s">
        <v>164</v>
      </c>
      <c r="C418" s="253"/>
      <c r="D418" s="254"/>
      <c r="E418" s="122" t="s">
        <v>165</v>
      </c>
      <c r="F418" s="122" t="s">
        <v>166</v>
      </c>
      <c r="G418" s="123" t="s">
        <v>167</v>
      </c>
      <c r="H418" s="117">
        <v>2</v>
      </c>
      <c r="I418" s="118" t="s">
        <v>90</v>
      </c>
      <c r="J418" s="119">
        <v>0.5</v>
      </c>
      <c r="K418" s="120">
        <v>11363.6</v>
      </c>
      <c r="L418" s="120">
        <v>57033.75</v>
      </c>
      <c r="M418" s="121" t="s">
        <v>327</v>
      </c>
      <c r="N418" s="121" t="s">
        <v>327</v>
      </c>
      <c r="O418" s="272"/>
      <c r="P418" s="273"/>
      <c r="Q418" s="273"/>
      <c r="R418" s="273"/>
      <c r="S418" s="273"/>
      <c r="T418" s="274"/>
    </row>
    <row r="419" spans="1:20" ht="16.2" thickBot="1">
      <c r="A419" s="66" t="s">
        <v>547</v>
      </c>
      <c r="B419" s="255"/>
      <c r="C419" s="256"/>
      <c r="D419" s="257"/>
      <c r="E419" s="124">
        <v>22727.195054015538</v>
      </c>
      <c r="F419" s="125">
        <v>111560.36</v>
      </c>
      <c r="G419" s="126" t="s">
        <v>327</v>
      </c>
      <c r="H419" s="117">
        <v>3</v>
      </c>
      <c r="I419" s="118" t="s">
        <v>310</v>
      </c>
      <c r="J419" s="119" t="s">
        <v>310</v>
      </c>
      <c r="K419" s="120" t="s">
        <v>310</v>
      </c>
      <c r="L419" s="120" t="s">
        <v>310</v>
      </c>
      <c r="M419" s="121" t="s">
        <v>310</v>
      </c>
      <c r="N419" s="121" t="s">
        <v>310</v>
      </c>
      <c r="O419" s="272"/>
      <c r="P419" s="273"/>
      <c r="Q419" s="273"/>
      <c r="R419" s="273"/>
      <c r="S419" s="273"/>
      <c r="T419" s="274"/>
    </row>
    <row r="420" spans="1:20" ht="15.75" customHeight="1">
      <c r="A420" s="66" t="s">
        <v>548</v>
      </c>
      <c r="B420" s="251" t="s">
        <v>168</v>
      </c>
      <c r="C420" s="242"/>
      <c r="D420" s="242"/>
      <c r="E420" s="242"/>
      <c r="F420" s="242"/>
      <c r="G420" s="242"/>
      <c r="H420" s="117">
        <v>4</v>
      </c>
      <c r="I420" s="118" t="s">
        <v>310</v>
      </c>
      <c r="J420" s="119" t="s">
        <v>310</v>
      </c>
      <c r="K420" s="120" t="s">
        <v>310</v>
      </c>
      <c r="L420" s="120" t="s">
        <v>310</v>
      </c>
      <c r="M420" s="121" t="s">
        <v>310</v>
      </c>
      <c r="N420" s="121" t="s">
        <v>310</v>
      </c>
      <c r="O420" s="272"/>
      <c r="P420" s="273"/>
      <c r="Q420" s="273"/>
      <c r="R420" s="273"/>
      <c r="S420" s="273"/>
      <c r="T420" s="274"/>
    </row>
    <row r="421" spans="1:20" ht="33.75" customHeight="1">
      <c r="A421" s="66" t="s">
        <v>549</v>
      </c>
      <c r="B421" s="252" t="s">
        <v>169</v>
      </c>
      <c r="C421" s="253"/>
      <c r="D421" s="253"/>
      <c r="E421" s="253"/>
      <c r="F421" s="253"/>
      <c r="G421" s="127" t="s">
        <v>167</v>
      </c>
      <c r="H421" s="117">
        <v>5</v>
      </c>
      <c r="I421" s="118" t="s">
        <v>310</v>
      </c>
      <c r="J421" s="119" t="s">
        <v>310</v>
      </c>
      <c r="K421" s="120" t="s">
        <v>310</v>
      </c>
      <c r="L421" s="120" t="s">
        <v>310</v>
      </c>
      <c r="M421" s="121" t="s">
        <v>310</v>
      </c>
      <c r="N421" s="121" t="s">
        <v>310</v>
      </c>
      <c r="O421" s="272"/>
      <c r="P421" s="273"/>
      <c r="Q421" s="273"/>
      <c r="R421" s="273"/>
      <c r="S421" s="273"/>
      <c r="T421" s="274"/>
    </row>
    <row r="422" spans="1:20" ht="16.2" thickBot="1">
      <c r="A422" s="66" t="s">
        <v>550</v>
      </c>
      <c r="B422" s="258"/>
      <c r="C422" s="259"/>
      <c r="D422" s="259"/>
      <c r="E422" s="259"/>
      <c r="F422" s="259"/>
      <c r="G422" s="128" t="s">
        <v>327</v>
      </c>
      <c r="H422" s="129">
        <v>6</v>
      </c>
      <c r="I422" s="130" t="s">
        <v>310</v>
      </c>
      <c r="J422" s="131" t="s">
        <v>310</v>
      </c>
      <c r="K422" s="132" t="s">
        <v>310</v>
      </c>
      <c r="L422" s="132" t="s">
        <v>310</v>
      </c>
      <c r="M422" s="133" t="s">
        <v>310</v>
      </c>
      <c r="N422" s="121" t="s">
        <v>310</v>
      </c>
      <c r="O422" s="272"/>
      <c r="P422" s="273"/>
      <c r="Q422" s="273"/>
      <c r="R422" s="273"/>
      <c r="S422" s="273"/>
      <c r="T422" s="274"/>
    </row>
    <row r="423" spans="1:20" ht="38.25" customHeight="1" thickBot="1">
      <c r="A423" s="66" t="s">
        <v>551</v>
      </c>
      <c r="B423" s="260"/>
      <c r="C423" s="261"/>
      <c r="D423" s="261"/>
      <c r="E423" s="261"/>
      <c r="F423" s="261"/>
      <c r="G423" s="262"/>
      <c r="H423" s="249" t="s">
        <v>170</v>
      </c>
      <c r="I423" s="263"/>
      <c r="J423" s="264"/>
      <c r="K423" s="249" t="s">
        <v>171</v>
      </c>
      <c r="L423" s="250"/>
      <c r="M423" s="134" t="s">
        <v>327</v>
      </c>
      <c r="N423" s="134" t="s">
        <v>327</v>
      </c>
      <c r="O423" s="275"/>
      <c r="P423" s="276"/>
      <c r="Q423" s="276"/>
      <c r="R423" s="276"/>
      <c r="S423" s="276"/>
      <c r="T423" s="277"/>
    </row>
    <row r="426" spans="1:20" ht="23.4" thickBot="1">
      <c r="A426" s="181">
        <v>35</v>
      </c>
      <c r="B426" s="223" t="s">
        <v>113</v>
      </c>
      <c r="C426" s="223"/>
      <c r="D426" s="223"/>
      <c r="E426" s="85">
        <v>35</v>
      </c>
      <c r="F426" s="86" t="s">
        <v>40</v>
      </c>
      <c r="G426" s="182"/>
      <c r="H426" s="182"/>
      <c r="I426" s="182"/>
      <c r="J426" s="86"/>
      <c r="K426" s="86"/>
      <c r="L426" s="85"/>
      <c r="M426" s="182"/>
      <c r="N426" s="182"/>
      <c r="O426" s="182"/>
      <c r="P426" s="182"/>
      <c r="Q426" s="182"/>
      <c r="R426" s="182"/>
      <c r="S426" s="183"/>
      <c r="T426" s="184"/>
    </row>
    <row r="427" spans="1:20" ht="48" customHeight="1">
      <c r="A427" s="87"/>
      <c r="B427" s="224" t="s">
        <v>114</v>
      </c>
      <c r="C427" s="226" t="s">
        <v>115</v>
      </c>
      <c r="D427" s="228" t="s">
        <v>116</v>
      </c>
      <c r="E427" s="229"/>
      <c r="F427" s="228" t="s">
        <v>117</v>
      </c>
      <c r="G427" s="229"/>
      <c r="H427" s="230" t="s">
        <v>118</v>
      </c>
      <c r="I427" s="230" t="s">
        <v>119</v>
      </c>
      <c r="J427" s="230" t="s">
        <v>120</v>
      </c>
      <c r="K427" s="230" t="s">
        <v>121</v>
      </c>
      <c r="L427" s="230" t="s">
        <v>122</v>
      </c>
      <c r="M427" s="245" t="s">
        <v>123</v>
      </c>
      <c r="N427" s="230" t="s">
        <v>124</v>
      </c>
      <c r="O427" s="247" t="s">
        <v>125</v>
      </c>
      <c r="P427" s="248"/>
      <c r="Q427" s="226" t="s">
        <v>126</v>
      </c>
      <c r="R427" s="242" t="s">
        <v>127</v>
      </c>
      <c r="S427" s="229"/>
      <c r="T427" s="243" t="s">
        <v>128</v>
      </c>
    </row>
    <row r="428" spans="1:20" ht="98.25" customHeight="1">
      <c r="A428" s="87"/>
      <c r="B428" s="225"/>
      <c r="C428" s="227"/>
      <c r="D428" s="90" t="s">
        <v>129</v>
      </c>
      <c r="E428" s="90" t="s">
        <v>130</v>
      </c>
      <c r="F428" s="90" t="s">
        <v>131</v>
      </c>
      <c r="G428" s="91" t="s">
        <v>132</v>
      </c>
      <c r="H428" s="231"/>
      <c r="I428" s="231"/>
      <c r="J428" s="231"/>
      <c r="K428" s="231"/>
      <c r="L428" s="231"/>
      <c r="M428" s="246"/>
      <c r="N428" s="231"/>
      <c r="O428" s="92" t="s">
        <v>133</v>
      </c>
      <c r="P428" s="92" t="s">
        <v>134</v>
      </c>
      <c r="Q428" s="227"/>
      <c r="R428" s="92" t="s">
        <v>135</v>
      </c>
      <c r="S428" s="92" t="s">
        <v>136</v>
      </c>
      <c r="T428" s="244"/>
    </row>
    <row r="429" spans="1:20">
      <c r="A429" s="66"/>
      <c r="B429" s="93"/>
      <c r="C429" s="94"/>
      <c r="D429" s="94"/>
      <c r="E429" s="94"/>
      <c r="F429" s="94"/>
      <c r="G429" s="94"/>
      <c r="H429" s="94"/>
      <c r="I429" s="94"/>
      <c r="J429" s="94"/>
      <c r="K429" s="94"/>
      <c r="L429" s="94"/>
      <c r="M429" s="94"/>
      <c r="N429" s="94"/>
      <c r="O429" s="94"/>
      <c r="P429" s="94"/>
      <c r="Q429" s="95"/>
      <c r="R429" s="95"/>
      <c r="S429" s="94"/>
      <c r="T429" s="96"/>
    </row>
    <row r="430" spans="1:20" ht="70.5" customHeight="1">
      <c r="A430" s="97" t="s">
        <v>552</v>
      </c>
      <c r="B430" s="98">
        <v>1</v>
      </c>
      <c r="C430" s="99" t="s">
        <v>266</v>
      </c>
      <c r="D430" s="99" t="s">
        <v>267</v>
      </c>
      <c r="E430" s="99" t="s">
        <v>268</v>
      </c>
      <c r="F430" s="99" t="s">
        <v>269</v>
      </c>
      <c r="G430" s="196">
        <v>0.1326</v>
      </c>
      <c r="H430" s="100" t="s">
        <v>141</v>
      </c>
      <c r="I430" s="101" t="s">
        <v>144</v>
      </c>
      <c r="J430" s="101" t="s">
        <v>40</v>
      </c>
      <c r="K430" s="102">
        <v>34677</v>
      </c>
      <c r="L430" s="102">
        <v>43069</v>
      </c>
      <c r="M430" s="103">
        <v>279.8</v>
      </c>
      <c r="N430" s="104">
        <v>59</v>
      </c>
      <c r="O430" s="101" t="s">
        <v>144</v>
      </c>
      <c r="P430" s="103" t="s">
        <v>144</v>
      </c>
      <c r="Q430" s="105">
        <v>1123418.1499999999</v>
      </c>
      <c r="R430" s="105">
        <v>148965.24668999997</v>
      </c>
      <c r="S430" s="106">
        <v>148965.25</v>
      </c>
      <c r="T430" s="107"/>
    </row>
    <row r="431" spans="1:20">
      <c r="A431" s="97" t="s">
        <v>553</v>
      </c>
      <c r="B431" s="98"/>
      <c r="C431" s="99"/>
      <c r="D431" s="99"/>
      <c r="E431" s="99"/>
      <c r="F431" s="99"/>
      <c r="G431" s="100"/>
      <c r="H431" s="100"/>
      <c r="I431" s="101"/>
      <c r="J431" s="101"/>
      <c r="K431" s="102"/>
      <c r="L431" s="102"/>
      <c r="M431" s="103" t="s">
        <v>310</v>
      </c>
      <c r="N431" s="104"/>
      <c r="O431" s="101"/>
      <c r="P431" s="103"/>
      <c r="Q431" s="105"/>
      <c r="R431" s="105" t="s">
        <v>310</v>
      </c>
      <c r="S431" s="106" t="s">
        <v>310</v>
      </c>
      <c r="T431" s="107"/>
    </row>
    <row r="432" spans="1:20">
      <c r="A432" s="97" t="s">
        <v>554</v>
      </c>
      <c r="B432" s="98"/>
      <c r="C432" s="99"/>
      <c r="D432" s="99"/>
      <c r="E432" s="99"/>
      <c r="F432" s="99"/>
      <c r="G432" s="100"/>
      <c r="H432" s="100"/>
      <c r="I432" s="101"/>
      <c r="J432" s="101"/>
      <c r="K432" s="102"/>
      <c r="L432" s="102"/>
      <c r="M432" s="103" t="s">
        <v>310</v>
      </c>
      <c r="N432" s="104"/>
      <c r="O432" s="101"/>
      <c r="P432" s="103"/>
      <c r="Q432" s="105"/>
      <c r="R432" s="105" t="s">
        <v>310</v>
      </c>
      <c r="S432" s="106" t="s">
        <v>310</v>
      </c>
      <c r="T432" s="107"/>
    </row>
    <row r="433" spans="1:20">
      <c r="A433" s="97" t="s">
        <v>555</v>
      </c>
      <c r="B433" s="98"/>
      <c r="C433" s="99"/>
      <c r="D433" s="99"/>
      <c r="E433" s="99"/>
      <c r="F433" s="99"/>
      <c r="G433" s="100"/>
      <c r="H433" s="100"/>
      <c r="I433" s="101"/>
      <c r="J433" s="101"/>
      <c r="K433" s="102"/>
      <c r="L433" s="102"/>
      <c r="M433" s="103" t="s">
        <v>310</v>
      </c>
      <c r="N433" s="104"/>
      <c r="O433" s="101"/>
      <c r="P433" s="103"/>
      <c r="Q433" s="105"/>
      <c r="R433" s="105" t="s">
        <v>310</v>
      </c>
      <c r="S433" s="106" t="s">
        <v>310</v>
      </c>
      <c r="T433" s="107"/>
    </row>
    <row r="434" spans="1:20">
      <c r="A434" s="97" t="s">
        <v>556</v>
      </c>
      <c r="B434" s="98"/>
      <c r="C434" s="99"/>
      <c r="D434" s="99"/>
      <c r="E434" s="99"/>
      <c r="F434" s="99"/>
      <c r="G434" s="100"/>
      <c r="H434" s="100"/>
      <c r="I434" s="101"/>
      <c r="J434" s="101"/>
      <c r="K434" s="102"/>
      <c r="L434" s="102"/>
      <c r="M434" s="103" t="s">
        <v>310</v>
      </c>
      <c r="N434" s="104"/>
      <c r="O434" s="101"/>
      <c r="P434" s="103"/>
      <c r="Q434" s="105"/>
      <c r="R434" s="105" t="s">
        <v>310</v>
      </c>
      <c r="S434" s="106" t="s">
        <v>310</v>
      </c>
      <c r="T434" s="107"/>
    </row>
    <row r="435" spans="1:20">
      <c r="A435" s="97" t="s">
        <v>557</v>
      </c>
      <c r="B435" s="98"/>
      <c r="C435" s="99"/>
      <c r="D435" s="99"/>
      <c r="E435" s="99"/>
      <c r="F435" s="99"/>
      <c r="G435" s="100"/>
      <c r="H435" s="100"/>
      <c r="I435" s="101"/>
      <c r="J435" s="101"/>
      <c r="K435" s="102"/>
      <c r="L435" s="102"/>
      <c r="M435" s="103" t="s">
        <v>310</v>
      </c>
      <c r="N435" s="104"/>
      <c r="O435" s="101"/>
      <c r="P435" s="103"/>
      <c r="Q435" s="105"/>
      <c r="R435" s="105" t="s">
        <v>310</v>
      </c>
      <c r="S435" s="106" t="s">
        <v>310</v>
      </c>
      <c r="T435" s="107"/>
    </row>
    <row r="436" spans="1:20">
      <c r="A436" s="66"/>
      <c r="B436" s="93"/>
      <c r="C436" s="94"/>
      <c r="D436" s="94"/>
      <c r="E436" s="94"/>
      <c r="F436" s="94"/>
      <c r="G436" s="94"/>
      <c r="H436" s="94"/>
      <c r="I436" s="94"/>
      <c r="J436" s="94"/>
      <c r="K436" s="94"/>
      <c r="L436" s="94"/>
      <c r="M436" s="94"/>
      <c r="N436" s="94"/>
      <c r="O436" s="94"/>
      <c r="P436" s="94"/>
      <c r="Q436" s="95"/>
      <c r="R436" s="95"/>
      <c r="S436" s="108"/>
      <c r="T436" s="186"/>
    </row>
    <row r="437" spans="1:20" ht="16.2" thickBot="1">
      <c r="A437" s="109"/>
      <c r="B437" s="187"/>
      <c r="C437" s="110"/>
      <c r="D437" s="110"/>
      <c r="E437" s="110"/>
      <c r="F437" s="110"/>
      <c r="G437" s="110"/>
      <c r="H437" s="110"/>
      <c r="I437" s="110"/>
      <c r="J437" s="110"/>
      <c r="K437" s="110"/>
      <c r="L437" s="110"/>
      <c r="M437" s="110"/>
      <c r="N437" s="110"/>
      <c r="O437" s="110"/>
      <c r="P437" s="110"/>
      <c r="Q437" s="112"/>
      <c r="R437" s="112"/>
      <c r="S437" s="111">
        <v>148965.25</v>
      </c>
      <c r="T437" s="188"/>
    </row>
    <row r="438" spans="1:20">
      <c r="B438" s="190"/>
      <c r="C438" s="191"/>
      <c r="D438" s="191"/>
      <c r="E438" s="191"/>
      <c r="F438" s="191"/>
      <c r="G438" s="191"/>
      <c r="H438" s="191"/>
      <c r="I438" s="191"/>
      <c r="J438" s="191"/>
      <c r="K438" s="191"/>
      <c r="L438" s="191"/>
      <c r="M438" s="191"/>
      <c r="N438" s="191"/>
      <c r="O438" s="191"/>
      <c r="P438" s="191"/>
      <c r="Q438" s="192"/>
      <c r="R438" s="192"/>
      <c r="S438" s="193"/>
      <c r="T438" s="194"/>
    </row>
    <row r="439" spans="1:20" ht="16.2" thickBot="1">
      <c r="A439" s="66"/>
      <c r="B439" s="233" t="s">
        <v>149</v>
      </c>
      <c r="C439" s="234"/>
      <c r="D439" s="234"/>
      <c r="E439" s="234"/>
      <c r="F439" s="234"/>
      <c r="G439" s="235"/>
      <c r="H439" s="235"/>
      <c r="I439" s="235"/>
      <c r="J439" s="235"/>
      <c r="K439" s="235"/>
      <c r="L439" s="235"/>
      <c r="M439" s="235"/>
      <c r="N439" s="235"/>
      <c r="O439" s="235"/>
      <c r="P439" s="235"/>
      <c r="Q439" s="235"/>
      <c r="R439" s="235"/>
      <c r="S439" s="235"/>
      <c r="T439" s="236"/>
    </row>
    <row r="440" spans="1:20" ht="16.5" customHeight="1" thickBot="1">
      <c r="A440" s="66" t="s">
        <v>558</v>
      </c>
      <c r="B440" s="237" t="s">
        <v>150</v>
      </c>
      <c r="C440" s="238"/>
      <c r="D440" s="238"/>
      <c r="E440" s="238"/>
      <c r="F440" s="238"/>
      <c r="G440" s="239"/>
      <c r="H440" s="237" t="s">
        <v>151</v>
      </c>
      <c r="I440" s="238"/>
      <c r="J440" s="238"/>
      <c r="K440" s="238"/>
      <c r="L440" s="238"/>
      <c r="M440" s="238"/>
      <c r="N440" s="238"/>
      <c r="O440" s="114" t="s">
        <v>152</v>
      </c>
      <c r="P440" s="115"/>
      <c r="Q440" s="115"/>
      <c r="R440" s="115"/>
      <c r="S440" s="115"/>
      <c r="T440" s="113"/>
    </row>
    <row r="441" spans="1:20" ht="15.75" customHeight="1">
      <c r="A441" s="66" t="s">
        <v>559</v>
      </c>
      <c r="B441" s="251" t="s">
        <v>153</v>
      </c>
      <c r="C441" s="242"/>
      <c r="D441" s="242"/>
      <c r="E441" s="242"/>
      <c r="F441" s="242"/>
      <c r="G441" s="265"/>
      <c r="H441" s="251" t="s">
        <v>154</v>
      </c>
      <c r="I441" s="242"/>
      <c r="J441" s="242"/>
      <c r="K441" s="242"/>
      <c r="L441" s="229"/>
      <c r="M441" s="116">
        <v>1</v>
      </c>
      <c r="N441" s="266" t="s">
        <v>155</v>
      </c>
      <c r="O441" s="269"/>
      <c r="P441" s="270"/>
      <c r="Q441" s="270"/>
      <c r="R441" s="270"/>
      <c r="S441" s="270"/>
      <c r="T441" s="271"/>
    </row>
    <row r="442" spans="1:20" ht="15.75" customHeight="1">
      <c r="A442" s="66" t="s">
        <v>560</v>
      </c>
      <c r="B442" s="252" t="s">
        <v>156</v>
      </c>
      <c r="C442" s="253"/>
      <c r="D442" s="254"/>
      <c r="E442" s="278">
        <v>1</v>
      </c>
      <c r="F442" s="280" t="s">
        <v>157</v>
      </c>
      <c r="G442" s="282">
        <v>0.75</v>
      </c>
      <c r="H442" s="284" t="s">
        <v>158</v>
      </c>
      <c r="I442" s="285"/>
      <c r="J442" s="231" t="s">
        <v>159</v>
      </c>
      <c r="K442" s="231" t="s">
        <v>160</v>
      </c>
      <c r="L442" s="231" t="s">
        <v>161</v>
      </c>
      <c r="M442" s="240" t="s">
        <v>162</v>
      </c>
      <c r="N442" s="267"/>
      <c r="O442" s="272"/>
      <c r="P442" s="273"/>
      <c r="Q442" s="273"/>
      <c r="R442" s="273"/>
      <c r="S442" s="273"/>
      <c r="T442" s="274"/>
    </row>
    <row r="443" spans="1:20" ht="16.5" customHeight="1" thickBot="1">
      <c r="A443" s="66" t="s">
        <v>561</v>
      </c>
      <c r="B443" s="255"/>
      <c r="C443" s="256"/>
      <c r="D443" s="257"/>
      <c r="E443" s="279"/>
      <c r="F443" s="281"/>
      <c r="G443" s="283"/>
      <c r="H443" s="286"/>
      <c r="I443" s="287"/>
      <c r="J443" s="231"/>
      <c r="K443" s="231"/>
      <c r="L443" s="231"/>
      <c r="M443" s="241"/>
      <c r="N443" s="268"/>
      <c r="O443" s="272"/>
      <c r="P443" s="273"/>
      <c r="Q443" s="273"/>
      <c r="R443" s="273"/>
      <c r="S443" s="273"/>
      <c r="T443" s="274"/>
    </row>
    <row r="444" spans="1:20">
      <c r="A444" s="97" t="s">
        <v>562</v>
      </c>
      <c r="B444" s="251" t="s">
        <v>163</v>
      </c>
      <c r="C444" s="242"/>
      <c r="D444" s="242"/>
      <c r="E444" s="242"/>
      <c r="F444" s="242"/>
      <c r="G444" s="242"/>
      <c r="H444" s="117">
        <v>1</v>
      </c>
      <c r="I444" s="118" t="s">
        <v>310</v>
      </c>
      <c r="J444" s="119" t="s">
        <v>310</v>
      </c>
      <c r="K444" s="120" t="s">
        <v>310</v>
      </c>
      <c r="L444" s="120" t="s">
        <v>310</v>
      </c>
      <c r="M444" s="121" t="s">
        <v>310</v>
      </c>
      <c r="N444" s="121" t="s">
        <v>310</v>
      </c>
      <c r="O444" s="272"/>
      <c r="P444" s="273"/>
      <c r="Q444" s="273"/>
      <c r="R444" s="273"/>
      <c r="S444" s="273"/>
      <c r="T444" s="274"/>
    </row>
    <row r="445" spans="1:20" ht="15.75" customHeight="1">
      <c r="A445" s="97" t="s">
        <v>563</v>
      </c>
      <c r="B445" s="252" t="s">
        <v>164</v>
      </c>
      <c r="C445" s="253"/>
      <c r="D445" s="254"/>
      <c r="E445" s="122" t="s">
        <v>165</v>
      </c>
      <c r="F445" s="122" t="s">
        <v>166</v>
      </c>
      <c r="G445" s="123" t="s">
        <v>167</v>
      </c>
      <c r="H445" s="117">
        <v>2</v>
      </c>
      <c r="I445" s="118" t="s">
        <v>310</v>
      </c>
      <c r="J445" s="119" t="s">
        <v>310</v>
      </c>
      <c r="K445" s="120" t="s">
        <v>310</v>
      </c>
      <c r="L445" s="120" t="s">
        <v>310</v>
      </c>
      <c r="M445" s="121" t="s">
        <v>310</v>
      </c>
      <c r="N445" s="121" t="s">
        <v>310</v>
      </c>
      <c r="O445" s="272"/>
      <c r="P445" s="273"/>
      <c r="Q445" s="273"/>
      <c r="R445" s="273"/>
      <c r="S445" s="273"/>
      <c r="T445" s="274"/>
    </row>
    <row r="446" spans="1:20" ht="16.2" thickBot="1">
      <c r="A446" s="66" t="s">
        <v>564</v>
      </c>
      <c r="B446" s="255"/>
      <c r="C446" s="256"/>
      <c r="D446" s="257"/>
      <c r="E446" s="124">
        <v>22727.195054015538</v>
      </c>
      <c r="F446" s="125">
        <v>148965.25</v>
      </c>
      <c r="G446" s="126" t="s">
        <v>327</v>
      </c>
      <c r="H446" s="117">
        <v>3</v>
      </c>
      <c r="I446" s="118" t="s">
        <v>310</v>
      </c>
      <c r="J446" s="119" t="s">
        <v>310</v>
      </c>
      <c r="K446" s="120" t="s">
        <v>310</v>
      </c>
      <c r="L446" s="120" t="s">
        <v>310</v>
      </c>
      <c r="M446" s="121" t="s">
        <v>310</v>
      </c>
      <c r="N446" s="121" t="s">
        <v>310</v>
      </c>
      <c r="O446" s="272"/>
      <c r="P446" s="273"/>
      <c r="Q446" s="273"/>
      <c r="R446" s="273"/>
      <c r="S446" s="273"/>
      <c r="T446" s="274"/>
    </row>
    <row r="447" spans="1:20" ht="15.75" customHeight="1">
      <c r="A447" s="66" t="s">
        <v>565</v>
      </c>
      <c r="B447" s="251" t="s">
        <v>168</v>
      </c>
      <c r="C447" s="242"/>
      <c r="D447" s="242"/>
      <c r="E447" s="242"/>
      <c r="F447" s="242"/>
      <c r="G447" s="242"/>
      <c r="H447" s="117">
        <v>4</v>
      </c>
      <c r="I447" s="118" t="s">
        <v>310</v>
      </c>
      <c r="J447" s="119" t="s">
        <v>310</v>
      </c>
      <c r="K447" s="120" t="s">
        <v>310</v>
      </c>
      <c r="L447" s="120" t="s">
        <v>310</v>
      </c>
      <c r="M447" s="121" t="s">
        <v>310</v>
      </c>
      <c r="N447" s="121" t="s">
        <v>310</v>
      </c>
      <c r="O447" s="272"/>
      <c r="P447" s="273"/>
      <c r="Q447" s="273"/>
      <c r="R447" s="273"/>
      <c r="S447" s="273"/>
      <c r="T447" s="274"/>
    </row>
    <row r="448" spans="1:20" ht="33.75" customHeight="1">
      <c r="A448" s="66" t="s">
        <v>566</v>
      </c>
      <c r="B448" s="252" t="s">
        <v>169</v>
      </c>
      <c r="C448" s="253"/>
      <c r="D448" s="253"/>
      <c r="E448" s="253"/>
      <c r="F448" s="253"/>
      <c r="G448" s="127" t="s">
        <v>167</v>
      </c>
      <c r="H448" s="117">
        <v>5</v>
      </c>
      <c r="I448" s="118" t="s">
        <v>310</v>
      </c>
      <c r="J448" s="119" t="s">
        <v>310</v>
      </c>
      <c r="K448" s="120" t="s">
        <v>310</v>
      </c>
      <c r="L448" s="120" t="s">
        <v>310</v>
      </c>
      <c r="M448" s="121" t="s">
        <v>310</v>
      </c>
      <c r="N448" s="121" t="s">
        <v>310</v>
      </c>
      <c r="O448" s="272"/>
      <c r="P448" s="273"/>
      <c r="Q448" s="273"/>
      <c r="R448" s="273"/>
      <c r="S448" s="273"/>
      <c r="T448" s="274"/>
    </row>
    <row r="449" spans="1:20" ht="16.2" thickBot="1">
      <c r="A449" s="66" t="s">
        <v>567</v>
      </c>
      <c r="B449" s="258"/>
      <c r="C449" s="259"/>
      <c r="D449" s="259"/>
      <c r="E449" s="259"/>
      <c r="F449" s="259"/>
      <c r="G449" s="128" t="s">
        <v>327</v>
      </c>
      <c r="H449" s="129">
        <v>6</v>
      </c>
      <c r="I449" s="130" t="s">
        <v>310</v>
      </c>
      <c r="J449" s="131" t="s">
        <v>310</v>
      </c>
      <c r="K449" s="132" t="s">
        <v>310</v>
      </c>
      <c r="L449" s="132" t="s">
        <v>310</v>
      </c>
      <c r="M449" s="133" t="s">
        <v>310</v>
      </c>
      <c r="N449" s="121" t="s">
        <v>310</v>
      </c>
      <c r="O449" s="272"/>
      <c r="P449" s="273"/>
      <c r="Q449" s="273"/>
      <c r="R449" s="273"/>
      <c r="S449" s="273"/>
      <c r="T449" s="274"/>
    </row>
    <row r="450" spans="1:20" ht="38.25" customHeight="1" thickBot="1">
      <c r="A450" s="66" t="s">
        <v>568</v>
      </c>
      <c r="B450" s="260"/>
      <c r="C450" s="261"/>
      <c r="D450" s="261"/>
      <c r="E450" s="261"/>
      <c r="F450" s="261"/>
      <c r="G450" s="262"/>
      <c r="H450" s="249" t="s">
        <v>170</v>
      </c>
      <c r="I450" s="263"/>
      <c r="J450" s="264"/>
      <c r="K450" s="249" t="s">
        <v>171</v>
      </c>
      <c r="L450" s="250"/>
      <c r="M450" s="134" t="s">
        <v>310</v>
      </c>
      <c r="N450" s="134" t="s">
        <v>310</v>
      </c>
      <c r="O450" s="275"/>
      <c r="P450" s="276"/>
      <c r="Q450" s="276"/>
      <c r="R450" s="276"/>
      <c r="S450" s="276"/>
      <c r="T450" s="277"/>
    </row>
    <row r="454" spans="1:20" ht="23.4" thickBot="1">
      <c r="A454" s="181">
        <v>44</v>
      </c>
      <c r="B454" s="223" t="s">
        <v>113</v>
      </c>
      <c r="C454" s="223"/>
      <c r="D454" s="223"/>
      <c r="E454" s="85">
        <v>44</v>
      </c>
      <c r="F454" s="86" t="s">
        <v>41</v>
      </c>
      <c r="G454" s="182"/>
      <c r="H454" s="182"/>
      <c r="I454" s="182"/>
      <c r="J454" s="86"/>
      <c r="K454" s="86"/>
      <c r="L454" s="85"/>
      <c r="M454" s="182"/>
      <c r="N454" s="182"/>
      <c r="O454" s="182"/>
      <c r="P454" s="182"/>
      <c r="Q454" s="182"/>
      <c r="R454" s="182"/>
      <c r="S454" s="183"/>
      <c r="T454" s="184"/>
    </row>
    <row r="455" spans="1:20" ht="48" customHeight="1">
      <c r="A455" s="87"/>
      <c r="B455" s="224" t="s">
        <v>114</v>
      </c>
      <c r="C455" s="226" t="s">
        <v>115</v>
      </c>
      <c r="D455" s="228" t="s">
        <v>116</v>
      </c>
      <c r="E455" s="229"/>
      <c r="F455" s="228" t="s">
        <v>117</v>
      </c>
      <c r="G455" s="229"/>
      <c r="H455" s="230" t="s">
        <v>118</v>
      </c>
      <c r="I455" s="230" t="s">
        <v>119</v>
      </c>
      <c r="J455" s="230" t="s">
        <v>120</v>
      </c>
      <c r="K455" s="230" t="s">
        <v>121</v>
      </c>
      <c r="L455" s="230" t="s">
        <v>122</v>
      </c>
      <c r="M455" s="245" t="s">
        <v>123</v>
      </c>
      <c r="N455" s="230" t="s">
        <v>124</v>
      </c>
      <c r="O455" s="247" t="s">
        <v>125</v>
      </c>
      <c r="P455" s="248"/>
      <c r="Q455" s="226" t="s">
        <v>126</v>
      </c>
      <c r="R455" s="242" t="s">
        <v>127</v>
      </c>
      <c r="S455" s="229"/>
      <c r="T455" s="243" t="s">
        <v>128</v>
      </c>
    </row>
    <row r="456" spans="1:20" ht="98.25" customHeight="1">
      <c r="A456" s="87"/>
      <c r="B456" s="225"/>
      <c r="C456" s="227"/>
      <c r="D456" s="90" t="s">
        <v>129</v>
      </c>
      <c r="E456" s="90" t="s">
        <v>130</v>
      </c>
      <c r="F456" s="90" t="s">
        <v>131</v>
      </c>
      <c r="G456" s="91" t="s">
        <v>132</v>
      </c>
      <c r="H456" s="231"/>
      <c r="I456" s="231"/>
      <c r="J456" s="231"/>
      <c r="K456" s="231"/>
      <c r="L456" s="231"/>
      <c r="M456" s="246"/>
      <c r="N456" s="231"/>
      <c r="O456" s="92" t="s">
        <v>133</v>
      </c>
      <c r="P456" s="92" t="s">
        <v>134</v>
      </c>
      <c r="Q456" s="227"/>
      <c r="R456" s="92" t="s">
        <v>135</v>
      </c>
      <c r="S456" s="92" t="s">
        <v>136</v>
      </c>
      <c r="T456" s="244"/>
    </row>
    <row r="457" spans="1:20">
      <c r="A457" s="66"/>
      <c r="B457" s="93"/>
      <c r="C457" s="94"/>
      <c r="D457" s="94"/>
      <c r="E457" s="94"/>
      <c r="F457" s="94"/>
      <c r="G457" s="94"/>
      <c r="H457" s="94"/>
      <c r="I457" s="94"/>
      <c r="J457" s="94"/>
      <c r="K457" s="94"/>
      <c r="L457" s="94"/>
      <c r="M457" s="94"/>
      <c r="N457" s="94"/>
      <c r="O457" s="94"/>
      <c r="P457" s="94"/>
      <c r="Q457" s="95"/>
      <c r="R457" s="95"/>
      <c r="S457" s="94"/>
      <c r="T457" s="96"/>
    </row>
    <row r="458" spans="1:20" ht="45" customHeight="1">
      <c r="A458" s="97" t="s">
        <v>569</v>
      </c>
      <c r="B458" s="98">
        <v>1</v>
      </c>
      <c r="C458" s="99" t="s">
        <v>270</v>
      </c>
      <c r="D458" s="99" t="s">
        <v>271</v>
      </c>
      <c r="E458" s="99" t="s">
        <v>272</v>
      </c>
      <c r="F458" s="99" t="s">
        <v>211</v>
      </c>
      <c r="G458" s="100">
        <v>0.56999999999999995</v>
      </c>
      <c r="H458" s="100" t="s">
        <v>141</v>
      </c>
      <c r="I458" s="101" t="s">
        <v>144</v>
      </c>
      <c r="J458" s="101" t="s">
        <v>91</v>
      </c>
      <c r="K458" s="102">
        <v>41583</v>
      </c>
      <c r="L458" s="102">
        <v>42090</v>
      </c>
      <c r="M458" s="103">
        <v>16.899999999999999</v>
      </c>
      <c r="N458" s="104">
        <v>62</v>
      </c>
      <c r="O458" s="101" t="s">
        <v>144</v>
      </c>
      <c r="P458" s="103" t="s">
        <v>144</v>
      </c>
      <c r="Q458" s="105">
        <v>34350.82</v>
      </c>
      <c r="R458" s="105">
        <v>19579.967399999998</v>
      </c>
      <c r="S458" s="106">
        <v>19579.97</v>
      </c>
      <c r="T458" s="107"/>
    </row>
    <row r="459" spans="1:20" ht="48" customHeight="1">
      <c r="A459" s="97" t="s">
        <v>570</v>
      </c>
      <c r="B459" s="98">
        <v>2</v>
      </c>
      <c r="C459" s="99" t="s">
        <v>273</v>
      </c>
      <c r="D459" s="99" t="s">
        <v>274</v>
      </c>
      <c r="E459" s="99" t="s">
        <v>275</v>
      </c>
      <c r="F459" s="99" t="s">
        <v>178</v>
      </c>
      <c r="G459" s="100">
        <v>0.25</v>
      </c>
      <c r="H459" s="100" t="s">
        <v>141</v>
      </c>
      <c r="I459" s="101" t="s">
        <v>142</v>
      </c>
      <c r="J459" s="101" t="s">
        <v>93</v>
      </c>
      <c r="K459" s="102">
        <v>41533</v>
      </c>
      <c r="L459" s="102">
        <v>42369</v>
      </c>
      <c r="M459" s="103">
        <v>27.9</v>
      </c>
      <c r="N459" s="104">
        <v>78</v>
      </c>
      <c r="O459" s="101" t="s">
        <v>144</v>
      </c>
      <c r="P459" s="103" t="s">
        <v>144</v>
      </c>
      <c r="Q459" s="105">
        <v>75664.05</v>
      </c>
      <c r="R459" s="105">
        <v>18916.012500000001</v>
      </c>
      <c r="S459" s="106" t="s">
        <v>310</v>
      </c>
      <c r="T459" s="107"/>
    </row>
    <row r="460" spans="1:20">
      <c r="A460" s="97" t="s">
        <v>571</v>
      </c>
      <c r="B460" s="98"/>
      <c r="C460" s="99"/>
      <c r="D460" s="99"/>
      <c r="E460" s="99"/>
      <c r="F460" s="99"/>
      <c r="G460" s="100"/>
      <c r="H460" s="100"/>
      <c r="I460" s="101"/>
      <c r="J460" s="101"/>
      <c r="K460" s="102"/>
      <c r="L460" s="102"/>
      <c r="M460" s="103" t="s">
        <v>310</v>
      </c>
      <c r="N460" s="104"/>
      <c r="O460" s="101"/>
      <c r="P460" s="103"/>
      <c r="Q460" s="105"/>
      <c r="R460" s="105" t="s">
        <v>310</v>
      </c>
      <c r="S460" s="106" t="s">
        <v>310</v>
      </c>
      <c r="T460" s="107"/>
    </row>
    <row r="461" spans="1:20">
      <c r="A461" s="97" t="s">
        <v>572</v>
      </c>
      <c r="B461" s="98"/>
      <c r="C461" s="99"/>
      <c r="D461" s="99"/>
      <c r="E461" s="99"/>
      <c r="F461" s="99"/>
      <c r="G461" s="100"/>
      <c r="H461" s="100"/>
      <c r="I461" s="101"/>
      <c r="J461" s="101"/>
      <c r="K461" s="102"/>
      <c r="L461" s="102"/>
      <c r="M461" s="103" t="s">
        <v>310</v>
      </c>
      <c r="N461" s="104"/>
      <c r="O461" s="101"/>
      <c r="P461" s="103"/>
      <c r="Q461" s="105"/>
      <c r="R461" s="105" t="s">
        <v>310</v>
      </c>
      <c r="S461" s="106" t="s">
        <v>310</v>
      </c>
      <c r="T461" s="107"/>
    </row>
    <row r="462" spans="1:20">
      <c r="A462" s="97" t="s">
        <v>573</v>
      </c>
      <c r="B462" s="98"/>
      <c r="C462" s="99"/>
      <c r="D462" s="99"/>
      <c r="E462" s="99"/>
      <c r="F462" s="99"/>
      <c r="G462" s="100"/>
      <c r="H462" s="100"/>
      <c r="I462" s="101"/>
      <c r="J462" s="101"/>
      <c r="K462" s="102"/>
      <c r="L462" s="102"/>
      <c r="M462" s="103" t="s">
        <v>310</v>
      </c>
      <c r="N462" s="104"/>
      <c r="O462" s="101"/>
      <c r="P462" s="103"/>
      <c r="Q462" s="105"/>
      <c r="R462" s="105" t="s">
        <v>310</v>
      </c>
      <c r="S462" s="106" t="s">
        <v>310</v>
      </c>
      <c r="T462" s="107"/>
    </row>
    <row r="463" spans="1:20">
      <c r="A463" s="97" t="s">
        <v>574</v>
      </c>
      <c r="B463" s="98"/>
      <c r="C463" s="99"/>
      <c r="D463" s="99"/>
      <c r="E463" s="99"/>
      <c r="F463" s="99"/>
      <c r="G463" s="100"/>
      <c r="H463" s="100"/>
      <c r="I463" s="101"/>
      <c r="J463" s="101"/>
      <c r="K463" s="102"/>
      <c r="L463" s="102"/>
      <c r="M463" s="103" t="s">
        <v>310</v>
      </c>
      <c r="N463" s="104"/>
      <c r="O463" s="101"/>
      <c r="P463" s="103"/>
      <c r="Q463" s="105"/>
      <c r="R463" s="105" t="s">
        <v>310</v>
      </c>
      <c r="S463" s="106" t="s">
        <v>310</v>
      </c>
      <c r="T463" s="107"/>
    </row>
    <row r="464" spans="1:20">
      <c r="A464" s="66"/>
      <c r="B464" s="93"/>
      <c r="C464" s="94"/>
      <c r="D464" s="94"/>
      <c r="E464" s="94"/>
      <c r="F464" s="94"/>
      <c r="G464" s="94"/>
      <c r="H464" s="94"/>
      <c r="I464" s="94"/>
      <c r="J464" s="94"/>
      <c r="K464" s="94"/>
      <c r="L464" s="94"/>
      <c r="M464" s="94"/>
      <c r="N464" s="94"/>
      <c r="O464" s="94"/>
      <c r="P464" s="94"/>
      <c r="Q464" s="95"/>
      <c r="R464" s="95"/>
      <c r="S464" s="108"/>
      <c r="T464" s="186"/>
    </row>
    <row r="465" spans="1:20" ht="16.2" thickBot="1">
      <c r="A465" s="109"/>
      <c r="B465" s="187"/>
      <c r="C465" s="110"/>
      <c r="D465" s="110"/>
      <c r="E465" s="110"/>
      <c r="F465" s="110"/>
      <c r="G465" s="110"/>
      <c r="H465" s="110"/>
      <c r="I465" s="110"/>
      <c r="J465" s="110"/>
      <c r="K465" s="110"/>
      <c r="L465" s="110"/>
      <c r="M465" s="110"/>
      <c r="N465" s="110"/>
      <c r="O465" s="110"/>
      <c r="P465" s="110"/>
      <c r="Q465" s="112"/>
      <c r="R465" s="112"/>
      <c r="S465" s="111">
        <v>19579.97</v>
      </c>
      <c r="T465" s="188"/>
    </row>
    <row r="466" spans="1:20">
      <c r="B466" s="190"/>
      <c r="C466" s="191"/>
      <c r="D466" s="191"/>
      <c r="E466" s="191"/>
      <c r="F466" s="191"/>
      <c r="G466" s="191"/>
      <c r="H466" s="191"/>
      <c r="I466" s="191"/>
      <c r="J466" s="191"/>
      <c r="K466" s="191"/>
      <c r="L466" s="191"/>
      <c r="M466" s="191"/>
      <c r="N466" s="191"/>
      <c r="O466" s="191"/>
      <c r="P466" s="191"/>
      <c r="Q466" s="192"/>
      <c r="R466" s="192"/>
      <c r="S466" s="193"/>
      <c r="T466" s="194"/>
    </row>
    <row r="467" spans="1:20" ht="16.2" thickBot="1">
      <c r="A467" s="66"/>
      <c r="B467" s="233" t="s">
        <v>149</v>
      </c>
      <c r="C467" s="234"/>
      <c r="D467" s="234"/>
      <c r="E467" s="234"/>
      <c r="F467" s="234"/>
      <c r="G467" s="235"/>
      <c r="H467" s="235"/>
      <c r="I467" s="235"/>
      <c r="J467" s="235"/>
      <c r="K467" s="235"/>
      <c r="L467" s="235"/>
      <c r="M467" s="235"/>
      <c r="N467" s="235"/>
      <c r="O467" s="235"/>
      <c r="P467" s="235"/>
      <c r="Q467" s="235"/>
      <c r="R467" s="235"/>
      <c r="S467" s="235"/>
      <c r="T467" s="236"/>
    </row>
    <row r="468" spans="1:20" ht="16.5" customHeight="1" thickBot="1">
      <c r="A468" s="66" t="s">
        <v>575</v>
      </c>
      <c r="B468" s="237" t="s">
        <v>150</v>
      </c>
      <c r="C468" s="238"/>
      <c r="D468" s="238"/>
      <c r="E468" s="238"/>
      <c r="F468" s="238"/>
      <c r="G468" s="239"/>
      <c r="H468" s="237" t="s">
        <v>151</v>
      </c>
      <c r="I468" s="238"/>
      <c r="J468" s="238"/>
      <c r="K468" s="238"/>
      <c r="L468" s="238"/>
      <c r="M468" s="238"/>
      <c r="N468" s="238"/>
      <c r="O468" s="114" t="s">
        <v>152</v>
      </c>
      <c r="P468" s="115"/>
      <c r="Q468" s="115"/>
      <c r="R468" s="115"/>
      <c r="S468" s="115"/>
      <c r="T468" s="113"/>
    </row>
    <row r="469" spans="1:20" ht="15.75" customHeight="1">
      <c r="A469" s="66" t="s">
        <v>576</v>
      </c>
      <c r="B469" s="251" t="s">
        <v>153</v>
      </c>
      <c r="C469" s="242"/>
      <c r="D469" s="242"/>
      <c r="E469" s="242"/>
      <c r="F469" s="242"/>
      <c r="G469" s="265"/>
      <c r="H469" s="251" t="s">
        <v>154</v>
      </c>
      <c r="I469" s="242"/>
      <c r="J469" s="242"/>
      <c r="K469" s="242"/>
      <c r="L469" s="229"/>
      <c r="M469" s="116">
        <v>4</v>
      </c>
      <c r="N469" s="266" t="s">
        <v>155</v>
      </c>
      <c r="O469" s="269"/>
      <c r="P469" s="270"/>
      <c r="Q469" s="270"/>
      <c r="R469" s="270"/>
      <c r="S469" s="270"/>
      <c r="T469" s="271"/>
    </row>
    <row r="470" spans="1:20" ht="15.75" customHeight="1">
      <c r="A470" s="66" t="s">
        <v>577</v>
      </c>
      <c r="B470" s="252" t="s">
        <v>156</v>
      </c>
      <c r="C470" s="253"/>
      <c r="D470" s="254"/>
      <c r="E470" s="278">
        <v>1</v>
      </c>
      <c r="F470" s="280" t="s">
        <v>157</v>
      </c>
      <c r="G470" s="282">
        <v>0.75</v>
      </c>
      <c r="H470" s="284" t="s">
        <v>158</v>
      </c>
      <c r="I470" s="285"/>
      <c r="J470" s="231" t="s">
        <v>159</v>
      </c>
      <c r="K470" s="231" t="s">
        <v>160</v>
      </c>
      <c r="L470" s="231" t="s">
        <v>161</v>
      </c>
      <c r="M470" s="240" t="s">
        <v>162</v>
      </c>
      <c r="N470" s="267"/>
      <c r="O470" s="272"/>
      <c r="P470" s="273"/>
      <c r="Q470" s="273"/>
      <c r="R470" s="273"/>
      <c r="S470" s="273"/>
      <c r="T470" s="274"/>
    </row>
    <row r="471" spans="1:20" ht="16.5" customHeight="1" thickBot="1">
      <c r="A471" s="66" t="s">
        <v>578</v>
      </c>
      <c r="B471" s="255"/>
      <c r="C471" s="256"/>
      <c r="D471" s="257"/>
      <c r="E471" s="279"/>
      <c r="F471" s="281"/>
      <c r="G471" s="283"/>
      <c r="H471" s="286"/>
      <c r="I471" s="287"/>
      <c r="J471" s="231"/>
      <c r="K471" s="231"/>
      <c r="L471" s="231"/>
      <c r="M471" s="241"/>
      <c r="N471" s="268"/>
      <c r="O471" s="272"/>
      <c r="P471" s="273"/>
      <c r="Q471" s="273"/>
      <c r="R471" s="273"/>
      <c r="S471" s="273"/>
      <c r="T471" s="274"/>
    </row>
    <row r="472" spans="1:20" ht="20.399999999999999">
      <c r="A472" s="97" t="s">
        <v>579</v>
      </c>
      <c r="B472" s="251" t="s">
        <v>163</v>
      </c>
      <c r="C472" s="242"/>
      <c r="D472" s="242"/>
      <c r="E472" s="242"/>
      <c r="F472" s="242"/>
      <c r="G472" s="242"/>
      <c r="H472" s="117">
        <v>1</v>
      </c>
      <c r="I472" s="118" t="s">
        <v>91</v>
      </c>
      <c r="J472" s="119">
        <v>0.3</v>
      </c>
      <c r="K472" s="120">
        <v>11363.6</v>
      </c>
      <c r="L472" s="120">
        <v>19579.97</v>
      </c>
      <c r="M472" s="121" t="s">
        <v>327</v>
      </c>
      <c r="N472" s="121" t="s">
        <v>327</v>
      </c>
      <c r="O472" s="272"/>
      <c r="P472" s="273"/>
      <c r="Q472" s="273"/>
      <c r="R472" s="273"/>
      <c r="S472" s="273"/>
      <c r="T472" s="274"/>
    </row>
    <row r="473" spans="1:20" ht="15.75" customHeight="1">
      <c r="A473" s="97" t="s">
        <v>580</v>
      </c>
      <c r="B473" s="252" t="s">
        <v>164</v>
      </c>
      <c r="C473" s="253"/>
      <c r="D473" s="254"/>
      <c r="E473" s="122" t="s">
        <v>165</v>
      </c>
      <c r="F473" s="122" t="s">
        <v>166</v>
      </c>
      <c r="G473" s="123" t="s">
        <v>167</v>
      </c>
      <c r="H473" s="117">
        <v>2</v>
      </c>
      <c r="I473" s="118" t="s">
        <v>92</v>
      </c>
      <c r="J473" s="119">
        <v>0.1</v>
      </c>
      <c r="K473" s="120">
        <v>11363.6</v>
      </c>
      <c r="L473" s="120">
        <v>0</v>
      </c>
      <c r="M473" s="121" t="s">
        <v>313</v>
      </c>
      <c r="N473" s="121" t="s">
        <v>313</v>
      </c>
      <c r="O473" s="272"/>
      <c r="P473" s="273"/>
      <c r="Q473" s="273"/>
      <c r="R473" s="273"/>
      <c r="S473" s="273"/>
      <c r="T473" s="274"/>
    </row>
    <row r="474" spans="1:20" ht="16.2" thickBot="1">
      <c r="A474" s="66" t="s">
        <v>581</v>
      </c>
      <c r="B474" s="255"/>
      <c r="C474" s="256"/>
      <c r="D474" s="257"/>
      <c r="E474" s="124">
        <v>22727.195054015538</v>
      </c>
      <c r="F474" s="125">
        <v>19579.97</v>
      </c>
      <c r="G474" s="126" t="s">
        <v>313</v>
      </c>
      <c r="H474" s="117">
        <v>3</v>
      </c>
      <c r="I474" s="118" t="s">
        <v>93</v>
      </c>
      <c r="J474" s="119">
        <v>0.3</v>
      </c>
      <c r="K474" s="120">
        <v>11363.6</v>
      </c>
      <c r="L474" s="120">
        <v>0</v>
      </c>
      <c r="M474" s="121" t="s">
        <v>313</v>
      </c>
      <c r="N474" s="121" t="s">
        <v>313</v>
      </c>
      <c r="O474" s="272"/>
      <c r="P474" s="273"/>
      <c r="Q474" s="273"/>
      <c r="R474" s="273"/>
      <c r="S474" s="273"/>
      <c r="T474" s="274"/>
    </row>
    <row r="475" spans="1:20" ht="15.75" customHeight="1">
      <c r="A475" s="66" t="s">
        <v>582</v>
      </c>
      <c r="B475" s="251" t="s">
        <v>168</v>
      </c>
      <c r="C475" s="242"/>
      <c r="D475" s="242"/>
      <c r="E475" s="242"/>
      <c r="F475" s="242"/>
      <c r="G475" s="242"/>
      <c r="H475" s="117">
        <v>4</v>
      </c>
      <c r="I475" s="118" t="s">
        <v>94</v>
      </c>
      <c r="J475" s="119">
        <v>0.3</v>
      </c>
      <c r="K475" s="120">
        <v>11363.6</v>
      </c>
      <c r="L475" s="120">
        <v>0</v>
      </c>
      <c r="M475" s="121" t="s">
        <v>313</v>
      </c>
      <c r="N475" s="121" t="s">
        <v>313</v>
      </c>
      <c r="O475" s="272"/>
      <c r="P475" s="273"/>
      <c r="Q475" s="273"/>
      <c r="R475" s="273"/>
      <c r="S475" s="273"/>
      <c r="T475" s="274"/>
    </row>
    <row r="476" spans="1:20" ht="33.75" customHeight="1">
      <c r="A476" s="66" t="s">
        <v>583</v>
      </c>
      <c r="B476" s="252" t="s">
        <v>169</v>
      </c>
      <c r="C476" s="253"/>
      <c r="D476" s="253"/>
      <c r="E476" s="253"/>
      <c r="F476" s="253"/>
      <c r="G476" s="127" t="s">
        <v>167</v>
      </c>
      <c r="H476" s="117">
        <v>5</v>
      </c>
      <c r="I476" s="118" t="s">
        <v>310</v>
      </c>
      <c r="J476" s="119" t="s">
        <v>310</v>
      </c>
      <c r="K476" s="120" t="s">
        <v>310</v>
      </c>
      <c r="L476" s="120" t="s">
        <v>310</v>
      </c>
      <c r="M476" s="121" t="s">
        <v>310</v>
      </c>
      <c r="N476" s="121" t="s">
        <v>310</v>
      </c>
      <c r="O476" s="272"/>
      <c r="P476" s="273"/>
      <c r="Q476" s="273"/>
      <c r="R476" s="273"/>
      <c r="S476" s="273"/>
      <c r="T476" s="274"/>
    </row>
    <row r="477" spans="1:20" ht="16.2" thickBot="1">
      <c r="A477" s="66" t="s">
        <v>584</v>
      </c>
      <c r="B477" s="258"/>
      <c r="C477" s="259"/>
      <c r="D477" s="259"/>
      <c r="E477" s="259"/>
      <c r="F477" s="259"/>
      <c r="G477" s="128" t="s">
        <v>313</v>
      </c>
      <c r="H477" s="129">
        <v>6</v>
      </c>
      <c r="I477" s="130" t="s">
        <v>310</v>
      </c>
      <c r="J477" s="131" t="s">
        <v>310</v>
      </c>
      <c r="K477" s="132" t="s">
        <v>310</v>
      </c>
      <c r="L477" s="132" t="s">
        <v>310</v>
      </c>
      <c r="M477" s="133" t="s">
        <v>310</v>
      </c>
      <c r="N477" s="121" t="s">
        <v>310</v>
      </c>
      <c r="O477" s="272"/>
      <c r="P477" s="273"/>
      <c r="Q477" s="273"/>
      <c r="R477" s="273"/>
      <c r="S477" s="273"/>
      <c r="T477" s="274"/>
    </row>
    <row r="478" spans="1:20" ht="38.25" customHeight="1" thickBot="1">
      <c r="A478" s="66" t="s">
        <v>585</v>
      </c>
      <c r="B478" s="260"/>
      <c r="C478" s="261"/>
      <c r="D478" s="261"/>
      <c r="E478" s="261"/>
      <c r="F478" s="261"/>
      <c r="G478" s="262"/>
      <c r="H478" s="249" t="s">
        <v>170</v>
      </c>
      <c r="I478" s="263"/>
      <c r="J478" s="264"/>
      <c r="K478" s="249" t="s">
        <v>171</v>
      </c>
      <c r="L478" s="250"/>
      <c r="M478" s="134" t="s">
        <v>327</v>
      </c>
      <c r="N478" s="134" t="s">
        <v>327</v>
      </c>
      <c r="O478" s="275"/>
      <c r="P478" s="276"/>
      <c r="Q478" s="276"/>
      <c r="R478" s="276"/>
      <c r="S478" s="276"/>
      <c r="T478" s="277"/>
    </row>
    <row r="481" spans="1:20" ht="23.4" thickBot="1">
      <c r="A481" s="181">
        <v>45</v>
      </c>
      <c r="B481" s="223" t="s">
        <v>113</v>
      </c>
      <c r="C481" s="223"/>
      <c r="D481" s="223"/>
      <c r="E481" s="85">
        <v>45</v>
      </c>
      <c r="F481" s="86" t="s">
        <v>42</v>
      </c>
      <c r="G481" s="182"/>
      <c r="H481" s="182"/>
      <c r="I481" s="182"/>
      <c r="J481" s="86"/>
      <c r="K481" s="86"/>
      <c r="L481" s="85"/>
      <c r="M481" s="182"/>
      <c r="N481" s="182"/>
      <c r="O481" s="182"/>
      <c r="P481" s="182"/>
      <c r="Q481" s="182"/>
      <c r="R481" s="182"/>
      <c r="S481" s="183"/>
      <c r="T481" s="184"/>
    </row>
    <row r="482" spans="1:20" ht="48" customHeight="1">
      <c r="A482" s="87"/>
      <c r="B482" s="224" t="s">
        <v>114</v>
      </c>
      <c r="C482" s="226" t="s">
        <v>115</v>
      </c>
      <c r="D482" s="228" t="s">
        <v>116</v>
      </c>
      <c r="E482" s="229"/>
      <c r="F482" s="228" t="s">
        <v>117</v>
      </c>
      <c r="G482" s="229"/>
      <c r="H482" s="230" t="s">
        <v>118</v>
      </c>
      <c r="I482" s="230" t="s">
        <v>119</v>
      </c>
      <c r="J482" s="230" t="s">
        <v>120</v>
      </c>
      <c r="K482" s="230" t="s">
        <v>121</v>
      </c>
      <c r="L482" s="230" t="s">
        <v>122</v>
      </c>
      <c r="M482" s="245" t="s">
        <v>123</v>
      </c>
      <c r="N482" s="230" t="s">
        <v>124</v>
      </c>
      <c r="O482" s="247" t="s">
        <v>125</v>
      </c>
      <c r="P482" s="248"/>
      <c r="Q482" s="226" t="s">
        <v>126</v>
      </c>
      <c r="R482" s="242" t="s">
        <v>127</v>
      </c>
      <c r="S482" s="229"/>
      <c r="T482" s="243" t="s">
        <v>128</v>
      </c>
    </row>
    <row r="483" spans="1:20" ht="98.25" customHeight="1">
      <c r="A483" s="87"/>
      <c r="B483" s="225"/>
      <c r="C483" s="227"/>
      <c r="D483" s="90" t="s">
        <v>129</v>
      </c>
      <c r="E483" s="90" t="s">
        <v>130</v>
      </c>
      <c r="F483" s="90" t="s">
        <v>131</v>
      </c>
      <c r="G483" s="91" t="s">
        <v>132</v>
      </c>
      <c r="H483" s="231"/>
      <c r="I483" s="231"/>
      <c r="J483" s="231"/>
      <c r="K483" s="231"/>
      <c r="L483" s="231"/>
      <c r="M483" s="246"/>
      <c r="N483" s="231"/>
      <c r="O483" s="92" t="s">
        <v>133</v>
      </c>
      <c r="P483" s="92" t="s">
        <v>134</v>
      </c>
      <c r="Q483" s="227"/>
      <c r="R483" s="92" t="s">
        <v>135</v>
      </c>
      <c r="S483" s="92" t="s">
        <v>136</v>
      </c>
      <c r="T483" s="244"/>
    </row>
    <row r="484" spans="1:20">
      <c r="A484" s="66"/>
      <c r="B484" s="93"/>
      <c r="C484" s="94"/>
      <c r="D484" s="94"/>
      <c r="E484" s="94"/>
      <c r="F484" s="94"/>
      <c r="G484" s="94"/>
      <c r="H484" s="94"/>
      <c r="I484" s="94"/>
      <c r="J484" s="94"/>
      <c r="K484" s="94"/>
      <c r="L484" s="94"/>
      <c r="M484" s="94"/>
      <c r="N484" s="94"/>
      <c r="O484" s="94"/>
      <c r="P484" s="94"/>
      <c r="Q484" s="95"/>
      <c r="R484" s="95"/>
      <c r="S484" s="94"/>
      <c r="T484" s="96"/>
    </row>
    <row r="485" spans="1:20" ht="56.25" customHeight="1">
      <c r="A485" s="97" t="s">
        <v>586</v>
      </c>
      <c r="B485" s="98">
        <v>1</v>
      </c>
      <c r="C485" s="99" t="s">
        <v>276</v>
      </c>
      <c r="D485" s="99" t="s">
        <v>277</v>
      </c>
      <c r="E485" s="99" t="s">
        <v>278</v>
      </c>
      <c r="F485" s="99" t="s">
        <v>178</v>
      </c>
      <c r="G485" s="100">
        <v>1</v>
      </c>
      <c r="H485" s="100" t="s">
        <v>141</v>
      </c>
      <c r="I485" s="101" t="s">
        <v>144</v>
      </c>
      <c r="J485" s="101" t="s">
        <v>95</v>
      </c>
      <c r="K485" s="102">
        <v>34585</v>
      </c>
      <c r="L485" s="102">
        <v>43776</v>
      </c>
      <c r="M485" s="103">
        <v>306.39999999999998</v>
      </c>
      <c r="N485" s="104">
        <v>5</v>
      </c>
      <c r="O485" s="101" t="s">
        <v>144</v>
      </c>
      <c r="P485" s="103" t="s">
        <v>144</v>
      </c>
      <c r="Q485" s="105">
        <v>325370.01</v>
      </c>
      <c r="R485" s="105">
        <v>325370.01</v>
      </c>
      <c r="S485" s="106">
        <v>325370.01</v>
      </c>
      <c r="T485" s="107"/>
    </row>
    <row r="486" spans="1:20" ht="48" customHeight="1">
      <c r="A486" s="97" t="s">
        <v>587</v>
      </c>
      <c r="B486" s="98">
        <v>2</v>
      </c>
      <c r="C486" s="99" t="s">
        <v>279</v>
      </c>
      <c r="D486" s="99" t="s">
        <v>280</v>
      </c>
      <c r="E486" s="99" t="s">
        <v>281</v>
      </c>
      <c r="F486" s="99" t="s">
        <v>178</v>
      </c>
      <c r="G486" s="100">
        <v>0.2</v>
      </c>
      <c r="H486" s="100" t="s">
        <v>141</v>
      </c>
      <c r="I486" s="101" t="s">
        <v>144</v>
      </c>
      <c r="J486" s="101" t="s">
        <v>98</v>
      </c>
      <c r="K486" s="102">
        <v>41639</v>
      </c>
      <c r="L486" s="102">
        <v>43809</v>
      </c>
      <c r="M486" s="103">
        <v>72.400000000000006</v>
      </c>
      <c r="N486" s="104">
        <v>51</v>
      </c>
      <c r="O486" s="101" t="s">
        <v>144</v>
      </c>
      <c r="P486" s="103" t="s">
        <v>144</v>
      </c>
      <c r="Q486" s="105">
        <v>399860.32</v>
      </c>
      <c r="R486" s="105">
        <v>79972.064000000013</v>
      </c>
      <c r="S486" s="106">
        <v>79972.06</v>
      </c>
      <c r="T486" s="107"/>
    </row>
    <row r="487" spans="1:20">
      <c r="A487" s="97" t="s">
        <v>588</v>
      </c>
      <c r="B487" s="98"/>
      <c r="C487" s="99"/>
      <c r="D487" s="99"/>
      <c r="E487" s="99"/>
      <c r="F487" s="99"/>
      <c r="G487" s="100"/>
      <c r="H487" s="100"/>
      <c r="I487" s="101"/>
      <c r="J487" s="101"/>
      <c r="K487" s="102"/>
      <c r="L487" s="102"/>
      <c r="M487" s="103" t="s">
        <v>310</v>
      </c>
      <c r="N487" s="104"/>
      <c r="O487" s="101"/>
      <c r="P487" s="103"/>
      <c r="Q487" s="105"/>
      <c r="R487" s="105" t="s">
        <v>310</v>
      </c>
      <c r="S487" s="106" t="s">
        <v>310</v>
      </c>
      <c r="T487" s="107"/>
    </row>
    <row r="488" spans="1:20">
      <c r="A488" s="97" t="s">
        <v>589</v>
      </c>
      <c r="B488" s="98"/>
      <c r="C488" s="99"/>
      <c r="D488" s="99"/>
      <c r="E488" s="99"/>
      <c r="F488" s="99"/>
      <c r="G488" s="100"/>
      <c r="H488" s="100"/>
      <c r="I488" s="101"/>
      <c r="J488" s="101"/>
      <c r="K488" s="102"/>
      <c r="L488" s="102"/>
      <c r="M488" s="103" t="s">
        <v>310</v>
      </c>
      <c r="N488" s="104"/>
      <c r="O488" s="101"/>
      <c r="P488" s="103"/>
      <c r="Q488" s="105"/>
      <c r="R488" s="105" t="s">
        <v>310</v>
      </c>
      <c r="S488" s="106" t="s">
        <v>310</v>
      </c>
      <c r="T488" s="107"/>
    </row>
    <row r="489" spans="1:20">
      <c r="A489" s="97" t="s">
        <v>590</v>
      </c>
      <c r="B489" s="98"/>
      <c r="C489" s="99"/>
      <c r="D489" s="99"/>
      <c r="E489" s="99"/>
      <c r="F489" s="99"/>
      <c r="G489" s="100"/>
      <c r="H489" s="100"/>
      <c r="I489" s="101"/>
      <c r="J489" s="101"/>
      <c r="K489" s="102"/>
      <c r="L489" s="102"/>
      <c r="M489" s="103" t="s">
        <v>310</v>
      </c>
      <c r="N489" s="104"/>
      <c r="O489" s="101"/>
      <c r="P489" s="103"/>
      <c r="Q489" s="105"/>
      <c r="R489" s="105" t="s">
        <v>310</v>
      </c>
      <c r="S489" s="106" t="s">
        <v>310</v>
      </c>
      <c r="T489" s="107"/>
    </row>
    <row r="490" spans="1:20">
      <c r="A490" s="97" t="s">
        <v>591</v>
      </c>
      <c r="B490" s="98"/>
      <c r="C490" s="99"/>
      <c r="D490" s="99"/>
      <c r="E490" s="99"/>
      <c r="F490" s="99"/>
      <c r="G490" s="100"/>
      <c r="H490" s="100"/>
      <c r="I490" s="101"/>
      <c r="J490" s="101"/>
      <c r="K490" s="102"/>
      <c r="L490" s="102"/>
      <c r="M490" s="103" t="s">
        <v>310</v>
      </c>
      <c r="N490" s="104"/>
      <c r="O490" s="101"/>
      <c r="P490" s="103"/>
      <c r="Q490" s="105"/>
      <c r="R490" s="105" t="s">
        <v>310</v>
      </c>
      <c r="S490" s="106" t="s">
        <v>310</v>
      </c>
      <c r="T490" s="107"/>
    </row>
    <row r="491" spans="1:20">
      <c r="A491" s="66"/>
      <c r="B491" s="93"/>
      <c r="C491" s="94"/>
      <c r="D491" s="94"/>
      <c r="E491" s="94"/>
      <c r="F491" s="94"/>
      <c r="G491" s="94"/>
      <c r="H491" s="94"/>
      <c r="I491" s="94"/>
      <c r="J491" s="94"/>
      <c r="K491" s="94"/>
      <c r="L491" s="94"/>
      <c r="M491" s="94"/>
      <c r="N491" s="94"/>
      <c r="O491" s="94"/>
      <c r="P491" s="94"/>
      <c r="Q491" s="95"/>
      <c r="R491" s="95"/>
      <c r="S491" s="108"/>
      <c r="T491" s="186"/>
    </row>
    <row r="492" spans="1:20" ht="16.2" thickBot="1">
      <c r="A492" s="109"/>
      <c r="B492" s="187"/>
      <c r="C492" s="110"/>
      <c r="D492" s="110"/>
      <c r="E492" s="110"/>
      <c r="F492" s="110"/>
      <c r="G492" s="110"/>
      <c r="H492" s="110"/>
      <c r="I492" s="110"/>
      <c r="J492" s="110"/>
      <c r="K492" s="110"/>
      <c r="L492" s="110"/>
      <c r="M492" s="110"/>
      <c r="N492" s="110"/>
      <c r="O492" s="110"/>
      <c r="P492" s="110"/>
      <c r="Q492" s="112"/>
      <c r="R492" s="112"/>
      <c r="S492" s="111">
        <v>405342.07</v>
      </c>
      <c r="T492" s="188"/>
    </row>
    <row r="493" spans="1:20">
      <c r="B493" s="190"/>
      <c r="C493" s="191"/>
      <c r="D493" s="191"/>
      <c r="E493" s="191"/>
      <c r="F493" s="191"/>
      <c r="G493" s="191"/>
      <c r="H493" s="191"/>
      <c r="I493" s="191"/>
      <c r="J493" s="191"/>
      <c r="K493" s="191"/>
      <c r="L493" s="191"/>
      <c r="M493" s="191"/>
      <c r="N493" s="191"/>
      <c r="O493" s="191"/>
      <c r="P493" s="191"/>
      <c r="Q493" s="192"/>
      <c r="R493" s="192"/>
      <c r="S493" s="193"/>
      <c r="T493" s="194"/>
    </row>
    <row r="494" spans="1:20" ht="16.2" thickBot="1">
      <c r="A494" s="66"/>
      <c r="B494" s="233" t="s">
        <v>149</v>
      </c>
      <c r="C494" s="234"/>
      <c r="D494" s="234"/>
      <c r="E494" s="234"/>
      <c r="F494" s="234"/>
      <c r="G494" s="235"/>
      <c r="H494" s="235"/>
      <c r="I494" s="235"/>
      <c r="J494" s="235"/>
      <c r="K494" s="235"/>
      <c r="L494" s="235"/>
      <c r="M494" s="235"/>
      <c r="N494" s="235"/>
      <c r="O494" s="235"/>
      <c r="P494" s="235"/>
      <c r="Q494" s="235"/>
      <c r="R494" s="235"/>
      <c r="S494" s="235"/>
      <c r="T494" s="236"/>
    </row>
    <row r="495" spans="1:20" ht="16.5" customHeight="1" thickBot="1">
      <c r="A495" s="66" t="s">
        <v>592</v>
      </c>
      <c r="B495" s="237" t="s">
        <v>150</v>
      </c>
      <c r="C495" s="238"/>
      <c r="D495" s="238"/>
      <c r="E495" s="238"/>
      <c r="F495" s="238"/>
      <c r="G495" s="239"/>
      <c r="H495" s="237" t="s">
        <v>151</v>
      </c>
      <c r="I495" s="238"/>
      <c r="J495" s="238"/>
      <c r="K495" s="238"/>
      <c r="L495" s="238"/>
      <c r="M495" s="238"/>
      <c r="N495" s="238"/>
      <c r="O495" s="114" t="s">
        <v>152</v>
      </c>
      <c r="P495" s="115"/>
      <c r="Q495" s="115"/>
      <c r="R495" s="115"/>
      <c r="S495" s="115"/>
      <c r="T495" s="113"/>
    </row>
    <row r="496" spans="1:20" ht="15.75" customHeight="1">
      <c r="A496" s="66" t="s">
        <v>593</v>
      </c>
      <c r="B496" s="251" t="s">
        <v>153</v>
      </c>
      <c r="C496" s="242"/>
      <c r="D496" s="242"/>
      <c r="E496" s="242"/>
      <c r="F496" s="242"/>
      <c r="G496" s="265"/>
      <c r="H496" s="251" t="s">
        <v>154</v>
      </c>
      <c r="I496" s="242"/>
      <c r="J496" s="242"/>
      <c r="K496" s="242"/>
      <c r="L496" s="229"/>
      <c r="M496" s="116">
        <v>4</v>
      </c>
      <c r="N496" s="266" t="s">
        <v>155</v>
      </c>
      <c r="O496" s="269"/>
      <c r="P496" s="270"/>
      <c r="Q496" s="270"/>
      <c r="R496" s="270"/>
      <c r="S496" s="270"/>
      <c r="T496" s="271"/>
    </row>
    <row r="497" spans="1:20" ht="15.75" customHeight="1">
      <c r="A497" s="66" t="s">
        <v>594</v>
      </c>
      <c r="B497" s="252" t="s">
        <v>156</v>
      </c>
      <c r="C497" s="253"/>
      <c r="D497" s="254"/>
      <c r="E497" s="278">
        <v>2</v>
      </c>
      <c r="F497" s="280" t="s">
        <v>157</v>
      </c>
      <c r="G497" s="282">
        <v>0.75</v>
      </c>
      <c r="H497" s="284" t="s">
        <v>158</v>
      </c>
      <c r="I497" s="285"/>
      <c r="J497" s="231" t="s">
        <v>159</v>
      </c>
      <c r="K497" s="231" t="s">
        <v>160</v>
      </c>
      <c r="L497" s="231" t="s">
        <v>161</v>
      </c>
      <c r="M497" s="240" t="s">
        <v>162</v>
      </c>
      <c r="N497" s="267"/>
      <c r="O497" s="272"/>
      <c r="P497" s="273"/>
      <c r="Q497" s="273"/>
      <c r="R497" s="273"/>
      <c r="S497" s="273"/>
      <c r="T497" s="274"/>
    </row>
    <row r="498" spans="1:20" ht="16.5" customHeight="1" thickBot="1">
      <c r="A498" s="66" t="s">
        <v>595</v>
      </c>
      <c r="B498" s="255"/>
      <c r="C498" s="256"/>
      <c r="D498" s="257"/>
      <c r="E498" s="279"/>
      <c r="F498" s="281"/>
      <c r="G498" s="283"/>
      <c r="H498" s="286"/>
      <c r="I498" s="287"/>
      <c r="J498" s="231"/>
      <c r="K498" s="231"/>
      <c r="L498" s="231"/>
      <c r="M498" s="241"/>
      <c r="N498" s="268"/>
      <c r="O498" s="272"/>
      <c r="P498" s="273"/>
      <c r="Q498" s="273"/>
      <c r="R498" s="273"/>
      <c r="S498" s="273"/>
      <c r="T498" s="274"/>
    </row>
    <row r="499" spans="1:20" ht="51">
      <c r="A499" s="97" t="s">
        <v>596</v>
      </c>
      <c r="B499" s="251" t="s">
        <v>163</v>
      </c>
      <c r="C499" s="242"/>
      <c r="D499" s="242"/>
      <c r="E499" s="242"/>
      <c r="F499" s="242"/>
      <c r="G499" s="242"/>
      <c r="H499" s="117">
        <v>1</v>
      </c>
      <c r="I499" s="118" t="s">
        <v>95</v>
      </c>
      <c r="J499" s="119">
        <v>0.1</v>
      </c>
      <c r="K499" s="120">
        <v>11363.6</v>
      </c>
      <c r="L499" s="120">
        <v>325370.01</v>
      </c>
      <c r="M499" s="121" t="s">
        <v>327</v>
      </c>
      <c r="N499" s="121" t="s">
        <v>327</v>
      </c>
      <c r="O499" s="272"/>
      <c r="P499" s="273"/>
      <c r="Q499" s="273"/>
      <c r="R499" s="273"/>
      <c r="S499" s="273"/>
      <c r="T499" s="274"/>
    </row>
    <row r="500" spans="1:20" ht="15.75" customHeight="1">
      <c r="A500" s="97" t="s">
        <v>597</v>
      </c>
      <c r="B500" s="252" t="s">
        <v>164</v>
      </c>
      <c r="C500" s="253"/>
      <c r="D500" s="254"/>
      <c r="E500" s="122" t="s">
        <v>165</v>
      </c>
      <c r="F500" s="122" t="s">
        <v>166</v>
      </c>
      <c r="G500" s="123" t="s">
        <v>167</v>
      </c>
      <c r="H500" s="117">
        <v>2</v>
      </c>
      <c r="I500" s="118" t="s">
        <v>96</v>
      </c>
      <c r="J500" s="119">
        <v>0.5</v>
      </c>
      <c r="K500" s="120">
        <v>11363.6</v>
      </c>
      <c r="L500" s="120">
        <v>0</v>
      </c>
      <c r="M500" s="121" t="s">
        <v>313</v>
      </c>
      <c r="N500" s="121" t="s">
        <v>313</v>
      </c>
      <c r="O500" s="272"/>
      <c r="P500" s="273"/>
      <c r="Q500" s="273"/>
      <c r="R500" s="273"/>
      <c r="S500" s="273"/>
      <c r="T500" s="274"/>
    </row>
    <row r="501" spans="1:20" ht="21" thickBot="1">
      <c r="A501" s="66" t="s">
        <v>598</v>
      </c>
      <c r="B501" s="255"/>
      <c r="C501" s="256"/>
      <c r="D501" s="257"/>
      <c r="E501" s="124">
        <v>22727.195054015538</v>
      </c>
      <c r="F501" s="125">
        <v>405342.07</v>
      </c>
      <c r="G501" s="126" t="s">
        <v>327</v>
      </c>
      <c r="H501" s="117">
        <v>3</v>
      </c>
      <c r="I501" s="118" t="s">
        <v>97</v>
      </c>
      <c r="J501" s="119">
        <v>0.03</v>
      </c>
      <c r="K501" s="120">
        <v>11363.6</v>
      </c>
      <c r="L501" s="120">
        <v>0</v>
      </c>
      <c r="M501" s="121" t="s">
        <v>313</v>
      </c>
      <c r="N501" s="121" t="s">
        <v>313</v>
      </c>
      <c r="O501" s="272"/>
      <c r="P501" s="273"/>
      <c r="Q501" s="273"/>
      <c r="R501" s="273"/>
      <c r="S501" s="273"/>
      <c r="T501" s="274"/>
    </row>
    <row r="502" spans="1:20" ht="35.25" customHeight="1">
      <c r="A502" s="66" t="s">
        <v>599</v>
      </c>
      <c r="B502" s="251" t="s">
        <v>168</v>
      </c>
      <c r="C502" s="242"/>
      <c r="D502" s="242"/>
      <c r="E502" s="242"/>
      <c r="F502" s="242"/>
      <c r="G502" s="242"/>
      <c r="H502" s="117">
        <v>4</v>
      </c>
      <c r="I502" s="118" t="s">
        <v>98</v>
      </c>
      <c r="J502" s="119">
        <v>0.37</v>
      </c>
      <c r="K502" s="120">
        <v>11363.6</v>
      </c>
      <c r="L502" s="120">
        <v>79972.06</v>
      </c>
      <c r="M502" s="121" t="s">
        <v>327</v>
      </c>
      <c r="N502" s="121" t="s">
        <v>327</v>
      </c>
      <c r="O502" s="272"/>
      <c r="P502" s="273"/>
      <c r="Q502" s="273"/>
      <c r="R502" s="273"/>
      <c r="S502" s="273"/>
      <c r="T502" s="274"/>
    </row>
    <row r="503" spans="1:20" ht="33.75" customHeight="1">
      <c r="A503" s="66" t="s">
        <v>600</v>
      </c>
      <c r="B503" s="252" t="s">
        <v>169</v>
      </c>
      <c r="C503" s="253"/>
      <c r="D503" s="253"/>
      <c r="E503" s="253"/>
      <c r="F503" s="253"/>
      <c r="G503" s="127" t="s">
        <v>167</v>
      </c>
      <c r="H503" s="117">
        <v>5</v>
      </c>
      <c r="I503" s="118" t="s">
        <v>310</v>
      </c>
      <c r="J503" s="119" t="s">
        <v>310</v>
      </c>
      <c r="K503" s="120" t="s">
        <v>310</v>
      </c>
      <c r="L503" s="120" t="s">
        <v>310</v>
      </c>
      <c r="M503" s="121" t="s">
        <v>310</v>
      </c>
      <c r="N503" s="121" t="s">
        <v>310</v>
      </c>
      <c r="O503" s="272"/>
      <c r="P503" s="273"/>
      <c r="Q503" s="273"/>
      <c r="R503" s="273"/>
      <c r="S503" s="273"/>
      <c r="T503" s="274"/>
    </row>
    <row r="504" spans="1:20" ht="16.2" thickBot="1">
      <c r="A504" s="66" t="s">
        <v>601</v>
      </c>
      <c r="B504" s="258"/>
      <c r="C504" s="259"/>
      <c r="D504" s="259"/>
      <c r="E504" s="259"/>
      <c r="F504" s="259"/>
      <c r="G504" s="128" t="s">
        <v>327</v>
      </c>
      <c r="H504" s="129">
        <v>6</v>
      </c>
      <c r="I504" s="130" t="s">
        <v>310</v>
      </c>
      <c r="J504" s="131" t="s">
        <v>310</v>
      </c>
      <c r="K504" s="132" t="s">
        <v>310</v>
      </c>
      <c r="L504" s="132" t="s">
        <v>310</v>
      </c>
      <c r="M504" s="133" t="s">
        <v>310</v>
      </c>
      <c r="N504" s="121" t="s">
        <v>310</v>
      </c>
      <c r="O504" s="272"/>
      <c r="P504" s="273"/>
      <c r="Q504" s="273"/>
      <c r="R504" s="273"/>
      <c r="S504" s="273"/>
      <c r="T504" s="274"/>
    </row>
    <row r="505" spans="1:20" ht="38.25" customHeight="1" thickBot="1">
      <c r="A505" s="66" t="s">
        <v>602</v>
      </c>
      <c r="B505" s="260"/>
      <c r="C505" s="261"/>
      <c r="D505" s="261"/>
      <c r="E505" s="261"/>
      <c r="F505" s="261"/>
      <c r="G505" s="262"/>
      <c r="H505" s="249" t="s">
        <v>170</v>
      </c>
      <c r="I505" s="263"/>
      <c r="J505" s="264"/>
      <c r="K505" s="249" t="s">
        <v>171</v>
      </c>
      <c r="L505" s="250"/>
      <c r="M505" s="134" t="s">
        <v>327</v>
      </c>
      <c r="N505" s="134" t="s">
        <v>327</v>
      </c>
      <c r="O505" s="275"/>
      <c r="P505" s="276"/>
      <c r="Q505" s="276"/>
      <c r="R505" s="276"/>
      <c r="S505" s="276"/>
      <c r="T505" s="277"/>
    </row>
    <row r="509" spans="1:20" ht="23.4" thickBot="1">
      <c r="A509" s="181">
        <v>47</v>
      </c>
      <c r="B509" s="223" t="s">
        <v>113</v>
      </c>
      <c r="C509" s="223"/>
      <c r="D509" s="223"/>
      <c r="E509" s="85">
        <v>47</v>
      </c>
      <c r="F509" s="86" t="s">
        <v>43</v>
      </c>
      <c r="G509" s="182"/>
      <c r="H509" s="182"/>
      <c r="I509" s="182"/>
      <c r="J509" s="86"/>
      <c r="K509" s="86"/>
      <c r="L509" s="85"/>
      <c r="M509" s="182"/>
      <c r="N509" s="182"/>
      <c r="O509" s="182"/>
      <c r="P509" s="182"/>
      <c r="Q509" s="182"/>
      <c r="R509" s="182"/>
      <c r="S509" s="183"/>
      <c r="T509" s="184"/>
    </row>
    <row r="510" spans="1:20" ht="48" customHeight="1">
      <c r="A510" s="87"/>
      <c r="B510" s="224" t="s">
        <v>114</v>
      </c>
      <c r="C510" s="226" t="s">
        <v>115</v>
      </c>
      <c r="D510" s="228" t="s">
        <v>116</v>
      </c>
      <c r="E510" s="229"/>
      <c r="F510" s="228" t="s">
        <v>117</v>
      </c>
      <c r="G510" s="229"/>
      <c r="H510" s="230" t="s">
        <v>118</v>
      </c>
      <c r="I510" s="230" t="s">
        <v>119</v>
      </c>
      <c r="J510" s="230" t="s">
        <v>120</v>
      </c>
      <c r="K510" s="230" t="s">
        <v>121</v>
      </c>
      <c r="L510" s="230" t="s">
        <v>122</v>
      </c>
      <c r="M510" s="245" t="s">
        <v>123</v>
      </c>
      <c r="N510" s="230" t="s">
        <v>124</v>
      </c>
      <c r="O510" s="247" t="s">
        <v>125</v>
      </c>
      <c r="P510" s="248"/>
      <c r="Q510" s="226" t="s">
        <v>126</v>
      </c>
      <c r="R510" s="242" t="s">
        <v>127</v>
      </c>
      <c r="S510" s="229"/>
      <c r="T510" s="243" t="s">
        <v>128</v>
      </c>
    </row>
    <row r="511" spans="1:20" ht="98.25" customHeight="1">
      <c r="A511" s="87"/>
      <c r="B511" s="225"/>
      <c r="C511" s="227"/>
      <c r="D511" s="90" t="s">
        <v>129</v>
      </c>
      <c r="E511" s="90" t="s">
        <v>130</v>
      </c>
      <c r="F511" s="90" t="s">
        <v>131</v>
      </c>
      <c r="G511" s="91" t="s">
        <v>132</v>
      </c>
      <c r="H511" s="231"/>
      <c r="I511" s="231"/>
      <c r="J511" s="231"/>
      <c r="K511" s="231"/>
      <c r="L511" s="231"/>
      <c r="M511" s="246"/>
      <c r="N511" s="231"/>
      <c r="O511" s="92" t="s">
        <v>133</v>
      </c>
      <c r="P511" s="92" t="s">
        <v>134</v>
      </c>
      <c r="Q511" s="227"/>
      <c r="R511" s="92" t="s">
        <v>135</v>
      </c>
      <c r="S511" s="92" t="s">
        <v>136</v>
      </c>
      <c r="T511" s="244"/>
    </row>
    <row r="512" spans="1:20">
      <c r="A512" s="66"/>
      <c r="B512" s="93"/>
      <c r="C512" s="94"/>
      <c r="D512" s="94"/>
      <c r="E512" s="94"/>
      <c r="F512" s="94"/>
      <c r="G512" s="94"/>
      <c r="H512" s="94"/>
      <c r="I512" s="94"/>
      <c r="J512" s="94"/>
      <c r="K512" s="94"/>
      <c r="L512" s="94"/>
      <c r="M512" s="94"/>
      <c r="N512" s="94"/>
      <c r="O512" s="94"/>
      <c r="P512" s="94"/>
      <c r="Q512" s="95"/>
      <c r="R512" s="95"/>
      <c r="S512" s="94"/>
      <c r="T512" s="96"/>
    </row>
    <row r="513" spans="1:20" ht="70.5" customHeight="1">
      <c r="A513" s="97" t="s">
        <v>603</v>
      </c>
      <c r="B513" s="98">
        <v>1</v>
      </c>
      <c r="C513" s="99" t="s">
        <v>282</v>
      </c>
      <c r="D513" s="99" t="s">
        <v>283</v>
      </c>
      <c r="E513" s="99" t="s">
        <v>284</v>
      </c>
      <c r="F513" s="99" t="s">
        <v>178</v>
      </c>
      <c r="G513" s="100">
        <v>0.5</v>
      </c>
      <c r="H513" s="100" t="s">
        <v>141</v>
      </c>
      <c r="I513" s="101" t="s">
        <v>144</v>
      </c>
      <c r="J513" s="101" t="s">
        <v>43</v>
      </c>
      <c r="K513" s="102">
        <v>39888</v>
      </c>
      <c r="L513" s="102">
        <v>40826</v>
      </c>
      <c r="M513" s="103">
        <v>31.3</v>
      </c>
      <c r="N513" s="104">
        <v>1</v>
      </c>
      <c r="O513" s="101" t="s">
        <v>144</v>
      </c>
      <c r="P513" s="103" t="s">
        <v>144</v>
      </c>
      <c r="Q513" s="105">
        <v>23230.46</v>
      </c>
      <c r="R513" s="105">
        <v>11615.23</v>
      </c>
      <c r="S513" s="106">
        <v>11615.23</v>
      </c>
      <c r="T513" s="107"/>
    </row>
    <row r="514" spans="1:20" ht="57.75" customHeight="1">
      <c r="A514" s="97" t="s">
        <v>604</v>
      </c>
      <c r="B514" s="98">
        <v>2</v>
      </c>
      <c r="C514" s="99" t="s">
        <v>285</v>
      </c>
      <c r="D514" s="99" t="s">
        <v>286</v>
      </c>
      <c r="E514" s="99" t="s">
        <v>287</v>
      </c>
      <c r="F514" s="99" t="s">
        <v>178</v>
      </c>
      <c r="G514" s="100">
        <v>1</v>
      </c>
      <c r="H514" s="100" t="s">
        <v>141</v>
      </c>
      <c r="I514" s="101" t="s">
        <v>144</v>
      </c>
      <c r="J514" s="101" t="s">
        <v>43</v>
      </c>
      <c r="K514" s="102">
        <v>36333</v>
      </c>
      <c r="L514" s="102">
        <v>37097</v>
      </c>
      <c r="M514" s="103">
        <v>25.5</v>
      </c>
      <c r="N514" s="104">
        <v>7</v>
      </c>
      <c r="O514" s="101" t="s">
        <v>144</v>
      </c>
      <c r="P514" s="103" t="s">
        <v>144</v>
      </c>
      <c r="Q514" s="105">
        <v>14318.49</v>
      </c>
      <c r="R514" s="105">
        <v>14318.49</v>
      </c>
      <c r="S514" s="106">
        <v>14318.49</v>
      </c>
      <c r="T514" s="107"/>
    </row>
    <row r="515" spans="1:20">
      <c r="A515" s="97" t="s">
        <v>605</v>
      </c>
      <c r="B515" s="98"/>
      <c r="C515" s="99"/>
      <c r="D515" s="99"/>
      <c r="E515" s="99"/>
      <c r="F515" s="99"/>
      <c r="G515" s="100"/>
      <c r="H515" s="100"/>
      <c r="I515" s="101"/>
      <c r="J515" s="101"/>
      <c r="K515" s="102"/>
      <c r="L515" s="102"/>
      <c r="M515" s="103" t="s">
        <v>310</v>
      </c>
      <c r="N515" s="104"/>
      <c r="O515" s="101"/>
      <c r="P515" s="103"/>
      <c r="Q515" s="105"/>
      <c r="R515" s="105" t="s">
        <v>310</v>
      </c>
      <c r="S515" s="106" t="s">
        <v>310</v>
      </c>
      <c r="T515" s="107"/>
    </row>
    <row r="516" spans="1:20">
      <c r="A516" s="97" t="s">
        <v>606</v>
      </c>
      <c r="B516" s="98"/>
      <c r="C516" s="99"/>
      <c r="D516" s="99"/>
      <c r="E516" s="99"/>
      <c r="F516" s="99"/>
      <c r="G516" s="100"/>
      <c r="H516" s="100"/>
      <c r="I516" s="101"/>
      <c r="J516" s="101"/>
      <c r="K516" s="102"/>
      <c r="L516" s="102"/>
      <c r="M516" s="103" t="s">
        <v>310</v>
      </c>
      <c r="N516" s="104"/>
      <c r="O516" s="101"/>
      <c r="P516" s="103"/>
      <c r="Q516" s="105"/>
      <c r="R516" s="105" t="s">
        <v>310</v>
      </c>
      <c r="S516" s="106" t="s">
        <v>310</v>
      </c>
      <c r="T516" s="107"/>
    </row>
    <row r="517" spans="1:20">
      <c r="A517" s="97" t="s">
        <v>607</v>
      </c>
      <c r="B517" s="98"/>
      <c r="C517" s="99"/>
      <c r="D517" s="99"/>
      <c r="E517" s="99"/>
      <c r="F517" s="99"/>
      <c r="G517" s="100"/>
      <c r="H517" s="100"/>
      <c r="I517" s="101"/>
      <c r="J517" s="101"/>
      <c r="K517" s="102"/>
      <c r="L517" s="102"/>
      <c r="M517" s="103" t="s">
        <v>310</v>
      </c>
      <c r="N517" s="104"/>
      <c r="O517" s="101"/>
      <c r="P517" s="103"/>
      <c r="Q517" s="105"/>
      <c r="R517" s="105" t="s">
        <v>310</v>
      </c>
      <c r="S517" s="106" t="s">
        <v>310</v>
      </c>
      <c r="T517" s="107"/>
    </row>
    <row r="518" spans="1:20">
      <c r="A518" s="97" t="s">
        <v>608</v>
      </c>
      <c r="B518" s="98"/>
      <c r="C518" s="99"/>
      <c r="D518" s="99"/>
      <c r="E518" s="99"/>
      <c r="F518" s="99"/>
      <c r="G518" s="100"/>
      <c r="H518" s="100"/>
      <c r="I518" s="101"/>
      <c r="J518" s="101"/>
      <c r="K518" s="102"/>
      <c r="L518" s="102"/>
      <c r="M518" s="103" t="s">
        <v>310</v>
      </c>
      <c r="N518" s="104"/>
      <c r="O518" s="101"/>
      <c r="P518" s="103"/>
      <c r="Q518" s="105"/>
      <c r="R518" s="105" t="s">
        <v>310</v>
      </c>
      <c r="S518" s="106" t="s">
        <v>310</v>
      </c>
      <c r="T518" s="107"/>
    </row>
    <row r="519" spans="1:20">
      <c r="A519" s="66"/>
      <c r="B519" s="93"/>
      <c r="C519" s="94"/>
      <c r="D519" s="94"/>
      <c r="E519" s="94"/>
      <c r="F519" s="94"/>
      <c r="G519" s="94"/>
      <c r="H519" s="94"/>
      <c r="I519" s="94"/>
      <c r="J519" s="94"/>
      <c r="K519" s="94"/>
      <c r="L519" s="94"/>
      <c r="M519" s="94"/>
      <c r="N519" s="94"/>
      <c r="O519" s="94"/>
      <c r="P519" s="94"/>
      <c r="Q519" s="95"/>
      <c r="R519" s="95"/>
      <c r="S519" s="108"/>
      <c r="T519" s="186"/>
    </row>
    <row r="520" spans="1:20" ht="16.2" thickBot="1">
      <c r="A520" s="109"/>
      <c r="B520" s="187"/>
      <c r="C520" s="110"/>
      <c r="D520" s="110"/>
      <c r="E520" s="110"/>
      <c r="F520" s="110"/>
      <c r="G520" s="110"/>
      <c r="H520" s="110"/>
      <c r="I520" s="110"/>
      <c r="J520" s="110"/>
      <c r="K520" s="110"/>
      <c r="L520" s="110"/>
      <c r="M520" s="110"/>
      <c r="N520" s="110"/>
      <c r="O520" s="110"/>
      <c r="P520" s="110"/>
      <c r="Q520" s="112"/>
      <c r="R520" s="112"/>
      <c r="S520" s="111">
        <v>25933.72</v>
      </c>
      <c r="T520" s="188"/>
    </row>
    <row r="521" spans="1:20">
      <c r="B521" s="190"/>
      <c r="C521" s="191"/>
      <c r="D521" s="191"/>
      <c r="E521" s="191"/>
      <c r="F521" s="191"/>
      <c r="G521" s="191"/>
      <c r="H521" s="191"/>
      <c r="I521" s="191"/>
      <c r="J521" s="191"/>
      <c r="K521" s="191"/>
      <c r="L521" s="191"/>
      <c r="M521" s="191"/>
      <c r="N521" s="191"/>
      <c r="O521" s="191"/>
      <c r="P521" s="191"/>
      <c r="Q521" s="192"/>
      <c r="R521" s="192"/>
      <c r="S521" s="193"/>
      <c r="T521" s="194"/>
    </row>
    <row r="522" spans="1:20" ht="16.2" thickBot="1">
      <c r="A522" s="66"/>
      <c r="B522" s="233" t="s">
        <v>149</v>
      </c>
      <c r="C522" s="234"/>
      <c r="D522" s="234"/>
      <c r="E522" s="234"/>
      <c r="F522" s="234"/>
      <c r="G522" s="235"/>
      <c r="H522" s="235"/>
      <c r="I522" s="235"/>
      <c r="J522" s="235"/>
      <c r="K522" s="235"/>
      <c r="L522" s="235"/>
      <c r="M522" s="235"/>
      <c r="N522" s="235"/>
      <c r="O522" s="235"/>
      <c r="P522" s="235"/>
      <c r="Q522" s="235"/>
      <c r="R522" s="235"/>
      <c r="S522" s="235"/>
      <c r="T522" s="236"/>
    </row>
    <row r="523" spans="1:20" ht="16.5" customHeight="1" thickBot="1">
      <c r="A523" s="66" t="s">
        <v>609</v>
      </c>
      <c r="B523" s="237" t="s">
        <v>150</v>
      </c>
      <c r="C523" s="238"/>
      <c r="D523" s="238"/>
      <c r="E523" s="238"/>
      <c r="F523" s="238"/>
      <c r="G523" s="239"/>
      <c r="H523" s="237" t="s">
        <v>151</v>
      </c>
      <c r="I523" s="238"/>
      <c r="J523" s="238"/>
      <c r="K523" s="238"/>
      <c r="L523" s="238"/>
      <c r="M523" s="238"/>
      <c r="N523" s="238"/>
      <c r="O523" s="114" t="s">
        <v>152</v>
      </c>
      <c r="P523" s="115"/>
      <c r="Q523" s="115"/>
      <c r="R523" s="115"/>
      <c r="S523" s="115"/>
      <c r="T523" s="113"/>
    </row>
    <row r="524" spans="1:20" ht="15.75" customHeight="1">
      <c r="A524" s="66" t="s">
        <v>610</v>
      </c>
      <c r="B524" s="251" t="s">
        <v>153</v>
      </c>
      <c r="C524" s="242"/>
      <c r="D524" s="242"/>
      <c r="E524" s="242"/>
      <c r="F524" s="242"/>
      <c r="G524" s="265"/>
      <c r="H524" s="251" t="s">
        <v>154</v>
      </c>
      <c r="I524" s="242"/>
      <c r="J524" s="242"/>
      <c r="K524" s="242"/>
      <c r="L524" s="229"/>
      <c r="M524" s="116">
        <v>1</v>
      </c>
      <c r="N524" s="266" t="s">
        <v>155</v>
      </c>
      <c r="O524" s="269"/>
      <c r="P524" s="270"/>
      <c r="Q524" s="270"/>
      <c r="R524" s="270"/>
      <c r="S524" s="270"/>
      <c r="T524" s="271"/>
    </row>
    <row r="525" spans="1:20" ht="15.75" customHeight="1">
      <c r="A525" s="66" t="s">
        <v>611</v>
      </c>
      <c r="B525" s="252" t="s">
        <v>156</v>
      </c>
      <c r="C525" s="253"/>
      <c r="D525" s="254"/>
      <c r="E525" s="278">
        <v>2</v>
      </c>
      <c r="F525" s="280" t="s">
        <v>157</v>
      </c>
      <c r="G525" s="282">
        <v>0.75</v>
      </c>
      <c r="H525" s="284" t="s">
        <v>158</v>
      </c>
      <c r="I525" s="285"/>
      <c r="J525" s="231" t="s">
        <v>159</v>
      </c>
      <c r="K525" s="231" t="s">
        <v>160</v>
      </c>
      <c r="L525" s="231" t="s">
        <v>161</v>
      </c>
      <c r="M525" s="240" t="s">
        <v>162</v>
      </c>
      <c r="N525" s="267"/>
      <c r="O525" s="272"/>
      <c r="P525" s="273"/>
      <c r="Q525" s="273"/>
      <c r="R525" s="273"/>
      <c r="S525" s="273"/>
      <c r="T525" s="274"/>
    </row>
    <row r="526" spans="1:20" ht="16.5" customHeight="1" thickBot="1">
      <c r="A526" s="66" t="s">
        <v>612</v>
      </c>
      <c r="B526" s="255"/>
      <c r="C526" s="256"/>
      <c r="D526" s="257"/>
      <c r="E526" s="279"/>
      <c r="F526" s="281"/>
      <c r="G526" s="283"/>
      <c r="H526" s="286"/>
      <c r="I526" s="287"/>
      <c r="J526" s="231"/>
      <c r="K526" s="231"/>
      <c r="L526" s="231"/>
      <c r="M526" s="241"/>
      <c r="N526" s="268"/>
      <c r="O526" s="272"/>
      <c r="P526" s="273"/>
      <c r="Q526" s="273"/>
      <c r="R526" s="273"/>
      <c r="S526" s="273"/>
      <c r="T526" s="274"/>
    </row>
    <row r="527" spans="1:20">
      <c r="A527" s="97" t="s">
        <v>613</v>
      </c>
      <c r="B527" s="251" t="s">
        <v>163</v>
      </c>
      <c r="C527" s="242"/>
      <c r="D527" s="242"/>
      <c r="E527" s="242"/>
      <c r="F527" s="242"/>
      <c r="G527" s="242"/>
      <c r="H527" s="117">
        <v>1</v>
      </c>
      <c r="I527" s="118" t="s">
        <v>310</v>
      </c>
      <c r="J527" s="119" t="s">
        <v>310</v>
      </c>
      <c r="K527" s="120" t="s">
        <v>310</v>
      </c>
      <c r="L527" s="120" t="s">
        <v>310</v>
      </c>
      <c r="M527" s="121" t="s">
        <v>310</v>
      </c>
      <c r="N527" s="121" t="s">
        <v>310</v>
      </c>
      <c r="O527" s="272"/>
      <c r="P527" s="273"/>
      <c r="Q527" s="273"/>
      <c r="R527" s="273"/>
      <c r="S527" s="273"/>
      <c r="T527" s="274"/>
    </row>
    <row r="528" spans="1:20" ht="15.75" customHeight="1">
      <c r="A528" s="97" t="s">
        <v>614</v>
      </c>
      <c r="B528" s="252" t="s">
        <v>164</v>
      </c>
      <c r="C528" s="253"/>
      <c r="D528" s="254"/>
      <c r="E528" s="122" t="s">
        <v>165</v>
      </c>
      <c r="F528" s="122" t="s">
        <v>166</v>
      </c>
      <c r="G528" s="123" t="s">
        <v>167</v>
      </c>
      <c r="H528" s="117">
        <v>2</v>
      </c>
      <c r="I528" s="118" t="s">
        <v>310</v>
      </c>
      <c r="J528" s="119" t="s">
        <v>310</v>
      </c>
      <c r="K528" s="120" t="s">
        <v>310</v>
      </c>
      <c r="L528" s="120" t="s">
        <v>310</v>
      </c>
      <c r="M528" s="121" t="s">
        <v>310</v>
      </c>
      <c r="N528" s="121" t="s">
        <v>310</v>
      </c>
      <c r="O528" s="272"/>
      <c r="P528" s="273"/>
      <c r="Q528" s="273"/>
      <c r="R528" s="273"/>
      <c r="S528" s="273"/>
      <c r="T528" s="274"/>
    </row>
    <row r="529" spans="1:20" ht="16.2" thickBot="1">
      <c r="A529" s="66" t="s">
        <v>615</v>
      </c>
      <c r="B529" s="255"/>
      <c r="C529" s="256"/>
      <c r="D529" s="257"/>
      <c r="E529" s="124">
        <v>22727.195054015538</v>
      </c>
      <c r="F529" s="125">
        <v>25933.72</v>
      </c>
      <c r="G529" s="126" t="s">
        <v>327</v>
      </c>
      <c r="H529" s="117">
        <v>3</v>
      </c>
      <c r="I529" s="118" t="s">
        <v>310</v>
      </c>
      <c r="J529" s="119" t="s">
        <v>310</v>
      </c>
      <c r="K529" s="120" t="s">
        <v>310</v>
      </c>
      <c r="L529" s="120" t="s">
        <v>310</v>
      </c>
      <c r="M529" s="121" t="s">
        <v>310</v>
      </c>
      <c r="N529" s="121" t="s">
        <v>310</v>
      </c>
      <c r="O529" s="272"/>
      <c r="P529" s="273"/>
      <c r="Q529" s="273"/>
      <c r="R529" s="273"/>
      <c r="S529" s="273"/>
      <c r="T529" s="274"/>
    </row>
    <row r="530" spans="1:20" ht="15.75" customHeight="1">
      <c r="A530" s="66" t="s">
        <v>616</v>
      </c>
      <c r="B530" s="251" t="s">
        <v>168</v>
      </c>
      <c r="C530" s="242"/>
      <c r="D530" s="242"/>
      <c r="E530" s="242"/>
      <c r="F530" s="242"/>
      <c r="G530" s="242"/>
      <c r="H530" s="117">
        <v>4</v>
      </c>
      <c r="I530" s="118" t="s">
        <v>310</v>
      </c>
      <c r="J530" s="119" t="s">
        <v>310</v>
      </c>
      <c r="K530" s="120" t="s">
        <v>310</v>
      </c>
      <c r="L530" s="120" t="s">
        <v>310</v>
      </c>
      <c r="M530" s="121" t="s">
        <v>310</v>
      </c>
      <c r="N530" s="121" t="s">
        <v>310</v>
      </c>
      <c r="O530" s="272"/>
      <c r="P530" s="273"/>
      <c r="Q530" s="273"/>
      <c r="R530" s="273"/>
      <c r="S530" s="273"/>
      <c r="T530" s="274"/>
    </row>
    <row r="531" spans="1:20" ht="33.75" customHeight="1">
      <c r="A531" s="66" t="s">
        <v>617</v>
      </c>
      <c r="B531" s="252" t="s">
        <v>169</v>
      </c>
      <c r="C531" s="253"/>
      <c r="D531" s="253"/>
      <c r="E531" s="253"/>
      <c r="F531" s="253"/>
      <c r="G531" s="127" t="s">
        <v>167</v>
      </c>
      <c r="H531" s="117">
        <v>5</v>
      </c>
      <c r="I531" s="118" t="s">
        <v>310</v>
      </c>
      <c r="J531" s="119" t="s">
        <v>310</v>
      </c>
      <c r="K531" s="120" t="s">
        <v>310</v>
      </c>
      <c r="L531" s="120" t="s">
        <v>310</v>
      </c>
      <c r="M531" s="121" t="s">
        <v>310</v>
      </c>
      <c r="N531" s="121" t="s">
        <v>310</v>
      </c>
      <c r="O531" s="272"/>
      <c r="P531" s="273"/>
      <c r="Q531" s="273"/>
      <c r="R531" s="273"/>
      <c r="S531" s="273"/>
      <c r="T531" s="274"/>
    </row>
    <row r="532" spans="1:20" ht="16.2" thickBot="1">
      <c r="A532" s="66" t="s">
        <v>618</v>
      </c>
      <c r="B532" s="258"/>
      <c r="C532" s="259"/>
      <c r="D532" s="259"/>
      <c r="E532" s="259"/>
      <c r="F532" s="259"/>
      <c r="G532" s="128" t="s">
        <v>313</v>
      </c>
      <c r="H532" s="129">
        <v>6</v>
      </c>
      <c r="I532" s="130" t="s">
        <v>310</v>
      </c>
      <c r="J532" s="131" t="s">
        <v>310</v>
      </c>
      <c r="K532" s="132" t="s">
        <v>310</v>
      </c>
      <c r="L532" s="132" t="s">
        <v>310</v>
      </c>
      <c r="M532" s="133" t="s">
        <v>310</v>
      </c>
      <c r="N532" s="121" t="s">
        <v>310</v>
      </c>
      <c r="O532" s="272"/>
      <c r="P532" s="273"/>
      <c r="Q532" s="273"/>
      <c r="R532" s="273"/>
      <c r="S532" s="273"/>
      <c r="T532" s="274"/>
    </row>
    <row r="533" spans="1:20" ht="38.25" customHeight="1" thickBot="1">
      <c r="A533" s="66" t="s">
        <v>619</v>
      </c>
      <c r="B533" s="260"/>
      <c r="C533" s="261"/>
      <c r="D533" s="261"/>
      <c r="E533" s="261"/>
      <c r="F533" s="261"/>
      <c r="G533" s="262"/>
      <c r="H533" s="249" t="s">
        <v>170</v>
      </c>
      <c r="I533" s="263"/>
      <c r="J533" s="264"/>
      <c r="K533" s="249" t="s">
        <v>171</v>
      </c>
      <c r="L533" s="250"/>
      <c r="M533" s="134" t="s">
        <v>310</v>
      </c>
      <c r="N533" s="134" t="s">
        <v>310</v>
      </c>
      <c r="O533" s="275"/>
      <c r="P533" s="276"/>
      <c r="Q533" s="276"/>
      <c r="R533" s="276"/>
      <c r="S533" s="276"/>
      <c r="T533" s="277"/>
    </row>
    <row r="537" spans="1:20" ht="23.4" thickBot="1">
      <c r="A537" s="181">
        <v>49</v>
      </c>
      <c r="B537" s="223" t="s">
        <v>113</v>
      </c>
      <c r="C537" s="223"/>
      <c r="D537" s="223"/>
      <c r="E537" s="85">
        <v>49</v>
      </c>
      <c r="F537" s="86" t="s">
        <v>44</v>
      </c>
      <c r="G537" s="182"/>
      <c r="H537" s="182"/>
      <c r="I537" s="182"/>
      <c r="J537" s="86"/>
      <c r="K537" s="86"/>
      <c r="L537" s="85"/>
      <c r="M537" s="182"/>
      <c r="N537" s="182"/>
      <c r="O537" s="182"/>
      <c r="P537" s="182"/>
      <c r="Q537" s="182"/>
      <c r="R537" s="182"/>
      <c r="S537" s="183"/>
      <c r="T537" s="184"/>
    </row>
    <row r="538" spans="1:20" ht="48" customHeight="1">
      <c r="A538" s="87"/>
      <c r="B538" s="224" t="s">
        <v>114</v>
      </c>
      <c r="C538" s="226" t="s">
        <v>115</v>
      </c>
      <c r="D538" s="228" t="s">
        <v>116</v>
      </c>
      <c r="E538" s="229"/>
      <c r="F538" s="228" t="s">
        <v>117</v>
      </c>
      <c r="G538" s="229"/>
      <c r="H538" s="230" t="s">
        <v>118</v>
      </c>
      <c r="I538" s="230" t="s">
        <v>119</v>
      </c>
      <c r="J538" s="230" t="s">
        <v>120</v>
      </c>
      <c r="K538" s="230" t="s">
        <v>121</v>
      </c>
      <c r="L538" s="230" t="s">
        <v>122</v>
      </c>
      <c r="M538" s="245" t="s">
        <v>123</v>
      </c>
      <c r="N538" s="230" t="s">
        <v>124</v>
      </c>
      <c r="O538" s="247" t="s">
        <v>125</v>
      </c>
      <c r="P538" s="248"/>
      <c r="Q538" s="226" t="s">
        <v>126</v>
      </c>
      <c r="R538" s="242" t="s">
        <v>127</v>
      </c>
      <c r="S538" s="229"/>
      <c r="T538" s="243" t="s">
        <v>128</v>
      </c>
    </row>
    <row r="539" spans="1:20" ht="98.25" customHeight="1">
      <c r="A539" s="87"/>
      <c r="B539" s="225"/>
      <c r="C539" s="227"/>
      <c r="D539" s="90" t="s">
        <v>129</v>
      </c>
      <c r="E539" s="90" t="s">
        <v>130</v>
      </c>
      <c r="F539" s="90" t="s">
        <v>131</v>
      </c>
      <c r="G539" s="91" t="s">
        <v>132</v>
      </c>
      <c r="H539" s="231"/>
      <c r="I539" s="231"/>
      <c r="J539" s="231"/>
      <c r="K539" s="231"/>
      <c r="L539" s="231"/>
      <c r="M539" s="246"/>
      <c r="N539" s="231"/>
      <c r="O539" s="92" t="s">
        <v>133</v>
      </c>
      <c r="P539" s="92" t="s">
        <v>134</v>
      </c>
      <c r="Q539" s="227"/>
      <c r="R539" s="92" t="s">
        <v>135</v>
      </c>
      <c r="S539" s="92" t="s">
        <v>136</v>
      </c>
      <c r="T539" s="244"/>
    </row>
    <row r="540" spans="1:20">
      <c r="A540" s="66"/>
      <c r="B540" s="93"/>
      <c r="C540" s="94"/>
      <c r="D540" s="94"/>
      <c r="E540" s="94"/>
      <c r="F540" s="94"/>
      <c r="G540" s="94"/>
      <c r="H540" s="94"/>
      <c r="I540" s="94"/>
      <c r="J540" s="94"/>
      <c r="K540" s="94"/>
      <c r="L540" s="94"/>
      <c r="M540" s="94"/>
      <c r="N540" s="94"/>
      <c r="O540" s="94"/>
      <c r="P540" s="94"/>
      <c r="Q540" s="95"/>
      <c r="R540" s="95"/>
      <c r="S540" s="94"/>
      <c r="T540" s="96"/>
    </row>
    <row r="541" spans="1:20" ht="71.25" customHeight="1">
      <c r="A541" s="97" t="s">
        <v>620</v>
      </c>
      <c r="B541" s="98">
        <v>1</v>
      </c>
      <c r="C541" s="99" t="s">
        <v>229</v>
      </c>
      <c r="D541" s="99" t="s">
        <v>288</v>
      </c>
      <c r="E541" s="99" t="s">
        <v>289</v>
      </c>
      <c r="F541" s="99" t="s">
        <v>178</v>
      </c>
      <c r="G541" s="100">
        <v>0.9</v>
      </c>
      <c r="H541" s="100" t="s">
        <v>141</v>
      </c>
      <c r="I541" s="101" t="s">
        <v>144</v>
      </c>
      <c r="J541" s="101" t="s">
        <v>99</v>
      </c>
      <c r="K541" s="102">
        <v>39909</v>
      </c>
      <c r="L541" s="102">
        <v>40886</v>
      </c>
      <c r="M541" s="103">
        <v>32.6</v>
      </c>
      <c r="N541" s="104">
        <v>31</v>
      </c>
      <c r="O541" s="101" t="s">
        <v>144</v>
      </c>
      <c r="P541" s="103" t="s">
        <v>144</v>
      </c>
      <c r="Q541" s="105">
        <v>32737</v>
      </c>
      <c r="R541" s="105">
        <v>29463.3</v>
      </c>
      <c r="S541" s="106">
        <v>29463.3</v>
      </c>
      <c r="T541" s="107"/>
    </row>
    <row r="542" spans="1:20" ht="76.5" customHeight="1">
      <c r="A542" s="97" t="s">
        <v>621</v>
      </c>
      <c r="B542" s="98">
        <v>2</v>
      </c>
      <c r="C542" s="99" t="s">
        <v>290</v>
      </c>
      <c r="D542" s="99" t="s">
        <v>291</v>
      </c>
      <c r="E542" s="99" t="s">
        <v>292</v>
      </c>
      <c r="F542" s="99" t="s">
        <v>178</v>
      </c>
      <c r="G542" s="100">
        <v>0.75</v>
      </c>
      <c r="H542" s="100" t="s">
        <v>141</v>
      </c>
      <c r="I542" s="101" t="s">
        <v>144</v>
      </c>
      <c r="J542" s="101" t="s">
        <v>99</v>
      </c>
      <c r="K542" s="102">
        <v>39846</v>
      </c>
      <c r="L542" s="102">
        <v>40088</v>
      </c>
      <c r="M542" s="103">
        <v>8.1</v>
      </c>
      <c r="N542" s="104">
        <v>27</v>
      </c>
      <c r="O542" s="101" t="s">
        <v>144</v>
      </c>
      <c r="P542" s="103" t="s">
        <v>144</v>
      </c>
      <c r="Q542" s="105">
        <v>15833</v>
      </c>
      <c r="R542" s="105">
        <v>11874.75</v>
      </c>
      <c r="S542" s="106">
        <v>11874.75</v>
      </c>
      <c r="T542" s="107"/>
    </row>
    <row r="543" spans="1:20">
      <c r="A543" s="97" t="s">
        <v>622</v>
      </c>
      <c r="B543" s="98"/>
      <c r="C543" s="99"/>
      <c r="D543" s="99"/>
      <c r="E543" s="99"/>
      <c r="F543" s="99"/>
      <c r="G543" s="100"/>
      <c r="H543" s="100"/>
      <c r="I543" s="101"/>
      <c r="J543" s="101"/>
      <c r="K543" s="102"/>
      <c r="L543" s="102"/>
      <c r="M543" s="103" t="s">
        <v>310</v>
      </c>
      <c r="N543" s="104"/>
      <c r="O543" s="101"/>
      <c r="P543" s="103"/>
      <c r="Q543" s="105"/>
      <c r="R543" s="105" t="s">
        <v>310</v>
      </c>
      <c r="S543" s="106" t="s">
        <v>310</v>
      </c>
      <c r="T543" s="107"/>
    </row>
    <row r="544" spans="1:20">
      <c r="A544" s="97" t="s">
        <v>623</v>
      </c>
      <c r="B544" s="98"/>
      <c r="C544" s="99"/>
      <c r="D544" s="99"/>
      <c r="E544" s="99"/>
      <c r="F544" s="99"/>
      <c r="G544" s="100"/>
      <c r="H544" s="100"/>
      <c r="I544" s="101"/>
      <c r="J544" s="101"/>
      <c r="K544" s="102"/>
      <c r="L544" s="102"/>
      <c r="M544" s="103" t="s">
        <v>310</v>
      </c>
      <c r="N544" s="104"/>
      <c r="O544" s="101"/>
      <c r="P544" s="103"/>
      <c r="Q544" s="105"/>
      <c r="R544" s="105" t="s">
        <v>310</v>
      </c>
      <c r="S544" s="106" t="s">
        <v>310</v>
      </c>
      <c r="T544" s="107"/>
    </row>
    <row r="545" spans="1:20">
      <c r="A545" s="97" t="s">
        <v>624</v>
      </c>
      <c r="B545" s="98"/>
      <c r="C545" s="99"/>
      <c r="D545" s="99"/>
      <c r="E545" s="99"/>
      <c r="F545" s="99"/>
      <c r="G545" s="100"/>
      <c r="H545" s="100"/>
      <c r="I545" s="101"/>
      <c r="J545" s="101"/>
      <c r="K545" s="102"/>
      <c r="L545" s="102"/>
      <c r="M545" s="103" t="s">
        <v>310</v>
      </c>
      <c r="N545" s="104"/>
      <c r="O545" s="101"/>
      <c r="P545" s="103"/>
      <c r="Q545" s="105"/>
      <c r="R545" s="105" t="s">
        <v>310</v>
      </c>
      <c r="S545" s="106" t="s">
        <v>310</v>
      </c>
      <c r="T545" s="107"/>
    </row>
    <row r="546" spans="1:20">
      <c r="A546" s="97" t="s">
        <v>625</v>
      </c>
      <c r="B546" s="98"/>
      <c r="C546" s="99"/>
      <c r="D546" s="99"/>
      <c r="E546" s="99"/>
      <c r="F546" s="99"/>
      <c r="G546" s="100"/>
      <c r="H546" s="100"/>
      <c r="I546" s="101"/>
      <c r="J546" s="101"/>
      <c r="K546" s="102"/>
      <c r="L546" s="102"/>
      <c r="M546" s="103" t="s">
        <v>310</v>
      </c>
      <c r="N546" s="104"/>
      <c r="O546" s="101"/>
      <c r="P546" s="103"/>
      <c r="Q546" s="105"/>
      <c r="R546" s="105" t="s">
        <v>310</v>
      </c>
      <c r="S546" s="106" t="s">
        <v>310</v>
      </c>
      <c r="T546" s="107"/>
    </row>
    <row r="547" spans="1:20">
      <c r="A547" s="66"/>
      <c r="B547" s="93"/>
      <c r="C547" s="94"/>
      <c r="D547" s="94"/>
      <c r="E547" s="94"/>
      <c r="F547" s="94"/>
      <c r="G547" s="94"/>
      <c r="H547" s="94"/>
      <c r="I547" s="94"/>
      <c r="J547" s="94"/>
      <c r="K547" s="94"/>
      <c r="L547" s="94"/>
      <c r="M547" s="94"/>
      <c r="N547" s="94"/>
      <c r="O547" s="94"/>
      <c r="P547" s="94"/>
      <c r="Q547" s="95"/>
      <c r="R547" s="95"/>
      <c r="S547" s="108"/>
      <c r="T547" s="186"/>
    </row>
    <row r="548" spans="1:20" ht="16.2" thickBot="1">
      <c r="A548" s="109"/>
      <c r="B548" s="187"/>
      <c r="C548" s="110"/>
      <c r="D548" s="110"/>
      <c r="E548" s="110"/>
      <c r="F548" s="110"/>
      <c r="G548" s="110"/>
      <c r="H548" s="110"/>
      <c r="I548" s="110"/>
      <c r="J548" s="110"/>
      <c r="K548" s="110"/>
      <c r="L548" s="110"/>
      <c r="M548" s="110"/>
      <c r="N548" s="110"/>
      <c r="O548" s="110"/>
      <c r="P548" s="110"/>
      <c r="Q548" s="112"/>
      <c r="R548" s="112"/>
      <c r="S548" s="111">
        <v>41338.050000000003</v>
      </c>
      <c r="T548" s="188"/>
    </row>
    <row r="549" spans="1:20">
      <c r="B549" s="190"/>
      <c r="C549" s="191"/>
      <c r="D549" s="191"/>
      <c r="E549" s="191"/>
      <c r="F549" s="191"/>
      <c r="G549" s="191"/>
      <c r="H549" s="191"/>
      <c r="I549" s="191"/>
      <c r="J549" s="191"/>
      <c r="K549" s="191"/>
      <c r="L549" s="191"/>
      <c r="M549" s="191"/>
      <c r="N549" s="191"/>
      <c r="O549" s="191"/>
      <c r="P549" s="191"/>
      <c r="Q549" s="192"/>
      <c r="R549" s="192"/>
      <c r="S549" s="193"/>
      <c r="T549" s="194"/>
    </row>
    <row r="550" spans="1:20" ht="16.2" thickBot="1">
      <c r="A550" s="66"/>
      <c r="B550" s="233" t="s">
        <v>149</v>
      </c>
      <c r="C550" s="234"/>
      <c r="D550" s="234"/>
      <c r="E550" s="234"/>
      <c r="F550" s="234"/>
      <c r="G550" s="235"/>
      <c r="H550" s="235"/>
      <c r="I550" s="235"/>
      <c r="J550" s="235"/>
      <c r="K550" s="235"/>
      <c r="L550" s="235"/>
      <c r="M550" s="235"/>
      <c r="N550" s="235"/>
      <c r="O550" s="235"/>
      <c r="P550" s="235"/>
      <c r="Q550" s="235"/>
      <c r="R550" s="235"/>
      <c r="S550" s="235"/>
      <c r="T550" s="236"/>
    </row>
    <row r="551" spans="1:20" ht="16.5" customHeight="1" thickBot="1">
      <c r="A551" s="66" t="s">
        <v>626</v>
      </c>
      <c r="B551" s="237" t="s">
        <v>150</v>
      </c>
      <c r="C551" s="238"/>
      <c r="D551" s="238"/>
      <c r="E551" s="238"/>
      <c r="F551" s="238"/>
      <c r="G551" s="239"/>
      <c r="H551" s="237" t="s">
        <v>151</v>
      </c>
      <c r="I551" s="238"/>
      <c r="J551" s="238"/>
      <c r="K551" s="238"/>
      <c r="L551" s="238"/>
      <c r="M551" s="238"/>
      <c r="N551" s="238"/>
      <c r="O551" s="114" t="s">
        <v>152</v>
      </c>
      <c r="P551" s="115"/>
      <c r="Q551" s="115"/>
      <c r="R551" s="115"/>
      <c r="S551" s="115"/>
      <c r="T551" s="113"/>
    </row>
    <row r="552" spans="1:20" ht="15.75" customHeight="1">
      <c r="A552" s="66" t="s">
        <v>627</v>
      </c>
      <c r="B552" s="251" t="s">
        <v>153</v>
      </c>
      <c r="C552" s="242"/>
      <c r="D552" s="242"/>
      <c r="E552" s="242"/>
      <c r="F552" s="242"/>
      <c r="G552" s="265"/>
      <c r="H552" s="251" t="s">
        <v>154</v>
      </c>
      <c r="I552" s="242"/>
      <c r="J552" s="242"/>
      <c r="K552" s="242"/>
      <c r="L552" s="229"/>
      <c r="M552" s="116">
        <v>3</v>
      </c>
      <c r="N552" s="266" t="s">
        <v>155</v>
      </c>
      <c r="O552" s="269"/>
      <c r="P552" s="270"/>
      <c r="Q552" s="270"/>
      <c r="R552" s="270"/>
      <c r="S552" s="270"/>
      <c r="T552" s="271"/>
    </row>
    <row r="553" spans="1:20" ht="15.75" customHeight="1">
      <c r="A553" s="66" t="s">
        <v>628</v>
      </c>
      <c r="B553" s="252" t="s">
        <v>156</v>
      </c>
      <c r="C553" s="253"/>
      <c r="D553" s="254"/>
      <c r="E553" s="278">
        <v>2</v>
      </c>
      <c r="F553" s="280" t="s">
        <v>157</v>
      </c>
      <c r="G553" s="282">
        <v>0.75</v>
      </c>
      <c r="H553" s="284" t="s">
        <v>158</v>
      </c>
      <c r="I553" s="285"/>
      <c r="J553" s="231" t="s">
        <v>159</v>
      </c>
      <c r="K553" s="231" t="s">
        <v>160</v>
      </c>
      <c r="L553" s="231" t="s">
        <v>161</v>
      </c>
      <c r="M553" s="240" t="s">
        <v>162</v>
      </c>
      <c r="N553" s="267"/>
      <c r="O553" s="272"/>
      <c r="P553" s="273"/>
      <c r="Q553" s="273"/>
      <c r="R553" s="273"/>
      <c r="S553" s="273"/>
      <c r="T553" s="274"/>
    </row>
    <row r="554" spans="1:20" ht="16.5" customHeight="1" thickBot="1">
      <c r="A554" s="66" t="s">
        <v>629</v>
      </c>
      <c r="B554" s="255"/>
      <c r="C554" s="256"/>
      <c r="D554" s="257"/>
      <c r="E554" s="279"/>
      <c r="F554" s="281"/>
      <c r="G554" s="283"/>
      <c r="H554" s="286"/>
      <c r="I554" s="287"/>
      <c r="J554" s="231"/>
      <c r="K554" s="231"/>
      <c r="L554" s="231"/>
      <c r="M554" s="241"/>
      <c r="N554" s="268"/>
      <c r="O554" s="272"/>
      <c r="P554" s="273"/>
      <c r="Q554" s="273"/>
      <c r="R554" s="273"/>
      <c r="S554" s="273"/>
      <c r="T554" s="274"/>
    </row>
    <row r="555" spans="1:20" ht="20.399999999999999">
      <c r="A555" s="97" t="s">
        <v>630</v>
      </c>
      <c r="B555" s="251" t="s">
        <v>163</v>
      </c>
      <c r="C555" s="242"/>
      <c r="D555" s="242"/>
      <c r="E555" s="242"/>
      <c r="F555" s="242"/>
      <c r="G555" s="242"/>
      <c r="H555" s="117">
        <v>1</v>
      </c>
      <c r="I555" s="118" t="s">
        <v>99</v>
      </c>
      <c r="J555" s="119">
        <v>0.8</v>
      </c>
      <c r="K555" s="120">
        <v>11363.6</v>
      </c>
      <c r="L555" s="120">
        <v>41338.050000000003</v>
      </c>
      <c r="M555" s="121" t="s">
        <v>327</v>
      </c>
      <c r="N555" s="121" t="s">
        <v>327</v>
      </c>
      <c r="O555" s="272"/>
      <c r="P555" s="273"/>
      <c r="Q555" s="273"/>
      <c r="R555" s="273"/>
      <c r="S555" s="273"/>
      <c r="T555" s="274"/>
    </row>
    <row r="556" spans="1:20" ht="15.75" customHeight="1">
      <c r="A556" s="97" t="s">
        <v>631</v>
      </c>
      <c r="B556" s="252" t="s">
        <v>164</v>
      </c>
      <c r="C556" s="253"/>
      <c r="D556" s="254"/>
      <c r="E556" s="122" t="s">
        <v>165</v>
      </c>
      <c r="F556" s="122" t="s">
        <v>166</v>
      </c>
      <c r="G556" s="123" t="s">
        <v>167</v>
      </c>
      <c r="H556" s="117">
        <v>2</v>
      </c>
      <c r="I556" s="118" t="s">
        <v>100</v>
      </c>
      <c r="J556" s="119">
        <v>0.1</v>
      </c>
      <c r="K556" s="120">
        <v>11363.6</v>
      </c>
      <c r="L556" s="120">
        <v>0</v>
      </c>
      <c r="M556" s="121" t="s">
        <v>313</v>
      </c>
      <c r="N556" s="121" t="s">
        <v>313</v>
      </c>
      <c r="O556" s="272"/>
      <c r="P556" s="273"/>
      <c r="Q556" s="273"/>
      <c r="R556" s="273"/>
      <c r="S556" s="273"/>
      <c r="T556" s="274"/>
    </row>
    <row r="557" spans="1:20" ht="21" thickBot="1">
      <c r="A557" s="66" t="s">
        <v>632</v>
      </c>
      <c r="B557" s="255"/>
      <c r="C557" s="256"/>
      <c r="D557" s="257"/>
      <c r="E557" s="124">
        <v>22727.195054015538</v>
      </c>
      <c r="F557" s="125">
        <v>41338.050000000003</v>
      </c>
      <c r="G557" s="126" t="s">
        <v>327</v>
      </c>
      <c r="H557" s="117">
        <v>3</v>
      </c>
      <c r="I557" s="118" t="s">
        <v>101</v>
      </c>
      <c r="J557" s="119">
        <v>0.1</v>
      </c>
      <c r="K557" s="120">
        <v>11363.6</v>
      </c>
      <c r="L557" s="120">
        <v>0</v>
      </c>
      <c r="M557" s="121" t="s">
        <v>313</v>
      </c>
      <c r="N557" s="121" t="s">
        <v>313</v>
      </c>
      <c r="O557" s="272"/>
      <c r="P557" s="273"/>
      <c r="Q557" s="273"/>
      <c r="R557" s="273"/>
      <c r="S557" s="273"/>
      <c r="T557" s="274"/>
    </row>
    <row r="558" spans="1:20" ht="15.75" customHeight="1">
      <c r="A558" s="66" t="s">
        <v>633</v>
      </c>
      <c r="B558" s="251" t="s">
        <v>168</v>
      </c>
      <c r="C558" s="242"/>
      <c r="D558" s="242"/>
      <c r="E558" s="242"/>
      <c r="F558" s="242"/>
      <c r="G558" s="242"/>
      <c r="H558" s="117">
        <v>4</v>
      </c>
      <c r="I558" s="118" t="s">
        <v>310</v>
      </c>
      <c r="J558" s="119" t="s">
        <v>310</v>
      </c>
      <c r="K558" s="120" t="s">
        <v>310</v>
      </c>
      <c r="L558" s="120" t="s">
        <v>310</v>
      </c>
      <c r="M558" s="121" t="s">
        <v>310</v>
      </c>
      <c r="N558" s="121" t="s">
        <v>310</v>
      </c>
      <c r="O558" s="272"/>
      <c r="P558" s="273"/>
      <c r="Q558" s="273"/>
      <c r="R558" s="273"/>
      <c r="S558" s="273"/>
      <c r="T558" s="274"/>
    </row>
    <row r="559" spans="1:20" ht="33.75" customHeight="1">
      <c r="A559" s="66" t="s">
        <v>634</v>
      </c>
      <c r="B559" s="252" t="s">
        <v>169</v>
      </c>
      <c r="C559" s="253"/>
      <c r="D559" s="253"/>
      <c r="E559" s="253"/>
      <c r="F559" s="253"/>
      <c r="G559" s="127" t="s">
        <v>167</v>
      </c>
      <c r="H559" s="117">
        <v>5</v>
      </c>
      <c r="I559" s="118" t="s">
        <v>310</v>
      </c>
      <c r="J559" s="119" t="s">
        <v>310</v>
      </c>
      <c r="K559" s="120" t="s">
        <v>310</v>
      </c>
      <c r="L559" s="120" t="s">
        <v>310</v>
      </c>
      <c r="M559" s="121" t="s">
        <v>310</v>
      </c>
      <c r="N559" s="121" t="s">
        <v>310</v>
      </c>
      <c r="O559" s="272"/>
      <c r="P559" s="273"/>
      <c r="Q559" s="273"/>
      <c r="R559" s="273"/>
      <c r="S559" s="273"/>
      <c r="T559" s="274"/>
    </row>
    <row r="560" spans="1:20" ht="16.2" thickBot="1">
      <c r="A560" s="66" t="s">
        <v>635</v>
      </c>
      <c r="B560" s="258"/>
      <c r="C560" s="259"/>
      <c r="D560" s="259"/>
      <c r="E560" s="259"/>
      <c r="F560" s="259"/>
      <c r="G560" s="128" t="s">
        <v>313</v>
      </c>
      <c r="H560" s="129">
        <v>6</v>
      </c>
      <c r="I560" s="130" t="s">
        <v>310</v>
      </c>
      <c r="J560" s="131" t="s">
        <v>310</v>
      </c>
      <c r="K560" s="132" t="s">
        <v>310</v>
      </c>
      <c r="L560" s="132" t="s">
        <v>310</v>
      </c>
      <c r="M560" s="133" t="s">
        <v>310</v>
      </c>
      <c r="N560" s="121" t="s">
        <v>310</v>
      </c>
      <c r="O560" s="272"/>
      <c r="P560" s="273"/>
      <c r="Q560" s="273"/>
      <c r="R560" s="273"/>
      <c r="S560" s="273"/>
      <c r="T560" s="274"/>
    </row>
    <row r="561" spans="1:20" ht="38.25" customHeight="1" thickBot="1">
      <c r="A561" s="66" t="s">
        <v>636</v>
      </c>
      <c r="B561" s="260"/>
      <c r="C561" s="261"/>
      <c r="D561" s="261"/>
      <c r="E561" s="261"/>
      <c r="F561" s="261"/>
      <c r="G561" s="262"/>
      <c r="H561" s="249" t="s">
        <v>170</v>
      </c>
      <c r="I561" s="263"/>
      <c r="J561" s="264"/>
      <c r="K561" s="249" t="s">
        <v>171</v>
      </c>
      <c r="L561" s="250"/>
      <c r="M561" s="134" t="s">
        <v>327</v>
      </c>
      <c r="N561" s="134" t="s">
        <v>327</v>
      </c>
      <c r="O561" s="275"/>
      <c r="P561" s="276"/>
      <c r="Q561" s="276"/>
      <c r="R561" s="276"/>
      <c r="S561" s="276"/>
      <c r="T561" s="277"/>
    </row>
    <row r="564" spans="1:20" ht="23.4" thickBot="1">
      <c r="A564" s="181">
        <v>50</v>
      </c>
      <c r="B564" s="223" t="s">
        <v>113</v>
      </c>
      <c r="C564" s="223"/>
      <c r="D564" s="223"/>
      <c r="E564" s="85">
        <v>50</v>
      </c>
      <c r="F564" s="86" t="s">
        <v>45</v>
      </c>
      <c r="G564" s="182"/>
      <c r="H564" s="182"/>
      <c r="I564" s="182"/>
      <c r="J564" s="86"/>
      <c r="K564" s="86"/>
      <c r="L564" s="85"/>
      <c r="M564" s="182"/>
      <c r="N564" s="182"/>
      <c r="O564" s="182"/>
      <c r="P564" s="182"/>
      <c r="Q564" s="182"/>
      <c r="R564" s="182"/>
      <c r="S564" s="183"/>
      <c r="T564" s="184"/>
    </row>
    <row r="565" spans="1:20" ht="48" customHeight="1">
      <c r="A565" s="87"/>
      <c r="B565" s="224" t="s">
        <v>114</v>
      </c>
      <c r="C565" s="226" t="s">
        <v>115</v>
      </c>
      <c r="D565" s="228" t="s">
        <v>116</v>
      </c>
      <c r="E565" s="229"/>
      <c r="F565" s="228" t="s">
        <v>117</v>
      </c>
      <c r="G565" s="229"/>
      <c r="H565" s="230" t="s">
        <v>118</v>
      </c>
      <c r="I565" s="230" t="s">
        <v>119</v>
      </c>
      <c r="J565" s="230" t="s">
        <v>120</v>
      </c>
      <c r="K565" s="230" t="s">
        <v>121</v>
      </c>
      <c r="L565" s="230" t="s">
        <v>122</v>
      </c>
      <c r="M565" s="245" t="s">
        <v>123</v>
      </c>
      <c r="N565" s="230" t="s">
        <v>124</v>
      </c>
      <c r="O565" s="247" t="s">
        <v>125</v>
      </c>
      <c r="P565" s="248"/>
      <c r="Q565" s="226" t="s">
        <v>126</v>
      </c>
      <c r="R565" s="242" t="s">
        <v>127</v>
      </c>
      <c r="S565" s="229"/>
      <c r="T565" s="243" t="s">
        <v>128</v>
      </c>
    </row>
    <row r="566" spans="1:20" ht="98.25" customHeight="1">
      <c r="A566" s="87"/>
      <c r="B566" s="225"/>
      <c r="C566" s="227"/>
      <c r="D566" s="90" t="s">
        <v>129</v>
      </c>
      <c r="E566" s="90" t="s">
        <v>130</v>
      </c>
      <c r="F566" s="90" t="s">
        <v>131</v>
      </c>
      <c r="G566" s="91" t="s">
        <v>132</v>
      </c>
      <c r="H566" s="231"/>
      <c r="I566" s="231"/>
      <c r="J566" s="231"/>
      <c r="K566" s="231"/>
      <c r="L566" s="231"/>
      <c r="M566" s="246"/>
      <c r="N566" s="231"/>
      <c r="O566" s="92" t="s">
        <v>133</v>
      </c>
      <c r="P566" s="92" t="s">
        <v>134</v>
      </c>
      <c r="Q566" s="227"/>
      <c r="R566" s="92" t="s">
        <v>135</v>
      </c>
      <c r="S566" s="92" t="s">
        <v>136</v>
      </c>
      <c r="T566" s="244"/>
    </row>
    <row r="567" spans="1:20">
      <c r="A567" s="66"/>
      <c r="B567" s="93"/>
      <c r="C567" s="94"/>
      <c r="D567" s="94"/>
      <c r="E567" s="94"/>
      <c r="F567" s="94"/>
      <c r="G567" s="94"/>
      <c r="H567" s="94"/>
      <c r="I567" s="94"/>
      <c r="J567" s="94"/>
      <c r="K567" s="94"/>
      <c r="L567" s="94"/>
      <c r="M567" s="94"/>
      <c r="N567" s="94"/>
      <c r="O567" s="94"/>
      <c r="P567" s="94"/>
      <c r="Q567" s="95"/>
      <c r="R567" s="95"/>
      <c r="S567" s="94"/>
      <c r="T567" s="96"/>
    </row>
    <row r="568" spans="1:20" ht="65.25" customHeight="1">
      <c r="A568" s="97" t="s">
        <v>637</v>
      </c>
      <c r="B568" s="98">
        <v>1</v>
      </c>
      <c r="C568" s="99" t="s">
        <v>293</v>
      </c>
      <c r="D568" s="99" t="s">
        <v>294</v>
      </c>
      <c r="E568" s="99" t="s">
        <v>295</v>
      </c>
      <c r="F568" s="99" t="s">
        <v>140</v>
      </c>
      <c r="G568" s="100">
        <v>1</v>
      </c>
      <c r="H568" s="100" t="s">
        <v>141</v>
      </c>
      <c r="I568" s="101" t="s">
        <v>144</v>
      </c>
      <c r="J568" s="101" t="s">
        <v>103</v>
      </c>
      <c r="K568" s="102">
        <v>38488</v>
      </c>
      <c r="L568" s="102">
        <v>38920</v>
      </c>
      <c r="M568" s="103">
        <v>14.4</v>
      </c>
      <c r="N568" s="104">
        <v>29</v>
      </c>
      <c r="O568" s="101" t="s">
        <v>144</v>
      </c>
      <c r="P568" s="103" t="s">
        <v>144</v>
      </c>
      <c r="Q568" s="105">
        <v>25620.959999999999</v>
      </c>
      <c r="R568" s="105">
        <v>25620.959999999999</v>
      </c>
      <c r="S568" s="106">
        <v>25620.959999999999</v>
      </c>
      <c r="T568" s="107"/>
    </row>
    <row r="569" spans="1:20" ht="61.2">
      <c r="A569" s="97" t="s">
        <v>638</v>
      </c>
      <c r="B569" s="98">
        <v>2</v>
      </c>
      <c r="C569" s="99" t="s">
        <v>296</v>
      </c>
      <c r="D569" s="99" t="s">
        <v>297</v>
      </c>
      <c r="E569" s="99" t="s">
        <v>298</v>
      </c>
      <c r="F569" s="99" t="s">
        <v>140</v>
      </c>
      <c r="G569" s="100">
        <v>1</v>
      </c>
      <c r="H569" s="100" t="s">
        <v>141</v>
      </c>
      <c r="I569" s="101" t="s">
        <v>144</v>
      </c>
      <c r="J569" s="101" t="s">
        <v>103</v>
      </c>
      <c r="K569" s="102">
        <v>38600</v>
      </c>
      <c r="L569" s="102">
        <v>39442</v>
      </c>
      <c r="M569" s="103">
        <v>28.1</v>
      </c>
      <c r="N569" s="104">
        <v>31</v>
      </c>
      <c r="O569" s="101" t="s">
        <v>144</v>
      </c>
      <c r="P569" s="103" t="s">
        <v>144</v>
      </c>
      <c r="Q569" s="105">
        <v>26165.07</v>
      </c>
      <c r="R569" s="105">
        <v>26165.07</v>
      </c>
      <c r="S569" s="106">
        <v>26165.07</v>
      </c>
      <c r="T569" s="107"/>
    </row>
    <row r="570" spans="1:20">
      <c r="A570" s="97" t="s">
        <v>639</v>
      </c>
      <c r="B570" s="98"/>
      <c r="C570" s="99"/>
      <c r="D570" s="99"/>
      <c r="E570" s="99"/>
      <c r="F570" s="99"/>
      <c r="G570" s="100"/>
      <c r="H570" s="100"/>
      <c r="I570" s="101"/>
      <c r="J570" s="101"/>
      <c r="K570" s="102"/>
      <c r="L570" s="102"/>
      <c r="M570" s="103" t="s">
        <v>310</v>
      </c>
      <c r="N570" s="104"/>
      <c r="O570" s="101"/>
      <c r="P570" s="103"/>
      <c r="Q570" s="105"/>
      <c r="R570" s="105" t="s">
        <v>310</v>
      </c>
      <c r="S570" s="106" t="s">
        <v>310</v>
      </c>
      <c r="T570" s="107"/>
    </row>
    <row r="571" spans="1:20">
      <c r="A571" s="97" t="s">
        <v>640</v>
      </c>
      <c r="B571" s="98"/>
      <c r="C571" s="99"/>
      <c r="D571" s="99"/>
      <c r="E571" s="99"/>
      <c r="F571" s="99"/>
      <c r="G571" s="100"/>
      <c r="H571" s="100"/>
      <c r="I571" s="101"/>
      <c r="J571" s="101"/>
      <c r="K571" s="102"/>
      <c r="L571" s="102"/>
      <c r="M571" s="103" t="s">
        <v>310</v>
      </c>
      <c r="N571" s="104"/>
      <c r="O571" s="101"/>
      <c r="P571" s="103"/>
      <c r="Q571" s="105"/>
      <c r="R571" s="105" t="s">
        <v>310</v>
      </c>
      <c r="S571" s="106" t="s">
        <v>310</v>
      </c>
      <c r="T571" s="107"/>
    </row>
    <row r="572" spans="1:20">
      <c r="A572" s="97" t="s">
        <v>641</v>
      </c>
      <c r="B572" s="98"/>
      <c r="C572" s="99"/>
      <c r="D572" s="99"/>
      <c r="E572" s="99"/>
      <c r="F572" s="99"/>
      <c r="G572" s="100"/>
      <c r="H572" s="100"/>
      <c r="I572" s="101"/>
      <c r="J572" s="101"/>
      <c r="K572" s="102"/>
      <c r="L572" s="102"/>
      <c r="M572" s="103" t="s">
        <v>310</v>
      </c>
      <c r="N572" s="104"/>
      <c r="O572" s="101"/>
      <c r="P572" s="103"/>
      <c r="Q572" s="105"/>
      <c r="R572" s="105" t="s">
        <v>310</v>
      </c>
      <c r="S572" s="106" t="s">
        <v>310</v>
      </c>
      <c r="T572" s="107"/>
    </row>
    <row r="573" spans="1:20">
      <c r="A573" s="97" t="s">
        <v>642</v>
      </c>
      <c r="B573" s="98"/>
      <c r="C573" s="99"/>
      <c r="D573" s="99"/>
      <c r="E573" s="99"/>
      <c r="F573" s="99"/>
      <c r="G573" s="100"/>
      <c r="H573" s="100"/>
      <c r="I573" s="101"/>
      <c r="J573" s="101"/>
      <c r="K573" s="102"/>
      <c r="L573" s="102"/>
      <c r="M573" s="103" t="s">
        <v>310</v>
      </c>
      <c r="N573" s="104"/>
      <c r="O573" s="101"/>
      <c r="P573" s="103"/>
      <c r="Q573" s="105"/>
      <c r="R573" s="105" t="s">
        <v>310</v>
      </c>
      <c r="S573" s="106" t="s">
        <v>310</v>
      </c>
      <c r="T573" s="107"/>
    </row>
    <row r="574" spans="1:20">
      <c r="A574" s="66"/>
      <c r="B574" s="93"/>
      <c r="C574" s="94"/>
      <c r="D574" s="94"/>
      <c r="E574" s="94"/>
      <c r="F574" s="94"/>
      <c r="G574" s="94"/>
      <c r="H574" s="94"/>
      <c r="I574" s="94"/>
      <c r="J574" s="94"/>
      <c r="K574" s="94"/>
      <c r="L574" s="94"/>
      <c r="M574" s="94"/>
      <c r="N574" s="94"/>
      <c r="O574" s="94"/>
      <c r="P574" s="94"/>
      <c r="Q574" s="95"/>
      <c r="R574" s="95"/>
      <c r="S574" s="108"/>
      <c r="T574" s="186"/>
    </row>
    <row r="575" spans="1:20" ht="16.2" thickBot="1">
      <c r="A575" s="109"/>
      <c r="B575" s="187"/>
      <c r="C575" s="110"/>
      <c r="D575" s="110"/>
      <c r="E575" s="110"/>
      <c r="F575" s="110"/>
      <c r="G575" s="110"/>
      <c r="H575" s="110"/>
      <c r="I575" s="110"/>
      <c r="J575" s="110"/>
      <c r="K575" s="110"/>
      <c r="L575" s="110"/>
      <c r="M575" s="110"/>
      <c r="N575" s="110"/>
      <c r="O575" s="110"/>
      <c r="P575" s="110"/>
      <c r="Q575" s="112"/>
      <c r="R575" s="112"/>
      <c r="S575" s="111">
        <v>51786.03</v>
      </c>
      <c r="T575" s="188"/>
    </row>
    <row r="576" spans="1:20">
      <c r="B576" s="190"/>
      <c r="C576" s="191"/>
      <c r="D576" s="191"/>
      <c r="E576" s="191"/>
      <c r="F576" s="191"/>
      <c r="G576" s="191"/>
      <c r="H576" s="191"/>
      <c r="I576" s="191"/>
      <c r="J576" s="191"/>
      <c r="K576" s="191"/>
      <c r="L576" s="191"/>
      <c r="M576" s="191"/>
      <c r="N576" s="191"/>
      <c r="O576" s="191"/>
      <c r="P576" s="191"/>
      <c r="Q576" s="192"/>
      <c r="R576" s="192"/>
      <c r="S576" s="193"/>
      <c r="T576" s="194"/>
    </row>
    <row r="577" spans="1:20" ht="16.2" thickBot="1">
      <c r="A577" s="66"/>
      <c r="B577" s="233" t="s">
        <v>149</v>
      </c>
      <c r="C577" s="234"/>
      <c r="D577" s="234"/>
      <c r="E577" s="234"/>
      <c r="F577" s="234"/>
      <c r="G577" s="235"/>
      <c r="H577" s="235"/>
      <c r="I577" s="235"/>
      <c r="J577" s="235"/>
      <c r="K577" s="235"/>
      <c r="L577" s="235"/>
      <c r="M577" s="235"/>
      <c r="N577" s="235"/>
      <c r="O577" s="235"/>
      <c r="P577" s="235"/>
      <c r="Q577" s="235"/>
      <c r="R577" s="235"/>
      <c r="S577" s="235"/>
      <c r="T577" s="236"/>
    </row>
    <row r="578" spans="1:20" ht="16.5" customHeight="1" thickBot="1">
      <c r="A578" s="66" t="s">
        <v>643</v>
      </c>
      <c r="B578" s="237" t="s">
        <v>150</v>
      </c>
      <c r="C578" s="238"/>
      <c r="D578" s="238"/>
      <c r="E578" s="238"/>
      <c r="F578" s="238"/>
      <c r="G578" s="239"/>
      <c r="H578" s="237" t="s">
        <v>151</v>
      </c>
      <c r="I578" s="238"/>
      <c r="J578" s="238"/>
      <c r="K578" s="238"/>
      <c r="L578" s="238"/>
      <c r="M578" s="238"/>
      <c r="N578" s="238"/>
      <c r="O578" s="114" t="s">
        <v>152</v>
      </c>
      <c r="P578" s="115"/>
      <c r="Q578" s="115"/>
      <c r="R578" s="115"/>
      <c r="S578" s="115"/>
      <c r="T578" s="113"/>
    </row>
    <row r="579" spans="1:20" ht="15.75" customHeight="1">
      <c r="A579" s="66" t="s">
        <v>644</v>
      </c>
      <c r="B579" s="251" t="s">
        <v>153</v>
      </c>
      <c r="C579" s="242"/>
      <c r="D579" s="242"/>
      <c r="E579" s="242"/>
      <c r="F579" s="242"/>
      <c r="G579" s="265"/>
      <c r="H579" s="251" t="s">
        <v>154</v>
      </c>
      <c r="I579" s="242"/>
      <c r="J579" s="242"/>
      <c r="K579" s="242"/>
      <c r="L579" s="229"/>
      <c r="M579" s="116">
        <v>2</v>
      </c>
      <c r="N579" s="266" t="s">
        <v>155</v>
      </c>
      <c r="O579" s="269"/>
      <c r="P579" s="270"/>
      <c r="Q579" s="270"/>
      <c r="R579" s="270"/>
      <c r="S579" s="270"/>
      <c r="T579" s="271"/>
    </row>
    <row r="580" spans="1:20" ht="15.75" customHeight="1">
      <c r="A580" s="66" t="s">
        <v>645</v>
      </c>
      <c r="B580" s="252" t="s">
        <v>156</v>
      </c>
      <c r="C580" s="253"/>
      <c r="D580" s="254"/>
      <c r="E580" s="278">
        <v>2</v>
      </c>
      <c r="F580" s="280" t="s">
        <v>157</v>
      </c>
      <c r="G580" s="282">
        <v>0.75</v>
      </c>
      <c r="H580" s="284" t="s">
        <v>158</v>
      </c>
      <c r="I580" s="285"/>
      <c r="J580" s="231" t="s">
        <v>159</v>
      </c>
      <c r="K580" s="231" t="s">
        <v>160</v>
      </c>
      <c r="L580" s="231" t="s">
        <v>161</v>
      </c>
      <c r="M580" s="240" t="s">
        <v>162</v>
      </c>
      <c r="N580" s="267"/>
      <c r="O580" s="272"/>
      <c r="P580" s="273"/>
      <c r="Q580" s="273"/>
      <c r="R580" s="273"/>
      <c r="S580" s="273"/>
      <c r="T580" s="274"/>
    </row>
    <row r="581" spans="1:20" ht="16.5" customHeight="1" thickBot="1">
      <c r="A581" s="66" t="s">
        <v>646</v>
      </c>
      <c r="B581" s="255"/>
      <c r="C581" s="256"/>
      <c r="D581" s="257"/>
      <c r="E581" s="279"/>
      <c r="F581" s="281"/>
      <c r="G581" s="283"/>
      <c r="H581" s="286"/>
      <c r="I581" s="287"/>
      <c r="J581" s="231"/>
      <c r="K581" s="231"/>
      <c r="L581" s="231"/>
      <c r="M581" s="241"/>
      <c r="N581" s="268"/>
      <c r="O581" s="272"/>
      <c r="P581" s="273"/>
      <c r="Q581" s="273"/>
      <c r="R581" s="273"/>
      <c r="S581" s="273"/>
      <c r="T581" s="274"/>
    </row>
    <row r="582" spans="1:20" ht="20.399999999999999">
      <c r="A582" s="97" t="s">
        <v>647</v>
      </c>
      <c r="B582" s="251" t="s">
        <v>163</v>
      </c>
      <c r="C582" s="242"/>
      <c r="D582" s="242"/>
      <c r="E582" s="242"/>
      <c r="F582" s="242"/>
      <c r="G582" s="242"/>
      <c r="H582" s="117">
        <v>1</v>
      </c>
      <c r="I582" s="118" t="s">
        <v>102</v>
      </c>
      <c r="J582" s="119">
        <v>0.5</v>
      </c>
      <c r="K582" s="120">
        <v>11363.6</v>
      </c>
      <c r="L582" s="120">
        <v>0</v>
      </c>
      <c r="M582" s="121" t="s">
        <v>313</v>
      </c>
      <c r="N582" s="121" t="s">
        <v>313</v>
      </c>
      <c r="O582" s="272"/>
      <c r="P582" s="273"/>
      <c r="Q582" s="273"/>
      <c r="R582" s="273"/>
      <c r="S582" s="273"/>
      <c r="T582" s="274"/>
    </row>
    <row r="583" spans="1:20" ht="15.75" customHeight="1">
      <c r="A583" s="97" t="s">
        <v>648</v>
      </c>
      <c r="B583" s="252" t="s">
        <v>164</v>
      </c>
      <c r="C583" s="253"/>
      <c r="D583" s="254"/>
      <c r="E583" s="122" t="s">
        <v>165</v>
      </c>
      <c r="F583" s="122" t="s">
        <v>166</v>
      </c>
      <c r="G583" s="123" t="s">
        <v>167</v>
      </c>
      <c r="H583" s="117">
        <v>2</v>
      </c>
      <c r="I583" s="118" t="s">
        <v>103</v>
      </c>
      <c r="J583" s="119">
        <v>0.5</v>
      </c>
      <c r="K583" s="120">
        <v>11363.6</v>
      </c>
      <c r="L583" s="120">
        <v>51786.03</v>
      </c>
      <c r="M583" s="121" t="s">
        <v>327</v>
      </c>
      <c r="N583" s="121" t="s">
        <v>327</v>
      </c>
      <c r="O583" s="272"/>
      <c r="P583" s="273"/>
      <c r="Q583" s="273"/>
      <c r="R583" s="273"/>
      <c r="S583" s="273"/>
      <c r="T583" s="274"/>
    </row>
    <row r="584" spans="1:20" ht="16.2" thickBot="1">
      <c r="A584" s="66" t="s">
        <v>649</v>
      </c>
      <c r="B584" s="255"/>
      <c r="C584" s="256"/>
      <c r="D584" s="257"/>
      <c r="E584" s="124">
        <v>22727.195054015538</v>
      </c>
      <c r="F584" s="125">
        <v>51786.03</v>
      </c>
      <c r="G584" s="126" t="s">
        <v>327</v>
      </c>
      <c r="H584" s="117">
        <v>3</v>
      </c>
      <c r="I584" s="118" t="s">
        <v>310</v>
      </c>
      <c r="J584" s="119" t="s">
        <v>310</v>
      </c>
      <c r="K584" s="120" t="s">
        <v>310</v>
      </c>
      <c r="L584" s="120" t="s">
        <v>310</v>
      </c>
      <c r="M584" s="121" t="s">
        <v>310</v>
      </c>
      <c r="N584" s="121" t="s">
        <v>310</v>
      </c>
      <c r="O584" s="272"/>
      <c r="P584" s="273"/>
      <c r="Q584" s="273"/>
      <c r="R584" s="273"/>
      <c r="S584" s="273"/>
      <c r="T584" s="274"/>
    </row>
    <row r="585" spans="1:20" ht="15.75" customHeight="1">
      <c r="A585" s="66" t="s">
        <v>650</v>
      </c>
      <c r="B585" s="251" t="s">
        <v>168</v>
      </c>
      <c r="C585" s="242"/>
      <c r="D585" s="242"/>
      <c r="E585" s="242"/>
      <c r="F585" s="242"/>
      <c r="G585" s="242"/>
      <c r="H585" s="117">
        <v>4</v>
      </c>
      <c r="I585" s="118" t="s">
        <v>310</v>
      </c>
      <c r="J585" s="119" t="s">
        <v>310</v>
      </c>
      <c r="K585" s="120" t="s">
        <v>310</v>
      </c>
      <c r="L585" s="120" t="s">
        <v>310</v>
      </c>
      <c r="M585" s="121" t="s">
        <v>310</v>
      </c>
      <c r="N585" s="121" t="s">
        <v>310</v>
      </c>
      <c r="O585" s="272"/>
      <c r="P585" s="273"/>
      <c r="Q585" s="273"/>
      <c r="R585" s="273"/>
      <c r="S585" s="273"/>
      <c r="T585" s="274"/>
    </row>
    <row r="586" spans="1:20" ht="33.75" customHeight="1">
      <c r="A586" s="66" t="s">
        <v>651</v>
      </c>
      <c r="B586" s="252" t="s">
        <v>169</v>
      </c>
      <c r="C586" s="253"/>
      <c r="D586" s="253"/>
      <c r="E586" s="253"/>
      <c r="F586" s="253"/>
      <c r="G586" s="127" t="s">
        <v>167</v>
      </c>
      <c r="H586" s="117">
        <v>5</v>
      </c>
      <c r="I586" s="118" t="s">
        <v>310</v>
      </c>
      <c r="J586" s="119" t="s">
        <v>310</v>
      </c>
      <c r="K586" s="120" t="s">
        <v>310</v>
      </c>
      <c r="L586" s="120" t="s">
        <v>310</v>
      </c>
      <c r="M586" s="121" t="s">
        <v>310</v>
      </c>
      <c r="N586" s="121" t="s">
        <v>310</v>
      </c>
      <c r="O586" s="272"/>
      <c r="P586" s="273"/>
      <c r="Q586" s="273"/>
      <c r="R586" s="273"/>
      <c r="S586" s="273"/>
      <c r="T586" s="274"/>
    </row>
    <row r="587" spans="1:20" ht="16.2" thickBot="1">
      <c r="A587" s="66" t="s">
        <v>652</v>
      </c>
      <c r="B587" s="258"/>
      <c r="C587" s="259"/>
      <c r="D587" s="259"/>
      <c r="E587" s="259"/>
      <c r="F587" s="259"/>
      <c r="G587" s="128" t="s">
        <v>313</v>
      </c>
      <c r="H587" s="129">
        <v>6</v>
      </c>
      <c r="I587" s="130" t="s">
        <v>310</v>
      </c>
      <c r="J587" s="131" t="s">
        <v>310</v>
      </c>
      <c r="K587" s="132" t="s">
        <v>310</v>
      </c>
      <c r="L587" s="132" t="s">
        <v>310</v>
      </c>
      <c r="M587" s="133" t="s">
        <v>310</v>
      </c>
      <c r="N587" s="121" t="s">
        <v>310</v>
      </c>
      <c r="O587" s="272"/>
      <c r="P587" s="273"/>
      <c r="Q587" s="273"/>
      <c r="R587" s="273"/>
      <c r="S587" s="273"/>
      <c r="T587" s="274"/>
    </row>
    <row r="588" spans="1:20" ht="38.25" customHeight="1" thickBot="1">
      <c r="A588" s="66" t="s">
        <v>653</v>
      </c>
      <c r="B588" s="260"/>
      <c r="C588" s="261"/>
      <c r="D588" s="261"/>
      <c r="E588" s="261"/>
      <c r="F588" s="261"/>
      <c r="G588" s="262"/>
      <c r="H588" s="249" t="s">
        <v>170</v>
      </c>
      <c r="I588" s="263"/>
      <c r="J588" s="264"/>
      <c r="K588" s="249" t="s">
        <v>171</v>
      </c>
      <c r="L588" s="250"/>
      <c r="M588" s="134" t="s">
        <v>327</v>
      </c>
      <c r="N588" s="134" t="s">
        <v>327</v>
      </c>
      <c r="O588" s="275"/>
      <c r="P588" s="276"/>
      <c r="Q588" s="276"/>
      <c r="R588" s="276"/>
      <c r="S588" s="276"/>
      <c r="T588" s="277"/>
    </row>
    <row r="591" spans="1:20" ht="23.4" thickBot="1">
      <c r="A591" s="181">
        <v>51</v>
      </c>
      <c r="B591" s="223" t="s">
        <v>113</v>
      </c>
      <c r="C591" s="223"/>
      <c r="D591" s="223"/>
      <c r="E591" s="85">
        <v>51</v>
      </c>
      <c r="F591" s="86" t="s">
        <v>46</v>
      </c>
      <c r="G591" s="182"/>
      <c r="H591" s="182"/>
      <c r="I591" s="182"/>
      <c r="J591" s="86"/>
      <c r="K591" s="86"/>
      <c r="L591" s="85"/>
      <c r="M591" s="182"/>
      <c r="N591" s="182"/>
      <c r="O591" s="182"/>
      <c r="P591" s="182"/>
      <c r="Q591" s="182"/>
      <c r="R591" s="182"/>
      <c r="S591" s="183"/>
      <c r="T591" s="184"/>
    </row>
    <row r="592" spans="1:20" ht="48" customHeight="1">
      <c r="A592" s="87"/>
      <c r="B592" s="224" t="s">
        <v>114</v>
      </c>
      <c r="C592" s="226" t="s">
        <v>115</v>
      </c>
      <c r="D592" s="228" t="s">
        <v>116</v>
      </c>
      <c r="E592" s="229"/>
      <c r="F592" s="228" t="s">
        <v>117</v>
      </c>
      <c r="G592" s="229"/>
      <c r="H592" s="230" t="s">
        <v>118</v>
      </c>
      <c r="I592" s="230" t="s">
        <v>119</v>
      </c>
      <c r="J592" s="230" t="s">
        <v>120</v>
      </c>
      <c r="K592" s="230" t="s">
        <v>121</v>
      </c>
      <c r="L592" s="230" t="s">
        <v>122</v>
      </c>
      <c r="M592" s="245" t="s">
        <v>123</v>
      </c>
      <c r="N592" s="230" t="s">
        <v>124</v>
      </c>
      <c r="O592" s="247" t="s">
        <v>125</v>
      </c>
      <c r="P592" s="248"/>
      <c r="Q592" s="226" t="s">
        <v>126</v>
      </c>
      <c r="R592" s="242" t="s">
        <v>127</v>
      </c>
      <c r="S592" s="229"/>
      <c r="T592" s="243" t="s">
        <v>128</v>
      </c>
    </row>
    <row r="593" spans="1:20" ht="98.25" customHeight="1">
      <c r="A593" s="87"/>
      <c r="B593" s="225"/>
      <c r="C593" s="227"/>
      <c r="D593" s="90" t="s">
        <v>129</v>
      </c>
      <c r="E593" s="90" t="s">
        <v>130</v>
      </c>
      <c r="F593" s="90" t="s">
        <v>131</v>
      </c>
      <c r="G593" s="91" t="s">
        <v>132</v>
      </c>
      <c r="H593" s="231"/>
      <c r="I593" s="231"/>
      <c r="J593" s="231"/>
      <c r="K593" s="231"/>
      <c r="L593" s="231"/>
      <c r="M593" s="246"/>
      <c r="N593" s="231"/>
      <c r="O593" s="92" t="s">
        <v>133</v>
      </c>
      <c r="P593" s="92" t="s">
        <v>134</v>
      </c>
      <c r="Q593" s="227"/>
      <c r="R593" s="92" t="s">
        <v>135</v>
      </c>
      <c r="S593" s="92" t="s">
        <v>136</v>
      </c>
      <c r="T593" s="244"/>
    </row>
    <row r="594" spans="1:20">
      <c r="A594" s="66"/>
      <c r="B594" s="93"/>
      <c r="C594" s="94"/>
      <c r="D594" s="94"/>
      <c r="E594" s="94"/>
      <c r="F594" s="94"/>
      <c r="G594" s="94"/>
      <c r="H594" s="94"/>
      <c r="I594" s="94"/>
      <c r="J594" s="94"/>
      <c r="K594" s="94"/>
      <c r="L594" s="94"/>
      <c r="M594" s="94"/>
      <c r="N594" s="94"/>
      <c r="O594" s="94"/>
      <c r="P594" s="94"/>
      <c r="Q594" s="95"/>
      <c r="R594" s="95"/>
      <c r="S594" s="94"/>
      <c r="T594" s="96"/>
    </row>
    <row r="595" spans="1:20" ht="57.75" customHeight="1">
      <c r="A595" s="97" t="s">
        <v>654</v>
      </c>
      <c r="B595" s="98">
        <v>1</v>
      </c>
      <c r="C595" s="99" t="s">
        <v>299</v>
      </c>
      <c r="D595" s="99" t="s">
        <v>300</v>
      </c>
      <c r="E595" s="99" t="s">
        <v>301</v>
      </c>
      <c r="F595" s="99" t="s">
        <v>211</v>
      </c>
      <c r="G595" s="100">
        <v>0.5</v>
      </c>
      <c r="H595" s="100" t="s">
        <v>204</v>
      </c>
      <c r="I595" s="101" t="s">
        <v>144</v>
      </c>
      <c r="J595" s="101" t="s">
        <v>106</v>
      </c>
      <c r="K595" s="102">
        <v>39875</v>
      </c>
      <c r="L595" s="102">
        <v>41793</v>
      </c>
      <c r="M595" s="103">
        <v>64</v>
      </c>
      <c r="N595" s="104">
        <v>6</v>
      </c>
      <c r="O595" s="101" t="s">
        <v>144</v>
      </c>
      <c r="P595" s="103" t="s">
        <v>144</v>
      </c>
      <c r="Q595" s="105">
        <v>202247.75</v>
      </c>
      <c r="R595" s="105">
        <v>101123.875</v>
      </c>
      <c r="S595" s="106">
        <v>101123.88</v>
      </c>
      <c r="T595" s="107"/>
    </row>
    <row r="596" spans="1:20" ht="66.75" customHeight="1">
      <c r="A596" s="97" t="s">
        <v>655</v>
      </c>
      <c r="B596" s="98">
        <v>2</v>
      </c>
      <c r="C596" s="99" t="s">
        <v>302</v>
      </c>
      <c r="D596" s="99" t="s">
        <v>300</v>
      </c>
      <c r="E596" s="99" t="s">
        <v>303</v>
      </c>
      <c r="F596" s="99" t="s">
        <v>211</v>
      </c>
      <c r="G596" s="100">
        <v>0.8</v>
      </c>
      <c r="H596" s="100" t="s">
        <v>204</v>
      </c>
      <c r="I596" s="101" t="s">
        <v>144</v>
      </c>
      <c r="J596" s="101" t="s">
        <v>107</v>
      </c>
      <c r="K596" s="102">
        <v>38044</v>
      </c>
      <c r="L596" s="102">
        <v>39259</v>
      </c>
      <c r="M596" s="103">
        <v>40.5</v>
      </c>
      <c r="N596" s="104">
        <v>13</v>
      </c>
      <c r="O596" s="101" t="s">
        <v>144</v>
      </c>
      <c r="P596" s="103" t="s">
        <v>144</v>
      </c>
      <c r="Q596" s="105">
        <v>323476.53999999998</v>
      </c>
      <c r="R596" s="105">
        <v>258781.23199999999</v>
      </c>
      <c r="S596" s="106">
        <v>258781.23</v>
      </c>
      <c r="T596" s="107"/>
    </row>
    <row r="597" spans="1:20">
      <c r="A597" s="97" t="s">
        <v>656</v>
      </c>
      <c r="B597" s="98"/>
      <c r="C597" s="99"/>
      <c r="D597" s="99"/>
      <c r="E597" s="99"/>
      <c r="F597" s="99"/>
      <c r="G597" s="100"/>
      <c r="H597" s="100"/>
      <c r="I597" s="101"/>
      <c r="J597" s="101"/>
      <c r="K597" s="102"/>
      <c r="L597" s="102"/>
      <c r="M597" s="103" t="s">
        <v>310</v>
      </c>
      <c r="N597" s="104"/>
      <c r="O597" s="101"/>
      <c r="P597" s="103"/>
      <c r="Q597" s="105"/>
      <c r="R597" s="105" t="s">
        <v>310</v>
      </c>
      <c r="S597" s="106" t="s">
        <v>310</v>
      </c>
      <c r="T597" s="107"/>
    </row>
    <row r="598" spans="1:20">
      <c r="A598" s="97" t="s">
        <v>657</v>
      </c>
      <c r="B598" s="98"/>
      <c r="C598" s="99"/>
      <c r="D598" s="99"/>
      <c r="E598" s="99"/>
      <c r="F598" s="99"/>
      <c r="G598" s="100"/>
      <c r="H598" s="100"/>
      <c r="I598" s="101"/>
      <c r="J598" s="101"/>
      <c r="K598" s="102"/>
      <c r="L598" s="102"/>
      <c r="M598" s="103" t="s">
        <v>310</v>
      </c>
      <c r="N598" s="104"/>
      <c r="O598" s="101"/>
      <c r="P598" s="103"/>
      <c r="Q598" s="105"/>
      <c r="R598" s="105" t="s">
        <v>310</v>
      </c>
      <c r="S598" s="106" t="s">
        <v>310</v>
      </c>
      <c r="T598" s="107"/>
    </row>
    <row r="599" spans="1:20">
      <c r="A599" s="97" t="s">
        <v>658</v>
      </c>
      <c r="B599" s="98"/>
      <c r="C599" s="99"/>
      <c r="D599" s="99"/>
      <c r="E599" s="99"/>
      <c r="F599" s="99"/>
      <c r="G599" s="100"/>
      <c r="H599" s="100"/>
      <c r="I599" s="101"/>
      <c r="J599" s="101"/>
      <c r="K599" s="102"/>
      <c r="L599" s="102"/>
      <c r="M599" s="103" t="s">
        <v>310</v>
      </c>
      <c r="N599" s="104"/>
      <c r="O599" s="101"/>
      <c r="P599" s="103"/>
      <c r="Q599" s="105"/>
      <c r="R599" s="105" t="s">
        <v>310</v>
      </c>
      <c r="S599" s="106" t="s">
        <v>310</v>
      </c>
      <c r="T599" s="107"/>
    </row>
    <row r="600" spans="1:20">
      <c r="A600" s="97" t="s">
        <v>659</v>
      </c>
      <c r="B600" s="98"/>
      <c r="C600" s="99"/>
      <c r="D600" s="99"/>
      <c r="E600" s="99"/>
      <c r="F600" s="99"/>
      <c r="G600" s="100"/>
      <c r="H600" s="100"/>
      <c r="I600" s="101"/>
      <c r="J600" s="101"/>
      <c r="K600" s="102"/>
      <c r="L600" s="102"/>
      <c r="M600" s="103" t="s">
        <v>310</v>
      </c>
      <c r="N600" s="104"/>
      <c r="O600" s="101"/>
      <c r="P600" s="103"/>
      <c r="Q600" s="105"/>
      <c r="R600" s="105" t="s">
        <v>310</v>
      </c>
      <c r="S600" s="106" t="s">
        <v>310</v>
      </c>
      <c r="T600" s="107"/>
    </row>
    <row r="601" spans="1:20">
      <c r="A601" s="66"/>
      <c r="B601" s="93"/>
      <c r="C601" s="94"/>
      <c r="D601" s="94"/>
      <c r="E601" s="94"/>
      <c r="F601" s="94"/>
      <c r="G601" s="94"/>
      <c r="H601" s="94"/>
      <c r="I601" s="94"/>
      <c r="J601" s="94"/>
      <c r="K601" s="94"/>
      <c r="L601" s="94"/>
      <c r="M601" s="94"/>
      <c r="N601" s="94"/>
      <c r="O601" s="94"/>
      <c r="P601" s="94"/>
      <c r="Q601" s="95"/>
      <c r="R601" s="95"/>
      <c r="S601" s="108"/>
      <c r="T601" s="186"/>
    </row>
    <row r="602" spans="1:20" ht="16.2" thickBot="1">
      <c r="A602" s="109"/>
      <c r="B602" s="187"/>
      <c r="C602" s="110"/>
      <c r="D602" s="110"/>
      <c r="E602" s="110"/>
      <c r="F602" s="110"/>
      <c r="G602" s="110"/>
      <c r="H602" s="110"/>
      <c r="I602" s="110"/>
      <c r="J602" s="110"/>
      <c r="K602" s="110"/>
      <c r="L602" s="110"/>
      <c r="M602" s="110"/>
      <c r="N602" s="110"/>
      <c r="O602" s="110"/>
      <c r="P602" s="110"/>
      <c r="Q602" s="112"/>
      <c r="R602" s="112"/>
      <c r="S602" s="111">
        <v>359905.11</v>
      </c>
      <c r="T602" s="188"/>
    </row>
    <row r="603" spans="1:20">
      <c r="B603" s="190"/>
      <c r="C603" s="191"/>
      <c r="D603" s="191"/>
      <c r="E603" s="191"/>
      <c r="F603" s="191"/>
      <c r="G603" s="191"/>
      <c r="H603" s="191"/>
      <c r="I603" s="191"/>
      <c r="J603" s="191"/>
      <c r="K603" s="191"/>
      <c r="L603" s="191"/>
      <c r="M603" s="191"/>
      <c r="N603" s="191"/>
      <c r="O603" s="191"/>
      <c r="P603" s="191"/>
      <c r="Q603" s="192"/>
      <c r="R603" s="192"/>
      <c r="S603" s="193"/>
      <c r="T603" s="194"/>
    </row>
    <row r="604" spans="1:20" ht="16.2" thickBot="1">
      <c r="A604" s="66"/>
      <c r="B604" s="233" t="s">
        <v>149</v>
      </c>
      <c r="C604" s="234"/>
      <c r="D604" s="234"/>
      <c r="E604" s="234"/>
      <c r="F604" s="234"/>
      <c r="G604" s="235"/>
      <c r="H604" s="235"/>
      <c r="I604" s="235"/>
      <c r="J604" s="235"/>
      <c r="K604" s="235"/>
      <c r="L604" s="235"/>
      <c r="M604" s="235"/>
      <c r="N604" s="235"/>
      <c r="O604" s="235"/>
      <c r="P604" s="235"/>
      <c r="Q604" s="235"/>
      <c r="R604" s="235"/>
      <c r="S604" s="235"/>
      <c r="T604" s="236"/>
    </row>
    <row r="605" spans="1:20" ht="16.5" customHeight="1" thickBot="1">
      <c r="A605" s="66" t="s">
        <v>660</v>
      </c>
      <c r="B605" s="237" t="s">
        <v>150</v>
      </c>
      <c r="C605" s="238"/>
      <c r="D605" s="238"/>
      <c r="E605" s="238"/>
      <c r="F605" s="238"/>
      <c r="G605" s="239"/>
      <c r="H605" s="237" t="s">
        <v>151</v>
      </c>
      <c r="I605" s="238"/>
      <c r="J605" s="238"/>
      <c r="K605" s="238"/>
      <c r="L605" s="238"/>
      <c r="M605" s="238"/>
      <c r="N605" s="238"/>
      <c r="O605" s="114" t="s">
        <v>152</v>
      </c>
      <c r="P605" s="115"/>
      <c r="Q605" s="115"/>
      <c r="R605" s="115"/>
      <c r="S605" s="115"/>
      <c r="T605" s="113"/>
    </row>
    <row r="606" spans="1:20" ht="15.75" customHeight="1">
      <c r="A606" s="66" t="s">
        <v>661</v>
      </c>
      <c r="B606" s="251" t="s">
        <v>153</v>
      </c>
      <c r="C606" s="242"/>
      <c r="D606" s="242"/>
      <c r="E606" s="242"/>
      <c r="F606" s="242"/>
      <c r="G606" s="265"/>
      <c r="H606" s="251" t="s">
        <v>154</v>
      </c>
      <c r="I606" s="242"/>
      <c r="J606" s="242"/>
      <c r="K606" s="242"/>
      <c r="L606" s="229"/>
      <c r="M606" s="116">
        <v>4</v>
      </c>
      <c r="N606" s="266" t="s">
        <v>155</v>
      </c>
      <c r="O606" s="269"/>
      <c r="P606" s="270"/>
      <c r="Q606" s="270"/>
      <c r="R606" s="270"/>
      <c r="S606" s="270"/>
      <c r="T606" s="271"/>
    </row>
    <row r="607" spans="1:20" ht="15.75" customHeight="1">
      <c r="A607" s="66" t="s">
        <v>662</v>
      </c>
      <c r="B607" s="252" t="s">
        <v>156</v>
      </c>
      <c r="C607" s="253"/>
      <c r="D607" s="254"/>
      <c r="E607" s="278">
        <v>2</v>
      </c>
      <c r="F607" s="280" t="s">
        <v>157</v>
      </c>
      <c r="G607" s="282">
        <v>0.75</v>
      </c>
      <c r="H607" s="284" t="s">
        <v>158</v>
      </c>
      <c r="I607" s="285"/>
      <c r="J607" s="231" t="s">
        <v>159</v>
      </c>
      <c r="K607" s="231" t="s">
        <v>160</v>
      </c>
      <c r="L607" s="231" t="s">
        <v>161</v>
      </c>
      <c r="M607" s="240" t="s">
        <v>162</v>
      </c>
      <c r="N607" s="267"/>
      <c r="O607" s="272"/>
      <c r="P607" s="273"/>
      <c r="Q607" s="273"/>
      <c r="R607" s="273"/>
      <c r="S607" s="273"/>
      <c r="T607" s="274"/>
    </row>
    <row r="608" spans="1:20" ht="16.5" customHeight="1" thickBot="1">
      <c r="A608" s="66" t="s">
        <v>663</v>
      </c>
      <c r="B608" s="255"/>
      <c r="C608" s="256"/>
      <c r="D608" s="257"/>
      <c r="E608" s="279"/>
      <c r="F608" s="281"/>
      <c r="G608" s="283"/>
      <c r="H608" s="286"/>
      <c r="I608" s="287"/>
      <c r="J608" s="231"/>
      <c r="K608" s="231"/>
      <c r="L608" s="231"/>
      <c r="M608" s="241"/>
      <c r="N608" s="268"/>
      <c r="O608" s="272"/>
      <c r="P608" s="273"/>
      <c r="Q608" s="273"/>
      <c r="R608" s="273"/>
      <c r="S608" s="273"/>
      <c r="T608" s="274"/>
    </row>
    <row r="609" spans="1:20" ht="20.399999999999999">
      <c r="A609" s="97" t="s">
        <v>664</v>
      </c>
      <c r="B609" s="251" t="s">
        <v>163</v>
      </c>
      <c r="C609" s="242"/>
      <c r="D609" s="242"/>
      <c r="E609" s="242"/>
      <c r="F609" s="242"/>
      <c r="G609" s="242"/>
      <c r="H609" s="117">
        <v>1</v>
      </c>
      <c r="I609" s="118" t="s">
        <v>104</v>
      </c>
      <c r="J609" s="119">
        <v>0.2</v>
      </c>
      <c r="K609" s="120">
        <v>11363.6</v>
      </c>
      <c r="L609" s="120">
        <v>0</v>
      </c>
      <c r="M609" s="121" t="s">
        <v>313</v>
      </c>
      <c r="N609" s="121" t="s">
        <v>313</v>
      </c>
      <c r="O609" s="272"/>
      <c r="P609" s="273"/>
      <c r="Q609" s="273"/>
      <c r="R609" s="273"/>
      <c r="S609" s="273"/>
      <c r="T609" s="274"/>
    </row>
    <row r="610" spans="1:20" ht="15.75" customHeight="1">
      <c r="A610" s="97" t="s">
        <v>665</v>
      </c>
      <c r="B610" s="252" t="s">
        <v>164</v>
      </c>
      <c r="C610" s="253"/>
      <c r="D610" s="254"/>
      <c r="E610" s="122" t="s">
        <v>165</v>
      </c>
      <c r="F610" s="122" t="s">
        <v>166</v>
      </c>
      <c r="G610" s="123" t="s">
        <v>167</v>
      </c>
      <c r="H610" s="117">
        <v>2</v>
      </c>
      <c r="I610" s="118" t="s">
        <v>105</v>
      </c>
      <c r="J610" s="119">
        <v>0.3</v>
      </c>
      <c r="K610" s="120">
        <v>11363.6</v>
      </c>
      <c r="L610" s="120">
        <v>0</v>
      </c>
      <c r="M610" s="121" t="s">
        <v>313</v>
      </c>
      <c r="N610" s="121" t="s">
        <v>313</v>
      </c>
      <c r="O610" s="272"/>
      <c r="P610" s="273"/>
      <c r="Q610" s="273"/>
      <c r="R610" s="273"/>
      <c r="S610" s="273"/>
      <c r="T610" s="274"/>
    </row>
    <row r="611" spans="1:20" ht="41.4" thickBot="1">
      <c r="A611" s="66" t="s">
        <v>666</v>
      </c>
      <c r="B611" s="255"/>
      <c r="C611" s="256"/>
      <c r="D611" s="257"/>
      <c r="E611" s="124">
        <v>22727.195054015538</v>
      </c>
      <c r="F611" s="125">
        <v>359905.11</v>
      </c>
      <c r="G611" s="126" t="s">
        <v>327</v>
      </c>
      <c r="H611" s="117">
        <v>3</v>
      </c>
      <c r="I611" s="118" t="s">
        <v>106</v>
      </c>
      <c r="J611" s="119">
        <v>0.3</v>
      </c>
      <c r="K611" s="120">
        <v>11363.6</v>
      </c>
      <c r="L611" s="120">
        <v>101123.88</v>
      </c>
      <c r="M611" s="121" t="s">
        <v>327</v>
      </c>
      <c r="N611" s="121" t="s">
        <v>327</v>
      </c>
      <c r="O611" s="272"/>
      <c r="P611" s="273"/>
      <c r="Q611" s="273"/>
      <c r="R611" s="273"/>
      <c r="S611" s="273"/>
      <c r="T611" s="274"/>
    </row>
    <row r="612" spans="1:20" ht="15.75" customHeight="1">
      <c r="A612" s="66" t="s">
        <v>667</v>
      </c>
      <c r="B612" s="251" t="s">
        <v>168</v>
      </c>
      <c r="C612" s="242"/>
      <c r="D612" s="242"/>
      <c r="E612" s="242"/>
      <c r="F612" s="242"/>
      <c r="G612" s="242"/>
      <c r="H612" s="117">
        <v>4</v>
      </c>
      <c r="I612" s="118" t="s">
        <v>107</v>
      </c>
      <c r="J612" s="119">
        <v>0.2</v>
      </c>
      <c r="K612" s="120">
        <v>11363.6</v>
      </c>
      <c r="L612" s="120">
        <v>258781.23</v>
      </c>
      <c r="M612" s="121" t="s">
        <v>327</v>
      </c>
      <c r="N612" s="121" t="s">
        <v>327</v>
      </c>
      <c r="O612" s="272"/>
      <c r="P612" s="273"/>
      <c r="Q612" s="273"/>
      <c r="R612" s="273"/>
      <c r="S612" s="273"/>
      <c r="T612" s="274"/>
    </row>
    <row r="613" spans="1:20" ht="33.75" customHeight="1">
      <c r="A613" s="66" t="s">
        <v>668</v>
      </c>
      <c r="B613" s="252" t="s">
        <v>169</v>
      </c>
      <c r="C613" s="253"/>
      <c r="D613" s="253"/>
      <c r="E613" s="253"/>
      <c r="F613" s="253"/>
      <c r="G613" s="127" t="s">
        <v>167</v>
      </c>
      <c r="H613" s="117">
        <v>5</v>
      </c>
      <c r="I613" s="118" t="s">
        <v>310</v>
      </c>
      <c r="J613" s="119" t="s">
        <v>310</v>
      </c>
      <c r="K613" s="120" t="s">
        <v>310</v>
      </c>
      <c r="L613" s="120" t="s">
        <v>310</v>
      </c>
      <c r="M613" s="121" t="s">
        <v>310</v>
      </c>
      <c r="N613" s="121" t="s">
        <v>310</v>
      </c>
      <c r="O613" s="272"/>
      <c r="P613" s="273"/>
      <c r="Q613" s="273"/>
      <c r="R613" s="273"/>
      <c r="S613" s="273"/>
      <c r="T613" s="274"/>
    </row>
    <row r="614" spans="1:20" ht="16.2" thickBot="1">
      <c r="A614" s="66" t="s">
        <v>669</v>
      </c>
      <c r="B614" s="258"/>
      <c r="C614" s="259"/>
      <c r="D614" s="259"/>
      <c r="E614" s="259"/>
      <c r="F614" s="259"/>
      <c r="G614" s="128" t="s">
        <v>327</v>
      </c>
      <c r="H614" s="129">
        <v>6</v>
      </c>
      <c r="I614" s="130" t="s">
        <v>310</v>
      </c>
      <c r="J614" s="131" t="s">
        <v>310</v>
      </c>
      <c r="K614" s="132" t="s">
        <v>310</v>
      </c>
      <c r="L614" s="132" t="s">
        <v>310</v>
      </c>
      <c r="M614" s="133" t="s">
        <v>310</v>
      </c>
      <c r="N614" s="121" t="s">
        <v>310</v>
      </c>
      <c r="O614" s="272"/>
      <c r="P614" s="273"/>
      <c r="Q614" s="273"/>
      <c r="R614" s="273"/>
      <c r="S614" s="273"/>
      <c r="T614" s="274"/>
    </row>
    <row r="615" spans="1:20" ht="38.25" customHeight="1" thickBot="1">
      <c r="A615" s="66" t="s">
        <v>670</v>
      </c>
      <c r="B615" s="260"/>
      <c r="C615" s="261"/>
      <c r="D615" s="261"/>
      <c r="E615" s="261"/>
      <c r="F615" s="261"/>
      <c r="G615" s="262"/>
      <c r="H615" s="249" t="s">
        <v>170</v>
      </c>
      <c r="I615" s="263"/>
      <c r="J615" s="264"/>
      <c r="K615" s="249" t="s">
        <v>171</v>
      </c>
      <c r="L615" s="250"/>
      <c r="M615" s="134" t="s">
        <v>327</v>
      </c>
      <c r="N615" s="134" t="s">
        <v>327</v>
      </c>
      <c r="O615" s="275"/>
      <c r="P615" s="276"/>
      <c r="Q615" s="276"/>
      <c r="R615" s="276"/>
      <c r="S615" s="276"/>
      <c r="T615" s="277"/>
    </row>
  </sheetData>
  <mergeCells count="875">
    <mergeCell ref="B615:G615"/>
    <mergeCell ref="H615:J615"/>
    <mergeCell ref="K615:L615"/>
    <mergeCell ref="L607:L608"/>
    <mergeCell ref="M607:M608"/>
    <mergeCell ref="B609:G609"/>
    <mergeCell ref="B610:D611"/>
    <mergeCell ref="B612:G612"/>
    <mergeCell ref="B613:F614"/>
    <mergeCell ref="B607:D608"/>
    <mergeCell ref="E607:E608"/>
    <mergeCell ref="F607:F608"/>
    <mergeCell ref="G607:G608"/>
    <mergeCell ref="H607:I608"/>
    <mergeCell ref="J607:J608"/>
    <mergeCell ref="K607:K608"/>
    <mergeCell ref="B604:T604"/>
    <mergeCell ref="B605:G605"/>
    <mergeCell ref="H605:N605"/>
    <mergeCell ref="B606:G606"/>
    <mergeCell ref="O592:P592"/>
    <mergeCell ref="Q592:Q593"/>
    <mergeCell ref="R592:S592"/>
    <mergeCell ref="T592:T593"/>
    <mergeCell ref="I592:I593"/>
    <mergeCell ref="J592:J593"/>
    <mergeCell ref="K592:K593"/>
    <mergeCell ref="L592:L593"/>
    <mergeCell ref="M592:M593"/>
    <mergeCell ref="N592:N593"/>
    <mergeCell ref="H606:L606"/>
    <mergeCell ref="N606:N608"/>
    <mergeCell ref="O606:T615"/>
    <mergeCell ref="B591:D591"/>
    <mergeCell ref="B592:B593"/>
    <mergeCell ref="C592:C593"/>
    <mergeCell ref="D592:E592"/>
    <mergeCell ref="F592:G592"/>
    <mergeCell ref="H592:H593"/>
    <mergeCell ref="M580:M581"/>
    <mergeCell ref="B582:G582"/>
    <mergeCell ref="B583:D584"/>
    <mergeCell ref="B585:G585"/>
    <mergeCell ref="B586:F587"/>
    <mergeCell ref="B588:G588"/>
    <mergeCell ref="H588:J588"/>
    <mergeCell ref="K588:L588"/>
    <mergeCell ref="B580:D581"/>
    <mergeCell ref="E580:E581"/>
    <mergeCell ref="F580:F581"/>
    <mergeCell ref="G580:G581"/>
    <mergeCell ref="H580:I581"/>
    <mergeCell ref="J580:J581"/>
    <mergeCell ref="K580:K581"/>
    <mergeCell ref="L580:L581"/>
    <mergeCell ref="B577:T577"/>
    <mergeCell ref="B578:G578"/>
    <mergeCell ref="H578:N578"/>
    <mergeCell ref="B579:G579"/>
    <mergeCell ref="H579:L579"/>
    <mergeCell ref="Q565:Q566"/>
    <mergeCell ref="R565:S565"/>
    <mergeCell ref="T565:T566"/>
    <mergeCell ref="J565:J566"/>
    <mergeCell ref="K565:K566"/>
    <mergeCell ref="L565:L566"/>
    <mergeCell ref="M565:M566"/>
    <mergeCell ref="N565:N566"/>
    <mergeCell ref="O565:P565"/>
    <mergeCell ref="N579:N581"/>
    <mergeCell ref="O579:T588"/>
    <mergeCell ref="B564:D564"/>
    <mergeCell ref="B565:B566"/>
    <mergeCell ref="C565:C566"/>
    <mergeCell ref="D565:E565"/>
    <mergeCell ref="F565:G565"/>
    <mergeCell ref="H565:H566"/>
    <mergeCell ref="I565:I566"/>
    <mergeCell ref="L553:L554"/>
    <mergeCell ref="M553:M554"/>
    <mergeCell ref="B555:G555"/>
    <mergeCell ref="B556:D557"/>
    <mergeCell ref="B558:G558"/>
    <mergeCell ref="B559:F560"/>
    <mergeCell ref="B550:T550"/>
    <mergeCell ref="B551:G551"/>
    <mergeCell ref="H551:N551"/>
    <mergeCell ref="B552:G552"/>
    <mergeCell ref="O538:P538"/>
    <mergeCell ref="Q538:Q539"/>
    <mergeCell ref="R538:S538"/>
    <mergeCell ref="T538:T539"/>
    <mergeCell ref="I538:I539"/>
    <mergeCell ref="J538:J539"/>
    <mergeCell ref="K538:K539"/>
    <mergeCell ref="L538:L539"/>
    <mergeCell ref="M538:M539"/>
    <mergeCell ref="N538:N539"/>
    <mergeCell ref="H552:L552"/>
    <mergeCell ref="N552:N554"/>
    <mergeCell ref="O552:T561"/>
    <mergeCell ref="B553:D554"/>
    <mergeCell ref="E553:E554"/>
    <mergeCell ref="F553:F554"/>
    <mergeCell ref="G553:G554"/>
    <mergeCell ref="H553:I554"/>
    <mergeCell ref="J553:J554"/>
    <mergeCell ref="K553:K554"/>
    <mergeCell ref="B561:G561"/>
    <mergeCell ref="H561:J561"/>
    <mergeCell ref="K561:L561"/>
    <mergeCell ref="B537:D537"/>
    <mergeCell ref="B538:B539"/>
    <mergeCell ref="C538:C539"/>
    <mergeCell ref="D538:E538"/>
    <mergeCell ref="F538:G538"/>
    <mergeCell ref="H538:H539"/>
    <mergeCell ref="M525:M526"/>
    <mergeCell ref="B527:G527"/>
    <mergeCell ref="B528:D529"/>
    <mergeCell ref="B530:G530"/>
    <mergeCell ref="B531:F532"/>
    <mergeCell ref="B533:G533"/>
    <mergeCell ref="H533:J533"/>
    <mergeCell ref="K533:L533"/>
    <mergeCell ref="B525:D526"/>
    <mergeCell ref="E525:E526"/>
    <mergeCell ref="F525:F526"/>
    <mergeCell ref="G525:G526"/>
    <mergeCell ref="H525:I526"/>
    <mergeCell ref="J525:J526"/>
    <mergeCell ref="K525:K526"/>
    <mergeCell ref="L525:L526"/>
    <mergeCell ref="B522:T522"/>
    <mergeCell ref="B523:G523"/>
    <mergeCell ref="H523:N523"/>
    <mergeCell ref="B524:G524"/>
    <mergeCell ref="H524:L524"/>
    <mergeCell ref="Q510:Q511"/>
    <mergeCell ref="R510:S510"/>
    <mergeCell ref="T510:T511"/>
    <mergeCell ref="J510:J511"/>
    <mergeCell ref="K510:K511"/>
    <mergeCell ref="L510:L511"/>
    <mergeCell ref="M510:M511"/>
    <mergeCell ref="N510:N511"/>
    <mergeCell ref="O510:P510"/>
    <mergeCell ref="N524:N526"/>
    <mergeCell ref="O524:T533"/>
    <mergeCell ref="B509:D509"/>
    <mergeCell ref="B510:B511"/>
    <mergeCell ref="C510:C511"/>
    <mergeCell ref="D510:E510"/>
    <mergeCell ref="F510:G510"/>
    <mergeCell ref="H510:H511"/>
    <mergeCell ref="I510:I511"/>
    <mergeCell ref="L497:L498"/>
    <mergeCell ref="M497:M498"/>
    <mergeCell ref="B499:G499"/>
    <mergeCell ref="B500:D501"/>
    <mergeCell ref="B502:G502"/>
    <mergeCell ref="B503:F504"/>
    <mergeCell ref="B494:T494"/>
    <mergeCell ref="B495:G495"/>
    <mergeCell ref="H495:N495"/>
    <mergeCell ref="B496:G496"/>
    <mergeCell ref="O482:P482"/>
    <mergeCell ref="Q482:Q483"/>
    <mergeCell ref="R482:S482"/>
    <mergeCell ref="T482:T483"/>
    <mergeCell ref="I482:I483"/>
    <mergeCell ref="J482:J483"/>
    <mergeCell ref="K482:K483"/>
    <mergeCell ref="L482:L483"/>
    <mergeCell ref="M482:M483"/>
    <mergeCell ref="N482:N483"/>
    <mergeCell ref="H496:L496"/>
    <mergeCell ref="N496:N498"/>
    <mergeCell ref="O496:T505"/>
    <mergeCell ref="B497:D498"/>
    <mergeCell ref="E497:E498"/>
    <mergeCell ref="F497:F498"/>
    <mergeCell ref="G497:G498"/>
    <mergeCell ref="H497:I498"/>
    <mergeCell ref="J497:J498"/>
    <mergeCell ref="K497:K498"/>
    <mergeCell ref="B505:G505"/>
    <mergeCell ref="H505:J505"/>
    <mergeCell ref="K505:L505"/>
    <mergeCell ref="B481:D481"/>
    <mergeCell ref="B482:B483"/>
    <mergeCell ref="C482:C483"/>
    <mergeCell ref="D482:E482"/>
    <mergeCell ref="F482:G482"/>
    <mergeCell ref="H482:H483"/>
    <mergeCell ref="M470:M471"/>
    <mergeCell ref="B472:G472"/>
    <mergeCell ref="B473:D474"/>
    <mergeCell ref="B475:G475"/>
    <mergeCell ref="B476:F477"/>
    <mergeCell ref="B478:G478"/>
    <mergeCell ref="H478:J478"/>
    <mergeCell ref="K478:L478"/>
    <mergeCell ref="B470:D471"/>
    <mergeCell ref="E470:E471"/>
    <mergeCell ref="F470:F471"/>
    <mergeCell ref="G470:G471"/>
    <mergeCell ref="H470:I471"/>
    <mergeCell ref="J470:J471"/>
    <mergeCell ref="K470:K471"/>
    <mergeCell ref="L470:L471"/>
    <mergeCell ref="B467:T467"/>
    <mergeCell ref="B468:G468"/>
    <mergeCell ref="H468:N468"/>
    <mergeCell ref="B469:G469"/>
    <mergeCell ref="H469:L469"/>
    <mergeCell ref="Q455:Q456"/>
    <mergeCell ref="R455:S455"/>
    <mergeCell ref="T455:T456"/>
    <mergeCell ref="J455:J456"/>
    <mergeCell ref="K455:K456"/>
    <mergeCell ref="L455:L456"/>
    <mergeCell ref="M455:M456"/>
    <mergeCell ref="N455:N456"/>
    <mergeCell ref="O455:P455"/>
    <mergeCell ref="N469:N471"/>
    <mergeCell ref="O469:T478"/>
    <mergeCell ref="B454:D454"/>
    <mergeCell ref="B455:B456"/>
    <mergeCell ref="C455:C456"/>
    <mergeCell ref="D455:E455"/>
    <mergeCell ref="F455:G455"/>
    <mergeCell ref="H455:H456"/>
    <mergeCell ref="I455:I456"/>
    <mergeCell ref="L442:L443"/>
    <mergeCell ref="M442:M443"/>
    <mergeCell ref="B444:G444"/>
    <mergeCell ref="B445:D446"/>
    <mergeCell ref="B447:G447"/>
    <mergeCell ref="B448:F449"/>
    <mergeCell ref="B439:T439"/>
    <mergeCell ref="B440:G440"/>
    <mergeCell ref="H440:N440"/>
    <mergeCell ref="B441:G441"/>
    <mergeCell ref="O427:P427"/>
    <mergeCell ref="Q427:Q428"/>
    <mergeCell ref="R427:S427"/>
    <mergeCell ref="T427:T428"/>
    <mergeCell ref="I427:I428"/>
    <mergeCell ref="J427:J428"/>
    <mergeCell ref="K427:K428"/>
    <mergeCell ref="L427:L428"/>
    <mergeCell ref="M427:M428"/>
    <mergeCell ref="N427:N428"/>
    <mergeCell ref="H441:L441"/>
    <mergeCell ref="N441:N443"/>
    <mergeCell ref="O441:T450"/>
    <mergeCell ref="B442:D443"/>
    <mergeCell ref="E442:E443"/>
    <mergeCell ref="F442:F443"/>
    <mergeCell ref="G442:G443"/>
    <mergeCell ref="H442:I443"/>
    <mergeCell ref="J442:J443"/>
    <mergeCell ref="K442:K443"/>
    <mergeCell ref="B450:G450"/>
    <mergeCell ref="H450:J450"/>
    <mergeCell ref="K450:L450"/>
    <mergeCell ref="B426:D426"/>
    <mergeCell ref="B427:B428"/>
    <mergeCell ref="C427:C428"/>
    <mergeCell ref="D427:E427"/>
    <mergeCell ref="F427:G427"/>
    <mergeCell ref="H427:H428"/>
    <mergeCell ref="M415:M416"/>
    <mergeCell ref="B417:G417"/>
    <mergeCell ref="B418:D419"/>
    <mergeCell ref="B420:G420"/>
    <mergeCell ref="B421:F422"/>
    <mergeCell ref="B423:G423"/>
    <mergeCell ref="H423:J423"/>
    <mergeCell ref="K423:L423"/>
    <mergeCell ref="B415:D416"/>
    <mergeCell ref="E415:E416"/>
    <mergeCell ref="F415:F416"/>
    <mergeCell ref="G415:G416"/>
    <mergeCell ref="H415:I416"/>
    <mergeCell ref="J415:J416"/>
    <mergeCell ref="K415:K416"/>
    <mergeCell ref="L415:L416"/>
    <mergeCell ref="B412:T412"/>
    <mergeCell ref="B413:G413"/>
    <mergeCell ref="H413:N413"/>
    <mergeCell ref="B414:G414"/>
    <mergeCell ref="H414:L414"/>
    <mergeCell ref="Q400:Q401"/>
    <mergeCell ref="R400:S400"/>
    <mergeCell ref="T400:T401"/>
    <mergeCell ref="J400:J401"/>
    <mergeCell ref="K400:K401"/>
    <mergeCell ref="L400:L401"/>
    <mergeCell ref="M400:M401"/>
    <mergeCell ref="N400:N401"/>
    <mergeCell ref="O400:P400"/>
    <mergeCell ref="N414:N416"/>
    <mergeCell ref="O414:T423"/>
    <mergeCell ref="B399:D399"/>
    <mergeCell ref="B400:B401"/>
    <mergeCell ref="C400:C401"/>
    <mergeCell ref="D400:E400"/>
    <mergeCell ref="F400:G400"/>
    <mergeCell ref="H400:H401"/>
    <mergeCell ref="I400:I401"/>
    <mergeCell ref="L388:L389"/>
    <mergeCell ref="M388:M389"/>
    <mergeCell ref="B390:G390"/>
    <mergeCell ref="B391:D392"/>
    <mergeCell ref="B393:G393"/>
    <mergeCell ref="B394:F395"/>
    <mergeCell ref="B385:T385"/>
    <mergeCell ref="B386:G386"/>
    <mergeCell ref="H386:N386"/>
    <mergeCell ref="B387:G387"/>
    <mergeCell ref="O373:P373"/>
    <mergeCell ref="Q373:Q374"/>
    <mergeCell ref="R373:S373"/>
    <mergeCell ref="T373:T374"/>
    <mergeCell ref="I373:I374"/>
    <mergeCell ref="J373:J374"/>
    <mergeCell ref="K373:K374"/>
    <mergeCell ref="L373:L374"/>
    <mergeCell ref="M373:M374"/>
    <mergeCell ref="N373:N374"/>
    <mergeCell ref="H387:L387"/>
    <mergeCell ref="N387:N389"/>
    <mergeCell ref="O387:T396"/>
    <mergeCell ref="B388:D389"/>
    <mergeCell ref="E388:E389"/>
    <mergeCell ref="F388:F389"/>
    <mergeCell ref="G388:G389"/>
    <mergeCell ref="H388:I389"/>
    <mergeCell ref="J388:J389"/>
    <mergeCell ref="K388:K389"/>
    <mergeCell ref="B396:G396"/>
    <mergeCell ref="H396:J396"/>
    <mergeCell ref="K396:L396"/>
    <mergeCell ref="B372:D372"/>
    <mergeCell ref="B373:B374"/>
    <mergeCell ref="C373:C374"/>
    <mergeCell ref="D373:E373"/>
    <mergeCell ref="F373:G373"/>
    <mergeCell ref="H373:H374"/>
    <mergeCell ref="M361:M362"/>
    <mergeCell ref="B363:G363"/>
    <mergeCell ref="B364:D365"/>
    <mergeCell ref="B366:G366"/>
    <mergeCell ref="B367:F368"/>
    <mergeCell ref="B369:G369"/>
    <mergeCell ref="H369:J369"/>
    <mergeCell ref="K369:L369"/>
    <mergeCell ref="B361:D362"/>
    <mergeCell ref="E361:E362"/>
    <mergeCell ref="F361:F362"/>
    <mergeCell ref="G361:G362"/>
    <mergeCell ref="H361:I362"/>
    <mergeCell ref="J361:J362"/>
    <mergeCell ref="K361:K362"/>
    <mergeCell ref="L361:L362"/>
    <mergeCell ref="B358:T358"/>
    <mergeCell ref="B359:G359"/>
    <mergeCell ref="H359:N359"/>
    <mergeCell ref="B360:G360"/>
    <mergeCell ref="H360:L360"/>
    <mergeCell ref="Q346:Q347"/>
    <mergeCell ref="R346:S346"/>
    <mergeCell ref="T346:T347"/>
    <mergeCell ref="J346:J347"/>
    <mergeCell ref="K346:K347"/>
    <mergeCell ref="L346:L347"/>
    <mergeCell ref="M346:M347"/>
    <mergeCell ref="N346:N347"/>
    <mergeCell ref="O346:P346"/>
    <mergeCell ref="N360:N362"/>
    <mergeCell ref="O360:T369"/>
    <mergeCell ref="B345:D345"/>
    <mergeCell ref="B346:B347"/>
    <mergeCell ref="C346:C347"/>
    <mergeCell ref="D346:E346"/>
    <mergeCell ref="F346:G346"/>
    <mergeCell ref="H346:H347"/>
    <mergeCell ref="I346:I347"/>
    <mergeCell ref="L334:L335"/>
    <mergeCell ref="M334:M335"/>
    <mergeCell ref="B336:G336"/>
    <mergeCell ref="B337:D338"/>
    <mergeCell ref="B339:G339"/>
    <mergeCell ref="B340:F341"/>
    <mergeCell ref="B331:T331"/>
    <mergeCell ref="B332:G332"/>
    <mergeCell ref="H332:N332"/>
    <mergeCell ref="B333:G333"/>
    <mergeCell ref="O319:P319"/>
    <mergeCell ref="Q319:Q320"/>
    <mergeCell ref="R319:S319"/>
    <mergeCell ref="T319:T320"/>
    <mergeCell ref="I319:I320"/>
    <mergeCell ref="J319:J320"/>
    <mergeCell ref="K319:K320"/>
    <mergeCell ref="L319:L320"/>
    <mergeCell ref="M319:M320"/>
    <mergeCell ref="N319:N320"/>
    <mergeCell ref="H333:L333"/>
    <mergeCell ref="N333:N335"/>
    <mergeCell ref="O333:T342"/>
    <mergeCell ref="B334:D335"/>
    <mergeCell ref="E334:E335"/>
    <mergeCell ref="F334:F335"/>
    <mergeCell ref="G334:G335"/>
    <mergeCell ref="H334:I335"/>
    <mergeCell ref="J334:J335"/>
    <mergeCell ref="K334:K335"/>
    <mergeCell ref="B342:G342"/>
    <mergeCell ref="H342:J342"/>
    <mergeCell ref="K342:L342"/>
    <mergeCell ref="B318:D318"/>
    <mergeCell ref="B319:B320"/>
    <mergeCell ref="C319:C320"/>
    <mergeCell ref="D319:E319"/>
    <mergeCell ref="F319:G319"/>
    <mergeCell ref="H319:H320"/>
    <mergeCell ref="M307:M308"/>
    <mergeCell ref="B309:G309"/>
    <mergeCell ref="B310:D311"/>
    <mergeCell ref="B312:G312"/>
    <mergeCell ref="B313:F314"/>
    <mergeCell ref="B315:G315"/>
    <mergeCell ref="H315:J315"/>
    <mergeCell ref="K315:L315"/>
    <mergeCell ref="B307:D308"/>
    <mergeCell ref="E307:E308"/>
    <mergeCell ref="F307:F308"/>
    <mergeCell ref="G307:G308"/>
    <mergeCell ref="H307:I308"/>
    <mergeCell ref="J307:J308"/>
    <mergeCell ref="K307:K308"/>
    <mergeCell ref="L307:L308"/>
    <mergeCell ref="B304:T304"/>
    <mergeCell ref="B305:G305"/>
    <mergeCell ref="H305:N305"/>
    <mergeCell ref="B306:G306"/>
    <mergeCell ref="H306:L306"/>
    <mergeCell ref="Q292:Q293"/>
    <mergeCell ref="R292:S292"/>
    <mergeCell ref="T292:T293"/>
    <mergeCell ref="J292:J293"/>
    <mergeCell ref="K292:K293"/>
    <mergeCell ref="L292:L293"/>
    <mergeCell ref="M292:M293"/>
    <mergeCell ref="N292:N293"/>
    <mergeCell ref="O292:P292"/>
    <mergeCell ref="N306:N308"/>
    <mergeCell ref="O306:T315"/>
    <mergeCell ref="B291:D291"/>
    <mergeCell ref="B292:B293"/>
    <mergeCell ref="C292:C293"/>
    <mergeCell ref="D292:E292"/>
    <mergeCell ref="F292:G292"/>
    <mergeCell ref="H292:H293"/>
    <mergeCell ref="I292:I293"/>
    <mergeCell ref="L279:L280"/>
    <mergeCell ref="M279:M280"/>
    <mergeCell ref="B281:G281"/>
    <mergeCell ref="B282:D283"/>
    <mergeCell ref="B284:G284"/>
    <mergeCell ref="B285:F286"/>
    <mergeCell ref="B276:T276"/>
    <mergeCell ref="B277:G277"/>
    <mergeCell ref="H277:N277"/>
    <mergeCell ref="B278:G278"/>
    <mergeCell ref="O264:P264"/>
    <mergeCell ref="Q264:Q265"/>
    <mergeCell ref="R264:S264"/>
    <mergeCell ref="T264:T265"/>
    <mergeCell ref="I264:I265"/>
    <mergeCell ref="J264:J265"/>
    <mergeCell ref="K264:K265"/>
    <mergeCell ref="L264:L265"/>
    <mergeCell ref="M264:M265"/>
    <mergeCell ref="N264:N265"/>
    <mergeCell ref="H278:L278"/>
    <mergeCell ref="N278:N280"/>
    <mergeCell ref="O278:T287"/>
    <mergeCell ref="B279:D280"/>
    <mergeCell ref="E279:E280"/>
    <mergeCell ref="F279:F280"/>
    <mergeCell ref="G279:G280"/>
    <mergeCell ref="H279:I280"/>
    <mergeCell ref="J279:J280"/>
    <mergeCell ref="K279:K280"/>
    <mergeCell ref="B287:G287"/>
    <mergeCell ref="H287:J287"/>
    <mergeCell ref="K287:L287"/>
    <mergeCell ref="B263:D263"/>
    <mergeCell ref="B264:B265"/>
    <mergeCell ref="C264:C265"/>
    <mergeCell ref="D264:E264"/>
    <mergeCell ref="F264:G264"/>
    <mergeCell ref="H264:H265"/>
    <mergeCell ref="M252:M253"/>
    <mergeCell ref="B254:G254"/>
    <mergeCell ref="B255:D256"/>
    <mergeCell ref="B257:G257"/>
    <mergeCell ref="B258:F259"/>
    <mergeCell ref="B260:G260"/>
    <mergeCell ref="H260:J260"/>
    <mergeCell ref="K260:L260"/>
    <mergeCell ref="B252:D253"/>
    <mergeCell ref="E252:E253"/>
    <mergeCell ref="F252:F253"/>
    <mergeCell ref="G252:G253"/>
    <mergeCell ref="H252:I253"/>
    <mergeCell ref="J252:J253"/>
    <mergeCell ref="K252:K253"/>
    <mergeCell ref="L252:L253"/>
    <mergeCell ref="B249:T249"/>
    <mergeCell ref="B250:G250"/>
    <mergeCell ref="H250:N250"/>
    <mergeCell ref="B251:G251"/>
    <mergeCell ref="H251:L251"/>
    <mergeCell ref="Q237:Q238"/>
    <mergeCell ref="R237:S237"/>
    <mergeCell ref="T237:T238"/>
    <mergeCell ref="J237:J238"/>
    <mergeCell ref="K237:K238"/>
    <mergeCell ref="L237:L238"/>
    <mergeCell ref="M237:M238"/>
    <mergeCell ref="N237:N238"/>
    <mergeCell ref="O237:P237"/>
    <mergeCell ref="N251:N253"/>
    <mergeCell ref="O251:T260"/>
    <mergeCell ref="B236:D236"/>
    <mergeCell ref="B237:B238"/>
    <mergeCell ref="C237:C238"/>
    <mergeCell ref="D237:E237"/>
    <mergeCell ref="F237:G237"/>
    <mergeCell ref="H237:H238"/>
    <mergeCell ref="I237:I238"/>
    <mergeCell ref="L224:L225"/>
    <mergeCell ref="M224:M225"/>
    <mergeCell ref="B226:G226"/>
    <mergeCell ref="B227:D228"/>
    <mergeCell ref="B229:G229"/>
    <mergeCell ref="B230:F231"/>
    <mergeCell ref="B221:T221"/>
    <mergeCell ref="B222:G222"/>
    <mergeCell ref="H222:N222"/>
    <mergeCell ref="B223:G223"/>
    <mergeCell ref="O209:P209"/>
    <mergeCell ref="Q209:Q210"/>
    <mergeCell ref="R209:S209"/>
    <mergeCell ref="T209:T210"/>
    <mergeCell ref="I209:I210"/>
    <mergeCell ref="J209:J210"/>
    <mergeCell ref="K209:K210"/>
    <mergeCell ref="L209:L210"/>
    <mergeCell ref="M209:M210"/>
    <mergeCell ref="N209:N210"/>
    <mergeCell ref="H223:L223"/>
    <mergeCell ref="N223:N225"/>
    <mergeCell ref="O223:T232"/>
    <mergeCell ref="B224:D225"/>
    <mergeCell ref="E224:E225"/>
    <mergeCell ref="F224:F225"/>
    <mergeCell ref="G224:G225"/>
    <mergeCell ref="H224:I225"/>
    <mergeCell ref="J224:J225"/>
    <mergeCell ref="K224:K225"/>
    <mergeCell ref="B232:G232"/>
    <mergeCell ref="H232:J232"/>
    <mergeCell ref="K232:L232"/>
    <mergeCell ref="B208:D208"/>
    <mergeCell ref="B209:B210"/>
    <mergeCell ref="C209:C210"/>
    <mergeCell ref="D209:E209"/>
    <mergeCell ref="F209:G209"/>
    <mergeCell ref="H209:H210"/>
    <mergeCell ref="M196:M197"/>
    <mergeCell ref="B198:G198"/>
    <mergeCell ref="B199:D200"/>
    <mergeCell ref="B201:G201"/>
    <mergeCell ref="B202:F203"/>
    <mergeCell ref="B204:G204"/>
    <mergeCell ref="H204:J204"/>
    <mergeCell ref="K204:L204"/>
    <mergeCell ref="B196:D197"/>
    <mergeCell ref="E196:E197"/>
    <mergeCell ref="F196:F197"/>
    <mergeCell ref="G196:G197"/>
    <mergeCell ref="H196:I197"/>
    <mergeCell ref="J196:J197"/>
    <mergeCell ref="K196:K197"/>
    <mergeCell ref="L196:L197"/>
    <mergeCell ref="B193:T193"/>
    <mergeCell ref="B194:G194"/>
    <mergeCell ref="H194:N194"/>
    <mergeCell ref="B195:G195"/>
    <mergeCell ref="H195:L195"/>
    <mergeCell ref="Q181:Q182"/>
    <mergeCell ref="R181:S181"/>
    <mergeCell ref="T181:T182"/>
    <mergeCell ref="J181:J182"/>
    <mergeCell ref="K181:K182"/>
    <mergeCell ref="L181:L182"/>
    <mergeCell ref="M181:M182"/>
    <mergeCell ref="N181:N182"/>
    <mergeCell ref="O181:P181"/>
    <mergeCell ref="N195:N197"/>
    <mergeCell ref="O195:T204"/>
    <mergeCell ref="B180:D180"/>
    <mergeCell ref="B181:B182"/>
    <mergeCell ref="C181:C182"/>
    <mergeCell ref="D181:E181"/>
    <mergeCell ref="F181:G181"/>
    <mergeCell ref="H181:H182"/>
    <mergeCell ref="I181:I182"/>
    <mergeCell ref="L168:L169"/>
    <mergeCell ref="M168:M169"/>
    <mergeCell ref="B170:G170"/>
    <mergeCell ref="B171:D172"/>
    <mergeCell ref="B173:G173"/>
    <mergeCell ref="B174:F175"/>
    <mergeCell ref="B165:T165"/>
    <mergeCell ref="B166:G166"/>
    <mergeCell ref="H166:N166"/>
    <mergeCell ref="B167:G167"/>
    <mergeCell ref="O153:P153"/>
    <mergeCell ref="Q153:Q154"/>
    <mergeCell ref="R153:S153"/>
    <mergeCell ref="T153:T154"/>
    <mergeCell ref="I153:I154"/>
    <mergeCell ref="J153:J154"/>
    <mergeCell ref="K153:K154"/>
    <mergeCell ref="L153:L154"/>
    <mergeCell ref="M153:M154"/>
    <mergeCell ref="N153:N154"/>
    <mergeCell ref="H167:L167"/>
    <mergeCell ref="N167:N169"/>
    <mergeCell ref="O167:T176"/>
    <mergeCell ref="B168:D169"/>
    <mergeCell ref="E168:E169"/>
    <mergeCell ref="F168:F169"/>
    <mergeCell ref="G168:G169"/>
    <mergeCell ref="H168:I169"/>
    <mergeCell ref="J168:J169"/>
    <mergeCell ref="K168:K169"/>
    <mergeCell ref="B176:G176"/>
    <mergeCell ref="H176:J176"/>
    <mergeCell ref="K176:L176"/>
    <mergeCell ref="B152:D152"/>
    <mergeCell ref="B153:B154"/>
    <mergeCell ref="C153:C154"/>
    <mergeCell ref="D153:E153"/>
    <mergeCell ref="F153:G153"/>
    <mergeCell ref="H153:H154"/>
    <mergeCell ref="M141:M142"/>
    <mergeCell ref="B143:G143"/>
    <mergeCell ref="B144:D145"/>
    <mergeCell ref="B146:G146"/>
    <mergeCell ref="B147:F148"/>
    <mergeCell ref="B149:G149"/>
    <mergeCell ref="H149:J149"/>
    <mergeCell ref="K149:L149"/>
    <mergeCell ref="B141:D142"/>
    <mergeCell ref="E141:E142"/>
    <mergeCell ref="F141:F142"/>
    <mergeCell ref="G141:G142"/>
    <mergeCell ref="H141:I142"/>
    <mergeCell ref="J141:J142"/>
    <mergeCell ref="K141:K142"/>
    <mergeCell ref="L141:L142"/>
    <mergeCell ref="B138:T138"/>
    <mergeCell ref="B139:G139"/>
    <mergeCell ref="H139:N139"/>
    <mergeCell ref="B140:G140"/>
    <mergeCell ref="H140:L140"/>
    <mergeCell ref="Q126:Q127"/>
    <mergeCell ref="R126:S126"/>
    <mergeCell ref="T126:T127"/>
    <mergeCell ref="J126:J127"/>
    <mergeCell ref="K126:K127"/>
    <mergeCell ref="L126:L127"/>
    <mergeCell ref="M126:M127"/>
    <mergeCell ref="N126:N127"/>
    <mergeCell ref="O126:P126"/>
    <mergeCell ref="N140:N142"/>
    <mergeCell ref="O140:T149"/>
    <mergeCell ref="B125:D125"/>
    <mergeCell ref="B126:B127"/>
    <mergeCell ref="C126:C127"/>
    <mergeCell ref="D126:E126"/>
    <mergeCell ref="F126:G126"/>
    <mergeCell ref="H126:H127"/>
    <mergeCell ref="I126:I127"/>
    <mergeCell ref="L113:L114"/>
    <mergeCell ref="M113:M114"/>
    <mergeCell ref="B115:G115"/>
    <mergeCell ref="B116:D117"/>
    <mergeCell ref="B118:G118"/>
    <mergeCell ref="B119:F120"/>
    <mergeCell ref="B110:T110"/>
    <mergeCell ref="B111:G111"/>
    <mergeCell ref="H111:N111"/>
    <mergeCell ref="B112:G112"/>
    <mergeCell ref="O98:P98"/>
    <mergeCell ref="Q98:Q99"/>
    <mergeCell ref="R98:S98"/>
    <mergeCell ref="T98:T99"/>
    <mergeCell ref="I98:I99"/>
    <mergeCell ref="J98:J99"/>
    <mergeCell ref="K98:K99"/>
    <mergeCell ref="L98:L99"/>
    <mergeCell ref="M98:M99"/>
    <mergeCell ref="N98:N99"/>
    <mergeCell ref="H112:L112"/>
    <mergeCell ref="N112:N114"/>
    <mergeCell ref="O112:T121"/>
    <mergeCell ref="B113:D114"/>
    <mergeCell ref="E113:E114"/>
    <mergeCell ref="F113:F114"/>
    <mergeCell ref="G113:G114"/>
    <mergeCell ref="H113:I114"/>
    <mergeCell ref="J113:J114"/>
    <mergeCell ref="K113:K114"/>
    <mergeCell ref="B121:G121"/>
    <mergeCell ref="H121:J121"/>
    <mergeCell ref="K121:L121"/>
    <mergeCell ref="B97:D97"/>
    <mergeCell ref="B98:B99"/>
    <mergeCell ref="C98:C99"/>
    <mergeCell ref="D98:E98"/>
    <mergeCell ref="F98:G98"/>
    <mergeCell ref="H98:H99"/>
    <mergeCell ref="M86:M87"/>
    <mergeCell ref="B88:G88"/>
    <mergeCell ref="B89:D90"/>
    <mergeCell ref="B91:G91"/>
    <mergeCell ref="B92:F93"/>
    <mergeCell ref="B94:G94"/>
    <mergeCell ref="H94:J94"/>
    <mergeCell ref="K94:L94"/>
    <mergeCell ref="B86:D87"/>
    <mergeCell ref="E86:E87"/>
    <mergeCell ref="F86:F87"/>
    <mergeCell ref="G86:G87"/>
    <mergeCell ref="O71:P71"/>
    <mergeCell ref="Q71:Q72"/>
    <mergeCell ref="R71:S71"/>
    <mergeCell ref="T71:T72"/>
    <mergeCell ref="I71:I72"/>
    <mergeCell ref="J71:J72"/>
    <mergeCell ref="K71:K72"/>
    <mergeCell ref="L71:L72"/>
    <mergeCell ref="M71:M72"/>
    <mergeCell ref="N71:N72"/>
    <mergeCell ref="M75:M76"/>
    <mergeCell ref="B83:T83"/>
    <mergeCell ref="B84:G84"/>
    <mergeCell ref="H84:N84"/>
    <mergeCell ref="H86:I87"/>
    <mergeCell ref="J86:J87"/>
    <mergeCell ref="K86:K87"/>
    <mergeCell ref="L86:L87"/>
    <mergeCell ref="B75:B76"/>
    <mergeCell ref="C75:C76"/>
    <mergeCell ref="D75:D76"/>
    <mergeCell ref="E75:E76"/>
    <mergeCell ref="F75:F76"/>
    <mergeCell ref="I75:I76"/>
    <mergeCell ref="K75:K76"/>
    <mergeCell ref="L75:L76"/>
    <mergeCell ref="B85:G85"/>
    <mergeCell ref="H85:L85"/>
    <mergeCell ref="N85:N87"/>
    <mergeCell ref="O85:T94"/>
    <mergeCell ref="B70:D70"/>
    <mergeCell ref="B71:B72"/>
    <mergeCell ref="C71:C72"/>
    <mergeCell ref="D71:E71"/>
    <mergeCell ref="F71:G71"/>
    <mergeCell ref="H71:H72"/>
    <mergeCell ref="K59:K60"/>
    <mergeCell ref="L59:L60"/>
    <mergeCell ref="M59:M60"/>
    <mergeCell ref="B61:G61"/>
    <mergeCell ref="B62:D63"/>
    <mergeCell ref="B64:G64"/>
    <mergeCell ref="B59:D60"/>
    <mergeCell ref="E59:E60"/>
    <mergeCell ref="F59:F60"/>
    <mergeCell ref="G59:G60"/>
    <mergeCell ref="H59:I60"/>
    <mergeCell ref="J59:J60"/>
    <mergeCell ref="B57:G57"/>
    <mergeCell ref="H57:N57"/>
    <mergeCell ref="B58:G58"/>
    <mergeCell ref="H58:L58"/>
    <mergeCell ref="N58:N60"/>
    <mergeCell ref="O58:T67"/>
    <mergeCell ref="R44:S44"/>
    <mergeCell ref="T44:T45"/>
    <mergeCell ref="B56:T56"/>
    <mergeCell ref="L44:L45"/>
    <mergeCell ref="M44:M45"/>
    <mergeCell ref="N44:N45"/>
    <mergeCell ref="O44:P44"/>
    <mergeCell ref="Q44:Q45"/>
    <mergeCell ref="B65:F66"/>
    <mergeCell ref="B67:G67"/>
    <mergeCell ref="H67:J67"/>
    <mergeCell ref="K67:L67"/>
    <mergeCell ref="B34:G34"/>
    <mergeCell ref="B35:D36"/>
    <mergeCell ref="B37:G37"/>
    <mergeCell ref="B38:F39"/>
    <mergeCell ref="B40:G40"/>
    <mergeCell ref="H40:J40"/>
    <mergeCell ref="B31:G31"/>
    <mergeCell ref="H31:L31"/>
    <mergeCell ref="N31:N33"/>
    <mergeCell ref="B32:D33"/>
    <mergeCell ref="E32:E33"/>
    <mergeCell ref="F32:F33"/>
    <mergeCell ref="G32:G33"/>
    <mergeCell ref="H32:I33"/>
    <mergeCell ref="K40:L40"/>
    <mergeCell ref="B43:D43"/>
    <mergeCell ref="B44:B45"/>
    <mergeCell ref="C44:C45"/>
    <mergeCell ref="D44:E44"/>
    <mergeCell ref="F44:G44"/>
    <mergeCell ref="H44:H45"/>
    <mergeCell ref="I44:I45"/>
    <mergeCell ref="J44:J45"/>
    <mergeCell ref="K44:K45"/>
    <mergeCell ref="J32:J33"/>
    <mergeCell ref="K32:K33"/>
    <mergeCell ref="L32:L33"/>
    <mergeCell ref="M32:M33"/>
    <mergeCell ref="Q17:Q18"/>
    <mergeCell ref="R17:S17"/>
    <mergeCell ref="T17:T18"/>
    <mergeCell ref="K17:K18"/>
    <mergeCell ref="L17:L18"/>
    <mergeCell ref="M17:M18"/>
    <mergeCell ref="N17:N18"/>
    <mergeCell ref="O17:P17"/>
    <mergeCell ref="O31:T40"/>
    <mergeCell ref="B1:T1"/>
    <mergeCell ref="B2:T2"/>
    <mergeCell ref="B3:T3"/>
    <mergeCell ref="B4:T4"/>
    <mergeCell ref="B5:T5"/>
    <mergeCell ref="B6:T6"/>
    <mergeCell ref="B29:T29"/>
    <mergeCell ref="B30:G30"/>
    <mergeCell ref="H30:N30"/>
    <mergeCell ref="B8:T8"/>
    <mergeCell ref="B9:T9"/>
    <mergeCell ref="B16:D16"/>
    <mergeCell ref="B17:B18"/>
    <mergeCell ref="C17:C18"/>
    <mergeCell ref="D17:E17"/>
    <mergeCell ref="F17:G17"/>
    <mergeCell ref="H17:H18"/>
    <mergeCell ref="I17:I18"/>
    <mergeCell ref="J17:J18"/>
  </mergeCells>
  <conditionalFormatting sqref="M20:N25 P20:Q25 P47:Q52 P74:Q79 P101:Q106 P129:Q134 P156:Q161 P184:Q189 P212:Q217 P240:Q245 P267:Q272 P295:Q300 P322:Q327 P349:Q354 P376:Q381 P403:Q408 P430:Q435 P458:Q463 P485:Q490 P513:Q518 P541:Q546 P568:Q573 P595:Q600">
    <cfRule type="cellIs" dxfId="1569" priority="1940" stopIfTrue="1" operator="lessThan">
      <formula>0</formula>
    </cfRule>
  </conditionalFormatting>
  <conditionalFormatting sqref="T21 S21:S25 B20:N25 S20:T20 P20:Q25 P47:Q52 P74:Q79 P101:Q106 P129:Q134 P156:Q161 P184:Q189 P212:Q217 P240:Q245 P267:Q272 P295:Q300 P322:Q327 P349:Q354 P376:Q381 P403:Q408 P430:Q435 P458:Q463 P485:Q490 P513:Q518 P541:Q546 P568:Q573 P595:Q600">
    <cfRule type="cellIs" dxfId="1568" priority="1939" stopIfTrue="1" operator="greaterThan">
      <formula>0</formula>
    </cfRule>
  </conditionalFormatting>
  <conditionalFormatting sqref="Q21:Q25">
    <cfRule type="cellIs" dxfId="1567" priority="1938" stopIfTrue="1" operator="lessThan">
      <formula>0</formula>
    </cfRule>
  </conditionalFormatting>
  <conditionalFormatting sqref="O20:O25">
    <cfRule type="cellIs" dxfId="1566" priority="1937" stopIfTrue="1" operator="greaterThan">
      <formula>0</formula>
    </cfRule>
  </conditionalFormatting>
  <conditionalFormatting sqref="T22">
    <cfRule type="cellIs" dxfId="1565" priority="1936" stopIfTrue="1" operator="greaterThan">
      <formula>0</formula>
    </cfRule>
  </conditionalFormatting>
  <conditionalFormatting sqref="T23">
    <cfRule type="cellIs" dxfId="1564" priority="1935" stopIfTrue="1" operator="greaterThan">
      <formula>0</formula>
    </cfRule>
  </conditionalFormatting>
  <conditionalFormatting sqref="T24">
    <cfRule type="cellIs" dxfId="1563" priority="1934" stopIfTrue="1" operator="greaterThan">
      <formula>0</formula>
    </cfRule>
  </conditionalFormatting>
  <conditionalFormatting sqref="T25">
    <cfRule type="cellIs" dxfId="1562" priority="1933" stopIfTrue="1" operator="greaterThan">
      <formula>0</formula>
    </cfRule>
  </conditionalFormatting>
  <conditionalFormatting sqref="R21:R25">
    <cfRule type="cellIs" dxfId="1561" priority="1932" stopIfTrue="1" operator="lessThan">
      <formula>0</formula>
    </cfRule>
  </conditionalFormatting>
  <conditionalFormatting sqref="R20:R25">
    <cfRule type="cellIs" dxfId="1560" priority="1931" stopIfTrue="1" operator="greaterThan">
      <formula>0</formula>
    </cfRule>
  </conditionalFormatting>
  <conditionalFormatting sqref="R20:R25">
    <cfRule type="cellIs" dxfId="1559" priority="1930" stopIfTrue="1" operator="lessThan">
      <formula>0</formula>
    </cfRule>
  </conditionalFormatting>
  <conditionalFormatting sqref="B30">
    <cfRule type="cellIs" dxfId="1558" priority="1928" stopIfTrue="1" operator="equal">
      <formula>"cumple"</formula>
    </cfRule>
    <cfRule type="containsText" dxfId="1557" priority="1929" stopIfTrue="1" operator="containsText" text="NO CUMPLE">
      <formula>NOT(ISERROR(SEARCH("NO CUMPLE",B30)))</formula>
    </cfRule>
  </conditionalFormatting>
  <conditionalFormatting sqref="B31">
    <cfRule type="cellIs" dxfId="1556" priority="1926" stopIfTrue="1" operator="equal">
      <formula>"cumple"</formula>
    </cfRule>
    <cfRule type="containsText" dxfId="1555" priority="1927" stopIfTrue="1" operator="containsText" text="NO CUMPLE">
      <formula>NOT(ISERROR(SEARCH("NO CUMPLE",B31)))</formula>
    </cfRule>
  </conditionalFormatting>
  <conditionalFormatting sqref="B32">
    <cfRule type="cellIs" dxfId="1554" priority="1924" stopIfTrue="1" operator="equal">
      <formula>"cumple"</formula>
    </cfRule>
    <cfRule type="containsText" dxfId="1553" priority="1925" stopIfTrue="1" operator="containsText" text="NO CUMPLE">
      <formula>NOT(ISERROR(SEARCH("NO CUMPLE",B32)))</formula>
    </cfRule>
  </conditionalFormatting>
  <conditionalFormatting sqref="B34">
    <cfRule type="cellIs" dxfId="1552" priority="1922" stopIfTrue="1" operator="equal">
      <formula>"cumple"</formula>
    </cfRule>
    <cfRule type="containsText" dxfId="1551" priority="1923" stopIfTrue="1" operator="containsText" text="NO CUMPLE">
      <formula>NOT(ISERROR(SEARCH("NO CUMPLE",B34)))</formula>
    </cfRule>
  </conditionalFormatting>
  <conditionalFormatting sqref="B35">
    <cfRule type="cellIs" dxfId="1550" priority="1920" stopIfTrue="1" operator="equal">
      <formula>"cumple"</formula>
    </cfRule>
    <cfRule type="containsText" dxfId="1549" priority="1921" stopIfTrue="1" operator="containsText" text="NO CUMPLE">
      <formula>NOT(ISERROR(SEARCH("NO CUMPLE",B35)))</formula>
    </cfRule>
  </conditionalFormatting>
  <conditionalFormatting sqref="F32">
    <cfRule type="cellIs" dxfId="1548" priority="1918" stopIfTrue="1" operator="equal">
      <formula>"cumple"</formula>
    </cfRule>
    <cfRule type="containsText" dxfId="1547" priority="1919" stopIfTrue="1" operator="containsText" text="NO CUMPLE">
      <formula>NOT(ISERROR(SEARCH("NO CUMPLE",F32)))</formula>
    </cfRule>
  </conditionalFormatting>
  <conditionalFormatting sqref="E35:F35">
    <cfRule type="cellIs" dxfId="1546" priority="1916" stopIfTrue="1" operator="equal">
      <formula>"cumple"</formula>
    </cfRule>
    <cfRule type="containsText" dxfId="1545" priority="1917" stopIfTrue="1" operator="containsText" text="NO CUMPLE">
      <formula>NOT(ISERROR(SEARCH("NO CUMPLE",E35)))</formula>
    </cfRule>
  </conditionalFormatting>
  <conditionalFormatting sqref="G35">
    <cfRule type="cellIs" dxfId="1544" priority="1914" stopIfTrue="1" operator="equal">
      <formula>"cumple"</formula>
    </cfRule>
    <cfRule type="containsText" dxfId="1543" priority="1915" stopIfTrue="1" operator="containsText" text="NO CUMPLE">
      <formula>NOT(ISERROR(SEARCH("NO CUMPLE",G35)))</formula>
    </cfRule>
  </conditionalFormatting>
  <conditionalFormatting sqref="G36">
    <cfRule type="cellIs" dxfId="1542" priority="1912" stopIfTrue="1" operator="equal">
      <formula>"cumple"</formula>
    </cfRule>
    <cfRule type="containsText" dxfId="1541" priority="1913" stopIfTrue="1" operator="containsText" text="NO CUMPLE">
      <formula>NOT(ISERROR(SEARCH("NO CUMPLE",G36)))</formula>
    </cfRule>
  </conditionalFormatting>
  <conditionalFormatting sqref="H30">
    <cfRule type="cellIs" dxfId="1540" priority="1910" stopIfTrue="1" operator="equal">
      <formula>"cumple"</formula>
    </cfRule>
    <cfRule type="containsText" dxfId="1539" priority="1911" stopIfTrue="1" operator="containsText" text="NO CUMPLE">
      <formula>NOT(ISERROR(SEARCH("NO CUMPLE",H30)))</formula>
    </cfRule>
  </conditionalFormatting>
  <conditionalFormatting sqref="M31">
    <cfRule type="cellIs" dxfId="1538" priority="1908" stopIfTrue="1" operator="equal">
      <formula>"cumple"</formula>
    </cfRule>
    <cfRule type="containsText" dxfId="1537" priority="1909" stopIfTrue="1" operator="containsText" text="NO CUMPLE">
      <formula>NOT(ISERROR(SEARCH("NO CUMPLE",M31)))</formula>
    </cfRule>
  </conditionalFormatting>
  <conditionalFormatting sqref="J32:J33">
    <cfRule type="cellIs" dxfId="1536" priority="1906" stopIfTrue="1" operator="equal">
      <formula>"cumple"</formula>
    </cfRule>
    <cfRule type="containsText" dxfId="1535" priority="1907" stopIfTrue="1" operator="containsText" text="NO CUMPLE">
      <formula>NOT(ISERROR(SEARCH("NO CUMPLE",J32)))</formula>
    </cfRule>
  </conditionalFormatting>
  <conditionalFormatting sqref="K32:K33">
    <cfRule type="cellIs" dxfId="1534" priority="1904" stopIfTrue="1" operator="equal">
      <formula>"cumple"</formula>
    </cfRule>
    <cfRule type="containsText" dxfId="1533" priority="1905" stopIfTrue="1" operator="containsText" text="NO CUMPLE">
      <formula>NOT(ISERROR(SEARCH("NO CUMPLE",K32)))</formula>
    </cfRule>
  </conditionalFormatting>
  <conditionalFormatting sqref="L32:L33">
    <cfRule type="cellIs" dxfId="1532" priority="1902" stopIfTrue="1" operator="equal">
      <formula>"cumple"</formula>
    </cfRule>
    <cfRule type="containsText" dxfId="1531" priority="1903" stopIfTrue="1" operator="containsText" text="NO CUMPLE">
      <formula>NOT(ISERROR(SEARCH("NO CUMPLE",L32)))</formula>
    </cfRule>
  </conditionalFormatting>
  <conditionalFormatting sqref="L34:L39">
    <cfRule type="cellIs" dxfId="1530" priority="1900" stopIfTrue="1" operator="equal">
      <formula>"cumple"</formula>
    </cfRule>
    <cfRule type="containsText" dxfId="1529" priority="1901" stopIfTrue="1" operator="containsText" text="NO CUMPLE">
      <formula>NOT(ISERROR(SEARCH("NO CUMPLE",L34)))</formula>
    </cfRule>
  </conditionalFormatting>
  <conditionalFormatting sqref="M34">
    <cfRule type="cellIs" dxfId="1528" priority="1898" stopIfTrue="1" operator="equal">
      <formula>"cumple"</formula>
    </cfRule>
    <cfRule type="containsText" dxfId="1527" priority="1899" stopIfTrue="1" operator="containsText" text="NO CUMPLE">
      <formula>NOT(ISERROR(SEARCH("NO CUMPLE",M34)))</formula>
    </cfRule>
  </conditionalFormatting>
  <conditionalFormatting sqref="M35:M39">
    <cfRule type="cellIs" dxfId="1526" priority="1896" stopIfTrue="1" operator="equal">
      <formula>"cumple"</formula>
    </cfRule>
    <cfRule type="containsText" dxfId="1525" priority="1897" stopIfTrue="1" operator="containsText" text="NO CUMPLE">
      <formula>NOT(ISERROR(SEARCH("NO CUMPLE",M35)))</formula>
    </cfRule>
  </conditionalFormatting>
  <conditionalFormatting sqref="M40">
    <cfRule type="cellIs" dxfId="1524" priority="1894" stopIfTrue="1" operator="equal">
      <formula>"cumple"</formula>
    </cfRule>
    <cfRule type="containsText" dxfId="1523" priority="1895" stopIfTrue="1" operator="containsText" text="NO CUMPLE">
      <formula>NOT(ISERROR(SEARCH("NO CUMPLE",M40)))</formula>
    </cfRule>
  </conditionalFormatting>
  <conditionalFormatting sqref="H40">
    <cfRule type="cellIs" dxfId="1522" priority="1892" stopIfTrue="1" operator="equal">
      <formula>"cumple"</formula>
    </cfRule>
    <cfRule type="containsText" dxfId="1521" priority="1893" stopIfTrue="1" operator="containsText" text="NO CUMPLE">
      <formula>NOT(ISERROR(SEARCH("NO CUMPLE",H40)))</formula>
    </cfRule>
  </conditionalFormatting>
  <conditionalFormatting sqref="O31">
    <cfRule type="cellIs" dxfId="1520" priority="1885" stopIfTrue="1" operator="equal">
      <formula>"cumple"</formula>
    </cfRule>
    <cfRule type="containsText" dxfId="1519" priority="1886" stopIfTrue="1" operator="containsText" text="NO CUMPLE">
      <formula>NOT(ISERROR(SEARCH("NO CUMPLE",O31)))</formula>
    </cfRule>
  </conditionalFormatting>
  <conditionalFormatting sqref="B37">
    <cfRule type="cellIs" dxfId="1518" priority="1881" stopIfTrue="1" operator="equal">
      <formula>"cumple"</formula>
    </cfRule>
    <cfRule type="containsText" dxfId="1517" priority="1882" stopIfTrue="1" operator="containsText" text="NO CUMPLE">
      <formula>NOT(ISERROR(SEARCH("NO CUMPLE",B37)))</formula>
    </cfRule>
  </conditionalFormatting>
  <conditionalFormatting sqref="B38">
    <cfRule type="cellIs" dxfId="1516" priority="1879" stopIfTrue="1" operator="equal">
      <formula>"cumple"</formula>
    </cfRule>
    <cfRule type="containsText" dxfId="1515" priority="1880" stopIfTrue="1" operator="containsText" text="NO CUMPLE">
      <formula>NOT(ISERROR(SEARCH("NO CUMPLE",B38)))</formula>
    </cfRule>
  </conditionalFormatting>
  <conditionalFormatting sqref="G38">
    <cfRule type="cellIs" dxfId="1514" priority="1877" stopIfTrue="1" operator="equal">
      <formula>"cumple"</formula>
    </cfRule>
    <cfRule type="containsText" dxfId="1513" priority="1878" stopIfTrue="1" operator="containsText" text="NO CUMPLE">
      <formula>NOT(ISERROR(SEARCH("NO CUMPLE",G38)))</formula>
    </cfRule>
  </conditionalFormatting>
  <conditionalFormatting sqref="G39">
    <cfRule type="cellIs" dxfId="1512" priority="1875" stopIfTrue="1" operator="equal">
      <formula>"cumple"</formula>
    </cfRule>
    <cfRule type="containsText" dxfId="1511" priority="1876" stopIfTrue="1" operator="containsText" text="NO CUMPLE">
      <formula>NOT(ISERROR(SEARCH("NO CUMPLE",G39)))</formula>
    </cfRule>
  </conditionalFormatting>
  <conditionalFormatting sqref="E32:E33">
    <cfRule type="cellIs" dxfId="1510" priority="1863" operator="greaterThan">
      <formula>0</formula>
    </cfRule>
    <cfRule type="cellIs" dxfId="1509" priority="1864" operator="equal">
      <formula>0</formula>
    </cfRule>
  </conditionalFormatting>
  <conditionalFormatting sqref="G32">
    <cfRule type="cellIs" dxfId="1508" priority="1862" stopIfTrue="1" operator="notBetween">
      <formula>"N/A"</formula>
      <formula>"REVISAR"</formula>
    </cfRule>
  </conditionalFormatting>
  <conditionalFormatting sqref="G32:G33">
    <cfRule type="cellIs" dxfId="1507" priority="1861" operator="equal">
      <formula>"REVISAR"</formula>
    </cfRule>
  </conditionalFormatting>
  <conditionalFormatting sqref="E36">
    <cfRule type="cellIs" dxfId="1506" priority="1860" operator="equal">
      <formula>"NO APLICA"</formula>
    </cfRule>
  </conditionalFormatting>
  <conditionalFormatting sqref="N31">
    <cfRule type="cellIs" dxfId="1505" priority="1858" stopIfTrue="1" operator="equal">
      <formula>"cumple"</formula>
    </cfRule>
    <cfRule type="containsText" dxfId="1504" priority="1859" stopIfTrue="1" operator="containsText" text="NO CUMPLE">
      <formula>NOT(ISERROR(SEARCH("NO CUMPLE",N31)))</formula>
    </cfRule>
  </conditionalFormatting>
  <conditionalFormatting sqref="N34:N39">
    <cfRule type="cellIs" dxfId="1503" priority="1856" stopIfTrue="1" operator="equal">
      <formula>"cumple"</formula>
    </cfRule>
    <cfRule type="containsText" dxfId="1502" priority="1857" stopIfTrue="1" operator="containsText" text="NO CUMPLE">
      <formula>NOT(ISERROR(SEARCH("NO CUMPLE",N34)))</formula>
    </cfRule>
  </conditionalFormatting>
  <conditionalFormatting sqref="N40">
    <cfRule type="cellIs" dxfId="1501" priority="1854" stopIfTrue="1" operator="equal">
      <formula>"cumple"</formula>
    </cfRule>
    <cfRule type="containsText" dxfId="1500" priority="1855" stopIfTrue="1" operator="containsText" text="NO CUMPLE">
      <formula>NOT(ISERROR(SEARCH("NO CUMPLE",N40)))</formula>
    </cfRule>
  </conditionalFormatting>
  <conditionalFormatting sqref="M47:N52">
    <cfRule type="cellIs" dxfId="1499" priority="1853" stopIfTrue="1" operator="lessThan">
      <formula>0</formula>
    </cfRule>
  </conditionalFormatting>
  <conditionalFormatting sqref="T48 S48:S52 B47:N52 S47:T47">
    <cfRule type="cellIs" dxfId="1498" priority="1852" stopIfTrue="1" operator="greaterThan">
      <formula>0</formula>
    </cfRule>
  </conditionalFormatting>
  <conditionalFormatting sqref="Q48:Q52">
    <cfRule type="cellIs" dxfId="1497" priority="1851" stopIfTrue="1" operator="lessThan">
      <formula>0</formula>
    </cfRule>
  </conditionalFormatting>
  <conditionalFormatting sqref="O47:O52">
    <cfRule type="cellIs" dxfId="1496" priority="1850" stopIfTrue="1" operator="greaterThan">
      <formula>0</formula>
    </cfRule>
  </conditionalFormatting>
  <conditionalFormatting sqref="T49">
    <cfRule type="cellIs" dxfId="1495" priority="1849" stopIfTrue="1" operator="greaterThan">
      <formula>0</formula>
    </cfRule>
  </conditionalFormatting>
  <conditionalFormatting sqref="T50">
    <cfRule type="cellIs" dxfId="1494" priority="1848" stopIfTrue="1" operator="greaterThan">
      <formula>0</formula>
    </cfRule>
  </conditionalFormatting>
  <conditionalFormatting sqref="T51">
    <cfRule type="cellIs" dxfId="1493" priority="1847" stopIfTrue="1" operator="greaterThan">
      <formula>0</formula>
    </cfRule>
  </conditionalFormatting>
  <conditionalFormatting sqref="T52">
    <cfRule type="cellIs" dxfId="1492" priority="1846" stopIfTrue="1" operator="greaterThan">
      <formula>0</formula>
    </cfRule>
  </conditionalFormatting>
  <conditionalFormatting sqref="R48:R52">
    <cfRule type="cellIs" dxfId="1491" priority="1845" stopIfTrue="1" operator="lessThan">
      <formula>0</formula>
    </cfRule>
  </conditionalFormatting>
  <conditionalFormatting sqref="R47:R52">
    <cfRule type="cellIs" dxfId="1490" priority="1844" stopIfTrue="1" operator="greaterThan">
      <formula>0</formula>
    </cfRule>
  </conditionalFormatting>
  <conditionalFormatting sqref="R47:R52">
    <cfRule type="cellIs" dxfId="1489" priority="1843" stopIfTrue="1" operator="lessThan">
      <formula>0</formula>
    </cfRule>
  </conditionalFormatting>
  <conditionalFormatting sqref="B57">
    <cfRule type="cellIs" dxfId="1488" priority="1841" stopIfTrue="1" operator="equal">
      <formula>"cumple"</formula>
    </cfRule>
    <cfRule type="containsText" dxfId="1487" priority="1842" stopIfTrue="1" operator="containsText" text="NO CUMPLE">
      <formula>NOT(ISERROR(SEARCH("NO CUMPLE",B57)))</formula>
    </cfRule>
  </conditionalFormatting>
  <conditionalFormatting sqref="B58">
    <cfRule type="cellIs" dxfId="1486" priority="1839" stopIfTrue="1" operator="equal">
      <formula>"cumple"</formula>
    </cfRule>
    <cfRule type="containsText" dxfId="1485" priority="1840" stopIfTrue="1" operator="containsText" text="NO CUMPLE">
      <formula>NOT(ISERROR(SEARCH("NO CUMPLE",B58)))</formula>
    </cfRule>
  </conditionalFormatting>
  <conditionalFormatting sqref="B59">
    <cfRule type="cellIs" dxfId="1484" priority="1837" stopIfTrue="1" operator="equal">
      <formula>"cumple"</formula>
    </cfRule>
    <cfRule type="containsText" dxfId="1483" priority="1838" stopIfTrue="1" operator="containsText" text="NO CUMPLE">
      <formula>NOT(ISERROR(SEARCH("NO CUMPLE",B59)))</formula>
    </cfRule>
  </conditionalFormatting>
  <conditionalFormatting sqref="B61">
    <cfRule type="cellIs" dxfId="1482" priority="1835" stopIfTrue="1" operator="equal">
      <formula>"cumple"</formula>
    </cfRule>
    <cfRule type="containsText" dxfId="1481" priority="1836" stopIfTrue="1" operator="containsText" text="NO CUMPLE">
      <formula>NOT(ISERROR(SEARCH("NO CUMPLE",B61)))</formula>
    </cfRule>
  </conditionalFormatting>
  <conditionalFormatting sqref="B62">
    <cfRule type="cellIs" dxfId="1480" priority="1833" stopIfTrue="1" operator="equal">
      <formula>"cumple"</formula>
    </cfRule>
    <cfRule type="containsText" dxfId="1479" priority="1834" stopIfTrue="1" operator="containsText" text="NO CUMPLE">
      <formula>NOT(ISERROR(SEARCH("NO CUMPLE",B62)))</formula>
    </cfRule>
  </conditionalFormatting>
  <conditionalFormatting sqref="F59">
    <cfRule type="cellIs" dxfId="1478" priority="1831" stopIfTrue="1" operator="equal">
      <formula>"cumple"</formula>
    </cfRule>
    <cfRule type="containsText" dxfId="1477" priority="1832" stopIfTrue="1" operator="containsText" text="NO CUMPLE">
      <formula>NOT(ISERROR(SEARCH("NO CUMPLE",F59)))</formula>
    </cfRule>
  </conditionalFormatting>
  <conditionalFormatting sqref="E62:F62">
    <cfRule type="cellIs" dxfId="1476" priority="1829" stopIfTrue="1" operator="equal">
      <formula>"cumple"</formula>
    </cfRule>
    <cfRule type="containsText" dxfId="1475" priority="1830" stopIfTrue="1" operator="containsText" text="NO CUMPLE">
      <formula>NOT(ISERROR(SEARCH("NO CUMPLE",E62)))</formula>
    </cfRule>
  </conditionalFormatting>
  <conditionalFormatting sqref="G62">
    <cfRule type="cellIs" dxfId="1474" priority="1827" stopIfTrue="1" operator="equal">
      <formula>"cumple"</formula>
    </cfRule>
    <cfRule type="containsText" dxfId="1473" priority="1828" stopIfTrue="1" operator="containsText" text="NO CUMPLE">
      <formula>NOT(ISERROR(SEARCH("NO CUMPLE",G62)))</formula>
    </cfRule>
  </conditionalFormatting>
  <conditionalFormatting sqref="G63">
    <cfRule type="cellIs" dxfId="1472" priority="1825" stopIfTrue="1" operator="equal">
      <formula>"cumple"</formula>
    </cfRule>
    <cfRule type="containsText" dxfId="1471" priority="1826" stopIfTrue="1" operator="containsText" text="NO CUMPLE">
      <formula>NOT(ISERROR(SEARCH("NO CUMPLE",G63)))</formula>
    </cfRule>
  </conditionalFormatting>
  <conditionalFormatting sqref="H57">
    <cfRule type="cellIs" dxfId="1470" priority="1823" stopIfTrue="1" operator="equal">
      <formula>"cumple"</formula>
    </cfRule>
    <cfRule type="containsText" dxfId="1469" priority="1824" stopIfTrue="1" operator="containsText" text="NO CUMPLE">
      <formula>NOT(ISERROR(SEARCH("NO CUMPLE",H57)))</formula>
    </cfRule>
  </conditionalFormatting>
  <conditionalFormatting sqref="M58">
    <cfRule type="cellIs" dxfId="1468" priority="1821" stopIfTrue="1" operator="equal">
      <formula>"cumple"</formula>
    </cfRule>
    <cfRule type="containsText" dxfId="1467" priority="1822" stopIfTrue="1" operator="containsText" text="NO CUMPLE">
      <formula>NOT(ISERROR(SEARCH("NO CUMPLE",M58)))</formula>
    </cfRule>
  </conditionalFormatting>
  <conditionalFormatting sqref="J59:J60">
    <cfRule type="cellIs" dxfId="1466" priority="1819" stopIfTrue="1" operator="equal">
      <formula>"cumple"</formula>
    </cfRule>
    <cfRule type="containsText" dxfId="1465" priority="1820" stopIfTrue="1" operator="containsText" text="NO CUMPLE">
      <formula>NOT(ISERROR(SEARCH("NO CUMPLE",J59)))</formula>
    </cfRule>
  </conditionalFormatting>
  <conditionalFormatting sqref="K59:K60">
    <cfRule type="cellIs" dxfId="1464" priority="1817" stopIfTrue="1" operator="equal">
      <formula>"cumple"</formula>
    </cfRule>
    <cfRule type="containsText" dxfId="1463" priority="1818" stopIfTrue="1" operator="containsText" text="NO CUMPLE">
      <formula>NOT(ISERROR(SEARCH("NO CUMPLE",K59)))</formula>
    </cfRule>
  </conditionalFormatting>
  <conditionalFormatting sqref="L59:L60">
    <cfRule type="cellIs" dxfId="1462" priority="1815" stopIfTrue="1" operator="equal">
      <formula>"cumple"</formula>
    </cfRule>
    <cfRule type="containsText" dxfId="1461" priority="1816" stopIfTrue="1" operator="containsText" text="NO CUMPLE">
      <formula>NOT(ISERROR(SEARCH("NO CUMPLE",L59)))</formula>
    </cfRule>
  </conditionalFormatting>
  <conditionalFormatting sqref="L61:L66">
    <cfRule type="cellIs" dxfId="1460" priority="1813" stopIfTrue="1" operator="equal">
      <formula>"cumple"</formula>
    </cfRule>
    <cfRule type="containsText" dxfId="1459" priority="1814" stopIfTrue="1" operator="containsText" text="NO CUMPLE">
      <formula>NOT(ISERROR(SEARCH("NO CUMPLE",L61)))</formula>
    </cfRule>
  </conditionalFormatting>
  <conditionalFormatting sqref="M61">
    <cfRule type="cellIs" dxfId="1458" priority="1811" stopIfTrue="1" operator="equal">
      <formula>"cumple"</formula>
    </cfRule>
    <cfRule type="containsText" dxfId="1457" priority="1812" stopIfTrue="1" operator="containsText" text="NO CUMPLE">
      <formula>NOT(ISERROR(SEARCH("NO CUMPLE",M61)))</formula>
    </cfRule>
  </conditionalFormatting>
  <conditionalFormatting sqref="M62:M66">
    <cfRule type="cellIs" dxfId="1456" priority="1809" stopIfTrue="1" operator="equal">
      <formula>"cumple"</formula>
    </cfRule>
    <cfRule type="containsText" dxfId="1455" priority="1810" stopIfTrue="1" operator="containsText" text="NO CUMPLE">
      <formula>NOT(ISERROR(SEARCH("NO CUMPLE",M62)))</formula>
    </cfRule>
  </conditionalFormatting>
  <conditionalFormatting sqref="M67">
    <cfRule type="cellIs" dxfId="1454" priority="1807" stopIfTrue="1" operator="equal">
      <formula>"cumple"</formula>
    </cfRule>
    <cfRule type="containsText" dxfId="1453" priority="1808" stopIfTrue="1" operator="containsText" text="NO CUMPLE">
      <formula>NOT(ISERROR(SEARCH("NO CUMPLE",M67)))</formula>
    </cfRule>
  </conditionalFormatting>
  <conditionalFormatting sqref="H67">
    <cfRule type="cellIs" dxfId="1452" priority="1805" stopIfTrue="1" operator="equal">
      <formula>"cumple"</formula>
    </cfRule>
    <cfRule type="containsText" dxfId="1451" priority="1806" stopIfTrue="1" operator="containsText" text="NO CUMPLE">
      <formula>NOT(ISERROR(SEARCH("NO CUMPLE",H67)))</formula>
    </cfRule>
  </conditionalFormatting>
  <conditionalFormatting sqref="O58">
    <cfRule type="cellIs" dxfId="1450" priority="1798" stopIfTrue="1" operator="equal">
      <formula>"cumple"</formula>
    </cfRule>
    <cfRule type="containsText" dxfId="1449" priority="1799" stopIfTrue="1" operator="containsText" text="NO CUMPLE">
      <formula>NOT(ISERROR(SEARCH("NO CUMPLE",O58)))</formula>
    </cfRule>
  </conditionalFormatting>
  <conditionalFormatting sqref="B64">
    <cfRule type="cellIs" dxfId="1448" priority="1794" stopIfTrue="1" operator="equal">
      <formula>"cumple"</formula>
    </cfRule>
    <cfRule type="containsText" dxfId="1447" priority="1795" stopIfTrue="1" operator="containsText" text="NO CUMPLE">
      <formula>NOT(ISERROR(SEARCH("NO CUMPLE",B64)))</formula>
    </cfRule>
  </conditionalFormatting>
  <conditionalFormatting sqref="B65">
    <cfRule type="cellIs" dxfId="1446" priority="1792" stopIfTrue="1" operator="equal">
      <formula>"cumple"</formula>
    </cfRule>
    <cfRule type="containsText" dxfId="1445" priority="1793" stopIfTrue="1" operator="containsText" text="NO CUMPLE">
      <formula>NOT(ISERROR(SEARCH("NO CUMPLE",B65)))</formula>
    </cfRule>
  </conditionalFormatting>
  <conditionalFormatting sqref="G65">
    <cfRule type="cellIs" dxfId="1444" priority="1790" stopIfTrue="1" operator="equal">
      <formula>"cumple"</formula>
    </cfRule>
    <cfRule type="containsText" dxfId="1443" priority="1791" stopIfTrue="1" operator="containsText" text="NO CUMPLE">
      <formula>NOT(ISERROR(SEARCH("NO CUMPLE",G65)))</formula>
    </cfRule>
  </conditionalFormatting>
  <conditionalFormatting sqref="G66">
    <cfRule type="cellIs" dxfId="1442" priority="1788" stopIfTrue="1" operator="equal">
      <formula>"cumple"</formula>
    </cfRule>
    <cfRule type="containsText" dxfId="1441" priority="1789" stopIfTrue="1" operator="containsText" text="NO CUMPLE">
      <formula>NOT(ISERROR(SEARCH("NO CUMPLE",G66)))</formula>
    </cfRule>
  </conditionalFormatting>
  <conditionalFormatting sqref="E59:E60">
    <cfRule type="cellIs" dxfId="1440" priority="1776" operator="greaterThan">
      <formula>0</formula>
    </cfRule>
    <cfRule type="cellIs" dxfId="1439" priority="1777" operator="equal">
      <formula>0</formula>
    </cfRule>
  </conditionalFormatting>
  <conditionalFormatting sqref="G59">
    <cfRule type="cellIs" dxfId="1438" priority="1775" stopIfTrue="1" operator="notBetween">
      <formula>"N/A"</formula>
      <formula>"REVISAR"</formula>
    </cfRule>
  </conditionalFormatting>
  <conditionalFormatting sqref="G59:G60">
    <cfRule type="cellIs" dxfId="1437" priority="1774" operator="equal">
      <formula>"REVISAR"</formula>
    </cfRule>
  </conditionalFormatting>
  <conditionalFormatting sqref="E63">
    <cfRule type="cellIs" dxfId="1436" priority="1773" operator="equal">
      <formula>"NO APLICA"</formula>
    </cfRule>
  </conditionalFormatting>
  <conditionalFormatting sqref="N58">
    <cfRule type="cellIs" dxfId="1435" priority="1771" stopIfTrue="1" operator="equal">
      <formula>"cumple"</formula>
    </cfRule>
    <cfRule type="containsText" dxfId="1434" priority="1772" stopIfTrue="1" operator="containsText" text="NO CUMPLE">
      <formula>NOT(ISERROR(SEARCH("NO CUMPLE",N58)))</formula>
    </cfRule>
  </conditionalFormatting>
  <conditionalFormatting sqref="N61:N66">
    <cfRule type="cellIs" dxfId="1433" priority="1769" stopIfTrue="1" operator="equal">
      <formula>"cumple"</formula>
    </cfRule>
    <cfRule type="containsText" dxfId="1432" priority="1770" stopIfTrue="1" operator="containsText" text="NO CUMPLE">
      <formula>NOT(ISERROR(SEARCH("NO CUMPLE",N61)))</formula>
    </cfRule>
  </conditionalFormatting>
  <conditionalFormatting sqref="N67">
    <cfRule type="cellIs" dxfId="1431" priority="1767" stopIfTrue="1" operator="equal">
      <formula>"cumple"</formula>
    </cfRule>
    <cfRule type="containsText" dxfId="1430" priority="1768" stopIfTrue="1" operator="containsText" text="NO CUMPLE">
      <formula>NOT(ISERROR(SEARCH("NO CUMPLE",N67)))</formula>
    </cfRule>
  </conditionalFormatting>
  <conditionalFormatting sqref="M74:N75 M77:N79 N76">
    <cfRule type="cellIs" dxfId="1429" priority="1766" stopIfTrue="1" operator="lessThan">
      <formula>0</formula>
    </cfRule>
  </conditionalFormatting>
  <conditionalFormatting sqref="S75:S79 B74:N75 S74:T74 B77:N79 G76:H76 N76 T75 J76">
    <cfRule type="cellIs" dxfId="1428" priority="1765" stopIfTrue="1" operator="greaterThan">
      <formula>0</formula>
    </cfRule>
  </conditionalFormatting>
  <conditionalFormatting sqref="Q75:Q79">
    <cfRule type="cellIs" dxfId="1427" priority="1764" stopIfTrue="1" operator="lessThan">
      <formula>0</formula>
    </cfRule>
  </conditionalFormatting>
  <conditionalFormatting sqref="O74:O79">
    <cfRule type="cellIs" dxfId="1426" priority="1763" stopIfTrue="1" operator="greaterThan">
      <formula>0</formula>
    </cfRule>
  </conditionalFormatting>
  <conditionalFormatting sqref="T76">
    <cfRule type="cellIs" dxfId="1425" priority="1762" stopIfTrue="1" operator="greaterThan">
      <formula>0</formula>
    </cfRule>
  </conditionalFormatting>
  <conditionalFormatting sqref="T77">
    <cfRule type="cellIs" dxfId="1424" priority="1761" stopIfTrue="1" operator="greaterThan">
      <formula>0</formula>
    </cfRule>
  </conditionalFormatting>
  <conditionalFormatting sqref="T78">
    <cfRule type="cellIs" dxfId="1423" priority="1760" stopIfTrue="1" operator="greaterThan">
      <formula>0</formula>
    </cfRule>
  </conditionalFormatting>
  <conditionalFormatting sqref="T79">
    <cfRule type="cellIs" dxfId="1422" priority="1759" stopIfTrue="1" operator="greaterThan">
      <formula>0</formula>
    </cfRule>
  </conditionalFormatting>
  <conditionalFormatting sqref="R75:R79">
    <cfRule type="cellIs" dxfId="1421" priority="1758" stopIfTrue="1" operator="lessThan">
      <formula>0</formula>
    </cfRule>
  </conditionalFormatting>
  <conditionalFormatting sqref="R74:R79">
    <cfRule type="cellIs" dxfId="1420" priority="1757" stopIfTrue="1" operator="greaterThan">
      <formula>0</formula>
    </cfRule>
  </conditionalFormatting>
  <conditionalFormatting sqref="R74:R79">
    <cfRule type="cellIs" dxfId="1419" priority="1756" stopIfTrue="1" operator="lessThan">
      <formula>0</formula>
    </cfRule>
  </conditionalFormatting>
  <conditionalFormatting sqref="B84">
    <cfRule type="cellIs" dxfId="1418" priority="1754" stopIfTrue="1" operator="equal">
      <formula>"cumple"</formula>
    </cfRule>
    <cfRule type="containsText" dxfId="1417" priority="1755" stopIfTrue="1" operator="containsText" text="NO CUMPLE">
      <formula>NOT(ISERROR(SEARCH("NO CUMPLE",B84)))</formula>
    </cfRule>
  </conditionalFormatting>
  <conditionalFormatting sqref="B85">
    <cfRule type="cellIs" dxfId="1416" priority="1752" stopIfTrue="1" operator="equal">
      <formula>"cumple"</formula>
    </cfRule>
    <cfRule type="containsText" dxfId="1415" priority="1753" stopIfTrue="1" operator="containsText" text="NO CUMPLE">
      <formula>NOT(ISERROR(SEARCH("NO CUMPLE",B85)))</formula>
    </cfRule>
  </conditionalFormatting>
  <conditionalFormatting sqref="B86">
    <cfRule type="cellIs" dxfId="1414" priority="1750" stopIfTrue="1" operator="equal">
      <formula>"cumple"</formula>
    </cfRule>
    <cfRule type="containsText" dxfId="1413" priority="1751" stopIfTrue="1" operator="containsText" text="NO CUMPLE">
      <formula>NOT(ISERROR(SEARCH("NO CUMPLE",B86)))</formula>
    </cfRule>
  </conditionalFormatting>
  <conditionalFormatting sqref="B88">
    <cfRule type="cellIs" dxfId="1412" priority="1748" stopIfTrue="1" operator="equal">
      <formula>"cumple"</formula>
    </cfRule>
    <cfRule type="containsText" dxfId="1411" priority="1749" stopIfTrue="1" operator="containsText" text="NO CUMPLE">
      <formula>NOT(ISERROR(SEARCH("NO CUMPLE",B88)))</formula>
    </cfRule>
  </conditionalFormatting>
  <conditionalFormatting sqref="B89">
    <cfRule type="cellIs" dxfId="1410" priority="1746" stopIfTrue="1" operator="equal">
      <formula>"cumple"</formula>
    </cfRule>
    <cfRule type="containsText" dxfId="1409" priority="1747" stopIfTrue="1" operator="containsText" text="NO CUMPLE">
      <formula>NOT(ISERROR(SEARCH("NO CUMPLE",B89)))</formula>
    </cfRule>
  </conditionalFormatting>
  <conditionalFormatting sqref="F86">
    <cfRule type="cellIs" dxfId="1408" priority="1744" stopIfTrue="1" operator="equal">
      <formula>"cumple"</formula>
    </cfRule>
    <cfRule type="containsText" dxfId="1407" priority="1745" stopIfTrue="1" operator="containsText" text="NO CUMPLE">
      <formula>NOT(ISERROR(SEARCH("NO CUMPLE",F86)))</formula>
    </cfRule>
  </conditionalFormatting>
  <conditionalFormatting sqref="E89:F89">
    <cfRule type="cellIs" dxfId="1406" priority="1742" stopIfTrue="1" operator="equal">
      <formula>"cumple"</formula>
    </cfRule>
    <cfRule type="containsText" dxfId="1405" priority="1743" stopIfTrue="1" operator="containsText" text="NO CUMPLE">
      <formula>NOT(ISERROR(SEARCH("NO CUMPLE",E89)))</formula>
    </cfRule>
  </conditionalFormatting>
  <conditionalFormatting sqref="G89">
    <cfRule type="cellIs" dxfId="1404" priority="1740" stopIfTrue="1" operator="equal">
      <formula>"cumple"</formula>
    </cfRule>
    <cfRule type="containsText" dxfId="1403" priority="1741" stopIfTrue="1" operator="containsText" text="NO CUMPLE">
      <formula>NOT(ISERROR(SEARCH("NO CUMPLE",G89)))</formula>
    </cfRule>
  </conditionalFormatting>
  <conditionalFormatting sqref="G90">
    <cfRule type="cellIs" dxfId="1402" priority="1738" stopIfTrue="1" operator="equal">
      <formula>"cumple"</formula>
    </cfRule>
    <cfRule type="containsText" dxfId="1401" priority="1739" stopIfTrue="1" operator="containsText" text="NO CUMPLE">
      <formula>NOT(ISERROR(SEARCH("NO CUMPLE",G90)))</formula>
    </cfRule>
  </conditionalFormatting>
  <conditionalFormatting sqref="H84">
    <cfRule type="cellIs" dxfId="1400" priority="1736" stopIfTrue="1" operator="equal">
      <formula>"cumple"</formula>
    </cfRule>
    <cfRule type="containsText" dxfId="1399" priority="1737" stopIfTrue="1" operator="containsText" text="NO CUMPLE">
      <formula>NOT(ISERROR(SEARCH("NO CUMPLE",H84)))</formula>
    </cfRule>
  </conditionalFormatting>
  <conditionalFormatting sqref="M85">
    <cfRule type="cellIs" dxfId="1398" priority="1734" stopIfTrue="1" operator="equal">
      <formula>"cumple"</formula>
    </cfRule>
    <cfRule type="containsText" dxfId="1397" priority="1735" stopIfTrue="1" operator="containsText" text="NO CUMPLE">
      <formula>NOT(ISERROR(SEARCH("NO CUMPLE",M85)))</formula>
    </cfRule>
  </conditionalFormatting>
  <conditionalFormatting sqref="J86:J87">
    <cfRule type="cellIs" dxfId="1396" priority="1732" stopIfTrue="1" operator="equal">
      <formula>"cumple"</formula>
    </cfRule>
    <cfRule type="containsText" dxfId="1395" priority="1733" stopIfTrue="1" operator="containsText" text="NO CUMPLE">
      <formula>NOT(ISERROR(SEARCH("NO CUMPLE",J86)))</formula>
    </cfRule>
  </conditionalFormatting>
  <conditionalFormatting sqref="K86:K87">
    <cfRule type="cellIs" dxfId="1394" priority="1730" stopIfTrue="1" operator="equal">
      <formula>"cumple"</formula>
    </cfRule>
    <cfRule type="containsText" dxfId="1393" priority="1731" stopIfTrue="1" operator="containsText" text="NO CUMPLE">
      <formula>NOT(ISERROR(SEARCH("NO CUMPLE",K86)))</formula>
    </cfRule>
  </conditionalFormatting>
  <conditionalFormatting sqref="L86:L87">
    <cfRule type="cellIs" dxfId="1392" priority="1728" stopIfTrue="1" operator="equal">
      <formula>"cumple"</formula>
    </cfRule>
    <cfRule type="containsText" dxfId="1391" priority="1729" stopIfTrue="1" operator="containsText" text="NO CUMPLE">
      <formula>NOT(ISERROR(SEARCH("NO CUMPLE",L86)))</formula>
    </cfRule>
  </conditionalFormatting>
  <conditionalFormatting sqref="L88:L93">
    <cfRule type="cellIs" dxfId="1390" priority="1726" stopIfTrue="1" operator="equal">
      <formula>"cumple"</formula>
    </cfRule>
    <cfRule type="containsText" dxfId="1389" priority="1727" stopIfTrue="1" operator="containsText" text="NO CUMPLE">
      <formula>NOT(ISERROR(SEARCH("NO CUMPLE",L88)))</formula>
    </cfRule>
  </conditionalFormatting>
  <conditionalFormatting sqref="M88">
    <cfRule type="cellIs" dxfId="1388" priority="1724" stopIfTrue="1" operator="equal">
      <formula>"cumple"</formula>
    </cfRule>
    <cfRule type="containsText" dxfId="1387" priority="1725" stopIfTrue="1" operator="containsText" text="NO CUMPLE">
      <formula>NOT(ISERROR(SEARCH("NO CUMPLE",M88)))</formula>
    </cfRule>
  </conditionalFormatting>
  <conditionalFormatting sqref="M89:M93">
    <cfRule type="cellIs" dxfId="1386" priority="1722" stopIfTrue="1" operator="equal">
      <formula>"cumple"</formula>
    </cfRule>
    <cfRule type="containsText" dxfId="1385" priority="1723" stopIfTrue="1" operator="containsText" text="NO CUMPLE">
      <formula>NOT(ISERROR(SEARCH("NO CUMPLE",M89)))</formula>
    </cfRule>
  </conditionalFormatting>
  <conditionalFormatting sqref="M94">
    <cfRule type="cellIs" dxfId="1384" priority="1720" stopIfTrue="1" operator="equal">
      <formula>"cumple"</formula>
    </cfRule>
    <cfRule type="containsText" dxfId="1383" priority="1721" stopIfTrue="1" operator="containsText" text="NO CUMPLE">
      <formula>NOT(ISERROR(SEARCH("NO CUMPLE",M94)))</formula>
    </cfRule>
  </conditionalFormatting>
  <conditionalFormatting sqref="H94">
    <cfRule type="cellIs" dxfId="1382" priority="1718" stopIfTrue="1" operator="equal">
      <formula>"cumple"</formula>
    </cfRule>
    <cfRule type="containsText" dxfId="1381" priority="1719" stopIfTrue="1" operator="containsText" text="NO CUMPLE">
      <formula>NOT(ISERROR(SEARCH("NO CUMPLE",H94)))</formula>
    </cfRule>
  </conditionalFormatting>
  <conditionalFormatting sqref="O85">
    <cfRule type="cellIs" dxfId="1380" priority="1711" stopIfTrue="1" operator="equal">
      <formula>"cumple"</formula>
    </cfRule>
    <cfRule type="containsText" dxfId="1379" priority="1712" stopIfTrue="1" operator="containsText" text="NO CUMPLE">
      <formula>NOT(ISERROR(SEARCH("NO CUMPLE",O85)))</formula>
    </cfRule>
  </conditionalFormatting>
  <conditionalFormatting sqref="B91">
    <cfRule type="cellIs" dxfId="1378" priority="1707" stopIfTrue="1" operator="equal">
      <formula>"cumple"</formula>
    </cfRule>
    <cfRule type="containsText" dxfId="1377" priority="1708" stopIfTrue="1" operator="containsText" text="NO CUMPLE">
      <formula>NOT(ISERROR(SEARCH("NO CUMPLE",B91)))</formula>
    </cfRule>
  </conditionalFormatting>
  <conditionalFormatting sqref="B92">
    <cfRule type="cellIs" dxfId="1376" priority="1705" stopIfTrue="1" operator="equal">
      <formula>"cumple"</formula>
    </cfRule>
    <cfRule type="containsText" dxfId="1375" priority="1706" stopIfTrue="1" operator="containsText" text="NO CUMPLE">
      <formula>NOT(ISERROR(SEARCH("NO CUMPLE",B92)))</formula>
    </cfRule>
  </conditionalFormatting>
  <conditionalFormatting sqref="G92">
    <cfRule type="cellIs" dxfId="1374" priority="1703" stopIfTrue="1" operator="equal">
      <formula>"cumple"</formula>
    </cfRule>
    <cfRule type="containsText" dxfId="1373" priority="1704" stopIfTrue="1" operator="containsText" text="NO CUMPLE">
      <formula>NOT(ISERROR(SEARCH("NO CUMPLE",G92)))</formula>
    </cfRule>
  </conditionalFormatting>
  <conditionalFormatting sqref="G93">
    <cfRule type="cellIs" dxfId="1372" priority="1701" stopIfTrue="1" operator="equal">
      <formula>"cumple"</formula>
    </cfRule>
    <cfRule type="containsText" dxfId="1371" priority="1702" stopIfTrue="1" operator="containsText" text="NO CUMPLE">
      <formula>NOT(ISERROR(SEARCH("NO CUMPLE",G93)))</formula>
    </cfRule>
  </conditionalFormatting>
  <conditionalFormatting sqref="E86:E87">
    <cfRule type="cellIs" dxfId="1370" priority="1689" operator="greaterThan">
      <formula>0</formula>
    </cfRule>
    <cfRule type="cellIs" dxfId="1369" priority="1690" operator="equal">
      <formula>0</formula>
    </cfRule>
  </conditionalFormatting>
  <conditionalFormatting sqref="G86">
    <cfRule type="cellIs" dxfId="1368" priority="1688" stopIfTrue="1" operator="notBetween">
      <formula>"N/A"</formula>
      <formula>"REVISAR"</formula>
    </cfRule>
  </conditionalFormatting>
  <conditionalFormatting sqref="G86:G87">
    <cfRule type="cellIs" dxfId="1367" priority="1687" operator="equal">
      <formula>"REVISAR"</formula>
    </cfRule>
  </conditionalFormatting>
  <conditionalFormatting sqref="E90">
    <cfRule type="cellIs" dxfId="1366" priority="1686" operator="equal">
      <formula>"NO APLICA"</formula>
    </cfRule>
  </conditionalFormatting>
  <conditionalFormatting sqref="N85">
    <cfRule type="cellIs" dxfId="1365" priority="1684" stopIfTrue="1" operator="equal">
      <formula>"cumple"</formula>
    </cfRule>
    <cfRule type="containsText" dxfId="1364" priority="1685" stopIfTrue="1" operator="containsText" text="NO CUMPLE">
      <formula>NOT(ISERROR(SEARCH("NO CUMPLE",N85)))</formula>
    </cfRule>
  </conditionalFormatting>
  <conditionalFormatting sqref="N88:N93">
    <cfRule type="cellIs" dxfId="1363" priority="1682" stopIfTrue="1" operator="equal">
      <formula>"cumple"</formula>
    </cfRule>
    <cfRule type="containsText" dxfId="1362" priority="1683" stopIfTrue="1" operator="containsText" text="NO CUMPLE">
      <formula>NOT(ISERROR(SEARCH("NO CUMPLE",N88)))</formula>
    </cfRule>
  </conditionalFormatting>
  <conditionalFormatting sqref="N94">
    <cfRule type="cellIs" dxfId="1361" priority="1680" stopIfTrue="1" operator="equal">
      <formula>"cumple"</formula>
    </cfRule>
    <cfRule type="containsText" dxfId="1360" priority="1681" stopIfTrue="1" operator="containsText" text="NO CUMPLE">
      <formula>NOT(ISERROR(SEARCH("NO CUMPLE",N94)))</formula>
    </cfRule>
  </conditionalFormatting>
  <conditionalFormatting sqref="M101:N106">
    <cfRule type="cellIs" dxfId="1359" priority="1679" stopIfTrue="1" operator="lessThan">
      <formula>0</formula>
    </cfRule>
  </conditionalFormatting>
  <conditionalFormatting sqref="T102 S102:S106 S101:T101 B101:N106">
    <cfRule type="cellIs" dxfId="1358" priority="1678" stopIfTrue="1" operator="greaterThan">
      <formula>0</formula>
    </cfRule>
  </conditionalFormatting>
  <conditionalFormatting sqref="Q102:Q106">
    <cfRule type="cellIs" dxfId="1357" priority="1677" stopIfTrue="1" operator="lessThan">
      <formula>0</formula>
    </cfRule>
  </conditionalFormatting>
  <conditionalFormatting sqref="O101:O106">
    <cfRule type="cellIs" dxfId="1356" priority="1676" stopIfTrue="1" operator="greaterThan">
      <formula>0</formula>
    </cfRule>
  </conditionalFormatting>
  <conditionalFormatting sqref="T103">
    <cfRule type="cellIs" dxfId="1355" priority="1675" stopIfTrue="1" operator="greaterThan">
      <formula>0</formula>
    </cfRule>
  </conditionalFormatting>
  <conditionalFormatting sqref="T104">
    <cfRule type="cellIs" dxfId="1354" priority="1674" stopIfTrue="1" operator="greaterThan">
      <formula>0</formula>
    </cfRule>
  </conditionalFormatting>
  <conditionalFormatting sqref="T105">
    <cfRule type="cellIs" dxfId="1353" priority="1673" stopIfTrue="1" operator="greaterThan">
      <formula>0</formula>
    </cfRule>
  </conditionalFormatting>
  <conditionalFormatting sqref="T106">
    <cfRule type="cellIs" dxfId="1352" priority="1672" stopIfTrue="1" operator="greaterThan">
      <formula>0</formula>
    </cfRule>
  </conditionalFormatting>
  <conditionalFormatting sqref="R102:R106">
    <cfRule type="cellIs" dxfId="1351" priority="1671" stopIfTrue="1" operator="lessThan">
      <formula>0</formula>
    </cfRule>
  </conditionalFormatting>
  <conditionalFormatting sqref="R101:R106">
    <cfRule type="cellIs" dxfId="1350" priority="1670" stopIfTrue="1" operator="greaterThan">
      <formula>0</formula>
    </cfRule>
  </conditionalFormatting>
  <conditionalFormatting sqref="R101:R106">
    <cfRule type="cellIs" dxfId="1349" priority="1669" stopIfTrue="1" operator="lessThan">
      <formula>0</formula>
    </cfRule>
  </conditionalFormatting>
  <conditionalFormatting sqref="B111">
    <cfRule type="cellIs" dxfId="1348" priority="1667" stopIfTrue="1" operator="equal">
      <formula>"cumple"</formula>
    </cfRule>
    <cfRule type="containsText" dxfId="1347" priority="1668" stopIfTrue="1" operator="containsText" text="NO CUMPLE">
      <formula>NOT(ISERROR(SEARCH("NO CUMPLE",B111)))</formula>
    </cfRule>
  </conditionalFormatting>
  <conditionalFormatting sqref="B112">
    <cfRule type="cellIs" dxfId="1346" priority="1665" stopIfTrue="1" operator="equal">
      <formula>"cumple"</formula>
    </cfRule>
    <cfRule type="containsText" dxfId="1345" priority="1666" stopIfTrue="1" operator="containsText" text="NO CUMPLE">
      <formula>NOT(ISERROR(SEARCH("NO CUMPLE",B112)))</formula>
    </cfRule>
  </conditionalFormatting>
  <conditionalFormatting sqref="B113">
    <cfRule type="cellIs" dxfId="1344" priority="1663" stopIfTrue="1" operator="equal">
      <formula>"cumple"</formula>
    </cfRule>
    <cfRule type="containsText" dxfId="1343" priority="1664" stopIfTrue="1" operator="containsText" text="NO CUMPLE">
      <formula>NOT(ISERROR(SEARCH("NO CUMPLE",B113)))</formula>
    </cfRule>
  </conditionalFormatting>
  <conditionalFormatting sqref="B115">
    <cfRule type="cellIs" dxfId="1342" priority="1661" stopIfTrue="1" operator="equal">
      <formula>"cumple"</formula>
    </cfRule>
    <cfRule type="containsText" dxfId="1341" priority="1662" stopIfTrue="1" operator="containsText" text="NO CUMPLE">
      <formula>NOT(ISERROR(SEARCH("NO CUMPLE",B115)))</formula>
    </cfRule>
  </conditionalFormatting>
  <conditionalFormatting sqref="B116">
    <cfRule type="cellIs" dxfId="1340" priority="1659" stopIfTrue="1" operator="equal">
      <formula>"cumple"</formula>
    </cfRule>
    <cfRule type="containsText" dxfId="1339" priority="1660" stopIfTrue="1" operator="containsText" text="NO CUMPLE">
      <formula>NOT(ISERROR(SEARCH("NO CUMPLE",B116)))</formula>
    </cfRule>
  </conditionalFormatting>
  <conditionalFormatting sqref="F113">
    <cfRule type="cellIs" dxfId="1338" priority="1657" stopIfTrue="1" operator="equal">
      <formula>"cumple"</formula>
    </cfRule>
    <cfRule type="containsText" dxfId="1337" priority="1658" stopIfTrue="1" operator="containsText" text="NO CUMPLE">
      <formula>NOT(ISERROR(SEARCH("NO CUMPLE",F113)))</formula>
    </cfRule>
  </conditionalFormatting>
  <conditionalFormatting sqref="E116:F116">
    <cfRule type="cellIs" dxfId="1336" priority="1655" stopIfTrue="1" operator="equal">
      <formula>"cumple"</formula>
    </cfRule>
    <cfRule type="containsText" dxfId="1335" priority="1656" stopIfTrue="1" operator="containsText" text="NO CUMPLE">
      <formula>NOT(ISERROR(SEARCH("NO CUMPLE",E116)))</formula>
    </cfRule>
  </conditionalFormatting>
  <conditionalFormatting sqref="G116">
    <cfRule type="cellIs" dxfId="1334" priority="1653" stopIfTrue="1" operator="equal">
      <formula>"cumple"</formula>
    </cfRule>
    <cfRule type="containsText" dxfId="1333" priority="1654" stopIfTrue="1" operator="containsText" text="NO CUMPLE">
      <formula>NOT(ISERROR(SEARCH("NO CUMPLE",G116)))</formula>
    </cfRule>
  </conditionalFormatting>
  <conditionalFormatting sqref="G117">
    <cfRule type="cellIs" dxfId="1332" priority="1651" stopIfTrue="1" operator="equal">
      <formula>"cumple"</formula>
    </cfRule>
    <cfRule type="containsText" dxfId="1331" priority="1652" stopIfTrue="1" operator="containsText" text="NO CUMPLE">
      <formula>NOT(ISERROR(SEARCH("NO CUMPLE",G117)))</formula>
    </cfRule>
  </conditionalFormatting>
  <conditionalFormatting sqref="H111">
    <cfRule type="cellIs" dxfId="1330" priority="1649" stopIfTrue="1" operator="equal">
      <formula>"cumple"</formula>
    </cfRule>
    <cfRule type="containsText" dxfId="1329" priority="1650" stopIfTrue="1" operator="containsText" text="NO CUMPLE">
      <formula>NOT(ISERROR(SEARCH("NO CUMPLE",H111)))</formula>
    </cfRule>
  </conditionalFormatting>
  <conditionalFormatting sqref="M112">
    <cfRule type="cellIs" dxfId="1328" priority="1647" stopIfTrue="1" operator="equal">
      <formula>"cumple"</formula>
    </cfRule>
    <cfRule type="containsText" dxfId="1327" priority="1648" stopIfTrue="1" operator="containsText" text="NO CUMPLE">
      <formula>NOT(ISERROR(SEARCH("NO CUMPLE",M112)))</formula>
    </cfRule>
  </conditionalFormatting>
  <conditionalFormatting sqref="J113:J114">
    <cfRule type="cellIs" dxfId="1326" priority="1645" stopIfTrue="1" operator="equal">
      <formula>"cumple"</formula>
    </cfRule>
    <cfRule type="containsText" dxfId="1325" priority="1646" stopIfTrue="1" operator="containsText" text="NO CUMPLE">
      <formula>NOT(ISERROR(SEARCH("NO CUMPLE",J113)))</formula>
    </cfRule>
  </conditionalFormatting>
  <conditionalFormatting sqref="K113:K114">
    <cfRule type="cellIs" dxfId="1324" priority="1643" stopIfTrue="1" operator="equal">
      <formula>"cumple"</formula>
    </cfRule>
    <cfRule type="containsText" dxfId="1323" priority="1644" stopIfTrue="1" operator="containsText" text="NO CUMPLE">
      <formula>NOT(ISERROR(SEARCH("NO CUMPLE",K113)))</formula>
    </cfRule>
  </conditionalFormatting>
  <conditionalFormatting sqref="L113:L114">
    <cfRule type="cellIs" dxfId="1322" priority="1641" stopIfTrue="1" operator="equal">
      <formula>"cumple"</formula>
    </cfRule>
    <cfRule type="containsText" dxfId="1321" priority="1642" stopIfTrue="1" operator="containsText" text="NO CUMPLE">
      <formula>NOT(ISERROR(SEARCH("NO CUMPLE",L113)))</formula>
    </cfRule>
  </conditionalFormatting>
  <conditionalFormatting sqref="L115:L120">
    <cfRule type="cellIs" dxfId="1320" priority="1639" stopIfTrue="1" operator="equal">
      <formula>"cumple"</formula>
    </cfRule>
    <cfRule type="containsText" dxfId="1319" priority="1640" stopIfTrue="1" operator="containsText" text="NO CUMPLE">
      <formula>NOT(ISERROR(SEARCH("NO CUMPLE",L115)))</formula>
    </cfRule>
  </conditionalFormatting>
  <conditionalFormatting sqref="M115">
    <cfRule type="cellIs" dxfId="1318" priority="1637" stopIfTrue="1" operator="equal">
      <formula>"cumple"</formula>
    </cfRule>
    <cfRule type="containsText" dxfId="1317" priority="1638" stopIfTrue="1" operator="containsText" text="NO CUMPLE">
      <formula>NOT(ISERROR(SEARCH("NO CUMPLE",M115)))</formula>
    </cfRule>
  </conditionalFormatting>
  <conditionalFormatting sqref="M116:M120">
    <cfRule type="cellIs" dxfId="1316" priority="1635" stopIfTrue="1" operator="equal">
      <formula>"cumple"</formula>
    </cfRule>
    <cfRule type="containsText" dxfId="1315" priority="1636" stopIfTrue="1" operator="containsText" text="NO CUMPLE">
      <formula>NOT(ISERROR(SEARCH("NO CUMPLE",M116)))</formula>
    </cfRule>
  </conditionalFormatting>
  <conditionalFormatting sqref="M121">
    <cfRule type="cellIs" dxfId="1314" priority="1633" stopIfTrue="1" operator="equal">
      <formula>"cumple"</formula>
    </cfRule>
    <cfRule type="containsText" dxfId="1313" priority="1634" stopIfTrue="1" operator="containsText" text="NO CUMPLE">
      <formula>NOT(ISERROR(SEARCH("NO CUMPLE",M121)))</formula>
    </cfRule>
  </conditionalFormatting>
  <conditionalFormatting sqref="H121">
    <cfRule type="cellIs" dxfId="1312" priority="1631" stopIfTrue="1" operator="equal">
      <formula>"cumple"</formula>
    </cfRule>
    <cfRule type="containsText" dxfId="1311" priority="1632" stopIfTrue="1" operator="containsText" text="NO CUMPLE">
      <formula>NOT(ISERROR(SEARCH("NO CUMPLE",H121)))</formula>
    </cfRule>
  </conditionalFormatting>
  <conditionalFormatting sqref="O112">
    <cfRule type="cellIs" dxfId="1310" priority="1624" stopIfTrue="1" operator="equal">
      <formula>"cumple"</formula>
    </cfRule>
    <cfRule type="containsText" dxfId="1309" priority="1625" stopIfTrue="1" operator="containsText" text="NO CUMPLE">
      <formula>NOT(ISERROR(SEARCH("NO CUMPLE",O112)))</formula>
    </cfRule>
  </conditionalFormatting>
  <conditionalFormatting sqref="B118">
    <cfRule type="cellIs" dxfId="1308" priority="1620" stopIfTrue="1" operator="equal">
      <formula>"cumple"</formula>
    </cfRule>
    <cfRule type="containsText" dxfId="1307" priority="1621" stopIfTrue="1" operator="containsText" text="NO CUMPLE">
      <formula>NOT(ISERROR(SEARCH("NO CUMPLE",B118)))</formula>
    </cfRule>
  </conditionalFormatting>
  <conditionalFormatting sqref="B119">
    <cfRule type="cellIs" dxfId="1306" priority="1618" stopIfTrue="1" operator="equal">
      <formula>"cumple"</formula>
    </cfRule>
    <cfRule type="containsText" dxfId="1305" priority="1619" stopIfTrue="1" operator="containsText" text="NO CUMPLE">
      <formula>NOT(ISERROR(SEARCH("NO CUMPLE",B119)))</formula>
    </cfRule>
  </conditionalFormatting>
  <conditionalFormatting sqref="G119">
    <cfRule type="cellIs" dxfId="1304" priority="1616" stopIfTrue="1" operator="equal">
      <formula>"cumple"</formula>
    </cfRule>
    <cfRule type="containsText" dxfId="1303" priority="1617" stopIfTrue="1" operator="containsText" text="NO CUMPLE">
      <formula>NOT(ISERROR(SEARCH("NO CUMPLE",G119)))</formula>
    </cfRule>
  </conditionalFormatting>
  <conditionalFormatting sqref="G120">
    <cfRule type="cellIs" dxfId="1302" priority="1614" stopIfTrue="1" operator="equal">
      <formula>"cumple"</formula>
    </cfRule>
    <cfRule type="containsText" dxfId="1301" priority="1615" stopIfTrue="1" operator="containsText" text="NO CUMPLE">
      <formula>NOT(ISERROR(SEARCH("NO CUMPLE",G120)))</formula>
    </cfRule>
  </conditionalFormatting>
  <conditionalFormatting sqref="E113:E114">
    <cfRule type="cellIs" dxfId="1300" priority="1602" operator="greaterThan">
      <formula>0</formula>
    </cfRule>
    <cfRule type="cellIs" dxfId="1299" priority="1603" operator="equal">
      <formula>0</formula>
    </cfRule>
  </conditionalFormatting>
  <conditionalFormatting sqref="G113">
    <cfRule type="cellIs" dxfId="1298" priority="1601" stopIfTrue="1" operator="notBetween">
      <formula>"N/A"</formula>
      <formula>"REVISAR"</formula>
    </cfRule>
  </conditionalFormatting>
  <conditionalFormatting sqref="G113:G114">
    <cfRule type="cellIs" dxfId="1297" priority="1600" operator="equal">
      <formula>"REVISAR"</formula>
    </cfRule>
  </conditionalFormatting>
  <conditionalFormatting sqref="E117">
    <cfRule type="cellIs" dxfId="1296" priority="1599" operator="equal">
      <formula>"NO APLICA"</formula>
    </cfRule>
  </conditionalFormatting>
  <conditionalFormatting sqref="N112">
    <cfRule type="cellIs" dxfId="1295" priority="1597" stopIfTrue="1" operator="equal">
      <formula>"cumple"</formula>
    </cfRule>
    <cfRule type="containsText" dxfId="1294" priority="1598" stopIfTrue="1" operator="containsText" text="NO CUMPLE">
      <formula>NOT(ISERROR(SEARCH("NO CUMPLE",N112)))</formula>
    </cfRule>
  </conditionalFormatting>
  <conditionalFormatting sqref="N115:N120">
    <cfRule type="cellIs" dxfId="1293" priority="1595" stopIfTrue="1" operator="equal">
      <formula>"cumple"</formula>
    </cfRule>
    <cfRule type="containsText" dxfId="1292" priority="1596" stopIfTrue="1" operator="containsText" text="NO CUMPLE">
      <formula>NOT(ISERROR(SEARCH("NO CUMPLE",N115)))</formula>
    </cfRule>
  </conditionalFormatting>
  <conditionalFormatting sqref="N121">
    <cfRule type="cellIs" dxfId="1291" priority="1593" stopIfTrue="1" operator="equal">
      <formula>"cumple"</formula>
    </cfRule>
    <cfRule type="containsText" dxfId="1290" priority="1594" stopIfTrue="1" operator="containsText" text="NO CUMPLE">
      <formula>NOT(ISERROR(SEARCH("NO CUMPLE",N121)))</formula>
    </cfRule>
  </conditionalFormatting>
  <conditionalFormatting sqref="M129:N134">
    <cfRule type="cellIs" dxfId="1289" priority="1592" stopIfTrue="1" operator="lessThan">
      <formula>0</formula>
    </cfRule>
  </conditionalFormatting>
  <conditionalFormatting sqref="T130 S130:S134 B129:N134 S129:T129">
    <cfRule type="cellIs" dxfId="1288" priority="1591" stopIfTrue="1" operator="greaterThan">
      <formula>0</formula>
    </cfRule>
  </conditionalFormatting>
  <conditionalFormatting sqref="Q130:Q134">
    <cfRule type="cellIs" dxfId="1287" priority="1590" stopIfTrue="1" operator="lessThan">
      <formula>0</formula>
    </cfRule>
  </conditionalFormatting>
  <conditionalFormatting sqref="O129:O134">
    <cfRule type="cellIs" dxfId="1286" priority="1589" stopIfTrue="1" operator="greaterThan">
      <formula>0</formula>
    </cfRule>
  </conditionalFormatting>
  <conditionalFormatting sqref="T131">
    <cfRule type="cellIs" dxfId="1285" priority="1588" stopIfTrue="1" operator="greaterThan">
      <formula>0</formula>
    </cfRule>
  </conditionalFormatting>
  <conditionalFormatting sqref="T132">
    <cfRule type="cellIs" dxfId="1284" priority="1587" stopIfTrue="1" operator="greaterThan">
      <formula>0</formula>
    </cfRule>
  </conditionalFormatting>
  <conditionalFormatting sqref="T133">
    <cfRule type="cellIs" dxfId="1283" priority="1586" stopIfTrue="1" operator="greaterThan">
      <formula>0</formula>
    </cfRule>
  </conditionalFormatting>
  <conditionalFormatting sqref="T134">
    <cfRule type="cellIs" dxfId="1282" priority="1585" stopIfTrue="1" operator="greaterThan">
      <formula>0</formula>
    </cfRule>
  </conditionalFormatting>
  <conditionalFormatting sqref="R130:R134">
    <cfRule type="cellIs" dxfId="1281" priority="1584" stopIfTrue="1" operator="lessThan">
      <formula>0</formula>
    </cfRule>
  </conditionalFormatting>
  <conditionalFormatting sqref="R129:R134">
    <cfRule type="cellIs" dxfId="1280" priority="1583" stopIfTrue="1" operator="greaterThan">
      <formula>0</formula>
    </cfRule>
  </conditionalFormatting>
  <conditionalFormatting sqref="R129:R134">
    <cfRule type="cellIs" dxfId="1279" priority="1582" stopIfTrue="1" operator="lessThan">
      <formula>0</formula>
    </cfRule>
  </conditionalFormatting>
  <conditionalFormatting sqref="B139">
    <cfRule type="cellIs" dxfId="1278" priority="1580" stopIfTrue="1" operator="equal">
      <formula>"cumple"</formula>
    </cfRule>
    <cfRule type="containsText" dxfId="1277" priority="1581" stopIfTrue="1" operator="containsText" text="NO CUMPLE">
      <formula>NOT(ISERROR(SEARCH("NO CUMPLE",B139)))</formula>
    </cfRule>
  </conditionalFormatting>
  <conditionalFormatting sqref="B140">
    <cfRule type="cellIs" dxfId="1276" priority="1578" stopIfTrue="1" operator="equal">
      <formula>"cumple"</formula>
    </cfRule>
    <cfRule type="containsText" dxfId="1275" priority="1579" stopIfTrue="1" operator="containsText" text="NO CUMPLE">
      <formula>NOT(ISERROR(SEARCH("NO CUMPLE",B140)))</formula>
    </cfRule>
  </conditionalFormatting>
  <conditionalFormatting sqref="B141">
    <cfRule type="cellIs" dxfId="1274" priority="1576" stopIfTrue="1" operator="equal">
      <formula>"cumple"</formula>
    </cfRule>
    <cfRule type="containsText" dxfId="1273" priority="1577" stopIfTrue="1" operator="containsText" text="NO CUMPLE">
      <formula>NOT(ISERROR(SEARCH("NO CUMPLE",B141)))</formula>
    </cfRule>
  </conditionalFormatting>
  <conditionalFormatting sqref="B143">
    <cfRule type="cellIs" dxfId="1272" priority="1574" stopIfTrue="1" operator="equal">
      <formula>"cumple"</formula>
    </cfRule>
    <cfRule type="containsText" dxfId="1271" priority="1575" stopIfTrue="1" operator="containsText" text="NO CUMPLE">
      <formula>NOT(ISERROR(SEARCH("NO CUMPLE",B143)))</formula>
    </cfRule>
  </conditionalFormatting>
  <conditionalFormatting sqref="B144">
    <cfRule type="cellIs" dxfId="1270" priority="1572" stopIfTrue="1" operator="equal">
      <formula>"cumple"</formula>
    </cfRule>
    <cfRule type="containsText" dxfId="1269" priority="1573" stopIfTrue="1" operator="containsText" text="NO CUMPLE">
      <formula>NOT(ISERROR(SEARCH("NO CUMPLE",B144)))</formula>
    </cfRule>
  </conditionalFormatting>
  <conditionalFormatting sqref="F141">
    <cfRule type="cellIs" dxfId="1268" priority="1570" stopIfTrue="1" operator="equal">
      <formula>"cumple"</formula>
    </cfRule>
    <cfRule type="containsText" dxfId="1267" priority="1571" stopIfTrue="1" operator="containsText" text="NO CUMPLE">
      <formula>NOT(ISERROR(SEARCH("NO CUMPLE",F141)))</formula>
    </cfRule>
  </conditionalFormatting>
  <conditionalFormatting sqref="E144:F144">
    <cfRule type="cellIs" dxfId="1266" priority="1568" stopIfTrue="1" operator="equal">
      <formula>"cumple"</formula>
    </cfRule>
    <cfRule type="containsText" dxfId="1265" priority="1569" stopIfTrue="1" operator="containsText" text="NO CUMPLE">
      <formula>NOT(ISERROR(SEARCH("NO CUMPLE",E144)))</formula>
    </cfRule>
  </conditionalFormatting>
  <conditionalFormatting sqref="G144">
    <cfRule type="cellIs" dxfId="1264" priority="1566" stopIfTrue="1" operator="equal">
      <formula>"cumple"</formula>
    </cfRule>
    <cfRule type="containsText" dxfId="1263" priority="1567" stopIfTrue="1" operator="containsText" text="NO CUMPLE">
      <formula>NOT(ISERROR(SEARCH("NO CUMPLE",G144)))</formula>
    </cfRule>
  </conditionalFormatting>
  <conditionalFormatting sqref="G145">
    <cfRule type="cellIs" dxfId="1262" priority="1564" stopIfTrue="1" operator="equal">
      <formula>"cumple"</formula>
    </cfRule>
    <cfRule type="containsText" dxfId="1261" priority="1565" stopIfTrue="1" operator="containsText" text="NO CUMPLE">
      <formula>NOT(ISERROR(SEARCH("NO CUMPLE",G145)))</formula>
    </cfRule>
  </conditionalFormatting>
  <conditionalFormatting sqref="H139">
    <cfRule type="cellIs" dxfId="1260" priority="1562" stopIfTrue="1" operator="equal">
      <formula>"cumple"</formula>
    </cfRule>
    <cfRule type="containsText" dxfId="1259" priority="1563" stopIfTrue="1" operator="containsText" text="NO CUMPLE">
      <formula>NOT(ISERROR(SEARCH("NO CUMPLE",H139)))</formula>
    </cfRule>
  </conditionalFormatting>
  <conditionalFormatting sqref="M140">
    <cfRule type="cellIs" dxfId="1258" priority="1560" stopIfTrue="1" operator="equal">
      <formula>"cumple"</formula>
    </cfRule>
    <cfRule type="containsText" dxfId="1257" priority="1561" stopIfTrue="1" operator="containsText" text="NO CUMPLE">
      <formula>NOT(ISERROR(SEARCH("NO CUMPLE",M140)))</formula>
    </cfRule>
  </conditionalFormatting>
  <conditionalFormatting sqref="J141:J142">
    <cfRule type="cellIs" dxfId="1256" priority="1558" stopIfTrue="1" operator="equal">
      <formula>"cumple"</formula>
    </cfRule>
    <cfRule type="containsText" dxfId="1255" priority="1559" stopIfTrue="1" operator="containsText" text="NO CUMPLE">
      <formula>NOT(ISERROR(SEARCH("NO CUMPLE",J141)))</formula>
    </cfRule>
  </conditionalFormatting>
  <conditionalFormatting sqref="K141:K142">
    <cfRule type="cellIs" dxfId="1254" priority="1556" stopIfTrue="1" operator="equal">
      <formula>"cumple"</formula>
    </cfRule>
    <cfRule type="containsText" dxfId="1253" priority="1557" stopIfTrue="1" operator="containsText" text="NO CUMPLE">
      <formula>NOT(ISERROR(SEARCH("NO CUMPLE",K141)))</formula>
    </cfRule>
  </conditionalFormatting>
  <conditionalFormatting sqref="L141:L142">
    <cfRule type="cellIs" dxfId="1252" priority="1554" stopIfTrue="1" operator="equal">
      <formula>"cumple"</formula>
    </cfRule>
    <cfRule type="containsText" dxfId="1251" priority="1555" stopIfTrue="1" operator="containsText" text="NO CUMPLE">
      <formula>NOT(ISERROR(SEARCH("NO CUMPLE",L141)))</formula>
    </cfRule>
  </conditionalFormatting>
  <conditionalFormatting sqref="L143:L148">
    <cfRule type="cellIs" dxfId="1250" priority="1552" stopIfTrue="1" operator="equal">
      <formula>"cumple"</formula>
    </cfRule>
    <cfRule type="containsText" dxfId="1249" priority="1553" stopIfTrue="1" operator="containsText" text="NO CUMPLE">
      <formula>NOT(ISERROR(SEARCH("NO CUMPLE",L143)))</formula>
    </cfRule>
  </conditionalFormatting>
  <conditionalFormatting sqref="M143">
    <cfRule type="cellIs" dxfId="1248" priority="1550" stopIfTrue="1" operator="equal">
      <formula>"cumple"</formula>
    </cfRule>
    <cfRule type="containsText" dxfId="1247" priority="1551" stopIfTrue="1" operator="containsText" text="NO CUMPLE">
      <formula>NOT(ISERROR(SEARCH("NO CUMPLE",M143)))</formula>
    </cfRule>
  </conditionalFormatting>
  <conditionalFormatting sqref="M144:M148">
    <cfRule type="cellIs" dxfId="1246" priority="1548" stopIfTrue="1" operator="equal">
      <formula>"cumple"</formula>
    </cfRule>
    <cfRule type="containsText" dxfId="1245" priority="1549" stopIfTrue="1" operator="containsText" text="NO CUMPLE">
      <formula>NOT(ISERROR(SEARCH("NO CUMPLE",M144)))</formula>
    </cfRule>
  </conditionalFormatting>
  <conditionalFormatting sqref="M149">
    <cfRule type="cellIs" dxfId="1244" priority="1546" stopIfTrue="1" operator="equal">
      <formula>"cumple"</formula>
    </cfRule>
    <cfRule type="containsText" dxfId="1243" priority="1547" stopIfTrue="1" operator="containsText" text="NO CUMPLE">
      <formula>NOT(ISERROR(SEARCH("NO CUMPLE",M149)))</formula>
    </cfRule>
  </conditionalFormatting>
  <conditionalFormatting sqref="H149">
    <cfRule type="cellIs" dxfId="1242" priority="1544" stopIfTrue="1" operator="equal">
      <formula>"cumple"</formula>
    </cfRule>
    <cfRule type="containsText" dxfId="1241" priority="1545" stopIfTrue="1" operator="containsText" text="NO CUMPLE">
      <formula>NOT(ISERROR(SEARCH("NO CUMPLE",H149)))</formula>
    </cfRule>
  </conditionalFormatting>
  <conditionalFormatting sqref="O140">
    <cfRule type="cellIs" dxfId="1240" priority="1537" stopIfTrue="1" operator="equal">
      <formula>"cumple"</formula>
    </cfRule>
    <cfRule type="containsText" dxfId="1239" priority="1538" stopIfTrue="1" operator="containsText" text="NO CUMPLE">
      <formula>NOT(ISERROR(SEARCH("NO CUMPLE",O140)))</formula>
    </cfRule>
  </conditionalFormatting>
  <conditionalFormatting sqref="B146">
    <cfRule type="cellIs" dxfId="1238" priority="1533" stopIfTrue="1" operator="equal">
      <formula>"cumple"</formula>
    </cfRule>
    <cfRule type="containsText" dxfId="1237" priority="1534" stopIfTrue="1" operator="containsText" text="NO CUMPLE">
      <formula>NOT(ISERROR(SEARCH("NO CUMPLE",B146)))</formula>
    </cfRule>
  </conditionalFormatting>
  <conditionalFormatting sqref="B147">
    <cfRule type="cellIs" dxfId="1236" priority="1531" stopIfTrue="1" operator="equal">
      <formula>"cumple"</formula>
    </cfRule>
    <cfRule type="containsText" dxfId="1235" priority="1532" stopIfTrue="1" operator="containsText" text="NO CUMPLE">
      <formula>NOT(ISERROR(SEARCH("NO CUMPLE",B147)))</formula>
    </cfRule>
  </conditionalFormatting>
  <conditionalFormatting sqref="G147">
    <cfRule type="cellIs" dxfId="1234" priority="1529" stopIfTrue="1" operator="equal">
      <formula>"cumple"</formula>
    </cfRule>
    <cfRule type="containsText" dxfId="1233" priority="1530" stopIfTrue="1" operator="containsText" text="NO CUMPLE">
      <formula>NOT(ISERROR(SEARCH("NO CUMPLE",G147)))</formula>
    </cfRule>
  </conditionalFormatting>
  <conditionalFormatting sqref="G148">
    <cfRule type="cellIs" dxfId="1232" priority="1527" stopIfTrue="1" operator="equal">
      <formula>"cumple"</formula>
    </cfRule>
    <cfRule type="containsText" dxfId="1231" priority="1528" stopIfTrue="1" operator="containsText" text="NO CUMPLE">
      <formula>NOT(ISERROR(SEARCH("NO CUMPLE",G148)))</formula>
    </cfRule>
  </conditionalFormatting>
  <conditionalFormatting sqref="E141:E142">
    <cfRule type="cellIs" dxfId="1230" priority="1515" operator="greaterThan">
      <formula>0</formula>
    </cfRule>
    <cfRule type="cellIs" dxfId="1229" priority="1516" operator="equal">
      <formula>0</formula>
    </cfRule>
  </conditionalFormatting>
  <conditionalFormatting sqref="G141">
    <cfRule type="cellIs" dxfId="1228" priority="1514" stopIfTrue="1" operator="notBetween">
      <formula>"N/A"</formula>
      <formula>"REVISAR"</formula>
    </cfRule>
  </conditionalFormatting>
  <conditionalFormatting sqref="G141:G142">
    <cfRule type="cellIs" dxfId="1227" priority="1513" operator="equal">
      <formula>"REVISAR"</formula>
    </cfRule>
  </conditionalFormatting>
  <conditionalFormatting sqref="E145">
    <cfRule type="cellIs" dxfId="1226" priority="1512" operator="equal">
      <formula>"NO APLICA"</formula>
    </cfRule>
  </conditionalFormatting>
  <conditionalFormatting sqref="N140">
    <cfRule type="cellIs" dxfId="1225" priority="1510" stopIfTrue="1" operator="equal">
      <formula>"cumple"</formula>
    </cfRule>
    <cfRule type="containsText" dxfId="1224" priority="1511" stopIfTrue="1" operator="containsText" text="NO CUMPLE">
      <formula>NOT(ISERROR(SEARCH("NO CUMPLE",N140)))</formula>
    </cfRule>
  </conditionalFormatting>
  <conditionalFormatting sqref="N143:N148">
    <cfRule type="cellIs" dxfId="1223" priority="1508" stopIfTrue="1" operator="equal">
      <formula>"cumple"</formula>
    </cfRule>
    <cfRule type="containsText" dxfId="1222" priority="1509" stopIfTrue="1" operator="containsText" text="NO CUMPLE">
      <formula>NOT(ISERROR(SEARCH("NO CUMPLE",N143)))</formula>
    </cfRule>
  </conditionalFormatting>
  <conditionalFormatting sqref="N149">
    <cfRule type="cellIs" dxfId="1221" priority="1506" stopIfTrue="1" operator="equal">
      <formula>"cumple"</formula>
    </cfRule>
    <cfRule type="containsText" dxfId="1220" priority="1507" stopIfTrue="1" operator="containsText" text="NO CUMPLE">
      <formula>NOT(ISERROR(SEARCH("NO CUMPLE",N149)))</formula>
    </cfRule>
  </conditionalFormatting>
  <conditionalFormatting sqref="M156:N161">
    <cfRule type="cellIs" dxfId="1219" priority="1505" stopIfTrue="1" operator="lessThan">
      <formula>0</formula>
    </cfRule>
  </conditionalFormatting>
  <conditionalFormatting sqref="T157 B156:N161 S156:S161">
    <cfRule type="cellIs" dxfId="1218" priority="1504" stopIfTrue="1" operator="greaterThan">
      <formula>0</formula>
    </cfRule>
  </conditionalFormatting>
  <conditionalFormatting sqref="Q157:Q161">
    <cfRule type="cellIs" dxfId="1217" priority="1503" stopIfTrue="1" operator="lessThan">
      <formula>0</formula>
    </cfRule>
  </conditionalFormatting>
  <conditionalFormatting sqref="O156:O161">
    <cfRule type="cellIs" dxfId="1216" priority="1502" stopIfTrue="1" operator="greaterThan">
      <formula>0</formula>
    </cfRule>
  </conditionalFormatting>
  <conditionalFormatting sqref="T158">
    <cfRule type="cellIs" dxfId="1215" priority="1501" stopIfTrue="1" operator="greaterThan">
      <formula>0</formula>
    </cfRule>
  </conditionalFormatting>
  <conditionalFormatting sqref="T159">
    <cfRule type="cellIs" dxfId="1214" priority="1500" stopIfTrue="1" operator="greaterThan">
      <formula>0</formula>
    </cfRule>
  </conditionalFormatting>
  <conditionalFormatting sqref="T160">
    <cfRule type="cellIs" dxfId="1213" priority="1499" stopIfTrue="1" operator="greaterThan">
      <formula>0</formula>
    </cfRule>
  </conditionalFormatting>
  <conditionalFormatting sqref="T161">
    <cfRule type="cellIs" dxfId="1212" priority="1498" stopIfTrue="1" operator="greaterThan">
      <formula>0</formula>
    </cfRule>
  </conditionalFormatting>
  <conditionalFormatting sqref="R157:R161">
    <cfRule type="cellIs" dxfId="1211" priority="1497" stopIfTrue="1" operator="lessThan">
      <formula>0</formula>
    </cfRule>
  </conditionalFormatting>
  <conditionalFormatting sqref="R156:R161">
    <cfRule type="cellIs" dxfId="1210" priority="1496" stopIfTrue="1" operator="greaterThan">
      <formula>0</formula>
    </cfRule>
  </conditionalFormatting>
  <conditionalFormatting sqref="R156:R161">
    <cfRule type="cellIs" dxfId="1209" priority="1495" stopIfTrue="1" operator="lessThan">
      <formula>0</formula>
    </cfRule>
  </conditionalFormatting>
  <conditionalFormatting sqref="B166">
    <cfRule type="cellIs" dxfId="1208" priority="1493" stopIfTrue="1" operator="equal">
      <formula>"cumple"</formula>
    </cfRule>
    <cfRule type="containsText" dxfId="1207" priority="1494" stopIfTrue="1" operator="containsText" text="NO CUMPLE">
      <formula>NOT(ISERROR(SEARCH("NO CUMPLE",B166)))</formula>
    </cfRule>
  </conditionalFormatting>
  <conditionalFormatting sqref="B167">
    <cfRule type="cellIs" dxfId="1206" priority="1491" stopIfTrue="1" operator="equal">
      <formula>"cumple"</formula>
    </cfRule>
    <cfRule type="containsText" dxfId="1205" priority="1492" stopIfTrue="1" operator="containsText" text="NO CUMPLE">
      <formula>NOT(ISERROR(SEARCH("NO CUMPLE",B167)))</formula>
    </cfRule>
  </conditionalFormatting>
  <conditionalFormatting sqref="B168">
    <cfRule type="cellIs" dxfId="1204" priority="1489" stopIfTrue="1" operator="equal">
      <formula>"cumple"</formula>
    </cfRule>
    <cfRule type="containsText" dxfId="1203" priority="1490" stopIfTrue="1" operator="containsText" text="NO CUMPLE">
      <formula>NOT(ISERROR(SEARCH("NO CUMPLE",B168)))</formula>
    </cfRule>
  </conditionalFormatting>
  <conditionalFormatting sqref="B170">
    <cfRule type="cellIs" dxfId="1202" priority="1487" stopIfTrue="1" operator="equal">
      <formula>"cumple"</formula>
    </cfRule>
    <cfRule type="containsText" dxfId="1201" priority="1488" stopIfTrue="1" operator="containsText" text="NO CUMPLE">
      <formula>NOT(ISERROR(SEARCH("NO CUMPLE",B170)))</formula>
    </cfRule>
  </conditionalFormatting>
  <conditionalFormatting sqref="B171">
    <cfRule type="cellIs" dxfId="1200" priority="1485" stopIfTrue="1" operator="equal">
      <formula>"cumple"</formula>
    </cfRule>
    <cfRule type="containsText" dxfId="1199" priority="1486" stopIfTrue="1" operator="containsText" text="NO CUMPLE">
      <formula>NOT(ISERROR(SEARCH("NO CUMPLE",B171)))</formula>
    </cfRule>
  </conditionalFormatting>
  <conditionalFormatting sqref="F168">
    <cfRule type="cellIs" dxfId="1198" priority="1483" stopIfTrue="1" operator="equal">
      <formula>"cumple"</formula>
    </cfRule>
    <cfRule type="containsText" dxfId="1197" priority="1484" stopIfTrue="1" operator="containsText" text="NO CUMPLE">
      <formula>NOT(ISERROR(SEARCH("NO CUMPLE",F168)))</formula>
    </cfRule>
  </conditionalFormatting>
  <conditionalFormatting sqref="E171:F171">
    <cfRule type="cellIs" dxfId="1196" priority="1481" stopIfTrue="1" operator="equal">
      <formula>"cumple"</formula>
    </cfRule>
    <cfRule type="containsText" dxfId="1195" priority="1482" stopIfTrue="1" operator="containsText" text="NO CUMPLE">
      <formula>NOT(ISERROR(SEARCH("NO CUMPLE",E171)))</formula>
    </cfRule>
  </conditionalFormatting>
  <conditionalFormatting sqref="G171">
    <cfRule type="cellIs" dxfId="1194" priority="1479" stopIfTrue="1" operator="equal">
      <formula>"cumple"</formula>
    </cfRule>
    <cfRule type="containsText" dxfId="1193" priority="1480" stopIfTrue="1" operator="containsText" text="NO CUMPLE">
      <formula>NOT(ISERROR(SEARCH("NO CUMPLE",G171)))</formula>
    </cfRule>
  </conditionalFormatting>
  <conditionalFormatting sqref="G172">
    <cfRule type="cellIs" dxfId="1192" priority="1477" stopIfTrue="1" operator="equal">
      <formula>"cumple"</formula>
    </cfRule>
    <cfRule type="containsText" dxfId="1191" priority="1478" stopIfTrue="1" operator="containsText" text="NO CUMPLE">
      <formula>NOT(ISERROR(SEARCH("NO CUMPLE",G172)))</formula>
    </cfRule>
  </conditionalFormatting>
  <conditionalFormatting sqref="H166">
    <cfRule type="cellIs" dxfId="1190" priority="1475" stopIfTrue="1" operator="equal">
      <formula>"cumple"</formula>
    </cfRule>
    <cfRule type="containsText" dxfId="1189" priority="1476" stopIfTrue="1" operator="containsText" text="NO CUMPLE">
      <formula>NOT(ISERROR(SEARCH("NO CUMPLE",H166)))</formula>
    </cfRule>
  </conditionalFormatting>
  <conditionalFormatting sqref="M167">
    <cfRule type="cellIs" dxfId="1188" priority="1473" stopIfTrue="1" operator="equal">
      <formula>"cumple"</formula>
    </cfRule>
    <cfRule type="containsText" dxfId="1187" priority="1474" stopIfTrue="1" operator="containsText" text="NO CUMPLE">
      <formula>NOT(ISERROR(SEARCH("NO CUMPLE",M167)))</formula>
    </cfRule>
  </conditionalFormatting>
  <conditionalFormatting sqref="J168:J169">
    <cfRule type="cellIs" dxfId="1186" priority="1471" stopIfTrue="1" operator="equal">
      <formula>"cumple"</formula>
    </cfRule>
    <cfRule type="containsText" dxfId="1185" priority="1472" stopIfTrue="1" operator="containsText" text="NO CUMPLE">
      <formula>NOT(ISERROR(SEARCH("NO CUMPLE",J168)))</formula>
    </cfRule>
  </conditionalFormatting>
  <conditionalFormatting sqref="K168:K169">
    <cfRule type="cellIs" dxfId="1184" priority="1469" stopIfTrue="1" operator="equal">
      <formula>"cumple"</formula>
    </cfRule>
    <cfRule type="containsText" dxfId="1183" priority="1470" stopIfTrue="1" operator="containsText" text="NO CUMPLE">
      <formula>NOT(ISERROR(SEARCH("NO CUMPLE",K168)))</formula>
    </cfRule>
  </conditionalFormatting>
  <conditionalFormatting sqref="L168:L169">
    <cfRule type="cellIs" dxfId="1182" priority="1467" stopIfTrue="1" operator="equal">
      <formula>"cumple"</formula>
    </cfRule>
    <cfRule type="containsText" dxfId="1181" priority="1468" stopIfTrue="1" operator="containsText" text="NO CUMPLE">
      <formula>NOT(ISERROR(SEARCH("NO CUMPLE",L168)))</formula>
    </cfRule>
  </conditionalFormatting>
  <conditionalFormatting sqref="L170:L175">
    <cfRule type="cellIs" dxfId="1180" priority="1465" stopIfTrue="1" operator="equal">
      <formula>"cumple"</formula>
    </cfRule>
    <cfRule type="containsText" dxfId="1179" priority="1466" stopIfTrue="1" operator="containsText" text="NO CUMPLE">
      <formula>NOT(ISERROR(SEARCH("NO CUMPLE",L170)))</formula>
    </cfRule>
  </conditionalFormatting>
  <conditionalFormatting sqref="M170">
    <cfRule type="cellIs" dxfId="1178" priority="1463" stopIfTrue="1" operator="equal">
      <formula>"cumple"</formula>
    </cfRule>
    <cfRule type="containsText" dxfId="1177" priority="1464" stopIfTrue="1" operator="containsText" text="NO CUMPLE">
      <formula>NOT(ISERROR(SEARCH("NO CUMPLE",M170)))</formula>
    </cfRule>
  </conditionalFormatting>
  <conditionalFormatting sqref="M171:M175">
    <cfRule type="cellIs" dxfId="1176" priority="1461" stopIfTrue="1" operator="equal">
      <formula>"cumple"</formula>
    </cfRule>
    <cfRule type="containsText" dxfId="1175" priority="1462" stopIfTrue="1" operator="containsText" text="NO CUMPLE">
      <formula>NOT(ISERROR(SEARCH("NO CUMPLE",M171)))</formula>
    </cfRule>
  </conditionalFormatting>
  <conditionalFormatting sqref="M176">
    <cfRule type="cellIs" dxfId="1174" priority="1459" stopIfTrue="1" operator="equal">
      <formula>"cumple"</formula>
    </cfRule>
    <cfRule type="containsText" dxfId="1173" priority="1460" stopIfTrue="1" operator="containsText" text="NO CUMPLE">
      <formula>NOT(ISERROR(SEARCH("NO CUMPLE",M176)))</formula>
    </cfRule>
  </conditionalFormatting>
  <conditionalFormatting sqref="H176">
    <cfRule type="cellIs" dxfId="1172" priority="1457" stopIfTrue="1" operator="equal">
      <formula>"cumple"</formula>
    </cfRule>
    <cfRule type="containsText" dxfId="1171" priority="1458" stopIfTrue="1" operator="containsText" text="NO CUMPLE">
      <formula>NOT(ISERROR(SEARCH("NO CUMPLE",H176)))</formula>
    </cfRule>
  </conditionalFormatting>
  <conditionalFormatting sqref="O167">
    <cfRule type="cellIs" dxfId="1170" priority="1450" stopIfTrue="1" operator="equal">
      <formula>"cumple"</formula>
    </cfRule>
    <cfRule type="containsText" dxfId="1169" priority="1451" stopIfTrue="1" operator="containsText" text="NO CUMPLE">
      <formula>NOT(ISERROR(SEARCH("NO CUMPLE",O167)))</formula>
    </cfRule>
  </conditionalFormatting>
  <conditionalFormatting sqref="B173">
    <cfRule type="cellIs" dxfId="1168" priority="1446" stopIfTrue="1" operator="equal">
      <formula>"cumple"</formula>
    </cfRule>
    <cfRule type="containsText" dxfId="1167" priority="1447" stopIfTrue="1" operator="containsText" text="NO CUMPLE">
      <formula>NOT(ISERROR(SEARCH("NO CUMPLE",B173)))</formula>
    </cfRule>
  </conditionalFormatting>
  <conditionalFormatting sqref="B174">
    <cfRule type="cellIs" dxfId="1166" priority="1444" stopIfTrue="1" operator="equal">
      <formula>"cumple"</formula>
    </cfRule>
    <cfRule type="containsText" dxfId="1165" priority="1445" stopIfTrue="1" operator="containsText" text="NO CUMPLE">
      <formula>NOT(ISERROR(SEARCH("NO CUMPLE",B174)))</formula>
    </cfRule>
  </conditionalFormatting>
  <conditionalFormatting sqref="G174">
    <cfRule type="cellIs" dxfId="1164" priority="1442" stopIfTrue="1" operator="equal">
      <formula>"cumple"</formula>
    </cfRule>
    <cfRule type="containsText" dxfId="1163" priority="1443" stopIfTrue="1" operator="containsText" text="NO CUMPLE">
      <formula>NOT(ISERROR(SEARCH("NO CUMPLE",G174)))</formula>
    </cfRule>
  </conditionalFormatting>
  <conditionalFormatting sqref="G175">
    <cfRule type="cellIs" dxfId="1162" priority="1440" stopIfTrue="1" operator="equal">
      <formula>"cumple"</formula>
    </cfRule>
    <cfRule type="containsText" dxfId="1161" priority="1441" stopIfTrue="1" operator="containsText" text="NO CUMPLE">
      <formula>NOT(ISERROR(SEARCH("NO CUMPLE",G175)))</formula>
    </cfRule>
  </conditionalFormatting>
  <conditionalFormatting sqref="E168:E169">
    <cfRule type="cellIs" dxfId="1160" priority="1428" operator="greaterThan">
      <formula>0</formula>
    </cfRule>
    <cfRule type="cellIs" dxfId="1159" priority="1429" operator="equal">
      <formula>0</formula>
    </cfRule>
  </conditionalFormatting>
  <conditionalFormatting sqref="G168">
    <cfRule type="cellIs" dxfId="1158" priority="1427" stopIfTrue="1" operator="notBetween">
      <formula>"N/A"</formula>
      <formula>"REVISAR"</formula>
    </cfRule>
  </conditionalFormatting>
  <conditionalFormatting sqref="G168:G169">
    <cfRule type="cellIs" dxfId="1157" priority="1426" operator="equal">
      <formula>"REVISAR"</formula>
    </cfRule>
  </conditionalFormatting>
  <conditionalFormatting sqref="E172">
    <cfRule type="cellIs" dxfId="1156" priority="1425" operator="equal">
      <formula>"NO APLICA"</formula>
    </cfRule>
  </conditionalFormatting>
  <conditionalFormatting sqref="N167">
    <cfRule type="cellIs" dxfId="1155" priority="1423" stopIfTrue="1" operator="equal">
      <formula>"cumple"</formula>
    </cfRule>
    <cfRule type="containsText" dxfId="1154" priority="1424" stopIfTrue="1" operator="containsText" text="NO CUMPLE">
      <formula>NOT(ISERROR(SEARCH("NO CUMPLE",N167)))</formula>
    </cfRule>
  </conditionalFormatting>
  <conditionalFormatting sqref="N170:N175">
    <cfRule type="cellIs" dxfId="1153" priority="1421" stopIfTrue="1" operator="equal">
      <formula>"cumple"</formula>
    </cfRule>
    <cfRule type="containsText" dxfId="1152" priority="1422" stopIfTrue="1" operator="containsText" text="NO CUMPLE">
      <formula>NOT(ISERROR(SEARCH("NO CUMPLE",N170)))</formula>
    </cfRule>
  </conditionalFormatting>
  <conditionalFormatting sqref="N176">
    <cfRule type="cellIs" dxfId="1151" priority="1419" stopIfTrue="1" operator="equal">
      <formula>"cumple"</formula>
    </cfRule>
    <cfRule type="containsText" dxfId="1150" priority="1420" stopIfTrue="1" operator="containsText" text="NO CUMPLE">
      <formula>NOT(ISERROR(SEARCH("NO CUMPLE",N176)))</formula>
    </cfRule>
  </conditionalFormatting>
  <conditionalFormatting sqref="M184:N189">
    <cfRule type="cellIs" dxfId="1149" priority="1418" stopIfTrue="1" operator="lessThan">
      <formula>0</formula>
    </cfRule>
  </conditionalFormatting>
  <conditionalFormatting sqref="S184:S189 B184:N189">
    <cfRule type="cellIs" dxfId="1148" priority="1417" stopIfTrue="1" operator="greaterThan">
      <formula>0</formula>
    </cfRule>
  </conditionalFormatting>
  <conditionalFormatting sqref="Q185:Q189">
    <cfRule type="cellIs" dxfId="1147" priority="1416" stopIfTrue="1" operator="lessThan">
      <formula>0</formula>
    </cfRule>
  </conditionalFormatting>
  <conditionalFormatting sqref="O184:O189">
    <cfRule type="cellIs" dxfId="1146" priority="1415" stopIfTrue="1" operator="greaterThan">
      <formula>0</formula>
    </cfRule>
  </conditionalFormatting>
  <conditionalFormatting sqref="T188">
    <cfRule type="cellIs" dxfId="1145" priority="1414" stopIfTrue="1" operator="greaterThan">
      <formula>0</formula>
    </cfRule>
  </conditionalFormatting>
  <conditionalFormatting sqref="T189">
    <cfRule type="cellIs" dxfId="1144" priority="1413" stopIfTrue="1" operator="greaterThan">
      <formula>0</formula>
    </cfRule>
  </conditionalFormatting>
  <conditionalFormatting sqref="R185:R189">
    <cfRule type="cellIs" dxfId="1143" priority="1412" stopIfTrue="1" operator="lessThan">
      <formula>0</formula>
    </cfRule>
  </conditionalFormatting>
  <conditionalFormatting sqref="R184:R189">
    <cfRule type="cellIs" dxfId="1142" priority="1411" stopIfTrue="1" operator="greaterThan">
      <formula>0</formula>
    </cfRule>
  </conditionalFormatting>
  <conditionalFormatting sqref="R184:R189">
    <cfRule type="cellIs" dxfId="1141" priority="1410" stopIfTrue="1" operator="lessThan">
      <formula>0</formula>
    </cfRule>
  </conditionalFormatting>
  <conditionalFormatting sqref="B194">
    <cfRule type="cellIs" dxfId="1140" priority="1408" stopIfTrue="1" operator="equal">
      <formula>"cumple"</formula>
    </cfRule>
    <cfRule type="containsText" dxfId="1139" priority="1409" stopIfTrue="1" operator="containsText" text="NO CUMPLE">
      <formula>NOT(ISERROR(SEARCH("NO CUMPLE",B194)))</formula>
    </cfRule>
  </conditionalFormatting>
  <conditionalFormatting sqref="B195">
    <cfRule type="cellIs" dxfId="1138" priority="1406" stopIfTrue="1" operator="equal">
      <formula>"cumple"</formula>
    </cfRule>
    <cfRule type="containsText" dxfId="1137" priority="1407" stopIfTrue="1" operator="containsText" text="NO CUMPLE">
      <formula>NOT(ISERROR(SEARCH("NO CUMPLE",B195)))</formula>
    </cfRule>
  </conditionalFormatting>
  <conditionalFormatting sqref="B196">
    <cfRule type="cellIs" dxfId="1136" priority="1404" stopIfTrue="1" operator="equal">
      <formula>"cumple"</formula>
    </cfRule>
    <cfRule type="containsText" dxfId="1135" priority="1405" stopIfTrue="1" operator="containsText" text="NO CUMPLE">
      <formula>NOT(ISERROR(SEARCH("NO CUMPLE",B196)))</formula>
    </cfRule>
  </conditionalFormatting>
  <conditionalFormatting sqref="B198">
    <cfRule type="cellIs" dxfId="1134" priority="1402" stopIfTrue="1" operator="equal">
      <formula>"cumple"</formula>
    </cfRule>
    <cfRule type="containsText" dxfId="1133" priority="1403" stopIfTrue="1" operator="containsText" text="NO CUMPLE">
      <formula>NOT(ISERROR(SEARCH("NO CUMPLE",B198)))</formula>
    </cfRule>
  </conditionalFormatting>
  <conditionalFormatting sqref="B199">
    <cfRule type="cellIs" dxfId="1132" priority="1400" stopIfTrue="1" operator="equal">
      <formula>"cumple"</formula>
    </cfRule>
    <cfRule type="containsText" dxfId="1131" priority="1401" stopIfTrue="1" operator="containsText" text="NO CUMPLE">
      <formula>NOT(ISERROR(SEARCH("NO CUMPLE",B199)))</formula>
    </cfRule>
  </conditionalFormatting>
  <conditionalFormatting sqref="F196">
    <cfRule type="cellIs" dxfId="1130" priority="1398" stopIfTrue="1" operator="equal">
      <formula>"cumple"</formula>
    </cfRule>
    <cfRule type="containsText" dxfId="1129" priority="1399" stopIfTrue="1" operator="containsText" text="NO CUMPLE">
      <formula>NOT(ISERROR(SEARCH("NO CUMPLE",F196)))</formula>
    </cfRule>
  </conditionalFormatting>
  <conditionalFormatting sqref="E199:F199">
    <cfRule type="cellIs" dxfId="1128" priority="1396" stopIfTrue="1" operator="equal">
      <formula>"cumple"</formula>
    </cfRule>
    <cfRule type="containsText" dxfId="1127" priority="1397" stopIfTrue="1" operator="containsText" text="NO CUMPLE">
      <formula>NOT(ISERROR(SEARCH("NO CUMPLE",E199)))</formula>
    </cfRule>
  </conditionalFormatting>
  <conditionalFormatting sqref="G199">
    <cfRule type="cellIs" dxfId="1126" priority="1394" stopIfTrue="1" operator="equal">
      <formula>"cumple"</formula>
    </cfRule>
    <cfRule type="containsText" dxfId="1125" priority="1395" stopIfTrue="1" operator="containsText" text="NO CUMPLE">
      <formula>NOT(ISERROR(SEARCH("NO CUMPLE",G199)))</formula>
    </cfRule>
  </conditionalFormatting>
  <conditionalFormatting sqref="G200">
    <cfRule type="cellIs" dxfId="1124" priority="1392" stopIfTrue="1" operator="equal">
      <formula>"cumple"</formula>
    </cfRule>
    <cfRule type="containsText" dxfId="1123" priority="1393" stopIfTrue="1" operator="containsText" text="NO CUMPLE">
      <formula>NOT(ISERROR(SEARCH("NO CUMPLE",G200)))</formula>
    </cfRule>
  </conditionalFormatting>
  <conditionalFormatting sqref="H194">
    <cfRule type="cellIs" dxfId="1122" priority="1390" stopIfTrue="1" operator="equal">
      <formula>"cumple"</formula>
    </cfRule>
    <cfRule type="containsText" dxfId="1121" priority="1391" stopIfTrue="1" operator="containsText" text="NO CUMPLE">
      <formula>NOT(ISERROR(SEARCH("NO CUMPLE",H194)))</formula>
    </cfRule>
  </conditionalFormatting>
  <conditionalFormatting sqref="M195">
    <cfRule type="cellIs" dxfId="1120" priority="1388" stopIfTrue="1" operator="equal">
      <formula>"cumple"</formula>
    </cfRule>
    <cfRule type="containsText" dxfId="1119" priority="1389" stopIfTrue="1" operator="containsText" text="NO CUMPLE">
      <formula>NOT(ISERROR(SEARCH("NO CUMPLE",M195)))</formula>
    </cfRule>
  </conditionalFormatting>
  <conditionalFormatting sqref="J196:J197">
    <cfRule type="cellIs" dxfId="1118" priority="1386" stopIfTrue="1" operator="equal">
      <formula>"cumple"</formula>
    </cfRule>
    <cfRule type="containsText" dxfId="1117" priority="1387" stopIfTrue="1" operator="containsText" text="NO CUMPLE">
      <formula>NOT(ISERROR(SEARCH("NO CUMPLE",J196)))</formula>
    </cfRule>
  </conditionalFormatting>
  <conditionalFormatting sqref="K196:K197">
    <cfRule type="cellIs" dxfId="1116" priority="1384" stopIfTrue="1" operator="equal">
      <formula>"cumple"</formula>
    </cfRule>
    <cfRule type="containsText" dxfId="1115" priority="1385" stopIfTrue="1" operator="containsText" text="NO CUMPLE">
      <formula>NOT(ISERROR(SEARCH("NO CUMPLE",K196)))</formula>
    </cfRule>
  </conditionalFormatting>
  <conditionalFormatting sqref="L196:L197">
    <cfRule type="cellIs" dxfId="1114" priority="1382" stopIfTrue="1" operator="equal">
      <formula>"cumple"</formula>
    </cfRule>
    <cfRule type="containsText" dxfId="1113" priority="1383" stopIfTrue="1" operator="containsText" text="NO CUMPLE">
      <formula>NOT(ISERROR(SEARCH("NO CUMPLE",L196)))</formula>
    </cfRule>
  </conditionalFormatting>
  <conditionalFormatting sqref="L198:L203">
    <cfRule type="cellIs" dxfId="1112" priority="1380" stopIfTrue="1" operator="equal">
      <formula>"cumple"</formula>
    </cfRule>
    <cfRule type="containsText" dxfId="1111" priority="1381" stopIfTrue="1" operator="containsText" text="NO CUMPLE">
      <formula>NOT(ISERROR(SEARCH("NO CUMPLE",L198)))</formula>
    </cfRule>
  </conditionalFormatting>
  <conditionalFormatting sqref="M198">
    <cfRule type="cellIs" dxfId="1110" priority="1378" stopIfTrue="1" operator="equal">
      <formula>"cumple"</formula>
    </cfRule>
    <cfRule type="containsText" dxfId="1109" priority="1379" stopIfTrue="1" operator="containsText" text="NO CUMPLE">
      <formula>NOT(ISERROR(SEARCH("NO CUMPLE",M198)))</formula>
    </cfRule>
  </conditionalFormatting>
  <conditionalFormatting sqref="M199:M203">
    <cfRule type="cellIs" dxfId="1108" priority="1376" stopIfTrue="1" operator="equal">
      <formula>"cumple"</formula>
    </cfRule>
    <cfRule type="containsText" dxfId="1107" priority="1377" stopIfTrue="1" operator="containsText" text="NO CUMPLE">
      <formula>NOT(ISERROR(SEARCH("NO CUMPLE",M199)))</formula>
    </cfRule>
  </conditionalFormatting>
  <conditionalFormatting sqref="M204">
    <cfRule type="cellIs" dxfId="1106" priority="1374" stopIfTrue="1" operator="equal">
      <formula>"cumple"</formula>
    </cfRule>
    <cfRule type="containsText" dxfId="1105" priority="1375" stopIfTrue="1" operator="containsText" text="NO CUMPLE">
      <formula>NOT(ISERROR(SEARCH("NO CUMPLE",M204)))</formula>
    </cfRule>
  </conditionalFormatting>
  <conditionalFormatting sqref="H204">
    <cfRule type="cellIs" dxfId="1104" priority="1372" stopIfTrue="1" operator="equal">
      <formula>"cumple"</formula>
    </cfRule>
    <cfRule type="containsText" dxfId="1103" priority="1373" stopIfTrue="1" operator="containsText" text="NO CUMPLE">
      <formula>NOT(ISERROR(SEARCH("NO CUMPLE",H204)))</formula>
    </cfRule>
  </conditionalFormatting>
  <conditionalFormatting sqref="O195">
    <cfRule type="cellIs" dxfId="1102" priority="1365" stopIfTrue="1" operator="equal">
      <formula>"cumple"</formula>
    </cfRule>
    <cfRule type="containsText" dxfId="1101" priority="1366" stopIfTrue="1" operator="containsText" text="NO CUMPLE">
      <formula>NOT(ISERROR(SEARCH("NO CUMPLE",O195)))</formula>
    </cfRule>
  </conditionalFormatting>
  <conditionalFormatting sqref="B201">
    <cfRule type="cellIs" dxfId="1100" priority="1361" stopIfTrue="1" operator="equal">
      <formula>"cumple"</formula>
    </cfRule>
    <cfRule type="containsText" dxfId="1099" priority="1362" stopIfTrue="1" operator="containsText" text="NO CUMPLE">
      <formula>NOT(ISERROR(SEARCH("NO CUMPLE",B201)))</formula>
    </cfRule>
  </conditionalFormatting>
  <conditionalFormatting sqref="B202">
    <cfRule type="cellIs" dxfId="1098" priority="1359" stopIfTrue="1" operator="equal">
      <formula>"cumple"</formula>
    </cfRule>
    <cfRule type="containsText" dxfId="1097" priority="1360" stopIfTrue="1" operator="containsText" text="NO CUMPLE">
      <formula>NOT(ISERROR(SEARCH("NO CUMPLE",B202)))</formula>
    </cfRule>
  </conditionalFormatting>
  <conditionalFormatting sqref="G202">
    <cfRule type="cellIs" dxfId="1096" priority="1357" stopIfTrue="1" operator="equal">
      <formula>"cumple"</formula>
    </cfRule>
    <cfRule type="containsText" dxfId="1095" priority="1358" stopIfTrue="1" operator="containsText" text="NO CUMPLE">
      <formula>NOT(ISERROR(SEARCH("NO CUMPLE",G202)))</formula>
    </cfRule>
  </conditionalFormatting>
  <conditionalFormatting sqref="G203">
    <cfRule type="cellIs" dxfId="1094" priority="1355" stopIfTrue="1" operator="equal">
      <formula>"cumple"</formula>
    </cfRule>
    <cfRule type="containsText" dxfId="1093" priority="1356" stopIfTrue="1" operator="containsText" text="NO CUMPLE">
      <formula>NOT(ISERROR(SEARCH("NO CUMPLE",G203)))</formula>
    </cfRule>
  </conditionalFormatting>
  <conditionalFormatting sqref="E196:E197">
    <cfRule type="cellIs" dxfId="1092" priority="1343" operator="greaterThan">
      <formula>0</formula>
    </cfRule>
    <cfRule type="cellIs" dxfId="1091" priority="1344" operator="equal">
      <formula>0</formula>
    </cfRule>
  </conditionalFormatting>
  <conditionalFormatting sqref="G196">
    <cfRule type="cellIs" dxfId="1090" priority="1342" stopIfTrue="1" operator="notBetween">
      <formula>"N/A"</formula>
      <formula>"REVISAR"</formula>
    </cfRule>
  </conditionalFormatting>
  <conditionalFormatting sqref="G196:G197">
    <cfRule type="cellIs" dxfId="1089" priority="1341" operator="equal">
      <formula>"REVISAR"</formula>
    </cfRule>
  </conditionalFormatting>
  <conditionalFormatting sqref="E200">
    <cfRule type="cellIs" dxfId="1088" priority="1340" operator="equal">
      <formula>"NO APLICA"</formula>
    </cfRule>
  </conditionalFormatting>
  <conditionalFormatting sqref="N195">
    <cfRule type="cellIs" dxfId="1087" priority="1338" stopIfTrue="1" operator="equal">
      <formula>"cumple"</formula>
    </cfRule>
    <cfRule type="containsText" dxfId="1086" priority="1339" stopIfTrue="1" operator="containsText" text="NO CUMPLE">
      <formula>NOT(ISERROR(SEARCH("NO CUMPLE",N195)))</formula>
    </cfRule>
  </conditionalFormatting>
  <conditionalFormatting sqref="N198:N203">
    <cfRule type="cellIs" dxfId="1085" priority="1336" stopIfTrue="1" operator="equal">
      <formula>"cumple"</formula>
    </cfRule>
    <cfRule type="containsText" dxfId="1084" priority="1337" stopIfTrue="1" operator="containsText" text="NO CUMPLE">
      <formula>NOT(ISERROR(SEARCH("NO CUMPLE",N198)))</formula>
    </cfRule>
  </conditionalFormatting>
  <conditionalFormatting sqref="N204">
    <cfRule type="cellIs" dxfId="1083" priority="1334" stopIfTrue="1" operator="equal">
      <formula>"cumple"</formula>
    </cfRule>
    <cfRule type="containsText" dxfId="1082" priority="1335" stopIfTrue="1" operator="containsText" text="NO CUMPLE">
      <formula>NOT(ISERROR(SEARCH("NO CUMPLE",N204)))</formula>
    </cfRule>
  </conditionalFormatting>
  <conditionalFormatting sqref="M212:N217">
    <cfRule type="cellIs" dxfId="1081" priority="1333" stopIfTrue="1" operator="lessThan">
      <formula>0</formula>
    </cfRule>
  </conditionalFormatting>
  <conditionalFormatting sqref="T213 S213:S217 B212:N217 S212:T212">
    <cfRule type="cellIs" dxfId="1080" priority="1332" stopIfTrue="1" operator="greaterThan">
      <formula>0</formula>
    </cfRule>
  </conditionalFormatting>
  <conditionalFormatting sqref="Q213:Q217">
    <cfRule type="cellIs" dxfId="1079" priority="1331" stopIfTrue="1" operator="lessThan">
      <formula>0</formula>
    </cfRule>
  </conditionalFormatting>
  <conditionalFormatting sqref="O212:O217">
    <cfRule type="cellIs" dxfId="1078" priority="1330" stopIfTrue="1" operator="greaterThan">
      <formula>0</formula>
    </cfRule>
  </conditionalFormatting>
  <conditionalFormatting sqref="T214">
    <cfRule type="cellIs" dxfId="1077" priority="1329" stopIfTrue="1" operator="greaterThan">
      <formula>0</formula>
    </cfRule>
  </conditionalFormatting>
  <conditionalFormatting sqref="T215">
    <cfRule type="cellIs" dxfId="1076" priority="1328" stopIfTrue="1" operator="greaterThan">
      <formula>0</formula>
    </cfRule>
  </conditionalFormatting>
  <conditionalFormatting sqref="T216">
    <cfRule type="cellIs" dxfId="1075" priority="1327" stopIfTrue="1" operator="greaterThan">
      <formula>0</formula>
    </cfRule>
  </conditionalFormatting>
  <conditionalFormatting sqref="T217">
    <cfRule type="cellIs" dxfId="1074" priority="1326" stopIfTrue="1" operator="greaterThan">
      <formula>0</formula>
    </cfRule>
  </conditionalFormatting>
  <conditionalFormatting sqref="R213:R217">
    <cfRule type="cellIs" dxfId="1073" priority="1325" stopIfTrue="1" operator="lessThan">
      <formula>0</formula>
    </cfRule>
  </conditionalFormatting>
  <conditionalFormatting sqref="R212:R217">
    <cfRule type="cellIs" dxfId="1072" priority="1324" stopIfTrue="1" operator="greaterThan">
      <formula>0</formula>
    </cfRule>
  </conditionalFormatting>
  <conditionalFormatting sqref="R212:R217">
    <cfRule type="cellIs" dxfId="1071" priority="1323" stopIfTrue="1" operator="lessThan">
      <formula>0</formula>
    </cfRule>
  </conditionalFormatting>
  <conditionalFormatting sqref="B222">
    <cfRule type="cellIs" dxfId="1070" priority="1321" stopIfTrue="1" operator="equal">
      <formula>"cumple"</formula>
    </cfRule>
    <cfRule type="containsText" dxfId="1069" priority="1322" stopIfTrue="1" operator="containsText" text="NO CUMPLE">
      <formula>NOT(ISERROR(SEARCH("NO CUMPLE",B222)))</formula>
    </cfRule>
  </conditionalFormatting>
  <conditionalFormatting sqref="B223">
    <cfRule type="cellIs" dxfId="1068" priority="1319" stopIfTrue="1" operator="equal">
      <formula>"cumple"</formula>
    </cfRule>
    <cfRule type="containsText" dxfId="1067" priority="1320" stopIfTrue="1" operator="containsText" text="NO CUMPLE">
      <formula>NOT(ISERROR(SEARCH("NO CUMPLE",B223)))</formula>
    </cfRule>
  </conditionalFormatting>
  <conditionalFormatting sqref="B224">
    <cfRule type="cellIs" dxfId="1066" priority="1317" stopIfTrue="1" operator="equal">
      <formula>"cumple"</formula>
    </cfRule>
    <cfRule type="containsText" dxfId="1065" priority="1318" stopIfTrue="1" operator="containsText" text="NO CUMPLE">
      <formula>NOT(ISERROR(SEARCH("NO CUMPLE",B224)))</formula>
    </cfRule>
  </conditionalFormatting>
  <conditionalFormatting sqref="B226">
    <cfRule type="cellIs" dxfId="1064" priority="1315" stopIfTrue="1" operator="equal">
      <formula>"cumple"</formula>
    </cfRule>
    <cfRule type="containsText" dxfId="1063" priority="1316" stopIfTrue="1" operator="containsText" text="NO CUMPLE">
      <formula>NOT(ISERROR(SEARCH("NO CUMPLE",B226)))</formula>
    </cfRule>
  </conditionalFormatting>
  <conditionalFormatting sqref="B227">
    <cfRule type="cellIs" dxfId="1062" priority="1313" stopIfTrue="1" operator="equal">
      <formula>"cumple"</formula>
    </cfRule>
    <cfRule type="containsText" dxfId="1061" priority="1314" stopIfTrue="1" operator="containsText" text="NO CUMPLE">
      <formula>NOT(ISERROR(SEARCH("NO CUMPLE",B227)))</formula>
    </cfRule>
  </conditionalFormatting>
  <conditionalFormatting sqref="F224">
    <cfRule type="cellIs" dxfId="1060" priority="1311" stopIfTrue="1" operator="equal">
      <formula>"cumple"</formula>
    </cfRule>
    <cfRule type="containsText" dxfId="1059" priority="1312" stopIfTrue="1" operator="containsText" text="NO CUMPLE">
      <formula>NOT(ISERROR(SEARCH("NO CUMPLE",F224)))</formula>
    </cfRule>
  </conditionalFormatting>
  <conditionalFormatting sqref="E227:F227">
    <cfRule type="cellIs" dxfId="1058" priority="1309" stopIfTrue="1" operator="equal">
      <formula>"cumple"</formula>
    </cfRule>
    <cfRule type="containsText" dxfId="1057" priority="1310" stopIfTrue="1" operator="containsText" text="NO CUMPLE">
      <formula>NOT(ISERROR(SEARCH("NO CUMPLE",E227)))</formula>
    </cfRule>
  </conditionalFormatting>
  <conditionalFormatting sqref="G227">
    <cfRule type="cellIs" dxfId="1056" priority="1307" stopIfTrue="1" operator="equal">
      <formula>"cumple"</formula>
    </cfRule>
    <cfRule type="containsText" dxfId="1055" priority="1308" stopIfTrue="1" operator="containsText" text="NO CUMPLE">
      <formula>NOT(ISERROR(SEARCH("NO CUMPLE",G227)))</formula>
    </cfRule>
  </conditionalFormatting>
  <conditionalFormatting sqref="G228">
    <cfRule type="cellIs" dxfId="1054" priority="1305" stopIfTrue="1" operator="equal">
      <formula>"cumple"</formula>
    </cfRule>
    <cfRule type="containsText" dxfId="1053" priority="1306" stopIfTrue="1" operator="containsText" text="NO CUMPLE">
      <formula>NOT(ISERROR(SEARCH("NO CUMPLE",G228)))</formula>
    </cfRule>
  </conditionalFormatting>
  <conditionalFormatting sqref="H222">
    <cfRule type="cellIs" dxfId="1052" priority="1303" stopIfTrue="1" operator="equal">
      <formula>"cumple"</formula>
    </cfRule>
    <cfRule type="containsText" dxfId="1051" priority="1304" stopIfTrue="1" operator="containsText" text="NO CUMPLE">
      <formula>NOT(ISERROR(SEARCH("NO CUMPLE",H222)))</formula>
    </cfRule>
  </conditionalFormatting>
  <conditionalFormatting sqref="M223">
    <cfRule type="cellIs" dxfId="1050" priority="1301" stopIfTrue="1" operator="equal">
      <formula>"cumple"</formula>
    </cfRule>
    <cfRule type="containsText" dxfId="1049" priority="1302" stopIfTrue="1" operator="containsText" text="NO CUMPLE">
      <formula>NOT(ISERROR(SEARCH("NO CUMPLE",M223)))</formula>
    </cfRule>
  </conditionalFormatting>
  <conditionalFormatting sqref="J224:J225">
    <cfRule type="cellIs" dxfId="1048" priority="1299" stopIfTrue="1" operator="equal">
      <formula>"cumple"</formula>
    </cfRule>
    <cfRule type="containsText" dxfId="1047" priority="1300" stopIfTrue="1" operator="containsText" text="NO CUMPLE">
      <formula>NOT(ISERROR(SEARCH("NO CUMPLE",J224)))</formula>
    </cfRule>
  </conditionalFormatting>
  <conditionalFormatting sqref="K224:K225">
    <cfRule type="cellIs" dxfId="1046" priority="1297" stopIfTrue="1" operator="equal">
      <formula>"cumple"</formula>
    </cfRule>
    <cfRule type="containsText" dxfId="1045" priority="1298" stopIfTrue="1" operator="containsText" text="NO CUMPLE">
      <formula>NOT(ISERROR(SEARCH("NO CUMPLE",K224)))</formula>
    </cfRule>
  </conditionalFormatting>
  <conditionalFormatting sqref="L224:L225">
    <cfRule type="cellIs" dxfId="1044" priority="1295" stopIfTrue="1" operator="equal">
      <formula>"cumple"</formula>
    </cfRule>
    <cfRule type="containsText" dxfId="1043" priority="1296" stopIfTrue="1" operator="containsText" text="NO CUMPLE">
      <formula>NOT(ISERROR(SEARCH("NO CUMPLE",L224)))</formula>
    </cfRule>
  </conditionalFormatting>
  <conditionalFormatting sqref="L226:L231">
    <cfRule type="cellIs" dxfId="1042" priority="1293" stopIfTrue="1" operator="equal">
      <formula>"cumple"</formula>
    </cfRule>
    <cfRule type="containsText" dxfId="1041" priority="1294" stopIfTrue="1" operator="containsText" text="NO CUMPLE">
      <formula>NOT(ISERROR(SEARCH("NO CUMPLE",L226)))</formula>
    </cfRule>
  </conditionalFormatting>
  <conditionalFormatting sqref="M226">
    <cfRule type="cellIs" dxfId="1040" priority="1291" stopIfTrue="1" operator="equal">
      <formula>"cumple"</formula>
    </cfRule>
    <cfRule type="containsText" dxfId="1039" priority="1292" stopIfTrue="1" operator="containsText" text="NO CUMPLE">
      <formula>NOT(ISERROR(SEARCH("NO CUMPLE",M226)))</formula>
    </cfRule>
  </conditionalFormatting>
  <conditionalFormatting sqref="M227:M231">
    <cfRule type="cellIs" dxfId="1038" priority="1289" stopIfTrue="1" operator="equal">
      <formula>"cumple"</formula>
    </cfRule>
    <cfRule type="containsText" dxfId="1037" priority="1290" stopIfTrue="1" operator="containsText" text="NO CUMPLE">
      <formula>NOT(ISERROR(SEARCH("NO CUMPLE",M227)))</formula>
    </cfRule>
  </conditionalFormatting>
  <conditionalFormatting sqref="M232">
    <cfRule type="cellIs" dxfId="1036" priority="1287" stopIfTrue="1" operator="equal">
      <formula>"cumple"</formula>
    </cfRule>
    <cfRule type="containsText" dxfId="1035" priority="1288" stopIfTrue="1" operator="containsText" text="NO CUMPLE">
      <formula>NOT(ISERROR(SEARCH("NO CUMPLE",M232)))</formula>
    </cfRule>
  </conditionalFormatting>
  <conditionalFormatting sqref="H232">
    <cfRule type="cellIs" dxfId="1034" priority="1285" stopIfTrue="1" operator="equal">
      <formula>"cumple"</formula>
    </cfRule>
    <cfRule type="containsText" dxfId="1033" priority="1286" stopIfTrue="1" operator="containsText" text="NO CUMPLE">
      <formula>NOT(ISERROR(SEARCH("NO CUMPLE",H232)))</formula>
    </cfRule>
  </conditionalFormatting>
  <conditionalFormatting sqref="O223">
    <cfRule type="cellIs" dxfId="1032" priority="1278" stopIfTrue="1" operator="equal">
      <formula>"cumple"</formula>
    </cfRule>
    <cfRule type="containsText" dxfId="1031" priority="1279" stopIfTrue="1" operator="containsText" text="NO CUMPLE">
      <formula>NOT(ISERROR(SEARCH("NO CUMPLE",O223)))</formula>
    </cfRule>
  </conditionalFormatting>
  <conditionalFormatting sqref="B229">
    <cfRule type="cellIs" dxfId="1030" priority="1274" stopIfTrue="1" operator="equal">
      <formula>"cumple"</formula>
    </cfRule>
    <cfRule type="containsText" dxfId="1029" priority="1275" stopIfTrue="1" operator="containsText" text="NO CUMPLE">
      <formula>NOT(ISERROR(SEARCH("NO CUMPLE",B229)))</formula>
    </cfRule>
  </conditionalFormatting>
  <conditionalFormatting sqref="B230">
    <cfRule type="cellIs" dxfId="1028" priority="1272" stopIfTrue="1" operator="equal">
      <formula>"cumple"</formula>
    </cfRule>
    <cfRule type="containsText" dxfId="1027" priority="1273" stopIfTrue="1" operator="containsText" text="NO CUMPLE">
      <formula>NOT(ISERROR(SEARCH("NO CUMPLE",B230)))</formula>
    </cfRule>
  </conditionalFormatting>
  <conditionalFormatting sqref="G230">
    <cfRule type="cellIs" dxfId="1026" priority="1270" stopIfTrue="1" operator="equal">
      <formula>"cumple"</formula>
    </cfRule>
    <cfRule type="containsText" dxfId="1025" priority="1271" stopIfTrue="1" operator="containsText" text="NO CUMPLE">
      <formula>NOT(ISERROR(SEARCH("NO CUMPLE",G230)))</formula>
    </cfRule>
  </conditionalFormatting>
  <conditionalFormatting sqref="G231">
    <cfRule type="cellIs" dxfId="1024" priority="1268" stopIfTrue="1" operator="equal">
      <formula>"cumple"</formula>
    </cfRule>
    <cfRule type="containsText" dxfId="1023" priority="1269" stopIfTrue="1" operator="containsText" text="NO CUMPLE">
      <formula>NOT(ISERROR(SEARCH("NO CUMPLE",G231)))</formula>
    </cfRule>
  </conditionalFormatting>
  <conditionalFormatting sqref="E224:E225">
    <cfRule type="cellIs" dxfId="1022" priority="1256" operator="greaterThan">
      <formula>0</formula>
    </cfRule>
    <cfRule type="cellIs" dxfId="1021" priority="1257" operator="equal">
      <formula>0</formula>
    </cfRule>
  </conditionalFormatting>
  <conditionalFormatting sqref="G224">
    <cfRule type="cellIs" dxfId="1020" priority="1255" stopIfTrue="1" operator="notBetween">
      <formula>"N/A"</formula>
      <formula>"REVISAR"</formula>
    </cfRule>
  </conditionalFormatting>
  <conditionalFormatting sqref="G224:G225">
    <cfRule type="cellIs" dxfId="1019" priority="1254" operator="equal">
      <formula>"REVISAR"</formula>
    </cfRule>
  </conditionalFormatting>
  <conditionalFormatting sqref="E228">
    <cfRule type="cellIs" dxfId="1018" priority="1253" operator="equal">
      <formula>"NO APLICA"</formula>
    </cfRule>
  </conditionalFormatting>
  <conditionalFormatting sqref="N223">
    <cfRule type="cellIs" dxfId="1017" priority="1251" stopIfTrue="1" operator="equal">
      <formula>"cumple"</formula>
    </cfRule>
    <cfRule type="containsText" dxfId="1016" priority="1252" stopIfTrue="1" operator="containsText" text="NO CUMPLE">
      <formula>NOT(ISERROR(SEARCH("NO CUMPLE",N223)))</formula>
    </cfRule>
  </conditionalFormatting>
  <conditionalFormatting sqref="N226:N231">
    <cfRule type="cellIs" dxfId="1015" priority="1249" stopIfTrue="1" operator="equal">
      <formula>"cumple"</formula>
    </cfRule>
    <cfRule type="containsText" dxfId="1014" priority="1250" stopIfTrue="1" operator="containsText" text="NO CUMPLE">
      <formula>NOT(ISERROR(SEARCH("NO CUMPLE",N226)))</formula>
    </cfRule>
  </conditionalFormatting>
  <conditionalFormatting sqref="N232">
    <cfRule type="cellIs" dxfId="1013" priority="1247" stopIfTrue="1" operator="equal">
      <formula>"cumple"</formula>
    </cfRule>
    <cfRule type="containsText" dxfId="1012" priority="1248" stopIfTrue="1" operator="containsText" text="NO CUMPLE">
      <formula>NOT(ISERROR(SEARCH("NO CUMPLE",N232)))</formula>
    </cfRule>
  </conditionalFormatting>
  <conditionalFormatting sqref="M240:N245">
    <cfRule type="cellIs" dxfId="1011" priority="1246" stopIfTrue="1" operator="lessThan">
      <formula>0</formula>
    </cfRule>
  </conditionalFormatting>
  <conditionalFormatting sqref="T241 S241:S245 B240:N245 S240:T240">
    <cfRule type="cellIs" dxfId="1010" priority="1245" stopIfTrue="1" operator="greaterThan">
      <formula>0</formula>
    </cfRule>
  </conditionalFormatting>
  <conditionalFormatting sqref="Q241:Q245">
    <cfRule type="cellIs" dxfId="1009" priority="1244" stopIfTrue="1" operator="lessThan">
      <formula>0</formula>
    </cfRule>
  </conditionalFormatting>
  <conditionalFormatting sqref="O240:O245">
    <cfRule type="cellIs" dxfId="1008" priority="1243" stopIfTrue="1" operator="greaterThan">
      <formula>0</formula>
    </cfRule>
  </conditionalFormatting>
  <conditionalFormatting sqref="T242">
    <cfRule type="cellIs" dxfId="1007" priority="1242" stopIfTrue="1" operator="greaterThan">
      <formula>0</formula>
    </cfRule>
  </conditionalFormatting>
  <conditionalFormatting sqref="T243">
    <cfRule type="cellIs" dxfId="1006" priority="1241" stopIfTrue="1" operator="greaterThan">
      <formula>0</formula>
    </cfRule>
  </conditionalFormatting>
  <conditionalFormatting sqref="T244">
    <cfRule type="cellIs" dxfId="1005" priority="1240" stopIfTrue="1" operator="greaterThan">
      <formula>0</formula>
    </cfRule>
  </conditionalFormatting>
  <conditionalFormatting sqref="T245">
    <cfRule type="cellIs" dxfId="1004" priority="1239" stopIfTrue="1" operator="greaterThan">
      <formula>0</formula>
    </cfRule>
  </conditionalFormatting>
  <conditionalFormatting sqref="R241:R245">
    <cfRule type="cellIs" dxfId="1003" priority="1238" stopIfTrue="1" operator="lessThan">
      <formula>0</formula>
    </cfRule>
  </conditionalFormatting>
  <conditionalFormatting sqref="R240:R245">
    <cfRule type="cellIs" dxfId="1002" priority="1237" stopIfTrue="1" operator="greaterThan">
      <formula>0</formula>
    </cfRule>
  </conditionalFormatting>
  <conditionalFormatting sqref="R240:R245">
    <cfRule type="cellIs" dxfId="1001" priority="1236" stopIfTrue="1" operator="lessThan">
      <formula>0</formula>
    </cfRule>
  </conditionalFormatting>
  <conditionalFormatting sqref="B250">
    <cfRule type="cellIs" dxfId="1000" priority="1234" stopIfTrue="1" operator="equal">
      <formula>"cumple"</formula>
    </cfRule>
    <cfRule type="containsText" dxfId="999" priority="1235" stopIfTrue="1" operator="containsText" text="NO CUMPLE">
      <formula>NOT(ISERROR(SEARCH("NO CUMPLE",B250)))</formula>
    </cfRule>
  </conditionalFormatting>
  <conditionalFormatting sqref="B251">
    <cfRule type="cellIs" dxfId="998" priority="1232" stopIfTrue="1" operator="equal">
      <formula>"cumple"</formula>
    </cfRule>
    <cfRule type="containsText" dxfId="997" priority="1233" stopIfTrue="1" operator="containsText" text="NO CUMPLE">
      <formula>NOT(ISERROR(SEARCH("NO CUMPLE",B251)))</formula>
    </cfRule>
  </conditionalFormatting>
  <conditionalFormatting sqref="B252">
    <cfRule type="cellIs" dxfId="996" priority="1230" stopIfTrue="1" operator="equal">
      <formula>"cumple"</formula>
    </cfRule>
    <cfRule type="containsText" dxfId="995" priority="1231" stopIfTrue="1" operator="containsText" text="NO CUMPLE">
      <formula>NOT(ISERROR(SEARCH("NO CUMPLE",B252)))</formula>
    </cfRule>
  </conditionalFormatting>
  <conditionalFormatting sqref="B254">
    <cfRule type="cellIs" dxfId="994" priority="1228" stopIfTrue="1" operator="equal">
      <formula>"cumple"</formula>
    </cfRule>
    <cfRule type="containsText" dxfId="993" priority="1229" stopIfTrue="1" operator="containsText" text="NO CUMPLE">
      <formula>NOT(ISERROR(SEARCH("NO CUMPLE",B254)))</formula>
    </cfRule>
  </conditionalFormatting>
  <conditionalFormatting sqref="B255">
    <cfRule type="cellIs" dxfId="992" priority="1226" stopIfTrue="1" operator="equal">
      <formula>"cumple"</formula>
    </cfRule>
    <cfRule type="containsText" dxfId="991" priority="1227" stopIfTrue="1" operator="containsText" text="NO CUMPLE">
      <formula>NOT(ISERROR(SEARCH("NO CUMPLE",B255)))</formula>
    </cfRule>
  </conditionalFormatting>
  <conditionalFormatting sqref="F252">
    <cfRule type="cellIs" dxfId="990" priority="1224" stopIfTrue="1" operator="equal">
      <formula>"cumple"</formula>
    </cfRule>
    <cfRule type="containsText" dxfId="989" priority="1225" stopIfTrue="1" operator="containsText" text="NO CUMPLE">
      <formula>NOT(ISERROR(SEARCH("NO CUMPLE",F252)))</formula>
    </cfRule>
  </conditionalFormatting>
  <conditionalFormatting sqref="E255:F255">
    <cfRule type="cellIs" dxfId="988" priority="1222" stopIfTrue="1" operator="equal">
      <formula>"cumple"</formula>
    </cfRule>
    <cfRule type="containsText" dxfId="987" priority="1223" stopIfTrue="1" operator="containsText" text="NO CUMPLE">
      <formula>NOT(ISERROR(SEARCH("NO CUMPLE",E255)))</formula>
    </cfRule>
  </conditionalFormatting>
  <conditionalFormatting sqref="G255">
    <cfRule type="cellIs" dxfId="986" priority="1220" stopIfTrue="1" operator="equal">
      <formula>"cumple"</formula>
    </cfRule>
    <cfRule type="containsText" dxfId="985" priority="1221" stopIfTrue="1" operator="containsText" text="NO CUMPLE">
      <formula>NOT(ISERROR(SEARCH("NO CUMPLE",G255)))</formula>
    </cfRule>
  </conditionalFormatting>
  <conditionalFormatting sqref="G256">
    <cfRule type="cellIs" dxfId="984" priority="1218" stopIfTrue="1" operator="equal">
      <formula>"cumple"</formula>
    </cfRule>
    <cfRule type="containsText" dxfId="983" priority="1219" stopIfTrue="1" operator="containsText" text="NO CUMPLE">
      <formula>NOT(ISERROR(SEARCH("NO CUMPLE",G256)))</formula>
    </cfRule>
  </conditionalFormatting>
  <conditionalFormatting sqref="H250">
    <cfRule type="cellIs" dxfId="982" priority="1216" stopIfTrue="1" operator="equal">
      <formula>"cumple"</formula>
    </cfRule>
    <cfRule type="containsText" dxfId="981" priority="1217" stopIfTrue="1" operator="containsText" text="NO CUMPLE">
      <formula>NOT(ISERROR(SEARCH("NO CUMPLE",H250)))</formula>
    </cfRule>
  </conditionalFormatting>
  <conditionalFormatting sqref="M251">
    <cfRule type="cellIs" dxfId="980" priority="1214" stopIfTrue="1" operator="equal">
      <formula>"cumple"</formula>
    </cfRule>
    <cfRule type="containsText" dxfId="979" priority="1215" stopIfTrue="1" operator="containsText" text="NO CUMPLE">
      <formula>NOT(ISERROR(SEARCH("NO CUMPLE",M251)))</formula>
    </cfRule>
  </conditionalFormatting>
  <conditionalFormatting sqref="J252:J253">
    <cfRule type="cellIs" dxfId="978" priority="1212" stopIfTrue="1" operator="equal">
      <formula>"cumple"</formula>
    </cfRule>
    <cfRule type="containsText" dxfId="977" priority="1213" stopIfTrue="1" operator="containsText" text="NO CUMPLE">
      <formula>NOT(ISERROR(SEARCH("NO CUMPLE",J252)))</formula>
    </cfRule>
  </conditionalFormatting>
  <conditionalFormatting sqref="K252:K253">
    <cfRule type="cellIs" dxfId="976" priority="1210" stopIfTrue="1" operator="equal">
      <formula>"cumple"</formula>
    </cfRule>
    <cfRule type="containsText" dxfId="975" priority="1211" stopIfTrue="1" operator="containsText" text="NO CUMPLE">
      <formula>NOT(ISERROR(SEARCH("NO CUMPLE",K252)))</formula>
    </cfRule>
  </conditionalFormatting>
  <conditionalFormatting sqref="L252:L253">
    <cfRule type="cellIs" dxfId="974" priority="1208" stopIfTrue="1" operator="equal">
      <formula>"cumple"</formula>
    </cfRule>
    <cfRule type="containsText" dxfId="973" priority="1209" stopIfTrue="1" operator="containsText" text="NO CUMPLE">
      <formula>NOT(ISERROR(SEARCH("NO CUMPLE",L252)))</formula>
    </cfRule>
  </conditionalFormatting>
  <conditionalFormatting sqref="L254:L259">
    <cfRule type="cellIs" dxfId="972" priority="1206" stopIfTrue="1" operator="equal">
      <formula>"cumple"</formula>
    </cfRule>
    <cfRule type="containsText" dxfId="971" priority="1207" stopIfTrue="1" operator="containsText" text="NO CUMPLE">
      <formula>NOT(ISERROR(SEARCH("NO CUMPLE",L254)))</formula>
    </cfRule>
  </conditionalFormatting>
  <conditionalFormatting sqref="M254">
    <cfRule type="cellIs" dxfId="970" priority="1204" stopIfTrue="1" operator="equal">
      <formula>"cumple"</formula>
    </cfRule>
    <cfRule type="containsText" dxfId="969" priority="1205" stopIfTrue="1" operator="containsText" text="NO CUMPLE">
      <formula>NOT(ISERROR(SEARCH("NO CUMPLE",M254)))</formula>
    </cfRule>
  </conditionalFormatting>
  <conditionalFormatting sqref="M255:M259">
    <cfRule type="cellIs" dxfId="968" priority="1202" stopIfTrue="1" operator="equal">
      <formula>"cumple"</formula>
    </cfRule>
    <cfRule type="containsText" dxfId="967" priority="1203" stopIfTrue="1" operator="containsText" text="NO CUMPLE">
      <formula>NOT(ISERROR(SEARCH("NO CUMPLE",M255)))</formula>
    </cfRule>
  </conditionalFormatting>
  <conditionalFormatting sqref="M260">
    <cfRule type="cellIs" dxfId="966" priority="1200" stopIfTrue="1" operator="equal">
      <formula>"cumple"</formula>
    </cfRule>
    <cfRule type="containsText" dxfId="965" priority="1201" stopIfTrue="1" operator="containsText" text="NO CUMPLE">
      <formula>NOT(ISERROR(SEARCH("NO CUMPLE",M260)))</formula>
    </cfRule>
  </conditionalFormatting>
  <conditionalFormatting sqref="H260">
    <cfRule type="cellIs" dxfId="964" priority="1198" stopIfTrue="1" operator="equal">
      <formula>"cumple"</formula>
    </cfRule>
    <cfRule type="containsText" dxfId="963" priority="1199" stopIfTrue="1" operator="containsText" text="NO CUMPLE">
      <formula>NOT(ISERROR(SEARCH("NO CUMPLE",H260)))</formula>
    </cfRule>
  </conditionalFormatting>
  <conditionalFormatting sqref="O251">
    <cfRule type="cellIs" dxfId="962" priority="1191" stopIfTrue="1" operator="equal">
      <formula>"cumple"</formula>
    </cfRule>
    <cfRule type="containsText" dxfId="961" priority="1192" stopIfTrue="1" operator="containsText" text="NO CUMPLE">
      <formula>NOT(ISERROR(SEARCH("NO CUMPLE",O251)))</formula>
    </cfRule>
  </conditionalFormatting>
  <conditionalFormatting sqref="B257">
    <cfRule type="cellIs" dxfId="960" priority="1187" stopIfTrue="1" operator="equal">
      <formula>"cumple"</formula>
    </cfRule>
    <cfRule type="containsText" dxfId="959" priority="1188" stopIfTrue="1" operator="containsText" text="NO CUMPLE">
      <formula>NOT(ISERROR(SEARCH("NO CUMPLE",B257)))</formula>
    </cfRule>
  </conditionalFormatting>
  <conditionalFormatting sqref="B258">
    <cfRule type="cellIs" dxfId="958" priority="1185" stopIfTrue="1" operator="equal">
      <formula>"cumple"</formula>
    </cfRule>
    <cfRule type="containsText" dxfId="957" priority="1186" stopIfTrue="1" operator="containsText" text="NO CUMPLE">
      <formula>NOT(ISERROR(SEARCH("NO CUMPLE",B258)))</formula>
    </cfRule>
  </conditionalFormatting>
  <conditionalFormatting sqref="G258">
    <cfRule type="cellIs" dxfId="956" priority="1183" stopIfTrue="1" operator="equal">
      <formula>"cumple"</formula>
    </cfRule>
    <cfRule type="containsText" dxfId="955" priority="1184" stopIfTrue="1" operator="containsText" text="NO CUMPLE">
      <formula>NOT(ISERROR(SEARCH("NO CUMPLE",G258)))</formula>
    </cfRule>
  </conditionalFormatting>
  <conditionalFormatting sqref="G259">
    <cfRule type="cellIs" dxfId="954" priority="1181" stopIfTrue="1" operator="equal">
      <formula>"cumple"</formula>
    </cfRule>
    <cfRule type="containsText" dxfId="953" priority="1182" stopIfTrue="1" operator="containsText" text="NO CUMPLE">
      <formula>NOT(ISERROR(SEARCH("NO CUMPLE",G259)))</formula>
    </cfRule>
  </conditionalFormatting>
  <conditionalFormatting sqref="E252:E253">
    <cfRule type="cellIs" dxfId="952" priority="1169" operator="greaterThan">
      <formula>0</formula>
    </cfRule>
    <cfRule type="cellIs" dxfId="951" priority="1170" operator="equal">
      <formula>0</formula>
    </cfRule>
  </conditionalFormatting>
  <conditionalFormatting sqref="G252">
    <cfRule type="cellIs" dxfId="950" priority="1168" stopIfTrue="1" operator="notBetween">
      <formula>"N/A"</formula>
      <formula>"REVISAR"</formula>
    </cfRule>
  </conditionalFormatting>
  <conditionalFormatting sqref="G252:G253">
    <cfRule type="cellIs" dxfId="949" priority="1167" operator="equal">
      <formula>"REVISAR"</formula>
    </cfRule>
  </conditionalFormatting>
  <conditionalFormatting sqref="E256">
    <cfRule type="cellIs" dxfId="948" priority="1166" operator="equal">
      <formula>"NO APLICA"</formula>
    </cfRule>
  </conditionalFormatting>
  <conditionalFormatting sqref="N251">
    <cfRule type="cellIs" dxfId="947" priority="1164" stopIfTrue="1" operator="equal">
      <formula>"cumple"</formula>
    </cfRule>
    <cfRule type="containsText" dxfId="946" priority="1165" stopIfTrue="1" operator="containsText" text="NO CUMPLE">
      <formula>NOT(ISERROR(SEARCH("NO CUMPLE",N251)))</formula>
    </cfRule>
  </conditionalFormatting>
  <conditionalFormatting sqref="N254:N259">
    <cfRule type="cellIs" dxfId="945" priority="1162" stopIfTrue="1" operator="equal">
      <formula>"cumple"</formula>
    </cfRule>
    <cfRule type="containsText" dxfId="944" priority="1163" stopIfTrue="1" operator="containsText" text="NO CUMPLE">
      <formula>NOT(ISERROR(SEARCH("NO CUMPLE",N254)))</formula>
    </cfRule>
  </conditionalFormatting>
  <conditionalFormatting sqref="N260">
    <cfRule type="cellIs" dxfId="943" priority="1160" stopIfTrue="1" operator="equal">
      <formula>"cumple"</formula>
    </cfRule>
    <cfRule type="containsText" dxfId="942" priority="1161" stopIfTrue="1" operator="containsText" text="NO CUMPLE">
      <formula>NOT(ISERROR(SEARCH("NO CUMPLE",N260)))</formula>
    </cfRule>
  </conditionalFormatting>
  <conditionalFormatting sqref="M267:N272">
    <cfRule type="cellIs" dxfId="941" priority="1159" stopIfTrue="1" operator="lessThan">
      <formula>0</formula>
    </cfRule>
  </conditionalFormatting>
  <conditionalFormatting sqref="T268 S268:S272 B270:N272 S267:T267 B267:B269 F267:N269">
    <cfRule type="cellIs" dxfId="940" priority="1158" stopIfTrue="1" operator="greaterThan">
      <formula>0</formula>
    </cfRule>
  </conditionalFormatting>
  <conditionalFormatting sqref="Q268:Q272">
    <cfRule type="cellIs" dxfId="939" priority="1157" stopIfTrue="1" operator="lessThan">
      <formula>0</formula>
    </cfRule>
  </conditionalFormatting>
  <conditionalFormatting sqref="O267:O272">
    <cfRule type="cellIs" dxfId="938" priority="1156" stopIfTrue="1" operator="greaterThan">
      <formula>0</formula>
    </cfRule>
  </conditionalFormatting>
  <conditionalFormatting sqref="T269">
    <cfRule type="cellIs" dxfId="937" priority="1155" stopIfTrue="1" operator="greaterThan">
      <formula>0</formula>
    </cfRule>
  </conditionalFormatting>
  <conditionalFormatting sqref="T270">
    <cfRule type="cellIs" dxfId="936" priority="1154" stopIfTrue="1" operator="greaterThan">
      <formula>0</formula>
    </cfRule>
  </conditionalFormatting>
  <conditionalFormatting sqref="T271">
    <cfRule type="cellIs" dxfId="935" priority="1153" stopIfTrue="1" operator="greaterThan">
      <formula>0</formula>
    </cfRule>
  </conditionalFormatting>
  <conditionalFormatting sqref="T272">
    <cfRule type="cellIs" dxfId="934" priority="1152" stopIfTrue="1" operator="greaterThan">
      <formula>0</formula>
    </cfRule>
  </conditionalFormatting>
  <conditionalFormatting sqref="R268:R272">
    <cfRule type="cellIs" dxfId="933" priority="1151" stopIfTrue="1" operator="lessThan">
      <formula>0</formula>
    </cfRule>
  </conditionalFormatting>
  <conditionalFormatting sqref="R267:R272">
    <cfRule type="cellIs" dxfId="932" priority="1150" stopIfTrue="1" operator="greaterThan">
      <formula>0</formula>
    </cfRule>
  </conditionalFormatting>
  <conditionalFormatting sqref="R267:R272">
    <cfRule type="cellIs" dxfId="931" priority="1149" stopIfTrue="1" operator="lessThan">
      <formula>0</formula>
    </cfRule>
  </conditionalFormatting>
  <conditionalFormatting sqref="B277">
    <cfRule type="cellIs" dxfId="930" priority="1147" stopIfTrue="1" operator="equal">
      <formula>"cumple"</formula>
    </cfRule>
    <cfRule type="containsText" dxfId="929" priority="1148" stopIfTrue="1" operator="containsText" text="NO CUMPLE">
      <formula>NOT(ISERROR(SEARCH("NO CUMPLE",B277)))</formula>
    </cfRule>
  </conditionalFormatting>
  <conditionalFormatting sqref="B278">
    <cfRule type="cellIs" dxfId="928" priority="1145" stopIfTrue="1" operator="equal">
      <formula>"cumple"</formula>
    </cfRule>
    <cfRule type="containsText" dxfId="927" priority="1146" stopIfTrue="1" operator="containsText" text="NO CUMPLE">
      <formula>NOT(ISERROR(SEARCH("NO CUMPLE",B278)))</formula>
    </cfRule>
  </conditionalFormatting>
  <conditionalFormatting sqref="B279">
    <cfRule type="cellIs" dxfId="926" priority="1143" stopIfTrue="1" operator="equal">
      <formula>"cumple"</formula>
    </cfRule>
    <cfRule type="containsText" dxfId="925" priority="1144" stopIfTrue="1" operator="containsText" text="NO CUMPLE">
      <formula>NOT(ISERROR(SEARCH("NO CUMPLE",B279)))</formula>
    </cfRule>
  </conditionalFormatting>
  <conditionalFormatting sqref="B281">
    <cfRule type="cellIs" dxfId="924" priority="1141" stopIfTrue="1" operator="equal">
      <formula>"cumple"</formula>
    </cfRule>
    <cfRule type="containsText" dxfId="923" priority="1142" stopIfTrue="1" operator="containsText" text="NO CUMPLE">
      <formula>NOT(ISERROR(SEARCH("NO CUMPLE",B281)))</formula>
    </cfRule>
  </conditionalFormatting>
  <conditionalFormatting sqref="B282">
    <cfRule type="cellIs" dxfId="922" priority="1139" stopIfTrue="1" operator="equal">
      <formula>"cumple"</formula>
    </cfRule>
    <cfRule type="containsText" dxfId="921" priority="1140" stopIfTrue="1" operator="containsText" text="NO CUMPLE">
      <formula>NOT(ISERROR(SEARCH("NO CUMPLE",B282)))</formula>
    </cfRule>
  </conditionalFormatting>
  <conditionalFormatting sqref="F279">
    <cfRule type="cellIs" dxfId="920" priority="1137" stopIfTrue="1" operator="equal">
      <formula>"cumple"</formula>
    </cfRule>
    <cfRule type="containsText" dxfId="919" priority="1138" stopIfTrue="1" operator="containsText" text="NO CUMPLE">
      <formula>NOT(ISERROR(SEARCH("NO CUMPLE",F279)))</formula>
    </cfRule>
  </conditionalFormatting>
  <conditionalFormatting sqref="E282:F282">
    <cfRule type="cellIs" dxfId="918" priority="1135" stopIfTrue="1" operator="equal">
      <formula>"cumple"</formula>
    </cfRule>
    <cfRule type="containsText" dxfId="917" priority="1136" stopIfTrue="1" operator="containsText" text="NO CUMPLE">
      <formula>NOT(ISERROR(SEARCH("NO CUMPLE",E282)))</formula>
    </cfRule>
  </conditionalFormatting>
  <conditionalFormatting sqref="G282">
    <cfRule type="cellIs" dxfId="916" priority="1133" stopIfTrue="1" operator="equal">
      <formula>"cumple"</formula>
    </cfRule>
    <cfRule type="containsText" dxfId="915" priority="1134" stopIfTrue="1" operator="containsText" text="NO CUMPLE">
      <formula>NOT(ISERROR(SEARCH("NO CUMPLE",G282)))</formula>
    </cfRule>
  </conditionalFormatting>
  <conditionalFormatting sqref="G283">
    <cfRule type="cellIs" dxfId="914" priority="1131" stopIfTrue="1" operator="equal">
      <formula>"cumple"</formula>
    </cfRule>
    <cfRule type="containsText" dxfId="913" priority="1132" stopIfTrue="1" operator="containsText" text="NO CUMPLE">
      <formula>NOT(ISERROR(SEARCH("NO CUMPLE",G283)))</formula>
    </cfRule>
  </conditionalFormatting>
  <conditionalFormatting sqref="H277">
    <cfRule type="cellIs" dxfId="912" priority="1129" stopIfTrue="1" operator="equal">
      <formula>"cumple"</formula>
    </cfRule>
    <cfRule type="containsText" dxfId="911" priority="1130" stopIfTrue="1" operator="containsText" text="NO CUMPLE">
      <formula>NOT(ISERROR(SEARCH("NO CUMPLE",H277)))</formula>
    </cfRule>
  </conditionalFormatting>
  <conditionalFormatting sqref="M278">
    <cfRule type="cellIs" dxfId="910" priority="1127" stopIfTrue="1" operator="equal">
      <formula>"cumple"</formula>
    </cfRule>
    <cfRule type="containsText" dxfId="909" priority="1128" stopIfTrue="1" operator="containsText" text="NO CUMPLE">
      <formula>NOT(ISERROR(SEARCH("NO CUMPLE",M278)))</formula>
    </cfRule>
  </conditionalFormatting>
  <conditionalFormatting sqref="J279:J280">
    <cfRule type="cellIs" dxfId="908" priority="1125" stopIfTrue="1" operator="equal">
      <formula>"cumple"</formula>
    </cfRule>
    <cfRule type="containsText" dxfId="907" priority="1126" stopIfTrue="1" operator="containsText" text="NO CUMPLE">
      <formula>NOT(ISERROR(SEARCH("NO CUMPLE",J279)))</formula>
    </cfRule>
  </conditionalFormatting>
  <conditionalFormatting sqref="K279:K280">
    <cfRule type="cellIs" dxfId="906" priority="1123" stopIfTrue="1" operator="equal">
      <formula>"cumple"</formula>
    </cfRule>
    <cfRule type="containsText" dxfId="905" priority="1124" stopIfTrue="1" operator="containsText" text="NO CUMPLE">
      <formula>NOT(ISERROR(SEARCH("NO CUMPLE",K279)))</formula>
    </cfRule>
  </conditionalFormatting>
  <conditionalFormatting sqref="L279:L280">
    <cfRule type="cellIs" dxfId="904" priority="1121" stopIfTrue="1" operator="equal">
      <formula>"cumple"</formula>
    </cfRule>
    <cfRule type="containsText" dxfId="903" priority="1122" stopIfTrue="1" operator="containsText" text="NO CUMPLE">
      <formula>NOT(ISERROR(SEARCH("NO CUMPLE",L279)))</formula>
    </cfRule>
  </conditionalFormatting>
  <conditionalFormatting sqref="L281:L286">
    <cfRule type="cellIs" dxfId="902" priority="1119" stopIfTrue="1" operator="equal">
      <formula>"cumple"</formula>
    </cfRule>
    <cfRule type="containsText" dxfId="901" priority="1120" stopIfTrue="1" operator="containsText" text="NO CUMPLE">
      <formula>NOT(ISERROR(SEARCH("NO CUMPLE",L281)))</formula>
    </cfRule>
  </conditionalFormatting>
  <conditionalFormatting sqref="M281">
    <cfRule type="cellIs" dxfId="900" priority="1117" stopIfTrue="1" operator="equal">
      <formula>"cumple"</formula>
    </cfRule>
    <cfRule type="containsText" dxfId="899" priority="1118" stopIfTrue="1" operator="containsText" text="NO CUMPLE">
      <formula>NOT(ISERROR(SEARCH("NO CUMPLE",M281)))</formula>
    </cfRule>
  </conditionalFormatting>
  <conditionalFormatting sqref="M282:M286">
    <cfRule type="cellIs" dxfId="898" priority="1115" stopIfTrue="1" operator="equal">
      <formula>"cumple"</formula>
    </cfRule>
    <cfRule type="containsText" dxfId="897" priority="1116" stopIfTrue="1" operator="containsText" text="NO CUMPLE">
      <formula>NOT(ISERROR(SEARCH("NO CUMPLE",M282)))</formula>
    </cfRule>
  </conditionalFormatting>
  <conditionalFormatting sqref="M287">
    <cfRule type="cellIs" dxfId="896" priority="1113" stopIfTrue="1" operator="equal">
      <formula>"cumple"</formula>
    </cfRule>
    <cfRule type="containsText" dxfId="895" priority="1114" stopIfTrue="1" operator="containsText" text="NO CUMPLE">
      <formula>NOT(ISERROR(SEARCH("NO CUMPLE",M287)))</formula>
    </cfRule>
  </conditionalFormatting>
  <conditionalFormatting sqref="H287">
    <cfRule type="cellIs" dxfId="894" priority="1111" stopIfTrue="1" operator="equal">
      <formula>"cumple"</formula>
    </cfRule>
    <cfRule type="containsText" dxfId="893" priority="1112" stopIfTrue="1" operator="containsText" text="NO CUMPLE">
      <formula>NOT(ISERROR(SEARCH("NO CUMPLE",H287)))</formula>
    </cfRule>
  </conditionalFormatting>
  <conditionalFormatting sqref="O278">
    <cfRule type="cellIs" dxfId="892" priority="1104" stopIfTrue="1" operator="equal">
      <formula>"cumple"</formula>
    </cfRule>
    <cfRule type="containsText" dxfId="891" priority="1105" stopIfTrue="1" operator="containsText" text="NO CUMPLE">
      <formula>NOT(ISERROR(SEARCH("NO CUMPLE",O278)))</formula>
    </cfRule>
  </conditionalFormatting>
  <conditionalFormatting sqref="B284">
    <cfRule type="cellIs" dxfId="890" priority="1100" stopIfTrue="1" operator="equal">
      <formula>"cumple"</formula>
    </cfRule>
    <cfRule type="containsText" dxfId="889" priority="1101" stopIfTrue="1" operator="containsText" text="NO CUMPLE">
      <formula>NOT(ISERROR(SEARCH("NO CUMPLE",B284)))</formula>
    </cfRule>
  </conditionalFormatting>
  <conditionalFormatting sqref="B285">
    <cfRule type="cellIs" dxfId="888" priority="1098" stopIfTrue="1" operator="equal">
      <formula>"cumple"</formula>
    </cfRule>
    <cfRule type="containsText" dxfId="887" priority="1099" stopIfTrue="1" operator="containsText" text="NO CUMPLE">
      <formula>NOT(ISERROR(SEARCH("NO CUMPLE",B285)))</formula>
    </cfRule>
  </conditionalFormatting>
  <conditionalFormatting sqref="G285">
    <cfRule type="cellIs" dxfId="886" priority="1096" stopIfTrue="1" operator="equal">
      <formula>"cumple"</formula>
    </cfRule>
    <cfRule type="containsText" dxfId="885" priority="1097" stopIfTrue="1" operator="containsText" text="NO CUMPLE">
      <formula>NOT(ISERROR(SEARCH("NO CUMPLE",G285)))</formula>
    </cfRule>
  </conditionalFormatting>
  <conditionalFormatting sqref="G286">
    <cfRule type="cellIs" dxfId="884" priority="1094" stopIfTrue="1" operator="equal">
      <formula>"cumple"</formula>
    </cfRule>
    <cfRule type="containsText" dxfId="883" priority="1095" stopIfTrue="1" operator="containsText" text="NO CUMPLE">
      <formula>NOT(ISERROR(SEARCH("NO CUMPLE",G286)))</formula>
    </cfRule>
  </conditionalFormatting>
  <conditionalFormatting sqref="E279:E280">
    <cfRule type="cellIs" dxfId="882" priority="1082" operator="greaterThan">
      <formula>0</formula>
    </cfRule>
    <cfRule type="cellIs" dxfId="881" priority="1083" operator="equal">
      <formula>0</formula>
    </cfRule>
  </conditionalFormatting>
  <conditionalFormatting sqref="G279">
    <cfRule type="cellIs" dxfId="880" priority="1081" stopIfTrue="1" operator="notBetween">
      <formula>"N/A"</formula>
      <formula>"REVISAR"</formula>
    </cfRule>
  </conditionalFormatting>
  <conditionalFormatting sqref="G279:G280">
    <cfRule type="cellIs" dxfId="879" priority="1080" operator="equal">
      <formula>"REVISAR"</formula>
    </cfRule>
  </conditionalFormatting>
  <conditionalFormatting sqref="E283">
    <cfRule type="cellIs" dxfId="878" priority="1079" operator="equal">
      <formula>"NO APLICA"</formula>
    </cfRule>
  </conditionalFormatting>
  <conditionalFormatting sqref="N278">
    <cfRule type="cellIs" dxfId="877" priority="1077" stopIfTrue="1" operator="equal">
      <formula>"cumple"</formula>
    </cfRule>
    <cfRule type="containsText" dxfId="876" priority="1078" stopIfTrue="1" operator="containsText" text="NO CUMPLE">
      <formula>NOT(ISERROR(SEARCH("NO CUMPLE",N278)))</formula>
    </cfRule>
  </conditionalFormatting>
  <conditionalFormatting sqref="N281:N286">
    <cfRule type="cellIs" dxfId="875" priority="1075" stopIfTrue="1" operator="equal">
      <formula>"cumple"</formula>
    </cfRule>
    <cfRule type="containsText" dxfId="874" priority="1076" stopIfTrue="1" operator="containsText" text="NO CUMPLE">
      <formula>NOT(ISERROR(SEARCH("NO CUMPLE",N281)))</formula>
    </cfRule>
  </conditionalFormatting>
  <conditionalFormatting sqref="N287">
    <cfRule type="cellIs" dxfId="873" priority="1073" stopIfTrue="1" operator="equal">
      <formula>"cumple"</formula>
    </cfRule>
    <cfRule type="containsText" dxfId="872" priority="1074" stopIfTrue="1" operator="containsText" text="NO CUMPLE">
      <formula>NOT(ISERROR(SEARCH("NO CUMPLE",N287)))</formula>
    </cfRule>
  </conditionalFormatting>
  <conditionalFormatting sqref="M295:N300">
    <cfRule type="cellIs" dxfId="871" priority="1072" stopIfTrue="1" operator="lessThan">
      <formula>0</formula>
    </cfRule>
  </conditionalFormatting>
  <conditionalFormatting sqref="S296:S300 B295:N300 S295:T295 T296">
    <cfRule type="cellIs" dxfId="870" priority="1071" stopIfTrue="1" operator="greaterThan">
      <formula>0</formula>
    </cfRule>
  </conditionalFormatting>
  <conditionalFormatting sqref="Q296:Q300">
    <cfRule type="cellIs" dxfId="869" priority="1070" stopIfTrue="1" operator="lessThan">
      <formula>0</formula>
    </cfRule>
  </conditionalFormatting>
  <conditionalFormatting sqref="O295:O300">
    <cfRule type="cellIs" dxfId="868" priority="1069" stopIfTrue="1" operator="greaterThan">
      <formula>0</formula>
    </cfRule>
  </conditionalFormatting>
  <conditionalFormatting sqref="T297">
    <cfRule type="cellIs" dxfId="867" priority="1068" stopIfTrue="1" operator="greaterThan">
      <formula>0</formula>
    </cfRule>
  </conditionalFormatting>
  <conditionalFormatting sqref="T298">
    <cfRule type="cellIs" dxfId="866" priority="1067" stopIfTrue="1" operator="greaterThan">
      <formula>0</formula>
    </cfRule>
  </conditionalFormatting>
  <conditionalFormatting sqref="T299">
    <cfRule type="cellIs" dxfId="865" priority="1066" stopIfTrue="1" operator="greaterThan">
      <formula>0</formula>
    </cfRule>
  </conditionalFormatting>
  <conditionalFormatting sqref="T300">
    <cfRule type="cellIs" dxfId="864" priority="1065" stopIfTrue="1" operator="greaterThan">
      <formula>0</formula>
    </cfRule>
  </conditionalFormatting>
  <conditionalFormatting sqref="R296:R300">
    <cfRule type="cellIs" dxfId="863" priority="1064" stopIfTrue="1" operator="lessThan">
      <formula>0</formula>
    </cfRule>
  </conditionalFormatting>
  <conditionalFormatting sqref="R295:R300">
    <cfRule type="cellIs" dxfId="862" priority="1063" stopIfTrue="1" operator="greaterThan">
      <formula>0</formula>
    </cfRule>
  </conditionalFormatting>
  <conditionalFormatting sqref="R295:R300">
    <cfRule type="cellIs" dxfId="861" priority="1062" stopIfTrue="1" operator="lessThan">
      <formula>0</formula>
    </cfRule>
  </conditionalFormatting>
  <conditionalFormatting sqref="B305">
    <cfRule type="cellIs" dxfId="860" priority="1060" stopIfTrue="1" operator="equal">
      <formula>"cumple"</formula>
    </cfRule>
    <cfRule type="containsText" dxfId="859" priority="1061" stopIfTrue="1" operator="containsText" text="NO CUMPLE">
      <formula>NOT(ISERROR(SEARCH("NO CUMPLE",B305)))</formula>
    </cfRule>
  </conditionalFormatting>
  <conditionalFormatting sqref="B306">
    <cfRule type="cellIs" dxfId="858" priority="1058" stopIfTrue="1" operator="equal">
      <formula>"cumple"</formula>
    </cfRule>
    <cfRule type="containsText" dxfId="857" priority="1059" stopIfTrue="1" operator="containsText" text="NO CUMPLE">
      <formula>NOT(ISERROR(SEARCH("NO CUMPLE",B306)))</formula>
    </cfRule>
  </conditionalFormatting>
  <conditionalFormatting sqref="B307">
    <cfRule type="cellIs" dxfId="856" priority="1056" stopIfTrue="1" operator="equal">
      <formula>"cumple"</formula>
    </cfRule>
    <cfRule type="containsText" dxfId="855" priority="1057" stopIfTrue="1" operator="containsText" text="NO CUMPLE">
      <formula>NOT(ISERROR(SEARCH("NO CUMPLE",B307)))</formula>
    </cfRule>
  </conditionalFormatting>
  <conditionalFormatting sqref="B309">
    <cfRule type="cellIs" dxfId="854" priority="1054" stopIfTrue="1" operator="equal">
      <formula>"cumple"</formula>
    </cfRule>
    <cfRule type="containsText" dxfId="853" priority="1055" stopIfTrue="1" operator="containsText" text="NO CUMPLE">
      <formula>NOT(ISERROR(SEARCH("NO CUMPLE",B309)))</formula>
    </cfRule>
  </conditionalFormatting>
  <conditionalFormatting sqref="B310">
    <cfRule type="cellIs" dxfId="852" priority="1052" stopIfTrue="1" operator="equal">
      <formula>"cumple"</formula>
    </cfRule>
    <cfRule type="containsText" dxfId="851" priority="1053" stopIfTrue="1" operator="containsText" text="NO CUMPLE">
      <formula>NOT(ISERROR(SEARCH("NO CUMPLE",B310)))</formula>
    </cfRule>
  </conditionalFormatting>
  <conditionalFormatting sqref="F307">
    <cfRule type="cellIs" dxfId="850" priority="1050" stopIfTrue="1" operator="equal">
      <formula>"cumple"</formula>
    </cfRule>
    <cfRule type="containsText" dxfId="849" priority="1051" stopIfTrue="1" operator="containsText" text="NO CUMPLE">
      <formula>NOT(ISERROR(SEARCH("NO CUMPLE",F307)))</formula>
    </cfRule>
  </conditionalFormatting>
  <conditionalFormatting sqref="E310:F310">
    <cfRule type="cellIs" dxfId="848" priority="1048" stopIfTrue="1" operator="equal">
      <formula>"cumple"</formula>
    </cfRule>
    <cfRule type="containsText" dxfId="847" priority="1049" stopIfTrue="1" operator="containsText" text="NO CUMPLE">
      <formula>NOT(ISERROR(SEARCH("NO CUMPLE",E310)))</formula>
    </cfRule>
  </conditionalFormatting>
  <conditionalFormatting sqref="G310">
    <cfRule type="cellIs" dxfId="846" priority="1046" stopIfTrue="1" operator="equal">
      <formula>"cumple"</formula>
    </cfRule>
    <cfRule type="containsText" dxfId="845" priority="1047" stopIfTrue="1" operator="containsText" text="NO CUMPLE">
      <formula>NOT(ISERROR(SEARCH("NO CUMPLE",G310)))</formula>
    </cfRule>
  </conditionalFormatting>
  <conditionalFormatting sqref="G311">
    <cfRule type="cellIs" dxfId="844" priority="1044" stopIfTrue="1" operator="equal">
      <formula>"cumple"</formula>
    </cfRule>
    <cfRule type="containsText" dxfId="843" priority="1045" stopIfTrue="1" operator="containsText" text="NO CUMPLE">
      <formula>NOT(ISERROR(SEARCH("NO CUMPLE",G311)))</formula>
    </cfRule>
  </conditionalFormatting>
  <conditionalFormatting sqref="H305">
    <cfRule type="cellIs" dxfId="842" priority="1042" stopIfTrue="1" operator="equal">
      <formula>"cumple"</formula>
    </cfRule>
    <cfRule type="containsText" dxfId="841" priority="1043" stopIfTrue="1" operator="containsText" text="NO CUMPLE">
      <formula>NOT(ISERROR(SEARCH("NO CUMPLE",H305)))</formula>
    </cfRule>
  </conditionalFormatting>
  <conditionalFormatting sqref="M306">
    <cfRule type="cellIs" dxfId="840" priority="1040" stopIfTrue="1" operator="equal">
      <formula>"cumple"</formula>
    </cfRule>
    <cfRule type="containsText" dxfId="839" priority="1041" stopIfTrue="1" operator="containsText" text="NO CUMPLE">
      <formula>NOT(ISERROR(SEARCH("NO CUMPLE",M306)))</formula>
    </cfRule>
  </conditionalFormatting>
  <conditionalFormatting sqref="J307:J308">
    <cfRule type="cellIs" dxfId="838" priority="1038" stopIfTrue="1" operator="equal">
      <formula>"cumple"</formula>
    </cfRule>
    <cfRule type="containsText" dxfId="837" priority="1039" stopIfTrue="1" operator="containsText" text="NO CUMPLE">
      <formula>NOT(ISERROR(SEARCH("NO CUMPLE",J307)))</formula>
    </cfRule>
  </conditionalFormatting>
  <conditionalFormatting sqref="K307:K308">
    <cfRule type="cellIs" dxfId="836" priority="1036" stopIfTrue="1" operator="equal">
      <formula>"cumple"</formula>
    </cfRule>
    <cfRule type="containsText" dxfId="835" priority="1037" stopIfTrue="1" operator="containsText" text="NO CUMPLE">
      <formula>NOT(ISERROR(SEARCH("NO CUMPLE",K307)))</formula>
    </cfRule>
  </conditionalFormatting>
  <conditionalFormatting sqref="L307:L308">
    <cfRule type="cellIs" dxfId="834" priority="1034" stopIfTrue="1" operator="equal">
      <formula>"cumple"</formula>
    </cfRule>
    <cfRule type="containsText" dxfId="833" priority="1035" stopIfTrue="1" operator="containsText" text="NO CUMPLE">
      <formula>NOT(ISERROR(SEARCH("NO CUMPLE",L307)))</formula>
    </cfRule>
  </conditionalFormatting>
  <conditionalFormatting sqref="L309:L314">
    <cfRule type="cellIs" dxfId="832" priority="1032" stopIfTrue="1" operator="equal">
      <formula>"cumple"</formula>
    </cfRule>
    <cfRule type="containsText" dxfId="831" priority="1033" stopIfTrue="1" operator="containsText" text="NO CUMPLE">
      <formula>NOT(ISERROR(SEARCH("NO CUMPLE",L309)))</formula>
    </cfRule>
  </conditionalFormatting>
  <conditionalFormatting sqref="M309">
    <cfRule type="cellIs" dxfId="830" priority="1030" stopIfTrue="1" operator="equal">
      <formula>"cumple"</formula>
    </cfRule>
    <cfRule type="containsText" dxfId="829" priority="1031" stopIfTrue="1" operator="containsText" text="NO CUMPLE">
      <formula>NOT(ISERROR(SEARCH("NO CUMPLE",M309)))</formula>
    </cfRule>
  </conditionalFormatting>
  <conditionalFormatting sqref="M310:M314">
    <cfRule type="cellIs" dxfId="828" priority="1028" stopIfTrue="1" operator="equal">
      <formula>"cumple"</formula>
    </cfRule>
    <cfRule type="containsText" dxfId="827" priority="1029" stopIfTrue="1" operator="containsText" text="NO CUMPLE">
      <formula>NOT(ISERROR(SEARCH("NO CUMPLE",M310)))</formula>
    </cfRule>
  </conditionalFormatting>
  <conditionalFormatting sqref="M315">
    <cfRule type="cellIs" dxfId="826" priority="1026" stopIfTrue="1" operator="equal">
      <formula>"cumple"</formula>
    </cfRule>
    <cfRule type="containsText" dxfId="825" priority="1027" stopIfTrue="1" operator="containsText" text="NO CUMPLE">
      <formula>NOT(ISERROR(SEARCH("NO CUMPLE",M315)))</formula>
    </cfRule>
  </conditionalFormatting>
  <conditionalFormatting sqref="H315">
    <cfRule type="cellIs" dxfId="824" priority="1024" stopIfTrue="1" operator="equal">
      <formula>"cumple"</formula>
    </cfRule>
    <cfRule type="containsText" dxfId="823" priority="1025" stopIfTrue="1" operator="containsText" text="NO CUMPLE">
      <formula>NOT(ISERROR(SEARCH("NO CUMPLE",H315)))</formula>
    </cfRule>
  </conditionalFormatting>
  <conditionalFormatting sqref="O306">
    <cfRule type="cellIs" dxfId="822" priority="1017" stopIfTrue="1" operator="equal">
      <formula>"cumple"</formula>
    </cfRule>
    <cfRule type="containsText" dxfId="821" priority="1018" stopIfTrue="1" operator="containsText" text="NO CUMPLE">
      <formula>NOT(ISERROR(SEARCH("NO CUMPLE",O306)))</formula>
    </cfRule>
  </conditionalFormatting>
  <conditionalFormatting sqref="B312">
    <cfRule type="cellIs" dxfId="820" priority="1013" stopIfTrue="1" operator="equal">
      <formula>"cumple"</formula>
    </cfRule>
    <cfRule type="containsText" dxfId="819" priority="1014" stopIfTrue="1" operator="containsText" text="NO CUMPLE">
      <formula>NOT(ISERROR(SEARCH("NO CUMPLE",B312)))</formula>
    </cfRule>
  </conditionalFormatting>
  <conditionalFormatting sqref="B313">
    <cfRule type="cellIs" dxfId="818" priority="1011" stopIfTrue="1" operator="equal">
      <formula>"cumple"</formula>
    </cfRule>
    <cfRule type="containsText" dxfId="817" priority="1012" stopIfTrue="1" operator="containsText" text="NO CUMPLE">
      <formula>NOT(ISERROR(SEARCH("NO CUMPLE",B313)))</formula>
    </cfRule>
  </conditionalFormatting>
  <conditionalFormatting sqref="G313">
    <cfRule type="cellIs" dxfId="816" priority="1009" stopIfTrue="1" operator="equal">
      <formula>"cumple"</formula>
    </cfRule>
    <cfRule type="containsText" dxfId="815" priority="1010" stopIfTrue="1" operator="containsText" text="NO CUMPLE">
      <formula>NOT(ISERROR(SEARCH("NO CUMPLE",G313)))</formula>
    </cfRule>
  </conditionalFormatting>
  <conditionalFormatting sqref="G314">
    <cfRule type="cellIs" dxfId="814" priority="1007" stopIfTrue="1" operator="equal">
      <formula>"cumple"</formula>
    </cfRule>
    <cfRule type="containsText" dxfId="813" priority="1008" stopIfTrue="1" operator="containsText" text="NO CUMPLE">
      <formula>NOT(ISERROR(SEARCH("NO CUMPLE",G314)))</formula>
    </cfRule>
  </conditionalFormatting>
  <conditionalFormatting sqref="E307:E308">
    <cfRule type="cellIs" dxfId="812" priority="995" operator="greaterThan">
      <formula>0</formula>
    </cfRule>
    <cfRule type="cellIs" dxfId="811" priority="996" operator="equal">
      <formula>0</formula>
    </cfRule>
  </conditionalFormatting>
  <conditionalFormatting sqref="G307">
    <cfRule type="cellIs" dxfId="810" priority="994" stopIfTrue="1" operator="notBetween">
      <formula>"N/A"</formula>
      <formula>"REVISAR"</formula>
    </cfRule>
  </conditionalFormatting>
  <conditionalFormatting sqref="G307:G308">
    <cfRule type="cellIs" dxfId="809" priority="993" operator="equal">
      <formula>"REVISAR"</formula>
    </cfRule>
  </conditionalFormatting>
  <conditionalFormatting sqref="E311">
    <cfRule type="cellIs" dxfId="808" priority="992" operator="equal">
      <formula>"NO APLICA"</formula>
    </cfRule>
  </conditionalFormatting>
  <conditionalFormatting sqref="N306">
    <cfRule type="cellIs" dxfId="807" priority="990" stopIfTrue="1" operator="equal">
      <formula>"cumple"</formula>
    </cfRule>
    <cfRule type="containsText" dxfId="806" priority="991" stopIfTrue="1" operator="containsText" text="NO CUMPLE">
      <formula>NOT(ISERROR(SEARCH("NO CUMPLE",N306)))</formula>
    </cfRule>
  </conditionalFormatting>
  <conditionalFormatting sqref="N309:N314">
    <cfRule type="cellIs" dxfId="805" priority="988" stopIfTrue="1" operator="equal">
      <formula>"cumple"</formula>
    </cfRule>
    <cfRule type="containsText" dxfId="804" priority="989" stopIfTrue="1" operator="containsText" text="NO CUMPLE">
      <formula>NOT(ISERROR(SEARCH("NO CUMPLE",N309)))</formula>
    </cfRule>
  </conditionalFormatting>
  <conditionalFormatting sqref="N315">
    <cfRule type="cellIs" dxfId="803" priority="986" stopIfTrue="1" operator="equal">
      <formula>"cumple"</formula>
    </cfRule>
    <cfRule type="containsText" dxfId="802" priority="987" stopIfTrue="1" operator="containsText" text="NO CUMPLE">
      <formula>NOT(ISERROR(SEARCH("NO CUMPLE",N315)))</formula>
    </cfRule>
  </conditionalFormatting>
  <conditionalFormatting sqref="M322:N327">
    <cfRule type="cellIs" dxfId="801" priority="985" stopIfTrue="1" operator="lessThan">
      <formula>0</formula>
    </cfRule>
  </conditionalFormatting>
  <conditionalFormatting sqref="T323 S323:S327 S322:T322 B322:N327">
    <cfRule type="cellIs" dxfId="800" priority="984" stopIfTrue="1" operator="greaterThan">
      <formula>0</formula>
    </cfRule>
  </conditionalFormatting>
  <conditionalFormatting sqref="Q323:Q327">
    <cfRule type="cellIs" dxfId="799" priority="983" stopIfTrue="1" operator="lessThan">
      <formula>0</formula>
    </cfRule>
  </conditionalFormatting>
  <conditionalFormatting sqref="O322:O327">
    <cfRule type="cellIs" dxfId="798" priority="982" stopIfTrue="1" operator="greaterThan">
      <formula>0</formula>
    </cfRule>
  </conditionalFormatting>
  <conditionalFormatting sqref="T324">
    <cfRule type="cellIs" dxfId="797" priority="981" stopIfTrue="1" operator="greaterThan">
      <formula>0</formula>
    </cfRule>
  </conditionalFormatting>
  <conditionalFormatting sqref="T325">
    <cfRule type="cellIs" dxfId="796" priority="980" stopIfTrue="1" operator="greaterThan">
      <formula>0</formula>
    </cfRule>
  </conditionalFormatting>
  <conditionalFormatting sqref="T326">
    <cfRule type="cellIs" dxfId="795" priority="979" stopIfTrue="1" operator="greaterThan">
      <formula>0</formula>
    </cfRule>
  </conditionalFormatting>
  <conditionalFormatting sqref="T327">
    <cfRule type="cellIs" dxfId="794" priority="978" stopIfTrue="1" operator="greaterThan">
      <formula>0</formula>
    </cfRule>
  </conditionalFormatting>
  <conditionalFormatting sqref="R323:R327">
    <cfRule type="cellIs" dxfId="793" priority="977" stopIfTrue="1" operator="lessThan">
      <formula>0</formula>
    </cfRule>
  </conditionalFormatting>
  <conditionalFormatting sqref="R322:R327">
    <cfRule type="cellIs" dxfId="792" priority="976" stopIfTrue="1" operator="greaterThan">
      <formula>0</formula>
    </cfRule>
  </conditionalFormatting>
  <conditionalFormatting sqref="R322:R327">
    <cfRule type="cellIs" dxfId="791" priority="975" stopIfTrue="1" operator="lessThan">
      <formula>0</formula>
    </cfRule>
  </conditionalFormatting>
  <conditionalFormatting sqref="B332">
    <cfRule type="cellIs" dxfId="790" priority="973" stopIfTrue="1" operator="equal">
      <formula>"cumple"</formula>
    </cfRule>
    <cfRule type="containsText" dxfId="789" priority="974" stopIfTrue="1" operator="containsText" text="NO CUMPLE">
      <formula>NOT(ISERROR(SEARCH("NO CUMPLE",B332)))</formula>
    </cfRule>
  </conditionalFormatting>
  <conditionalFormatting sqref="B333">
    <cfRule type="cellIs" dxfId="788" priority="971" stopIfTrue="1" operator="equal">
      <formula>"cumple"</formula>
    </cfRule>
    <cfRule type="containsText" dxfId="787" priority="972" stopIfTrue="1" operator="containsText" text="NO CUMPLE">
      <formula>NOT(ISERROR(SEARCH("NO CUMPLE",B333)))</formula>
    </cfRule>
  </conditionalFormatting>
  <conditionalFormatting sqref="B334">
    <cfRule type="cellIs" dxfId="786" priority="969" stopIfTrue="1" operator="equal">
      <formula>"cumple"</formula>
    </cfRule>
    <cfRule type="containsText" dxfId="785" priority="970" stopIfTrue="1" operator="containsText" text="NO CUMPLE">
      <formula>NOT(ISERROR(SEARCH("NO CUMPLE",B334)))</formula>
    </cfRule>
  </conditionalFormatting>
  <conditionalFormatting sqref="B336">
    <cfRule type="cellIs" dxfId="784" priority="967" stopIfTrue="1" operator="equal">
      <formula>"cumple"</formula>
    </cfRule>
    <cfRule type="containsText" dxfId="783" priority="968" stopIfTrue="1" operator="containsText" text="NO CUMPLE">
      <formula>NOT(ISERROR(SEARCH("NO CUMPLE",B336)))</formula>
    </cfRule>
  </conditionalFormatting>
  <conditionalFormatting sqref="B337">
    <cfRule type="cellIs" dxfId="782" priority="965" stopIfTrue="1" operator="equal">
      <formula>"cumple"</formula>
    </cfRule>
    <cfRule type="containsText" dxfId="781" priority="966" stopIfTrue="1" operator="containsText" text="NO CUMPLE">
      <formula>NOT(ISERROR(SEARCH("NO CUMPLE",B337)))</formula>
    </cfRule>
  </conditionalFormatting>
  <conditionalFormatting sqref="F334">
    <cfRule type="cellIs" dxfId="780" priority="963" stopIfTrue="1" operator="equal">
      <formula>"cumple"</formula>
    </cfRule>
    <cfRule type="containsText" dxfId="779" priority="964" stopIfTrue="1" operator="containsText" text="NO CUMPLE">
      <formula>NOT(ISERROR(SEARCH("NO CUMPLE",F334)))</formula>
    </cfRule>
  </conditionalFormatting>
  <conditionalFormatting sqref="E337:F337">
    <cfRule type="cellIs" dxfId="778" priority="961" stopIfTrue="1" operator="equal">
      <formula>"cumple"</formula>
    </cfRule>
    <cfRule type="containsText" dxfId="777" priority="962" stopIfTrue="1" operator="containsText" text="NO CUMPLE">
      <formula>NOT(ISERROR(SEARCH("NO CUMPLE",E337)))</formula>
    </cfRule>
  </conditionalFormatting>
  <conditionalFormatting sqref="G337">
    <cfRule type="cellIs" dxfId="776" priority="959" stopIfTrue="1" operator="equal">
      <formula>"cumple"</formula>
    </cfRule>
    <cfRule type="containsText" dxfId="775" priority="960" stopIfTrue="1" operator="containsText" text="NO CUMPLE">
      <formula>NOT(ISERROR(SEARCH("NO CUMPLE",G337)))</formula>
    </cfRule>
  </conditionalFormatting>
  <conditionalFormatting sqref="G338">
    <cfRule type="cellIs" dxfId="774" priority="957" stopIfTrue="1" operator="equal">
      <formula>"cumple"</formula>
    </cfRule>
    <cfRule type="containsText" dxfId="773" priority="958" stopIfTrue="1" operator="containsText" text="NO CUMPLE">
      <formula>NOT(ISERROR(SEARCH("NO CUMPLE",G338)))</formula>
    </cfRule>
  </conditionalFormatting>
  <conditionalFormatting sqref="H332">
    <cfRule type="cellIs" dxfId="772" priority="955" stopIfTrue="1" operator="equal">
      <formula>"cumple"</formula>
    </cfRule>
    <cfRule type="containsText" dxfId="771" priority="956" stopIfTrue="1" operator="containsText" text="NO CUMPLE">
      <formula>NOT(ISERROR(SEARCH("NO CUMPLE",H332)))</formula>
    </cfRule>
  </conditionalFormatting>
  <conditionalFormatting sqref="M333">
    <cfRule type="cellIs" dxfId="770" priority="953" stopIfTrue="1" operator="equal">
      <formula>"cumple"</formula>
    </cfRule>
    <cfRule type="containsText" dxfId="769" priority="954" stopIfTrue="1" operator="containsText" text="NO CUMPLE">
      <formula>NOT(ISERROR(SEARCH("NO CUMPLE",M333)))</formula>
    </cfRule>
  </conditionalFormatting>
  <conditionalFormatting sqref="J334:J335">
    <cfRule type="cellIs" dxfId="768" priority="951" stopIfTrue="1" operator="equal">
      <formula>"cumple"</formula>
    </cfRule>
    <cfRule type="containsText" dxfId="767" priority="952" stopIfTrue="1" operator="containsText" text="NO CUMPLE">
      <formula>NOT(ISERROR(SEARCH("NO CUMPLE",J334)))</formula>
    </cfRule>
  </conditionalFormatting>
  <conditionalFormatting sqref="K334:K335">
    <cfRule type="cellIs" dxfId="766" priority="949" stopIfTrue="1" operator="equal">
      <formula>"cumple"</formula>
    </cfRule>
    <cfRule type="containsText" dxfId="765" priority="950" stopIfTrue="1" operator="containsText" text="NO CUMPLE">
      <formula>NOT(ISERROR(SEARCH("NO CUMPLE",K334)))</formula>
    </cfRule>
  </conditionalFormatting>
  <conditionalFormatting sqref="L334:L335">
    <cfRule type="cellIs" dxfId="764" priority="947" stopIfTrue="1" operator="equal">
      <formula>"cumple"</formula>
    </cfRule>
    <cfRule type="containsText" dxfId="763" priority="948" stopIfTrue="1" operator="containsText" text="NO CUMPLE">
      <formula>NOT(ISERROR(SEARCH("NO CUMPLE",L334)))</formula>
    </cfRule>
  </conditionalFormatting>
  <conditionalFormatting sqref="L336:L341">
    <cfRule type="cellIs" dxfId="762" priority="945" stopIfTrue="1" operator="equal">
      <formula>"cumple"</formula>
    </cfRule>
    <cfRule type="containsText" dxfId="761" priority="946" stopIfTrue="1" operator="containsText" text="NO CUMPLE">
      <formula>NOT(ISERROR(SEARCH("NO CUMPLE",L336)))</formula>
    </cfRule>
  </conditionalFormatting>
  <conditionalFormatting sqref="M336">
    <cfRule type="cellIs" dxfId="760" priority="943" stopIfTrue="1" operator="equal">
      <formula>"cumple"</formula>
    </cfRule>
    <cfRule type="containsText" dxfId="759" priority="944" stopIfTrue="1" operator="containsText" text="NO CUMPLE">
      <formula>NOT(ISERROR(SEARCH("NO CUMPLE",M336)))</formula>
    </cfRule>
  </conditionalFormatting>
  <conditionalFormatting sqref="M337:M341">
    <cfRule type="cellIs" dxfId="758" priority="941" stopIfTrue="1" operator="equal">
      <formula>"cumple"</formula>
    </cfRule>
    <cfRule type="containsText" dxfId="757" priority="942" stopIfTrue="1" operator="containsText" text="NO CUMPLE">
      <formula>NOT(ISERROR(SEARCH("NO CUMPLE",M337)))</formula>
    </cfRule>
  </conditionalFormatting>
  <conditionalFormatting sqref="M342">
    <cfRule type="cellIs" dxfId="756" priority="939" stopIfTrue="1" operator="equal">
      <formula>"cumple"</formula>
    </cfRule>
    <cfRule type="containsText" dxfId="755" priority="940" stopIfTrue="1" operator="containsText" text="NO CUMPLE">
      <formula>NOT(ISERROR(SEARCH("NO CUMPLE",M342)))</formula>
    </cfRule>
  </conditionalFormatting>
  <conditionalFormatting sqref="H342">
    <cfRule type="cellIs" dxfId="754" priority="937" stopIfTrue="1" operator="equal">
      <formula>"cumple"</formula>
    </cfRule>
    <cfRule type="containsText" dxfId="753" priority="938" stopIfTrue="1" operator="containsText" text="NO CUMPLE">
      <formula>NOT(ISERROR(SEARCH("NO CUMPLE",H342)))</formula>
    </cfRule>
  </conditionalFormatting>
  <conditionalFormatting sqref="O333">
    <cfRule type="cellIs" dxfId="752" priority="932" stopIfTrue="1" operator="equal">
      <formula>"cumple"</formula>
    </cfRule>
    <cfRule type="containsText" dxfId="751" priority="933" stopIfTrue="1" operator="containsText" text="NO CUMPLE">
      <formula>NOT(ISERROR(SEARCH("NO CUMPLE",O333)))</formula>
    </cfRule>
  </conditionalFormatting>
  <conditionalFormatting sqref="B339">
    <cfRule type="cellIs" dxfId="750" priority="928" stopIfTrue="1" operator="equal">
      <formula>"cumple"</formula>
    </cfRule>
    <cfRule type="containsText" dxfId="749" priority="929" stopIfTrue="1" operator="containsText" text="NO CUMPLE">
      <formula>NOT(ISERROR(SEARCH("NO CUMPLE",B339)))</formula>
    </cfRule>
  </conditionalFormatting>
  <conditionalFormatting sqref="B340">
    <cfRule type="cellIs" dxfId="748" priority="926" stopIfTrue="1" operator="equal">
      <formula>"cumple"</formula>
    </cfRule>
    <cfRule type="containsText" dxfId="747" priority="927" stopIfTrue="1" operator="containsText" text="NO CUMPLE">
      <formula>NOT(ISERROR(SEARCH("NO CUMPLE",B340)))</formula>
    </cfRule>
  </conditionalFormatting>
  <conditionalFormatting sqref="G340">
    <cfRule type="cellIs" dxfId="746" priority="924" stopIfTrue="1" operator="equal">
      <formula>"cumple"</formula>
    </cfRule>
    <cfRule type="containsText" dxfId="745" priority="925" stopIfTrue="1" operator="containsText" text="NO CUMPLE">
      <formula>NOT(ISERROR(SEARCH("NO CUMPLE",G340)))</formula>
    </cfRule>
  </conditionalFormatting>
  <conditionalFormatting sqref="G341">
    <cfRule type="cellIs" dxfId="744" priority="922" stopIfTrue="1" operator="equal">
      <formula>"cumple"</formula>
    </cfRule>
    <cfRule type="containsText" dxfId="743" priority="923" stopIfTrue="1" operator="containsText" text="NO CUMPLE">
      <formula>NOT(ISERROR(SEARCH("NO CUMPLE",G341)))</formula>
    </cfRule>
  </conditionalFormatting>
  <conditionalFormatting sqref="E334:E335">
    <cfRule type="cellIs" dxfId="742" priority="910" operator="greaterThan">
      <formula>0</formula>
    </cfRule>
    <cfRule type="cellIs" dxfId="741" priority="911" operator="equal">
      <formula>0</formula>
    </cfRule>
  </conditionalFormatting>
  <conditionalFormatting sqref="G334">
    <cfRule type="cellIs" dxfId="740" priority="909" stopIfTrue="1" operator="notBetween">
      <formula>"N/A"</formula>
      <formula>"REVISAR"</formula>
    </cfRule>
  </conditionalFormatting>
  <conditionalFormatting sqref="G334:G335">
    <cfRule type="cellIs" dxfId="739" priority="908" operator="equal">
      <formula>"REVISAR"</formula>
    </cfRule>
  </conditionalFormatting>
  <conditionalFormatting sqref="E338">
    <cfRule type="cellIs" dxfId="738" priority="907" operator="equal">
      <formula>"NO APLICA"</formula>
    </cfRule>
  </conditionalFormatting>
  <conditionalFormatting sqref="N333">
    <cfRule type="cellIs" dxfId="737" priority="905" stopIfTrue="1" operator="equal">
      <formula>"cumple"</formula>
    </cfRule>
    <cfRule type="containsText" dxfId="736" priority="906" stopIfTrue="1" operator="containsText" text="NO CUMPLE">
      <formula>NOT(ISERROR(SEARCH("NO CUMPLE",N333)))</formula>
    </cfRule>
  </conditionalFormatting>
  <conditionalFormatting sqref="N336:N341">
    <cfRule type="cellIs" dxfId="735" priority="903" stopIfTrue="1" operator="equal">
      <formula>"cumple"</formula>
    </cfRule>
    <cfRule type="containsText" dxfId="734" priority="904" stopIfTrue="1" operator="containsText" text="NO CUMPLE">
      <formula>NOT(ISERROR(SEARCH("NO CUMPLE",N336)))</formula>
    </cfRule>
  </conditionalFormatting>
  <conditionalFormatting sqref="N342">
    <cfRule type="cellIs" dxfId="733" priority="901" stopIfTrue="1" operator="equal">
      <formula>"cumple"</formula>
    </cfRule>
    <cfRule type="containsText" dxfId="732" priority="902" stopIfTrue="1" operator="containsText" text="NO CUMPLE">
      <formula>NOT(ISERROR(SEARCH("NO CUMPLE",N342)))</formula>
    </cfRule>
  </conditionalFormatting>
  <conditionalFormatting sqref="M349:N354">
    <cfRule type="cellIs" dxfId="731" priority="900" stopIfTrue="1" operator="lessThan">
      <formula>0</formula>
    </cfRule>
  </conditionalFormatting>
  <conditionalFormatting sqref="S350:S354 B349:N354 S349:T349 T350">
    <cfRule type="cellIs" dxfId="730" priority="899" stopIfTrue="1" operator="greaterThan">
      <formula>0</formula>
    </cfRule>
  </conditionalFormatting>
  <conditionalFormatting sqref="Q350:Q354">
    <cfRule type="cellIs" dxfId="729" priority="898" stopIfTrue="1" operator="lessThan">
      <formula>0</formula>
    </cfRule>
  </conditionalFormatting>
  <conditionalFormatting sqref="O349:O354">
    <cfRule type="cellIs" dxfId="728" priority="897" stopIfTrue="1" operator="greaterThan">
      <formula>0</formula>
    </cfRule>
  </conditionalFormatting>
  <conditionalFormatting sqref="T351">
    <cfRule type="cellIs" dxfId="727" priority="896" stopIfTrue="1" operator="greaterThan">
      <formula>0</formula>
    </cfRule>
  </conditionalFormatting>
  <conditionalFormatting sqref="T352">
    <cfRule type="cellIs" dxfId="726" priority="895" stopIfTrue="1" operator="greaterThan">
      <formula>0</formula>
    </cfRule>
  </conditionalFormatting>
  <conditionalFormatting sqref="T353">
    <cfRule type="cellIs" dxfId="725" priority="894" stopIfTrue="1" operator="greaterThan">
      <formula>0</formula>
    </cfRule>
  </conditionalFormatting>
  <conditionalFormatting sqref="T354">
    <cfRule type="cellIs" dxfId="724" priority="893" stopIfTrue="1" operator="greaterThan">
      <formula>0</formula>
    </cfRule>
  </conditionalFormatting>
  <conditionalFormatting sqref="R350:R354">
    <cfRule type="cellIs" dxfId="723" priority="892" stopIfTrue="1" operator="lessThan">
      <formula>0</formula>
    </cfRule>
  </conditionalFormatting>
  <conditionalFormatting sqref="R349:R354">
    <cfRule type="cellIs" dxfId="722" priority="891" stopIfTrue="1" operator="greaterThan">
      <formula>0</formula>
    </cfRule>
  </conditionalFormatting>
  <conditionalFormatting sqref="R349:R354">
    <cfRule type="cellIs" dxfId="721" priority="890" stopIfTrue="1" operator="lessThan">
      <formula>0</formula>
    </cfRule>
  </conditionalFormatting>
  <conditionalFormatting sqref="B359">
    <cfRule type="cellIs" dxfId="720" priority="888" stopIfTrue="1" operator="equal">
      <formula>"cumple"</formula>
    </cfRule>
    <cfRule type="containsText" dxfId="719" priority="889" stopIfTrue="1" operator="containsText" text="NO CUMPLE">
      <formula>NOT(ISERROR(SEARCH("NO CUMPLE",B359)))</formula>
    </cfRule>
  </conditionalFormatting>
  <conditionalFormatting sqref="B360">
    <cfRule type="cellIs" dxfId="718" priority="886" stopIfTrue="1" operator="equal">
      <formula>"cumple"</formula>
    </cfRule>
    <cfRule type="containsText" dxfId="717" priority="887" stopIfTrue="1" operator="containsText" text="NO CUMPLE">
      <formula>NOT(ISERROR(SEARCH("NO CUMPLE",B360)))</formula>
    </cfRule>
  </conditionalFormatting>
  <conditionalFormatting sqref="B361">
    <cfRule type="cellIs" dxfId="716" priority="884" stopIfTrue="1" operator="equal">
      <formula>"cumple"</formula>
    </cfRule>
    <cfRule type="containsText" dxfId="715" priority="885" stopIfTrue="1" operator="containsText" text="NO CUMPLE">
      <formula>NOT(ISERROR(SEARCH("NO CUMPLE",B361)))</formula>
    </cfRule>
  </conditionalFormatting>
  <conditionalFormatting sqref="B363">
    <cfRule type="cellIs" dxfId="714" priority="882" stopIfTrue="1" operator="equal">
      <formula>"cumple"</formula>
    </cfRule>
    <cfRule type="containsText" dxfId="713" priority="883" stopIfTrue="1" operator="containsText" text="NO CUMPLE">
      <formula>NOT(ISERROR(SEARCH("NO CUMPLE",B363)))</formula>
    </cfRule>
  </conditionalFormatting>
  <conditionalFormatting sqref="B364">
    <cfRule type="cellIs" dxfId="712" priority="880" stopIfTrue="1" operator="equal">
      <formula>"cumple"</formula>
    </cfRule>
    <cfRule type="containsText" dxfId="711" priority="881" stopIfTrue="1" operator="containsText" text="NO CUMPLE">
      <formula>NOT(ISERROR(SEARCH("NO CUMPLE",B364)))</formula>
    </cfRule>
  </conditionalFormatting>
  <conditionalFormatting sqref="F361">
    <cfRule type="cellIs" dxfId="710" priority="878" stopIfTrue="1" operator="equal">
      <formula>"cumple"</formula>
    </cfRule>
    <cfRule type="containsText" dxfId="709" priority="879" stopIfTrue="1" operator="containsText" text="NO CUMPLE">
      <formula>NOT(ISERROR(SEARCH("NO CUMPLE",F361)))</formula>
    </cfRule>
  </conditionalFormatting>
  <conditionalFormatting sqref="E364:F364">
    <cfRule type="cellIs" dxfId="708" priority="876" stopIfTrue="1" operator="equal">
      <formula>"cumple"</formula>
    </cfRule>
    <cfRule type="containsText" dxfId="707" priority="877" stopIfTrue="1" operator="containsText" text="NO CUMPLE">
      <formula>NOT(ISERROR(SEARCH("NO CUMPLE",E364)))</formula>
    </cfRule>
  </conditionalFormatting>
  <conditionalFormatting sqref="G364">
    <cfRule type="cellIs" dxfId="706" priority="874" stopIfTrue="1" operator="equal">
      <formula>"cumple"</formula>
    </cfRule>
    <cfRule type="containsText" dxfId="705" priority="875" stopIfTrue="1" operator="containsText" text="NO CUMPLE">
      <formula>NOT(ISERROR(SEARCH("NO CUMPLE",G364)))</formula>
    </cfRule>
  </conditionalFormatting>
  <conditionalFormatting sqref="G365">
    <cfRule type="cellIs" dxfId="704" priority="872" stopIfTrue="1" operator="equal">
      <formula>"cumple"</formula>
    </cfRule>
    <cfRule type="containsText" dxfId="703" priority="873" stopIfTrue="1" operator="containsText" text="NO CUMPLE">
      <formula>NOT(ISERROR(SEARCH("NO CUMPLE",G365)))</formula>
    </cfRule>
  </conditionalFormatting>
  <conditionalFormatting sqref="H359">
    <cfRule type="cellIs" dxfId="702" priority="870" stopIfTrue="1" operator="equal">
      <formula>"cumple"</formula>
    </cfRule>
    <cfRule type="containsText" dxfId="701" priority="871" stopIfTrue="1" operator="containsText" text="NO CUMPLE">
      <formula>NOT(ISERROR(SEARCH("NO CUMPLE",H359)))</formula>
    </cfRule>
  </conditionalFormatting>
  <conditionalFormatting sqref="M360">
    <cfRule type="cellIs" dxfId="700" priority="868" stopIfTrue="1" operator="equal">
      <formula>"cumple"</formula>
    </cfRule>
    <cfRule type="containsText" dxfId="699" priority="869" stopIfTrue="1" operator="containsText" text="NO CUMPLE">
      <formula>NOT(ISERROR(SEARCH("NO CUMPLE",M360)))</formula>
    </cfRule>
  </conditionalFormatting>
  <conditionalFormatting sqref="J361:J362">
    <cfRule type="cellIs" dxfId="698" priority="866" stopIfTrue="1" operator="equal">
      <formula>"cumple"</formula>
    </cfRule>
    <cfRule type="containsText" dxfId="697" priority="867" stopIfTrue="1" operator="containsText" text="NO CUMPLE">
      <formula>NOT(ISERROR(SEARCH("NO CUMPLE",J361)))</formula>
    </cfRule>
  </conditionalFormatting>
  <conditionalFormatting sqref="K361:K362">
    <cfRule type="cellIs" dxfId="696" priority="864" stopIfTrue="1" operator="equal">
      <formula>"cumple"</formula>
    </cfRule>
    <cfRule type="containsText" dxfId="695" priority="865" stopIfTrue="1" operator="containsText" text="NO CUMPLE">
      <formula>NOT(ISERROR(SEARCH("NO CUMPLE",K361)))</formula>
    </cfRule>
  </conditionalFormatting>
  <conditionalFormatting sqref="L361:L362">
    <cfRule type="cellIs" dxfId="694" priority="862" stopIfTrue="1" operator="equal">
      <formula>"cumple"</formula>
    </cfRule>
    <cfRule type="containsText" dxfId="693" priority="863" stopIfTrue="1" operator="containsText" text="NO CUMPLE">
      <formula>NOT(ISERROR(SEARCH("NO CUMPLE",L361)))</formula>
    </cfRule>
  </conditionalFormatting>
  <conditionalFormatting sqref="L363:L368">
    <cfRule type="cellIs" dxfId="692" priority="860" stopIfTrue="1" operator="equal">
      <formula>"cumple"</formula>
    </cfRule>
    <cfRule type="containsText" dxfId="691" priority="861" stopIfTrue="1" operator="containsText" text="NO CUMPLE">
      <formula>NOT(ISERROR(SEARCH("NO CUMPLE",L363)))</formula>
    </cfRule>
  </conditionalFormatting>
  <conditionalFormatting sqref="M363">
    <cfRule type="cellIs" dxfId="690" priority="858" stopIfTrue="1" operator="equal">
      <formula>"cumple"</formula>
    </cfRule>
    <cfRule type="containsText" dxfId="689" priority="859" stopIfTrue="1" operator="containsText" text="NO CUMPLE">
      <formula>NOT(ISERROR(SEARCH("NO CUMPLE",M363)))</formula>
    </cfRule>
  </conditionalFormatting>
  <conditionalFormatting sqref="M364:M368">
    <cfRule type="cellIs" dxfId="688" priority="856" stopIfTrue="1" operator="equal">
      <formula>"cumple"</formula>
    </cfRule>
    <cfRule type="containsText" dxfId="687" priority="857" stopIfTrue="1" operator="containsText" text="NO CUMPLE">
      <formula>NOT(ISERROR(SEARCH("NO CUMPLE",M364)))</formula>
    </cfRule>
  </conditionalFormatting>
  <conditionalFormatting sqref="M369">
    <cfRule type="cellIs" dxfId="686" priority="854" stopIfTrue="1" operator="equal">
      <formula>"cumple"</formula>
    </cfRule>
    <cfRule type="containsText" dxfId="685" priority="855" stopIfTrue="1" operator="containsText" text="NO CUMPLE">
      <formula>NOT(ISERROR(SEARCH("NO CUMPLE",M369)))</formula>
    </cfRule>
  </conditionalFormatting>
  <conditionalFormatting sqref="H369">
    <cfRule type="cellIs" dxfId="684" priority="852" stopIfTrue="1" operator="equal">
      <formula>"cumple"</formula>
    </cfRule>
    <cfRule type="containsText" dxfId="683" priority="853" stopIfTrue="1" operator="containsText" text="NO CUMPLE">
      <formula>NOT(ISERROR(SEARCH("NO CUMPLE",H369)))</formula>
    </cfRule>
  </conditionalFormatting>
  <conditionalFormatting sqref="O360">
    <cfRule type="cellIs" dxfId="682" priority="845" stopIfTrue="1" operator="equal">
      <formula>"cumple"</formula>
    </cfRule>
    <cfRule type="containsText" dxfId="681" priority="846" stopIfTrue="1" operator="containsText" text="NO CUMPLE">
      <formula>NOT(ISERROR(SEARCH("NO CUMPLE",O360)))</formula>
    </cfRule>
  </conditionalFormatting>
  <conditionalFormatting sqref="B366">
    <cfRule type="cellIs" dxfId="680" priority="841" stopIfTrue="1" operator="equal">
      <formula>"cumple"</formula>
    </cfRule>
    <cfRule type="containsText" dxfId="679" priority="842" stopIfTrue="1" operator="containsText" text="NO CUMPLE">
      <formula>NOT(ISERROR(SEARCH("NO CUMPLE",B366)))</formula>
    </cfRule>
  </conditionalFormatting>
  <conditionalFormatting sqref="B367">
    <cfRule type="cellIs" dxfId="678" priority="839" stopIfTrue="1" operator="equal">
      <formula>"cumple"</formula>
    </cfRule>
    <cfRule type="containsText" dxfId="677" priority="840" stopIfTrue="1" operator="containsText" text="NO CUMPLE">
      <formula>NOT(ISERROR(SEARCH("NO CUMPLE",B367)))</formula>
    </cfRule>
  </conditionalFormatting>
  <conditionalFormatting sqref="G367">
    <cfRule type="cellIs" dxfId="676" priority="837" stopIfTrue="1" operator="equal">
      <formula>"cumple"</formula>
    </cfRule>
    <cfRule type="containsText" dxfId="675" priority="838" stopIfTrue="1" operator="containsText" text="NO CUMPLE">
      <formula>NOT(ISERROR(SEARCH("NO CUMPLE",G367)))</formula>
    </cfRule>
  </conditionalFormatting>
  <conditionalFormatting sqref="G368">
    <cfRule type="cellIs" dxfId="674" priority="835" stopIfTrue="1" operator="equal">
      <formula>"cumple"</formula>
    </cfRule>
    <cfRule type="containsText" dxfId="673" priority="836" stopIfTrue="1" operator="containsText" text="NO CUMPLE">
      <formula>NOT(ISERROR(SEARCH("NO CUMPLE",G368)))</formula>
    </cfRule>
  </conditionalFormatting>
  <conditionalFormatting sqref="E361:E362">
    <cfRule type="cellIs" dxfId="672" priority="823" operator="greaterThan">
      <formula>0</formula>
    </cfRule>
    <cfRule type="cellIs" dxfId="671" priority="824" operator="equal">
      <formula>0</formula>
    </cfRule>
  </conditionalFormatting>
  <conditionalFormatting sqref="G361">
    <cfRule type="cellIs" dxfId="670" priority="822" stopIfTrue="1" operator="notBetween">
      <formula>"N/A"</formula>
      <formula>"REVISAR"</formula>
    </cfRule>
  </conditionalFormatting>
  <conditionalFormatting sqref="G361:G362">
    <cfRule type="cellIs" dxfId="669" priority="821" operator="equal">
      <formula>"REVISAR"</formula>
    </cfRule>
  </conditionalFormatting>
  <conditionalFormatting sqref="E365">
    <cfRule type="cellIs" dxfId="668" priority="820" operator="equal">
      <formula>"NO APLICA"</formula>
    </cfRule>
  </conditionalFormatting>
  <conditionalFormatting sqref="N360">
    <cfRule type="cellIs" dxfId="667" priority="818" stopIfTrue="1" operator="equal">
      <formula>"cumple"</formula>
    </cfRule>
    <cfRule type="containsText" dxfId="666" priority="819" stopIfTrue="1" operator="containsText" text="NO CUMPLE">
      <formula>NOT(ISERROR(SEARCH("NO CUMPLE",N360)))</formula>
    </cfRule>
  </conditionalFormatting>
  <conditionalFormatting sqref="N363:N368">
    <cfRule type="cellIs" dxfId="665" priority="816" stopIfTrue="1" operator="equal">
      <formula>"cumple"</formula>
    </cfRule>
    <cfRule type="containsText" dxfId="664" priority="817" stopIfTrue="1" operator="containsText" text="NO CUMPLE">
      <formula>NOT(ISERROR(SEARCH("NO CUMPLE",N363)))</formula>
    </cfRule>
  </conditionalFormatting>
  <conditionalFormatting sqref="N369">
    <cfRule type="cellIs" dxfId="663" priority="814" stopIfTrue="1" operator="equal">
      <formula>"cumple"</formula>
    </cfRule>
    <cfRule type="containsText" dxfId="662" priority="815" stopIfTrue="1" operator="containsText" text="NO CUMPLE">
      <formula>NOT(ISERROR(SEARCH("NO CUMPLE",N369)))</formula>
    </cfRule>
  </conditionalFormatting>
  <conditionalFormatting sqref="M376:N381">
    <cfRule type="cellIs" dxfId="661" priority="813" stopIfTrue="1" operator="lessThan">
      <formula>0</formula>
    </cfRule>
  </conditionalFormatting>
  <conditionalFormatting sqref="S377:S381 B376:N381 S376:T376 T377">
    <cfRule type="cellIs" dxfId="660" priority="812" stopIfTrue="1" operator="greaterThan">
      <formula>0</formula>
    </cfRule>
  </conditionalFormatting>
  <conditionalFormatting sqref="Q377:Q381">
    <cfRule type="cellIs" dxfId="659" priority="811" stopIfTrue="1" operator="lessThan">
      <formula>0</formula>
    </cfRule>
  </conditionalFormatting>
  <conditionalFormatting sqref="O376:O381">
    <cfRule type="cellIs" dxfId="658" priority="810" stopIfTrue="1" operator="greaterThan">
      <formula>0</formula>
    </cfRule>
  </conditionalFormatting>
  <conditionalFormatting sqref="T378">
    <cfRule type="cellIs" dxfId="657" priority="809" stopIfTrue="1" operator="greaterThan">
      <formula>0</formula>
    </cfRule>
  </conditionalFormatting>
  <conditionalFormatting sqref="T379">
    <cfRule type="cellIs" dxfId="656" priority="808" stopIfTrue="1" operator="greaterThan">
      <formula>0</formula>
    </cfRule>
  </conditionalFormatting>
  <conditionalFormatting sqref="T380">
    <cfRule type="cellIs" dxfId="655" priority="807" stopIfTrue="1" operator="greaterThan">
      <formula>0</formula>
    </cfRule>
  </conditionalFormatting>
  <conditionalFormatting sqref="T381">
    <cfRule type="cellIs" dxfId="654" priority="806" stopIfTrue="1" operator="greaterThan">
      <formula>0</formula>
    </cfRule>
  </conditionalFormatting>
  <conditionalFormatting sqref="R377:R381">
    <cfRule type="cellIs" dxfId="653" priority="805" stopIfTrue="1" operator="lessThan">
      <formula>0</formula>
    </cfRule>
  </conditionalFormatting>
  <conditionalFormatting sqref="R376:R381">
    <cfRule type="cellIs" dxfId="652" priority="804" stopIfTrue="1" operator="greaterThan">
      <formula>0</formula>
    </cfRule>
  </conditionalFormatting>
  <conditionalFormatting sqref="R376:R381">
    <cfRule type="cellIs" dxfId="651" priority="803" stopIfTrue="1" operator="lessThan">
      <formula>0</formula>
    </cfRule>
  </conditionalFormatting>
  <conditionalFormatting sqref="B386">
    <cfRule type="cellIs" dxfId="650" priority="801" stopIfTrue="1" operator="equal">
      <formula>"cumple"</formula>
    </cfRule>
    <cfRule type="containsText" dxfId="649" priority="802" stopIfTrue="1" operator="containsText" text="NO CUMPLE">
      <formula>NOT(ISERROR(SEARCH("NO CUMPLE",B386)))</formula>
    </cfRule>
  </conditionalFormatting>
  <conditionalFormatting sqref="B387">
    <cfRule type="cellIs" dxfId="648" priority="799" stopIfTrue="1" operator="equal">
      <formula>"cumple"</formula>
    </cfRule>
    <cfRule type="containsText" dxfId="647" priority="800" stopIfTrue="1" operator="containsText" text="NO CUMPLE">
      <formula>NOT(ISERROR(SEARCH("NO CUMPLE",B387)))</formula>
    </cfRule>
  </conditionalFormatting>
  <conditionalFormatting sqref="B388">
    <cfRule type="cellIs" dxfId="646" priority="797" stopIfTrue="1" operator="equal">
      <formula>"cumple"</formula>
    </cfRule>
    <cfRule type="containsText" dxfId="645" priority="798" stopIfTrue="1" operator="containsText" text="NO CUMPLE">
      <formula>NOT(ISERROR(SEARCH("NO CUMPLE",B388)))</formula>
    </cfRule>
  </conditionalFormatting>
  <conditionalFormatting sqref="B390">
    <cfRule type="cellIs" dxfId="644" priority="795" stopIfTrue="1" operator="equal">
      <formula>"cumple"</formula>
    </cfRule>
    <cfRule type="containsText" dxfId="643" priority="796" stopIfTrue="1" operator="containsText" text="NO CUMPLE">
      <formula>NOT(ISERROR(SEARCH("NO CUMPLE",B390)))</formula>
    </cfRule>
  </conditionalFormatting>
  <conditionalFormatting sqref="B391">
    <cfRule type="cellIs" dxfId="642" priority="793" stopIfTrue="1" operator="equal">
      <formula>"cumple"</formula>
    </cfRule>
    <cfRule type="containsText" dxfId="641" priority="794" stopIfTrue="1" operator="containsText" text="NO CUMPLE">
      <formula>NOT(ISERROR(SEARCH("NO CUMPLE",B391)))</formula>
    </cfRule>
  </conditionalFormatting>
  <conditionalFormatting sqref="F388">
    <cfRule type="cellIs" dxfId="640" priority="791" stopIfTrue="1" operator="equal">
      <formula>"cumple"</formula>
    </cfRule>
    <cfRule type="containsText" dxfId="639" priority="792" stopIfTrue="1" operator="containsText" text="NO CUMPLE">
      <formula>NOT(ISERROR(SEARCH("NO CUMPLE",F388)))</formula>
    </cfRule>
  </conditionalFormatting>
  <conditionalFormatting sqref="E391:F391">
    <cfRule type="cellIs" dxfId="638" priority="789" stopIfTrue="1" operator="equal">
      <formula>"cumple"</formula>
    </cfRule>
    <cfRule type="containsText" dxfId="637" priority="790" stopIfTrue="1" operator="containsText" text="NO CUMPLE">
      <formula>NOT(ISERROR(SEARCH("NO CUMPLE",E391)))</formula>
    </cfRule>
  </conditionalFormatting>
  <conditionalFormatting sqref="G391">
    <cfRule type="cellIs" dxfId="636" priority="787" stopIfTrue="1" operator="equal">
      <formula>"cumple"</formula>
    </cfRule>
    <cfRule type="containsText" dxfId="635" priority="788" stopIfTrue="1" operator="containsText" text="NO CUMPLE">
      <formula>NOT(ISERROR(SEARCH("NO CUMPLE",G391)))</formula>
    </cfRule>
  </conditionalFormatting>
  <conditionalFormatting sqref="G392">
    <cfRule type="cellIs" dxfId="634" priority="785" stopIfTrue="1" operator="equal">
      <formula>"cumple"</formula>
    </cfRule>
    <cfRule type="containsText" dxfId="633" priority="786" stopIfTrue="1" operator="containsText" text="NO CUMPLE">
      <formula>NOT(ISERROR(SEARCH("NO CUMPLE",G392)))</formula>
    </cfRule>
  </conditionalFormatting>
  <conditionalFormatting sqref="H386">
    <cfRule type="cellIs" dxfId="632" priority="783" stopIfTrue="1" operator="equal">
      <formula>"cumple"</formula>
    </cfRule>
    <cfRule type="containsText" dxfId="631" priority="784" stopIfTrue="1" operator="containsText" text="NO CUMPLE">
      <formula>NOT(ISERROR(SEARCH("NO CUMPLE",H386)))</formula>
    </cfRule>
  </conditionalFormatting>
  <conditionalFormatting sqref="M387">
    <cfRule type="cellIs" dxfId="630" priority="781" stopIfTrue="1" operator="equal">
      <formula>"cumple"</formula>
    </cfRule>
    <cfRule type="containsText" dxfId="629" priority="782" stopIfTrue="1" operator="containsText" text="NO CUMPLE">
      <formula>NOT(ISERROR(SEARCH("NO CUMPLE",M387)))</formula>
    </cfRule>
  </conditionalFormatting>
  <conditionalFormatting sqref="J388:J389">
    <cfRule type="cellIs" dxfId="628" priority="779" stopIfTrue="1" operator="equal">
      <formula>"cumple"</formula>
    </cfRule>
    <cfRule type="containsText" dxfId="627" priority="780" stopIfTrue="1" operator="containsText" text="NO CUMPLE">
      <formula>NOT(ISERROR(SEARCH("NO CUMPLE",J388)))</formula>
    </cfRule>
  </conditionalFormatting>
  <conditionalFormatting sqref="K388:K389">
    <cfRule type="cellIs" dxfId="626" priority="777" stopIfTrue="1" operator="equal">
      <formula>"cumple"</formula>
    </cfRule>
    <cfRule type="containsText" dxfId="625" priority="778" stopIfTrue="1" operator="containsText" text="NO CUMPLE">
      <formula>NOT(ISERROR(SEARCH("NO CUMPLE",K388)))</formula>
    </cfRule>
  </conditionalFormatting>
  <conditionalFormatting sqref="L388:L389">
    <cfRule type="cellIs" dxfId="624" priority="775" stopIfTrue="1" operator="equal">
      <formula>"cumple"</formula>
    </cfRule>
    <cfRule type="containsText" dxfId="623" priority="776" stopIfTrue="1" operator="containsText" text="NO CUMPLE">
      <formula>NOT(ISERROR(SEARCH("NO CUMPLE",L388)))</formula>
    </cfRule>
  </conditionalFormatting>
  <conditionalFormatting sqref="L390:L395">
    <cfRule type="cellIs" dxfId="622" priority="773" stopIfTrue="1" operator="equal">
      <formula>"cumple"</formula>
    </cfRule>
    <cfRule type="containsText" dxfId="621" priority="774" stopIfTrue="1" operator="containsText" text="NO CUMPLE">
      <formula>NOT(ISERROR(SEARCH("NO CUMPLE",L390)))</formula>
    </cfRule>
  </conditionalFormatting>
  <conditionalFormatting sqref="M390">
    <cfRule type="cellIs" dxfId="620" priority="771" stopIfTrue="1" operator="equal">
      <formula>"cumple"</formula>
    </cfRule>
    <cfRule type="containsText" dxfId="619" priority="772" stopIfTrue="1" operator="containsText" text="NO CUMPLE">
      <formula>NOT(ISERROR(SEARCH("NO CUMPLE",M390)))</formula>
    </cfRule>
  </conditionalFormatting>
  <conditionalFormatting sqref="M391:M395">
    <cfRule type="cellIs" dxfId="618" priority="769" stopIfTrue="1" operator="equal">
      <formula>"cumple"</formula>
    </cfRule>
    <cfRule type="containsText" dxfId="617" priority="770" stopIfTrue="1" operator="containsText" text="NO CUMPLE">
      <formula>NOT(ISERROR(SEARCH("NO CUMPLE",M391)))</formula>
    </cfRule>
  </conditionalFormatting>
  <conditionalFormatting sqref="M396">
    <cfRule type="cellIs" dxfId="616" priority="767" stopIfTrue="1" operator="equal">
      <formula>"cumple"</formula>
    </cfRule>
    <cfRule type="containsText" dxfId="615" priority="768" stopIfTrue="1" operator="containsText" text="NO CUMPLE">
      <formula>NOT(ISERROR(SEARCH("NO CUMPLE",M396)))</formula>
    </cfRule>
  </conditionalFormatting>
  <conditionalFormatting sqref="H396">
    <cfRule type="cellIs" dxfId="614" priority="765" stopIfTrue="1" operator="equal">
      <formula>"cumple"</formula>
    </cfRule>
    <cfRule type="containsText" dxfId="613" priority="766" stopIfTrue="1" operator="containsText" text="NO CUMPLE">
      <formula>NOT(ISERROR(SEARCH("NO CUMPLE",H396)))</formula>
    </cfRule>
  </conditionalFormatting>
  <conditionalFormatting sqref="O387">
    <cfRule type="cellIs" dxfId="612" priority="758" stopIfTrue="1" operator="equal">
      <formula>"cumple"</formula>
    </cfRule>
    <cfRule type="containsText" dxfId="611" priority="759" stopIfTrue="1" operator="containsText" text="NO CUMPLE">
      <formula>NOT(ISERROR(SEARCH("NO CUMPLE",O387)))</formula>
    </cfRule>
  </conditionalFormatting>
  <conditionalFormatting sqref="B393">
    <cfRule type="cellIs" dxfId="610" priority="754" stopIfTrue="1" operator="equal">
      <formula>"cumple"</formula>
    </cfRule>
    <cfRule type="containsText" dxfId="609" priority="755" stopIfTrue="1" operator="containsText" text="NO CUMPLE">
      <formula>NOT(ISERROR(SEARCH("NO CUMPLE",B393)))</formula>
    </cfRule>
  </conditionalFormatting>
  <conditionalFormatting sqref="B394">
    <cfRule type="cellIs" dxfId="608" priority="752" stopIfTrue="1" operator="equal">
      <formula>"cumple"</formula>
    </cfRule>
    <cfRule type="containsText" dxfId="607" priority="753" stopIfTrue="1" operator="containsText" text="NO CUMPLE">
      <formula>NOT(ISERROR(SEARCH("NO CUMPLE",B394)))</formula>
    </cfRule>
  </conditionalFormatting>
  <conditionalFormatting sqref="G394">
    <cfRule type="cellIs" dxfId="606" priority="750" stopIfTrue="1" operator="equal">
      <formula>"cumple"</formula>
    </cfRule>
    <cfRule type="containsText" dxfId="605" priority="751" stopIfTrue="1" operator="containsText" text="NO CUMPLE">
      <formula>NOT(ISERROR(SEARCH("NO CUMPLE",G394)))</formula>
    </cfRule>
  </conditionalFormatting>
  <conditionalFormatting sqref="G395">
    <cfRule type="cellIs" dxfId="604" priority="748" stopIfTrue="1" operator="equal">
      <formula>"cumple"</formula>
    </cfRule>
    <cfRule type="containsText" dxfId="603" priority="749" stopIfTrue="1" operator="containsText" text="NO CUMPLE">
      <formula>NOT(ISERROR(SEARCH("NO CUMPLE",G395)))</formula>
    </cfRule>
  </conditionalFormatting>
  <conditionalFormatting sqref="E388:E389">
    <cfRule type="cellIs" dxfId="602" priority="736" operator="greaterThan">
      <formula>0</formula>
    </cfRule>
    <cfRule type="cellIs" dxfId="601" priority="737" operator="equal">
      <formula>0</formula>
    </cfRule>
  </conditionalFormatting>
  <conditionalFormatting sqref="G388">
    <cfRule type="cellIs" dxfId="600" priority="735" stopIfTrue="1" operator="notBetween">
      <formula>"N/A"</formula>
      <formula>"REVISAR"</formula>
    </cfRule>
  </conditionalFormatting>
  <conditionalFormatting sqref="G388:G389">
    <cfRule type="cellIs" dxfId="599" priority="734" operator="equal">
      <formula>"REVISAR"</formula>
    </cfRule>
  </conditionalFormatting>
  <conditionalFormatting sqref="E392">
    <cfRule type="cellIs" dxfId="598" priority="733" operator="equal">
      <formula>"NO APLICA"</formula>
    </cfRule>
  </conditionalFormatting>
  <conditionalFormatting sqref="N387">
    <cfRule type="cellIs" dxfId="597" priority="731" stopIfTrue="1" operator="equal">
      <formula>"cumple"</formula>
    </cfRule>
    <cfRule type="containsText" dxfId="596" priority="732" stopIfTrue="1" operator="containsText" text="NO CUMPLE">
      <formula>NOT(ISERROR(SEARCH("NO CUMPLE",N387)))</formula>
    </cfRule>
  </conditionalFormatting>
  <conditionalFormatting sqref="N390:N395">
    <cfRule type="cellIs" dxfId="595" priority="729" stopIfTrue="1" operator="equal">
      <formula>"cumple"</formula>
    </cfRule>
    <cfRule type="containsText" dxfId="594" priority="730" stopIfTrue="1" operator="containsText" text="NO CUMPLE">
      <formula>NOT(ISERROR(SEARCH("NO CUMPLE",N390)))</formula>
    </cfRule>
  </conditionalFormatting>
  <conditionalFormatting sqref="N396">
    <cfRule type="cellIs" dxfId="593" priority="727" stopIfTrue="1" operator="equal">
      <formula>"cumple"</formula>
    </cfRule>
    <cfRule type="containsText" dxfId="592" priority="728" stopIfTrue="1" operator="containsText" text="NO CUMPLE">
      <formula>NOT(ISERROR(SEARCH("NO CUMPLE",N396)))</formula>
    </cfRule>
  </conditionalFormatting>
  <conditionalFormatting sqref="M403:N408">
    <cfRule type="cellIs" dxfId="591" priority="726" stopIfTrue="1" operator="lessThan">
      <formula>0</formula>
    </cfRule>
  </conditionalFormatting>
  <conditionalFormatting sqref="T404 S404:S408 S403:T403 B403:N408">
    <cfRule type="cellIs" dxfId="590" priority="725" stopIfTrue="1" operator="greaterThan">
      <formula>0</formula>
    </cfRule>
  </conditionalFormatting>
  <conditionalFormatting sqref="Q404:Q408">
    <cfRule type="cellIs" dxfId="589" priority="724" stopIfTrue="1" operator="lessThan">
      <formula>0</formula>
    </cfRule>
  </conditionalFormatting>
  <conditionalFormatting sqref="O403:O408">
    <cfRule type="cellIs" dxfId="588" priority="723" stopIfTrue="1" operator="greaterThan">
      <formula>0</formula>
    </cfRule>
  </conditionalFormatting>
  <conditionalFormatting sqref="T405">
    <cfRule type="cellIs" dxfId="587" priority="722" stopIfTrue="1" operator="greaterThan">
      <formula>0</formula>
    </cfRule>
  </conditionalFormatting>
  <conditionalFormatting sqref="T406">
    <cfRule type="cellIs" dxfId="586" priority="721" stopIfTrue="1" operator="greaterThan">
      <formula>0</formula>
    </cfRule>
  </conditionalFormatting>
  <conditionalFormatting sqref="T407">
    <cfRule type="cellIs" dxfId="585" priority="720" stopIfTrue="1" operator="greaterThan">
      <formula>0</formula>
    </cfRule>
  </conditionalFormatting>
  <conditionalFormatting sqref="T408">
    <cfRule type="cellIs" dxfId="584" priority="719" stopIfTrue="1" operator="greaterThan">
      <formula>0</formula>
    </cfRule>
  </conditionalFormatting>
  <conditionalFormatting sqref="R404:R408">
    <cfRule type="cellIs" dxfId="583" priority="718" stopIfTrue="1" operator="lessThan">
      <formula>0</formula>
    </cfRule>
  </conditionalFormatting>
  <conditionalFormatting sqref="R403:R408">
    <cfRule type="cellIs" dxfId="582" priority="717" stopIfTrue="1" operator="greaterThan">
      <formula>0</formula>
    </cfRule>
  </conditionalFormatting>
  <conditionalFormatting sqref="R403:R408">
    <cfRule type="cellIs" dxfId="581" priority="716" stopIfTrue="1" operator="lessThan">
      <formula>0</formula>
    </cfRule>
  </conditionalFormatting>
  <conditionalFormatting sqref="B413">
    <cfRule type="cellIs" dxfId="580" priority="714" stopIfTrue="1" operator="equal">
      <formula>"cumple"</formula>
    </cfRule>
    <cfRule type="containsText" dxfId="579" priority="715" stopIfTrue="1" operator="containsText" text="NO CUMPLE">
      <formula>NOT(ISERROR(SEARCH("NO CUMPLE",B413)))</formula>
    </cfRule>
  </conditionalFormatting>
  <conditionalFormatting sqref="B414">
    <cfRule type="cellIs" dxfId="578" priority="712" stopIfTrue="1" operator="equal">
      <formula>"cumple"</formula>
    </cfRule>
    <cfRule type="containsText" dxfId="577" priority="713" stopIfTrue="1" operator="containsText" text="NO CUMPLE">
      <formula>NOT(ISERROR(SEARCH("NO CUMPLE",B414)))</formula>
    </cfRule>
  </conditionalFormatting>
  <conditionalFormatting sqref="B415">
    <cfRule type="cellIs" dxfId="576" priority="710" stopIfTrue="1" operator="equal">
      <formula>"cumple"</formula>
    </cfRule>
    <cfRule type="containsText" dxfId="575" priority="711" stopIfTrue="1" operator="containsText" text="NO CUMPLE">
      <formula>NOT(ISERROR(SEARCH("NO CUMPLE",B415)))</formula>
    </cfRule>
  </conditionalFormatting>
  <conditionalFormatting sqref="B417">
    <cfRule type="cellIs" dxfId="574" priority="708" stopIfTrue="1" operator="equal">
      <formula>"cumple"</formula>
    </cfRule>
    <cfRule type="containsText" dxfId="573" priority="709" stopIfTrue="1" operator="containsText" text="NO CUMPLE">
      <formula>NOT(ISERROR(SEARCH("NO CUMPLE",B417)))</formula>
    </cfRule>
  </conditionalFormatting>
  <conditionalFormatting sqref="B418">
    <cfRule type="cellIs" dxfId="572" priority="706" stopIfTrue="1" operator="equal">
      <formula>"cumple"</formula>
    </cfRule>
    <cfRule type="containsText" dxfId="571" priority="707" stopIfTrue="1" operator="containsText" text="NO CUMPLE">
      <formula>NOT(ISERROR(SEARCH("NO CUMPLE",B418)))</formula>
    </cfRule>
  </conditionalFormatting>
  <conditionalFormatting sqref="F415">
    <cfRule type="cellIs" dxfId="570" priority="704" stopIfTrue="1" operator="equal">
      <formula>"cumple"</formula>
    </cfRule>
    <cfRule type="containsText" dxfId="569" priority="705" stopIfTrue="1" operator="containsText" text="NO CUMPLE">
      <formula>NOT(ISERROR(SEARCH("NO CUMPLE",F415)))</formula>
    </cfRule>
  </conditionalFormatting>
  <conditionalFormatting sqref="E418:F418">
    <cfRule type="cellIs" dxfId="568" priority="702" stopIfTrue="1" operator="equal">
      <formula>"cumple"</formula>
    </cfRule>
    <cfRule type="containsText" dxfId="567" priority="703" stopIfTrue="1" operator="containsText" text="NO CUMPLE">
      <formula>NOT(ISERROR(SEARCH("NO CUMPLE",E418)))</formula>
    </cfRule>
  </conditionalFormatting>
  <conditionalFormatting sqref="G418">
    <cfRule type="cellIs" dxfId="566" priority="700" stopIfTrue="1" operator="equal">
      <formula>"cumple"</formula>
    </cfRule>
    <cfRule type="containsText" dxfId="565" priority="701" stopIfTrue="1" operator="containsText" text="NO CUMPLE">
      <formula>NOT(ISERROR(SEARCH("NO CUMPLE",G418)))</formula>
    </cfRule>
  </conditionalFormatting>
  <conditionalFormatting sqref="G419">
    <cfRule type="cellIs" dxfId="564" priority="698" stopIfTrue="1" operator="equal">
      <formula>"cumple"</formula>
    </cfRule>
    <cfRule type="containsText" dxfId="563" priority="699" stopIfTrue="1" operator="containsText" text="NO CUMPLE">
      <formula>NOT(ISERROR(SEARCH("NO CUMPLE",G419)))</formula>
    </cfRule>
  </conditionalFormatting>
  <conditionalFormatting sqref="H413">
    <cfRule type="cellIs" dxfId="562" priority="696" stopIfTrue="1" operator="equal">
      <formula>"cumple"</formula>
    </cfRule>
    <cfRule type="containsText" dxfId="561" priority="697" stopIfTrue="1" operator="containsText" text="NO CUMPLE">
      <formula>NOT(ISERROR(SEARCH("NO CUMPLE",H413)))</formula>
    </cfRule>
  </conditionalFormatting>
  <conditionalFormatting sqref="M414">
    <cfRule type="cellIs" dxfId="560" priority="694" stopIfTrue="1" operator="equal">
      <formula>"cumple"</formula>
    </cfRule>
    <cfRule type="containsText" dxfId="559" priority="695" stopIfTrue="1" operator="containsText" text="NO CUMPLE">
      <formula>NOT(ISERROR(SEARCH("NO CUMPLE",M414)))</formula>
    </cfRule>
  </conditionalFormatting>
  <conditionalFormatting sqref="J415:J416">
    <cfRule type="cellIs" dxfId="558" priority="692" stopIfTrue="1" operator="equal">
      <formula>"cumple"</formula>
    </cfRule>
    <cfRule type="containsText" dxfId="557" priority="693" stopIfTrue="1" operator="containsText" text="NO CUMPLE">
      <formula>NOT(ISERROR(SEARCH("NO CUMPLE",J415)))</formula>
    </cfRule>
  </conditionalFormatting>
  <conditionalFormatting sqref="K415:K416">
    <cfRule type="cellIs" dxfId="556" priority="690" stopIfTrue="1" operator="equal">
      <formula>"cumple"</formula>
    </cfRule>
    <cfRule type="containsText" dxfId="555" priority="691" stopIfTrue="1" operator="containsText" text="NO CUMPLE">
      <formula>NOT(ISERROR(SEARCH("NO CUMPLE",K415)))</formula>
    </cfRule>
  </conditionalFormatting>
  <conditionalFormatting sqref="L415:L416">
    <cfRule type="cellIs" dxfId="554" priority="688" stopIfTrue="1" operator="equal">
      <formula>"cumple"</formula>
    </cfRule>
    <cfRule type="containsText" dxfId="553" priority="689" stopIfTrue="1" operator="containsText" text="NO CUMPLE">
      <formula>NOT(ISERROR(SEARCH("NO CUMPLE",L415)))</formula>
    </cfRule>
  </conditionalFormatting>
  <conditionalFormatting sqref="L417:L422">
    <cfRule type="cellIs" dxfId="552" priority="686" stopIfTrue="1" operator="equal">
      <formula>"cumple"</formula>
    </cfRule>
    <cfRule type="containsText" dxfId="551" priority="687" stopIfTrue="1" operator="containsText" text="NO CUMPLE">
      <formula>NOT(ISERROR(SEARCH("NO CUMPLE",L417)))</formula>
    </cfRule>
  </conditionalFormatting>
  <conditionalFormatting sqref="M417">
    <cfRule type="cellIs" dxfId="550" priority="684" stopIfTrue="1" operator="equal">
      <formula>"cumple"</formula>
    </cfRule>
    <cfRule type="containsText" dxfId="549" priority="685" stopIfTrue="1" operator="containsText" text="NO CUMPLE">
      <formula>NOT(ISERROR(SEARCH("NO CUMPLE",M417)))</formula>
    </cfRule>
  </conditionalFormatting>
  <conditionalFormatting sqref="M418:M422">
    <cfRule type="cellIs" dxfId="548" priority="682" stopIfTrue="1" operator="equal">
      <formula>"cumple"</formula>
    </cfRule>
    <cfRule type="containsText" dxfId="547" priority="683" stopIfTrue="1" operator="containsText" text="NO CUMPLE">
      <formula>NOT(ISERROR(SEARCH("NO CUMPLE",M418)))</formula>
    </cfRule>
  </conditionalFormatting>
  <conditionalFormatting sqref="M423">
    <cfRule type="cellIs" dxfId="546" priority="680" stopIfTrue="1" operator="equal">
      <formula>"cumple"</formula>
    </cfRule>
    <cfRule type="containsText" dxfId="545" priority="681" stopIfTrue="1" operator="containsText" text="NO CUMPLE">
      <formula>NOT(ISERROR(SEARCH("NO CUMPLE",M423)))</formula>
    </cfRule>
  </conditionalFormatting>
  <conditionalFormatting sqref="H423">
    <cfRule type="cellIs" dxfId="544" priority="678" stopIfTrue="1" operator="equal">
      <formula>"cumple"</formula>
    </cfRule>
    <cfRule type="containsText" dxfId="543" priority="679" stopIfTrue="1" operator="containsText" text="NO CUMPLE">
      <formula>NOT(ISERROR(SEARCH("NO CUMPLE",H423)))</formula>
    </cfRule>
  </conditionalFormatting>
  <conditionalFormatting sqref="O414">
    <cfRule type="cellIs" dxfId="542" priority="671" stopIfTrue="1" operator="equal">
      <formula>"cumple"</formula>
    </cfRule>
    <cfRule type="containsText" dxfId="541" priority="672" stopIfTrue="1" operator="containsText" text="NO CUMPLE">
      <formula>NOT(ISERROR(SEARCH("NO CUMPLE",O414)))</formula>
    </cfRule>
  </conditionalFormatting>
  <conditionalFormatting sqref="B420">
    <cfRule type="cellIs" dxfId="540" priority="667" stopIfTrue="1" operator="equal">
      <formula>"cumple"</formula>
    </cfRule>
    <cfRule type="containsText" dxfId="539" priority="668" stopIfTrue="1" operator="containsText" text="NO CUMPLE">
      <formula>NOT(ISERROR(SEARCH("NO CUMPLE",B420)))</formula>
    </cfRule>
  </conditionalFormatting>
  <conditionalFormatting sqref="B421">
    <cfRule type="cellIs" dxfId="538" priority="665" stopIfTrue="1" operator="equal">
      <formula>"cumple"</formula>
    </cfRule>
    <cfRule type="containsText" dxfId="537" priority="666" stopIfTrue="1" operator="containsText" text="NO CUMPLE">
      <formula>NOT(ISERROR(SEARCH("NO CUMPLE",B421)))</formula>
    </cfRule>
  </conditionalFormatting>
  <conditionalFormatting sqref="G421">
    <cfRule type="cellIs" dxfId="536" priority="663" stopIfTrue="1" operator="equal">
      <formula>"cumple"</formula>
    </cfRule>
    <cfRule type="containsText" dxfId="535" priority="664" stopIfTrue="1" operator="containsText" text="NO CUMPLE">
      <formula>NOT(ISERROR(SEARCH("NO CUMPLE",G421)))</formula>
    </cfRule>
  </conditionalFormatting>
  <conditionalFormatting sqref="G422">
    <cfRule type="cellIs" dxfId="534" priority="661" stopIfTrue="1" operator="equal">
      <formula>"cumple"</formula>
    </cfRule>
    <cfRule type="containsText" dxfId="533" priority="662" stopIfTrue="1" operator="containsText" text="NO CUMPLE">
      <formula>NOT(ISERROR(SEARCH("NO CUMPLE",G422)))</formula>
    </cfRule>
  </conditionalFormatting>
  <conditionalFormatting sqref="E415:E416">
    <cfRule type="cellIs" dxfId="532" priority="649" operator="greaterThan">
      <formula>0</formula>
    </cfRule>
    <cfRule type="cellIs" dxfId="531" priority="650" operator="equal">
      <formula>0</formula>
    </cfRule>
  </conditionalFormatting>
  <conditionalFormatting sqref="G415">
    <cfRule type="cellIs" dxfId="530" priority="648" stopIfTrue="1" operator="notBetween">
      <formula>"N/A"</formula>
      <formula>"REVISAR"</formula>
    </cfRule>
  </conditionalFormatting>
  <conditionalFormatting sqref="G415:G416">
    <cfRule type="cellIs" dxfId="529" priority="647" operator="equal">
      <formula>"REVISAR"</formula>
    </cfRule>
  </conditionalFormatting>
  <conditionalFormatting sqref="E419">
    <cfRule type="cellIs" dxfId="528" priority="646" operator="equal">
      <formula>"NO APLICA"</formula>
    </cfRule>
  </conditionalFormatting>
  <conditionalFormatting sqref="N414">
    <cfRule type="cellIs" dxfId="527" priority="644" stopIfTrue="1" operator="equal">
      <formula>"cumple"</formula>
    </cfRule>
    <cfRule type="containsText" dxfId="526" priority="645" stopIfTrue="1" operator="containsText" text="NO CUMPLE">
      <formula>NOT(ISERROR(SEARCH("NO CUMPLE",N414)))</formula>
    </cfRule>
  </conditionalFormatting>
  <conditionalFormatting sqref="N417:N422">
    <cfRule type="cellIs" dxfId="525" priority="642" stopIfTrue="1" operator="equal">
      <formula>"cumple"</formula>
    </cfRule>
    <cfRule type="containsText" dxfId="524" priority="643" stopIfTrue="1" operator="containsText" text="NO CUMPLE">
      <formula>NOT(ISERROR(SEARCH("NO CUMPLE",N417)))</formula>
    </cfRule>
  </conditionalFormatting>
  <conditionalFormatting sqref="N423">
    <cfRule type="cellIs" dxfId="523" priority="640" stopIfTrue="1" operator="equal">
      <formula>"cumple"</formula>
    </cfRule>
    <cfRule type="containsText" dxfId="522" priority="641" stopIfTrue="1" operator="containsText" text="NO CUMPLE">
      <formula>NOT(ISERROR(SEARCH("NO CUMPLE",N423)))</formula>
    </cfRule>
  </conditionalFormatting>
  <conditionalFormatting sqref="M430:N435">
    <cfRule type="cellIs" dxfId="521" priority="639" stopIfTrue="1" operator="lessThan">
      <formula>0</formula>
    </cfRule>
  </conditionalFormatting>
  <conditionalFormatting sqref="T431 S431:S435 B430:N435 S430:T430">
    <cfRule type="cellIs" dxfId="520" priority="638" stopIfTrue="1" operator="greaterThan">
      <formula>0</formula>
    </cfRule>
  </conditionalFormatting>
  <conditionalFormatting sqref="Q431:Q435">
    <cfRule type="cellIs" dxfId="519" priority="637" stopIfTrue="1" operator="lessThan">
      <formula>0</formula>
    </cfRule>
  </conditionalFormatting>
  <conditionalFormatting sqref="O430:O435">
    <cfRule type="cellIs" dxfId="518" priority="636" stopIfTrue="1" operator="greaterThan">
      <formula>0</formula>
    </cfRule>
  </conditionalFormatting>
  <conditionalFormatting sqref="T432">
    <cfRule type="cellIs" dxfId="517" priority="635" stopIfTrue="1" operator="greaterThan">
      <formula>0</formula>
    </cfRule>
  </conditionalFormatting>
  <conditionalFormatting sqref="T433">
    <cfRule type="cellIs" dxfId="516" priority="634" stopIfTrue="1" operator="greaterThan">
      <formula>0</formula>
    </cfRule>
  </conditionalFormatting>
  <conditionalFormatting sqref="T434">
    <cfRule type="cellIs" dxfId="515" priority="633" stopIfTrue="1" operator="greaterThan">
      <formula>0</formula>
    </cfRule>
  </conditionalFormatting>
  <conditionalFormatting sqref="T435">
    <cfRule type="cellIs" dxfId="514" priority="632" stopIfTrue="1" operator="greaterThan">
      <formula>0</formula>
    </cfRule>
  </conditionalFormatting>
  <conditionalFormatting sqref="R431:R435">
    <cfRule type="cellIs" dxfId="513" priority="631" stopIfTrue="1" operator="lessThan">
      <formula>0</formula>
    </cfRule>
  </conditionalFormatting>
  <conditionalFormatting sqref="R430:R435">
    <cfRule type="cellIs" dxfId="512" priority="630" stopIfTrue="1" operator="greaterThan">
      <formula>0</formula>
    </cfRule>
  </conditionalFormatting>
  <conditionalFormatting sqref="R430:R435">
    <cfRule type="cellIs" dxfId="511" priority="629" stopIfTrue="1" operator="lessThan">
      <formula>0</formula>
    </cfRule>
  </conditionalFormatting>
  <conditionalFormatting sqref="B440">
    <cfRule type="cellIs" dxfId="510" priority="627" stopIfTrue="1" operator="equal">
      <formula>"cumple"</formula>
    </cfRule>
    <cfRule type="containsText" dxfId="509" priority="628" stopIfTrue="1" operator="containsText" text="NO CUMPLE">
      <formula>NOT(ISERROR(SEARCH("NO CUMPLE",B440)))</formula>
    </cfRule>
  </conditionalFormatting>
  <conditionalFormatting sqref="B441">
    <cfRule type="cellIs" dxfId="508" priority="625" stopIfTrue="1" operator="equal">
      <formula>"cumple"</formula>
    </cfRule>
    <cfRule type="containsText" dxfId="507" priority="626" stopIfTrue="1" operator="containsText" text="NO CUMPLE">
      <formula>NOT(ISERROR(SEARCH("NO CUMPLE",B441)))</formula>
    </cfRule>
  </conditionalFormatting>
  <conditionalFormatting sqref="B442">
    <cfRule type="cellIs" dxfId="506" priority="623" stopIfTrue="1" operator="equal">
      <formula>"cumple"</formula>
    </cfRule>
    <cfRule type="containsText" dxfId="505" priority="624" stopIfTrue="1" operator="containsText" text="NO CUMPLE">
      <formula>NOT(ISERROR(SEARCH("NO CUMPLE",B442)))</formula>
    </cfRule>
  </conditionalFormatting>
  <conditionalFormatting sqref="B444">
    <cfRule type="cellIs" dxfId="504" priority="621" stopIfTrue="1" operator="equal">
      <formula>"cumple"</formula>
    </cfRule>
    <cfRule type="containsText" dxfId="503" priority="622" stopIfTrue="1" operator="containsText" text="NO CUMPLE">
      <formula>NOT(ISERROR(SEARCH("NO CUMPLE",B444)))</formula>
    </cfRule>
  </conditionalFormatting>
  <conditionalFormatting sqref="B445">
    <cfRule type="cellIs" dxfId="502" priority="619" stopIfTrue="1" operator="equal">
      <formula>"cumple"</formula>
    </cfRule>
    <cfRule type="containsText" dxfId="501" priority="620" stopIfTrue="1" operator="containsText" text="NO CUMPLE">
      <formula>NOT(ISERROR(SEARCH("NO CUMPLE",B445)))</formula>
    </cfRule>
  </conditionalFormatting>
  <conditionalFormatting sqref="F442">
    <cfRule type="cellIs" dxfId="500" priority="617" stopIfTrue="1" operator="equal">
      <formula>"cumple"</formula>
    </cfRule>
    <cfRule type="containsText" dxfId="499" priority="618" stopIfTrue="1" operator="containsText" text="NO CUMPLE">
      <formula>NOT(ISERROR(SEARCH("NO CUMPLE",F442)))</formula>
    </cfRule>
  </conditionalFormatting>
  <conditionalFormatting sqref="E445:F445">
    <cfRule type="cellIs" dxfId="498" priority="615" stopIfTrue="1" operator="equal">
      <formula>"cumple"</formula>
    </cfRule>
    <cfRule type="containsText" dxfId="497" priority="616" stopIfTrue="1" operator="containsText" text="NO CUMPLE">
      <formula>NOT(ISERROR(SEARCH("NO CUMPLE",E445)))</formula>
    </cfRule>
  </conditionalFormatting>
  <conditionalFormatting sqref="G445">
    <cfRule type="cellIs" dxfId="496" priority="613" stopIfTrue="1" operator="equal">
      <formula>"cumple"</formula>
    </cfRule>
    <cfRule type="containsText" dxfId="495" priority="614" stopIfTrue="1" operator="containsText" text="NO CUMPLE">
      <formula>NOT(ISERROR(SEARCH("NO CUMPLE",G445)))</formula>
    </cfRule>
  </conditionalFormatting>
  <conditionalFormatting sqref="G446">
    <cfRule type="cellIs" dxfId="494" priority="611" stopIfTrue="1" operator="equal">
      <formula>"cumple"</formula>
    </cfRule>
    <cfRule type="containsText" dxfId="493" priority="612" stopIfTrue="1" operator="containsText" text="NO CUMPLE">
      <formula>NOT(ISERROR(SEARCH("NO CUMPLE",G446)))</formula>
    </cfRule>
  </conditionalFormatting>
  <conditionalFormatting sqref="H440">
    <cfRule type="cellIs" dxfId="492" priority="609" stopIfTrue="1" operator="equal">
      <formula>"cumple"</formula>
    </cfRule>
    <cfRule type="containsText" dxfId="491" priority="610" stopIfTrue="1" operator="containsText" text="NO CUMPLE">
      <formula>NOT(ISERROR(SEARCH("NO CUMPLE",H440)))</formula>
    </cfRule>
  </conditionalFormatting>
  <conditionalFormatting sqref="M441">
    <cfRule type="cellIs" dxfId="490" priority="607" stopIfTrue="1" operator="equal">
      <formula>"cumple"</formula>
    </cfRule>
    <cfRule type="containsText" dxfId="489" priority="608" stopIfTrue="1" operator="containsText" text="NO CUMPLE">
      <formula>NOT(ISERROR(SEARCH("NO CUMPLE",M441)))</formula>
    </cfRule>
  </conditionalFormatting>
  <conditionalFormatting sqref="J442:J443">
    <cfRule type="cellIs" dxfId="488" priority="605" stopIfTrue="1" operator="equal">
      <formula>"cumple"</formula>
    </cfRule>
    <cfRule type="containsText" dxfId="487" priority="606" stopIfTrue="1" operator="containsText" text="NO CUMPLE">
      <formula>NOT(ISERROR(SEARCH("NO CUMPLE",J442)))</formula>
    </cfRule>
  </conditionalFormatting>
  <conditionalFormatting sqref="K442:K443">
    <cfRule type="cellIs" dxfId="486" priority="603" stopIfTrue="1" operator="equal">
      <formula>"cumple"</formula>
    </cfRule>
    <cfRule type="containsText" dxfId="485" priority="604" stopIfTrue="1" operator="containsText" text="NO CUMPLE">
      <formula>NOT(ISERROR(SEARCH("NO CUMPLE",K442)))</formula>
    </cfRule>
  </conditionalFormatting>
  <conditionalFormatting sqref="L442:L443">
    <cfRule type="cellIs" dxfId="484" priority="601" stopIfTrue="1" operator="equal">
      <formula>"cumple"</formula>
    </cfRule>
    <cfRule type="containsText" dxfId="483" priority="602" stopIfTrue="1" operator="containsText" text="NO CUMPLE">
      <formula>NOT(ISERROR(SEARCH("NO CUMPLE",L442)))</formula>
    </cfRule>
  </conditionalFormatting>
  <conditionalFormatting sqref="L444:L449">
    <cfRule type="cellIs" dxfId="482" priority="599" stopIfTrue="1" operator="equal">
      <formula>"cumple"</formula>
    </cfRule>
    <cfRule type="containsText" dxfId="481" priority="600" stopIfTrue="1" operator="containsText" text="NO CUMPLE">
      <formula>NOT(ISERROR(SEARCH("NO CUMPLE",L444)))</formula>
    </cfRule>
  </conditionalFormatting>
  <conditionalFormatting sqref="M444">
    <cfRule type="cellIs" dxfId="480" priority="597" stopIfTrue="1" operator="equal">
      <formula>"cumple"</formula>
    </cfRule>
    <cfRule type="containsText" dxfId="479" priority="598" stopIfTrue="1" operator="containsText" text="NO CUMPLE">
      <formula>NOT(ISERROR(SEARCH("NO CUMPLE",M444)))</formula>
    </cfRule>
  </conditionalFormatting>
  <conditionalFormatting sqref="M445:M449">
    <cfRule type="cellIs" dxfId="478" priority="595" stopIfTrue="1" operator="equal">
      <formula>"cumple"</formula>
    </cfRule>
    <cfRule type="containsText" dxfId="477" priority="596" stopIfTrue="1" operator="containsText" text="NO CUMPLE">
      <formula>NOT(ISERROR(SEARCH("NO CUMPLE",M445)))</formula>
    </cfRule>
  </conditionalFormatting>
  <conditionalFormatting sqref="M450">
    <cfRule type="cellIs" dxfId="476" priority="593" stopIfTrue="1" operator="equal">
      <formula>"cumple"</formula>
    </cfRule>
    <cfRule type="containsText" dxfId="475" priority="594" stopIfTrue="1" operator="containsText" text="NO CUMPLE">
      <formula>NOT(ISERROR(SEARCH("NO CUMPLE",M450)))</formula>
    </cfRule>
  </conditionalFormatting>
  <conditionalFormatting sqref="H450">
    <cfRule type="cellIs" dxfId="474" priority="591" stopIfTrue="1" operator="equal">
      <formula>"cumple"</formula>
    </cfRule>
    <cfRule type="containsText" dxfId="473" priority="592" stopIfTrue="1" operator="containsText" text="NO CUMPLE">
      <formula>NOT(ISERROR(SEARCH("NO CUMPLE",H450)))</formula>
    </cfRule>
  </conditionalFormatting>
  <conditionalFormatting sqref="O441">
    <cfRule type="cellIs" dxfId="472" priority="584" stopIfTrue="1" operator="equal">
      <formula>"cumple"</formula>
    </cfRule>
    <cfRule type="containsText" dxfId="471" priority="585" stopIfTrue="1" operator="containsText" text="NO CUMPLE">
      <formula>NOT(ISERROR(SEARCH("NO CUMPLE",O441)))</formula>
    </cfRule>
  </conditionalFormatting>
  <conditionalFormatting sqref="B447">
    <cfRule type="cellIs" dxfId="470" priority="580" stopIfTrue="1" operator="equal">
      <formula>"cumple"</formula>
    </cfRule>
    <cfRule type="containsText" dxfId="469" priority="581" stopIfTrue="1" operator="containsText" text="NO CUMPLE">
      <formula>NOT(ISERROR(SEARCH("NO CUMPLE",B447)))</formula>
    </cfRule>
  </conditionalFormatting>
  <conditionalFormatting sqref="B448">
    <cfRule type="cellIs" dxfId="468" priority="578" stopIfTrue="1" operator="equal">
      <formula>"cumple"</formula>
    </cfRule>
    <cfRule type="containsText" dxfId="467" priority="579" stopIfTrue="1" operator="containsText" text="NO CUMPLE">
      <formula>NOT(ISERROR(SEARCH("NO CUMPLE",B448)))</formula>
    </cfRule>
  </conditionalFormatting>
  <conditionalFormatting sqref="G448">
    <cfRule type="cellIs" dxfId="466" priority="576" stopIfTrue="1" operator="equal">
      <formula>"cumple"</formula>
    </cfRule>
    <cfRule type="containsText" dxfId="465" priority="577" stopIfTrue="1" operator="containsText" text="NO CUMPLE">
      <formula>NOT(ISERROR(SEARCH("NO CUMPLE",G448)))</formula>
    </cfRule>
  </conditionalFormatting>
  <conditionalFormatting sqref="G449">
    <cfRule type="cellIs" dxfId="464" priority="574" stopIfTrue="1" operator="equal">
      <formula>"cumple"</formula>
    </cfRule>
    <cfRule type="containsText" dxfId="463" priority="575" stopIfTrue="1" operator="containsText" text="NO CUMPLE">
      <formula>NOT(ISERROR(SEARCH("NO CUMPLE",G449)))</formula>
    </cfRule>
  </conditionalFormatting>
  <conditionalFormatting sqref="E442:E443">
    <cfRule type="cellIs" dxfId="462" priority="562" operator="greaterThan">
      <formula>0</formula>
    </cfRule>
    <cfRule type="cellIs" dxfId="461" priority="563" operator="equal">
      <formula>0</formula>
    </cfRule>
  </conditionalFormatting>
  <conditionalFormatting sqref="G442">
    <cfRule type="cellIs" dxfId="460" priority="561" stopIfTrue="1" operator="notBetween">
      <formula>"N/A"</formula>
      <formula>"REVISAR"</formula>
    </cfRule>
  </conditionalFormatting>
  <conditionalFormatting sqref="G442:G443">
    <cfRule type="cellIs" dxfId="459" priority="560" operator="equal">
      <formula>"REVISAR"</formula>
    </cfRule>
  </conditionalFormatting>
  <conditionalFormatting sqref="E446">
    <cfRule type="cellIs" dxfId="458" priority="559" operator="equal">
      <formula>"NO APLICA"</formula>
    </cfRule>
  </conditionalFormatting>
  <conditionalFormatting sqref="N441">
    <cfRule type="cellIs" dxfId="457" priority="557" stopIfTrue="1" operator="equal">
      <formula>"cumple"</formula>
    </cfRule>
    <cfRule type="containsText" dxfId="456" priority="558" stopIfTrue="1" operator="containsText" text="NO CUMPLE">
      <formula>NOT(ISERROR(SEARCH("NO CUMPLE",N441)))</formula>
    </cfRule>
  </conditionalFormatting>
  <conditionalFormatting sqref="N444:N449">
    <cfRule type="cellIs" dxfId="455" priority="555" stopIfTrue="1" operator="equal">
      <formula>"cumple"</formula>
    </cfRule>
    <cfRule type="containsText" dxfId="454" priority="556" stopIfTrue="1" operator="containsText" text="NO CUMPLE">
      <formula>NOT(ISERROR(SEARCH("NO CUMPLE",N444)))</formula>
    </cfRule>
  </conditionalFormatting>
  <conditionalFormatting sqref="N450">
    <cfRule type="cellIs" dxfId="453" priority="553" stopIfTrue="1" operator="equal">
      <formula>"cumple"</formula>
    </cfRule>
    <cfRule type="containsText" dxfId="452" priority="554" stopIfTrue="1" operator="containsText" text="NO CUMPLE">
      <formula>NOT(ISERROR(SEARCH("NO CUMPLE",N450)))</formula>
    </cfRule>
  </conditionalFormatting>
  <conditionalFormatting sqref="M458:N463">
    <cfRule type="cellIs" dxfId="451" priority="552" stopIfTrue="1" operator="lessThan">
      <formula>0</formula>
    </cfRule>
  </conditionalFormatting>
  <conditionalFormatting sqref="T459 S459:S463 B458:N463 S458:T458">
    <cfRule type="cellIs" dxfId="450" priority="551" stopIfTrue="1" operator="greaterThan">
      <formula>0</formula>
    </cfRule>
  </conditionalFormatting>
  <conditionalFormatting sqref="Q459:Q463">
    <cfRule type="cellIs" dxfId="449" priority="550" stopIfTrue="1" operator="lessThan">
      <formula>0</formula>
    </cfRule>
  </conditionalFormatting>
  <conditionalFormatting sqref="O458:O463">
    <cfRule type="cellIs" dxfId="448" priority="549" stopIfTrue="1" operator="greaterThan">
      <formula>0</formula>
    </cfRule>
  </conditionalFormatting>
  <conditionalFormatting sqref="T460">
    <cfRule type="cellIs" dxfId="447" priority="548" stopIfTrue="1" operator="greaterThan">
      <formula>0</formula>
    </cfRule>
  </conditionalFormatting>
  <conditionalFormatting sqref="T461">
    <cfRule type="cellIs" dxfId="446" priority="547" stopIfTrue="1" operator="greaterThan">
      <formula>0</formula>
    </cfRule>
  </conditionalFormatting>
  <conditionalFormatting sqref="T462">
    <cfRule type="cellIs" dxfId="445" priority="546" stopIfTrue="1" operator="greaterThan">
      <formula>0</formula>
    </cfRule>
  </conditionalFormatting>
  <conditionalFormatting sqref="T463">
    <cfRule type="cellIs" dxfId="444" priority="545" stopIfTrue="1" operator="greaterThan">
      <formula>0</formula>
    </cfRule>
  </conditionalFormatting>
  <conditionalFormatting sqref="R459:R463">
    <cfRule type="cellIs" dxfId="443" priority="544" stopIfTrue="1" operator="lessThan">
      <formula>0</formula>
    </cfRule>
  </conditionalFormatting>
  <conditionalFormatting sqref="R458:R463">
    <cfRule type="cellIs" dxfId="442" priority="543" stopIfTrue="1" operator="greaterThan">
      <formula>0</formula>
    </cfRule>
  </conditionalFormatting>
  <conditionalFormatting sqref="R458:R463">
    <cfRule type="cellIs" dxfId="441" priority="542" stopIfTrue="1" operator="lessThan">
      <formula>0</formula>
    </cfRule>
  </conditionalFormatting>
  <conditionalFormatting sqref="B468">
    <cfRule type="cellIs" dxfId="440" priority="540" stopIfTrue="1" operator="equal">
      <formula>"cumple"</formula>
    </cfRule>
    <cfRule type="containsText" dxfId="439" priority="541" stopIfTrue="1" operator="containsText" text="NO CUMPLE">
      <formula>NOT(ISERROR(SEARCH("NO CUMPLE",B468)))</formula>
    </cfRule>
  </conditionalFormatting>
  <conditionalFormatting sqref="B469">
    <cfRule type="cellIs" dxfId="438" priority="538" stopIfTrue="1" operator="equal">
      <formula>"cumple"</formula>
    </cfRule>
    <cfRule type="containsText" dxfId="437" priority="539" stopIfTrue="1" operator="containsText" text="NO CUMPLE">
      <formula>NOT(ISERROR(SEARCH("NO CUMPLE",B469)))</formula>
    </cfRule>
  </conditionalFormatting>
  <conditionalFormatting sqref="B470">
    <cfRule type="cellIs" dxfId="436" priority="536" stopIfTrue="1" operator="equal">
      <formula>"cumple"</formula>
    </cfRule>
    <cfRule type="containsText" dxfId="435" priority="537" stopIfTrue="1" operator="containsText" text="NO CUMPLE">
      <formula>NOT(ISERROR(SEARCH("NO CUMPLE",B470)))</formula>
    </cfRule>
  </conditionalFormatting>
  <conditionalFormatting sqref="B472">
    <cfRule type="cellIs" dxfId="434" priority="534" stopIfTrue="1" operator="equal">
      <formula>"cumple"</formula>
    </cfRule>
    <cfRule type="containsText" dxfId="433" priority="535" stopIfTrue="1" operator="containsText" text="NO CUMPLE">
      <formula>NOT(ISERROR(SEARCH("NO CUMPLE",B472)))</formula>
    </cfRule>
  </conditionalFormatting>
  <conditionalFormatting sqref="B473">
    <cfRule type="cellIs" dxfId="432" priority="532" stopIfTrue="1" operator="equal">
      <formula>"cumple"</formula>
    </cfRule>
    <cfRule type="containsText" dxfId="431" priority="533" stopIfTrue="1" operator="containsText" text="NO CUMPLE">
      <formula>NOT(ISERROR(SEARCH("NO CUMPLE",B473)))</formula>
    </cfRule>
  </conditionalFormatting>
  <conditionalFormatting sqref="F470">
    <cfRule type="cellIs" dxfId="430" priority="530" stopIfTrue="1" operator="equal">
      <formula>"cumple"</formula>
    </cfRule>
    <cfRule type="containsText" dxfId="429" priority="531" stopIfTrue="1" operator="containsText" text="NO CUMPLE">
      <formula>NOT(ISERROR(SEARCH("NO CUMPLE",F470)))</formula>
    </cfRule>
  </conditionalFormatting>
  <conditionalFormatting sqref="E473:F473">
    <cfRule type="cellIs" dxfId="428" priority="528" stopIfTrue="1" operator="equal">
      <formula>"cumple"</formula>
    </cfRule>
    <cfRule type="containsText" dxfId="427" priority="529" stopIfTrue="1" operator="containsText" text="NO CUMPLE">
      <formula>NOT(ISERROR(SEARCH("NO CUMPLE",E473)))</formula>
    </cfRule>
  </conditionalFormatting>
  <conditionalFormatting sqref="G473">
    <cfRule type="cellIs" dxfId="426" priority="526" stopIfTrue="1" operator="equal">
      <formula>"cumple"</formula>
    </cfRule>
    <cfRule type="containsText" dxfId="425" priority="527" stopIfTrue="1" operator="containsText" text="NO CUMPLE">
      <formula>NOT(ISERROR(SEARCH("NO CUMPLE",G473)))</formula>
    </cfRule>
  </conditionalFormatting>
  <conditionalFormatting sqref="G474">
    <cfRule type="cellIs" dxfId="424" priority="524" stopIfTrue="1" operator="equal">
      <formula>"cumple"</formula>
    </cfRule>
    <cfRule type="containsText" dxfId="423" priority="525" stopIfTrue="1" operator="containsText" text="NO CUMPLE">
      <formula>NOT(ISERROR(SEARCH("NO CUMPLE",G474)))</formula>
    </cfRule>
  </conditionalFormatting>
  <conditionalFormatting sqref="H468">
    <cfRule type="cellIs" dxfId="422" priority="522" stopIfTrue="1" operator="equal">
      <formula>"cumple"</formula>
    </cfRule>
    <cfRule type="containsText" dxfId="421" priority="523" stopIfTrue="1" operator="containsText" text="NO CUMPLE">
      <formula>NOT(ISERROR(SEARCH("NO CUMPLE",H468)))</formula>
    </cfRule>
  </conditionalFormatting>
  <conditionalFormatting sqref="M469">
    <cfRule type="cellIs" dxfId="420" priority="520" stopIfTrue="1" operator="equal">
      <formula>"cumple"</formula>
    </cfRule>
    <cfRule type="containsText" dxfId="419" priority="521" stopIfTrue="1" operator="containsText" text="NO CUMPLE">
      <formula>NOT(ISERROR(SEARCH("NO CUMPLE",M469)))</formula>
    </cfRule>
  </conditionalFormatting>
  <conditionalFormatting sqref="J470:J471">
    <cfRule type="cellIs" dxfId="418" priority="518" stopIfTrue="1" operator="equal">
      <formula>"cumple"</formula>
    </cfRule>
    <cfRule type="containsText" dxfId="417" priority="519" stopIfTrue="1" operator="containsText" text="NO CUMPLE">
      <formula>NOT(ISERROR(SEARCH("NO CUMPLE",J470)))</formula>
    </cfRule>
  </conditionalFormatting>
  <conditionalFormatting sqref="K470:K471">
    <cfRule type="cellIs" dxfId="416" priority="516" stopIfTrue="1" operator="equal">
      <formula>"cumple"</formula>
    </cfRule>
    <cfRule type="containsText" dxfId="415" priority="517" stopIfTrue="1" operator="containsText" text="NO CUMPLE">
      <formula>NOT(ISERROR(SEARCH("NO CUMPLE",K470)))</formula>
    </cfRule>
  </conditionalFormatting>
  <conditionalFormatting sqref="L470:L471">
    <cfRule type="cellIs" dxfId="414" priority="514" stopIfTrue="1" operator="equal">
      <formula>"cumple"</formula>
    </cfRule>
    <cfRule type="containsText" dxfId="413" priority="515" stopIfTrue="1" operator="containsText" text="NO CUMPLE">
      <formula>NOT(ISERROR(SEARCH("NO CUMPLE",L470)))</formula>
    </cfRule>
  </conditionalFormatting>
  <conditionalFormatting sqref="L472:L477">
    <cfRule type="cellIs" dxfId="412" priority="512" stopIfTrue="1" operator="equal">
      <formula>"cumple"</formula>
    </cfRule>
    <cfRule type="containsText" dxfId="411" priority="513" stopIfTrue="1" operator="containsText" text="NO CUMPLE">
      <formula>NOT(ISERROR(SEARCH("NO CUMPLE",L472)))</formula>
    </cfRule>
  </conditionalFormatting>
  <conditionalFormatting sqref="M472">
    <cfRule type="cellIs" dxfId="410" priority="510" stopIfTrue="1" operator="equal">
      <formula>"cumple"</formula>
    </cfRule>
    <cfRule type="containsText" dxfId="409" priority="511" stopIfTrue="1" operator="containsText" text="NO CUMPLE">
      <formula>NOT(ISERROR(SEARCH("NO CUMPLE",M472)))</formula>
    </cfRule>
  </conditionalFormatting>
  <conditionalFormatting sqref="M473:M477">
    <cfRule type="cellIs" dxfId="408" priority="508" stopIfTrue="1" operator="equal">
      <formula>"cumple"</formula>
    </cfRule>
    <cfRule type="containsText" dxfId="407" priority="509" stopIfTrue="1" operator="containsText" text="NO CUMPLE">
      <formula>NOT(ISERROR(SEARCH("NO CUMPLE",M473)))</formula>
    </cfRule>
  </conditionalFormatting>
  <conditionalFormatting sqref="M478">
    <cfRule type="cellIs" dxfId="406" priority="506" stopIfTrue="1" operator="equal">
      <formula>"cumple"</formula>
    </cfRule>
    <cfRule type="containsText" dxfId="405" priority="507" stopIfTrue="1" operator="containsText" text="NO CUMPLE">
      <formula>NOT(ISERROR(SEARCH("NO CUMPLE",M478)))</formula>
    </cfRule>
  </conditionalFormatting>
  <conditionalFormatting sqref="H478">
    <cfRule type="cellIs" dxfId="404" priority="504" stopIfTrue="1" operator="equal">
      <formula>"cumple"</formula>
    </cfRule>
    <cfRule type="containsText" dxfId="403" priority="505" stopIfTrue="1" operator="containsText" text="NO CUMPLE">
      <formula>NOT(ISERROR(SEARCH("NO CUMPLE",H478)))</formula>
    </cfRule>
  </conditionalFormatting>
  <conditionalFormatting sqref="O469">
    <cfRule type="cellIs" dxfId="402" priority="498" stopIfTrue="1" operator="equal">
      <formula>"cumple"</formula>
    </cfRule>
    <cfRule type="containsText" dxfId="401" priority="499" stopIfTrue="1" operator="containsText" text="NO CUMPLE">
      <formula>NOT(ISERROR(SEARCH("NO CUMPLE",O469)))</formula>
    </cfRule>
  </conditionalFormatting>
  <conditionalFormatting sqref="B475">
    <cfRule type="cellIs" dxfId="400" priority="494" stopIfTrue="1" operator="equal">
      <formula>"cumple"</formula>
    </cfRule>
    <cfRule type="containsText" dxfId="399" priority="495" stopIfTrue="1" operator="containsText" text="NO CUMPLE">
      <formula>NOT(ISERROR(SEARCH("NO CUMPLE",B475)))</formula>
    </cfRule>
  </conditionalFormatting>
  <conditionalFormatting sqref="B476">
    <cfRule type="cellIs" dxfId="398" priority="492" stopIfTrue="1" operator="equal">
      <formula>"cumple"</formula>
    </cfRule>
    <cfRule type="containsText" dxfId="397" priority="493" stopIfTrue="1" operator="containsText" text="NO CUMPLE">
      <formula>NOT(ISERROR(SEARCH("NO CUMPLE",B476)))</formula>
    </cfRule>
  </conditionalFormatting>
  <conditionalFormatting sqref="G476">
    <cfRule type="cellIs" dxfId="396" priority="490" stopIfTrue="1" operator="equal">
      <formula>"cumple"</formula>
    </cfRule>
    <cfRule type="containsText" dxfId="395" priority="491" stopIfTrue="1" operator="containsText" text="NO CUMPLE">
      <formula>NOT(ISERROR(SEARCH("NO CUMPLE",G476)))</formula>
    </cfRule>
  </conditionalFormatting>
  <conditionalFormatting sqref="G477">
    <cfRule type="cellIs" dxfId="394" priority="488" stopIfTrue="1" operator="equal">
      <formula>"cumple"</formula>
    </cfRule>
    <cfRule type="containsText" dxfId="393" priority="489" stopIfTrue="1" operator="containsText" text="NO CUMPLE">
      <formula>NOT(ISERROR(SEARCH("NO CUMPLE",G477)))</formula>
    </cfRule>
  </conditionalFormatting>
  <conditionalFormatting sqref="E470:E471">
    <cfRule type="cellIs" dxfId="392" priority="476" operator="greaterThan">
      <formula>0</formula>
    </cfRule>
    <cfRule type="cellIs" dxfId="391" priority="477" operator="equal">
      <formula>0</formula>
    </cfRule>
  </conditionalFormatting>
  <conditionalFormatting sqref="G470">
    <cfRule type="cellIs" dxfId="390" priority="475" stopIfTrue="1" operator="notBetween">
      <formula>"N/A"</formula>
      <formula>"REVISAR"</formula>
    </cfRule>
  </conditionalFormatting>
  <conditionalFormatting sqref="G470:G471">
    <cfRule type="cellIs" dxfId="389" priority="474" operator="equal">
      <formula>"REVISAR"</formula>
    </cfRule>
  </conditionalFormatting>
  <conditionalFormatting sqref="E474">
    <cfRule type="cellIs" dxfId="388" priority="473" operator="equal">
      <formula>"NO APLICA"</formula>
    </cfRule>
  </conditionalFormatting>
  <conditionalFormatting sqref="N469">
    <cfRule type="cellIs" dxfId="387" priority="471" stopIfTrue="1" operator="equal">
      <formula>"cumple"</formula>
    </cfRule>
    <cfRule type="containsText" dxfId="386" priority="472" stopIfTrue="1" operator="containsText" text="NO CUMPLE">
      <formula>NOT(ISERROR(SEARCH("NO CUMPLE",N469)))</formula>
    </cfRule>
  </conditionalFormatting>
  <conditionalFormatting sqref="N472:N477">
    <cfRule type="cellIs" dxfId="385" priority="469" stopIfTrue="1" operator="equal">
      <formula>"cumple"</formula>
    </cfRule>
    <cfRule type="containsText" dxfId="384" priority="470" stopIfTrue="1" operator="containsText" text="NO CUMPLE">
      <formula>NOT(ISERROR(SEARCH("NO CUMPLE",N472)))</formula>
    </cfRule>
  </conditionalFormatting>
  <conditionalFormatting sqref="N478">
    <cfRule type="cellIs" dxfId="383" priority="467" stopIfTrue="1" operator="equal">
      <formula>"cumple"</formula>
    </cfRule>
    <cfRule type="containsText" dxfId="382" priority="468" stopIfTrue="1" operator="containsText" text="NO CUMPLE">
      <formula>NOT(ISERROR(SEARCH("NO CUMPLE",N478)))</formula>
    </cfRule>
  </conditionalFormatting>
  <conditionalFormatting sqref="M485:N490">
    <cfRule type="cellIs" dxfId="381" priority="466" stopIfTrue="1" operator="lessThan">
      <formula>0</formula>
    </cfRule>
  </conditionalFormatting>
  <conditionalFormatting sqref="T486 S486:S490 B485:N490 S485:T485">
    <cfRule type="cellIs" dxfId="380" priority="465" stopIfTrue="1" operator="greaterThan">
      <formula>0</formula>
    </cfRule>
  </conditionalFormatting>
  <conditionalFormatting sqref="Q486:Q490">
    <cfRule type="cellIs" dxfId="379" priority="464" stopIfTrue="1" operator="lessThan">
      <formula>0</formula>
    </cfRule>
  </conditionalFormatting>
  <conditionalFormatting sqref="O485:O490">
    <cfRule type="cellIs" dxfId="378" priority="463" stopIfTrue="1" operator="greaterThan">
      <formula>0</formula>
    </cfRule>
  </conditionalFormatting>
  <conditionalFormatting sqref="T487">
    <cfRule type="cellIs" dxfId="377" priority="462" stopIfTrue="1" operator="greaterThan">
      <formula>0</formula>
    </cfRule>
  </conditionalFormatting>
  <conditionalFormatting sqref="T488">
    <cfRule type="cellIs" dxfId="376" priority="461" stopIfTrue="1" operator="greaterThan">
      <formula>0</formula>
    </cfRule>
  </conditionalFormatting>
  <conditionalFormatting sqref="T489">
    <cfRule type="cellIs" dxfId="375" priority="460" stopIfTrue="1" operator="greaterThan">
      <formula>0</formula>
    </cfRule>
  </conditionalFormatting>
  <conditionalFormatting sqref="T490">
    <cfRule type="cellIs" dxfId="374" priority="459" stopIfTrue="1" operator="greaterThan">
      <formula>0</formula>
    </cfRule>
  </conditionalFormatting>
  <conditionalFormatting sqref="R486:R490">
    <cfRule type="cellIs" dxfId="373" priority="458" stopIfTrue="1" operator="lessThan">
      <formula>0</formula>
    </cfRule>
  </conditionalFormatting>
  <conditionalFormatting sqref="R485:R490">
    <cfRule type="cellIs" dxfId="372" priority="457" stopIfTrue="1" operator="greaterThan">
      <formula>0</formula>
    </cfRule>
  </conditionalFormatting>
  <conditionalFormatting sqref="R485:R490">
    <cfRule type="cellIs" dxfId="371" priority="456" stopIfTrue="1" operator="lessThan">
      <formula>0</formula>
    </cfRule>
  </conditionalFormatting>
  <conditionalFormatting sqref="B495">
    <cfRule type="cellIs" dxfId="370" priority="454" stopIfTrue="1" operator="equal">
      <formula>"cumple"</formula>
    </cfRule>
    <cfRule type="containsText" dxfId="369" priority="455" stopIfTrue="1" operator="containsText" text="NO CUMPLE">
      <formula>NOT(ISERROR(SEARCH("NO CUMPLE",B495)))</formula>
    </cfRule>
  </conditionalFormatting>
  <conditionalFormatting sqref="B496">
    <cfRule type="cellIs" dxfId="368" priority="452" stopIfTrue="1" operator="equal">
      <formula>"cumple"</formula>
    </cfRule>
    <cfRule type="containsText" dxfId="367" priority="453" stopIfTrue="1" operator="containsText" text="NO CUMPLE">
      <formula>NOT(ISERROR(SEARCH("NO CUMPLE",B496)))</formula>
    </cfRule>
  </conditionalFormatting>
  <conditionalFormatting sqref="B497">
    <cfRule type="cellIs" dxfId="366" priority="450" stopIfTrue="1" operator="equal">
      <formula>"cumple"</formula>
    </cfRule>
    <cfRule type="containsText" dxfId="365" priority="451" stopIfTrue="1" operator="containsText" text="NO CUMPLE">
      <formula>NOT(ISERROR(SEARCH("NO CUMPLE",B497)))</formula>
    </cfRule>
  </conditionalFormatting>
  <conditionalFormatting sqref="B499">
    <cfRule type="cellIs" dxfId="364" priority="448" stopIfTrue="1" operator="equal">
      <formula>"cumple"</formula>
    </cfRule>
    <cfRule type="containsText" dxfId="363" priority="449" stopIfTrue="1" operator="containsText" text="NO CUMPLE">
      <formula>NOT(ISERROR(SEARCH("NO CUMPLE",B499)))</formula>
    </cfRule>
  </conditionalFormatting>
  <conditionalFormatting sqref="B500">
    <cfRule type="cellIs" dxfId="362" priority="446" stopIfTrue="1" operator="equal">
      <formula>"cumple"</formula>
    </cfRule>
    <cfRule type="containsText" dxfId="361" priority="447" stopIfTrue="1" operator="containsText" text="NO CUMPLE">
      <formula>NOT(ISERROR(SEARCH("NO CUMPLE",B500)))</formula>
    </cfRule>
  </conditionalFormatting>
  <conditionalFormatting sqref="F497">
    <cfRule type="cellIs" dxfId="360" priority="444" stopIfTrue="1" operator="equal">
      <formula>"cumple"</formula>
    </cfRule>
    <cfRule type="containsText" dxfId="359" priority="445" stopIfTrue="1" operator="containsText" text="NO CUMPLE">
      <formula>NOT(ISERROR(SEARCH("NO CUMPLE",F497)))</formula>
    </cfRule>
  </conditionalFormatting>
  <conditionalFormatting sqref="E500:F500">
    <cfRule type="cellIs" dxfId="358" priority="442" stopIfTrue="1" operator="equal">
      <formula>"cumple"</formula>
    </cfRule>
    <cfRule type="containsText" dxfId="357" priority="443" stopIfTrue="1" operator="containsText" text="NO CUMPLE">
      <formula>NOT(ISERROR(SEARCH("NO CUMPLE",E500)))</formula>
    </cfRule>
  </conditionalFormatting>
  <conditionalFormatting sqref="G500">
    <cfRule type="cellIs" dxfId="356" priority="440" stopIfTrue="1" operator="equal">
      <formula>"cumple"</formula>
    </cfRule>
    <cfRule type="containsText" dxfId="355" priority="441" stopIfTrue="1" operator="containsText" text="NO CUMPLE">
      <formula>NOT(ISERROR(SEARCH("NO CUMPLE",G500)))</formula>
    </cfRule>
  </conditionalFormatting>
  <conditionalFormatting sqref="G501">
    <cfRule type="cellIs" dxfId="354" priority="438" stopIfTrue="1" operator="equal">
      <formula>"cumple"</formula>
    </cfRule>
    <cfRule type="containsText" dxfId="353" priority="439" stopIfTrue="1" operator="containsText" text="NO CUMPLE">
      <formula>NOT(ISERROR(SEARCH("NO CUMPLE",G501)))</formula>
    </cfRule>
  </conditionalFormatting>
  <conditionalFormatting sqref="H495">
    <cfRule type="cellIs" dxfId="352" priority="436" stopIfTrue="1" operator="equal">
      <formula>"cumple"</formula>
    </cfRule>
    <cfRule type="containsText" dxfId="351" priority="437" stopIfTrue="1" operator="containsText" text="NO CUMPLE">
      <formula>NOT(ISERROR(SEARCH("NO CUMPLE",H495)))</formula>
    </cfRule>
  </conditionalFormatting>
  <conditionalFormatting sqref="M496">
    <cfRule type="cellIs" dxfId="350" priority="434" stopIfTrue="1" operator="equal">
      <formula>"cumple"</formula>
    </cfRule>
    <cfRule type="containsText" dxfId="349" priority="435" stopIfTrue="1" operator="containsText" text="NO CUMPLE">
      <formula>NOT(ISERROR(SEARCH("NO CUMPLE",M496)))</formula>
    </cfRule>
  </conditionalFormatting>
  <conditionalFormatting sqref="J497:J498">
    <cfRule type="cellIs" dxfId="348" priority="432" stopIfTrue="1" operator="equal">
      <formula>"cumple"</formula>
    </cfRule>
    <cfRule type="containsText" dxfId="347" priority="433" stopIfTrue="1" operator="containsText" text="NO CUMPLE">
      <formula>NOT(ISERROR(SEARCH("NO CUMPLE",J497)))</formula>
    </cfRule>
  </conditionalFormatting>
  <conditionalFormatting sqref="K497:K498">
    <cfRule type="cellIs" dxfId="346" priority="430" stopIfTrue="1" operator="equal">
      <formula>"cumple"</formula>
    </cfRule>
    <cfRule type="containsText" dxfId="345" priority="431" stopIfTrue="1" operator="containsText" text="NO CUMPLE">
      <formula>NOT(ISERROR(SEARCH("NO CUMPLE",K497)))</formula>
    </cfRule>
  </conditionalFormatting>
  <conditionalFormatting sqref="L497:L498">
    <cfRule type="cellIs" dxfId="344" priority="428" stopIfTrue="1" operator="equal">
      <formula>"cumple"</formula>
    </cfRule>
    <cfRule type="containsText" dxfId="343" priority="429" stopIfTrue="1" operator="containsText" text="NO CUMPLE">
      <formula>NOT(ISERROR(SEARCH("NO CUMPLE",L497)))</formula>
    </cfRule>
  </conditionalFormatting>
  <conditionalFormatting sqref="L499:L504">
    <cfRule type="cellIs" dxfId="342" priority="426" stopIfTrue="1" operator="equal">
      <formula>"cumple"</formula>
    </cfRule>
    <cfRule type="containsText" dxfId="341" priority="427" stopIfTrue="1" operator="containsText" text="NO CUMPLE">
      <formula>NOT(ISERROR(SEARCH("NO CUMPLE",L499)))</formula>
    </cfRule>
  </conditionalFormatting>
  <conditionalFormatting sqref="M499">
    <cfRule type="cellIs" dxfId="340" priority="424" stopIfTrue="1" operator="equal">
      <formula>"cumple"</formula>
    </cfRule>
    <cfRule type="containsText" dxfId="339" priority="425" stopIfTrue="1" operator="containsText" text="NO CUMPLE">
      <formula>NOT(ISERROR(SEARCH("NO CUMPLE",M499)))</formula>
    </cfRule>
  </conditionalFormatting>
  <conditionalFormatting sqref="M500:M504">
    <cfRule type="cellIs" dxfId="338" priority="422" stopIfTrue="1" operator="equal">
      <formula>"cumple"</formula>
    </cfRule>
    <cfRule type="containsText" dxfId="337" priority="423" stopIfTrue="1" operator="containsText" text="NO CUMPLE">
      <formula>NOT(ISERROR(SEARCH("NO CUMPLE",M500)))</formula>
    </cfRule>
  </conditionalFormatting>
  <conditionalFormatting sqref="M505">
    <cfRule type="cellIs" dxfId="336" priority="420" stopIfTrue="1" operator="equal">
      <formula>"cumple"</formula>
    </cfRule>
    <cfRule type="containsText" dxfId="335" priority="421" stopIfTrue="1" operator="containsText" text="NO CUMPLE">
      <formula>NOT(ISERROR(SEARCH("NO CUMPLE",M505)))</formula>
    </cfRule>
  </conditionalFormatting>
  <conditionalFormatting sqref="H505">
    <cfRule type="cellIs" dxfId="334" priority="418" stopIfTrue="1" operator="equal">
      <formula>"cumple"</formula>
    </cfRule>
    <cfRule type="containsText" dxfId="333" priority="419" stopIfTrue="1" operator="containsText" text="NO CUMPLE">
      <formula>NOT(ISERROR(SEARCH("NO CUMPLE",H505)))</formula>
    </cfRule>
  </conditionalFormatting>
  <conditionalFormatting sqref="O496">
    <cfRule type="cellIs" dxfId="332" priority="411" stopIfTrue="1" operator="equal">
      <formula>"cumple"</formula>
    </cfRule>
    <cfRule type="containsText" dxfId="331" priority="412" stopIfTrue="1" operator="containsText" text="NO CUMPLE">
      <formula>NOT(ISERROR(SEARCH("NO CUMPLE",O496)))</formula>
    </cfRule>
  </conditionalFormatting>
  <conditionalFormatting sqref="B502">
    <cfRule type="cellIs" dxfId="330" priority="407" stopIfTrue="1" operator="equal">
      <formula>"cumple"</formula>
    </cfRule>
    <cfRule type="containsText" dxfId="329" priority="408" stopIfTrue="1" operator="containsText" text="NO CUMPLE">
      <formula>NOT(ISERROR(SEARCH("NO CUMPLE",B502)))</formula>
    </cfRule>
  </conditionalFormatting>
  <conditionalFormatting sqref="B503">
    <cfRule type="cellIs" dxfId="328" priority="405" stopIfTrue="1" operator="equal">
      <formula>"cumple"</formula>
    </cfRule>
    <cfRule type="containsText" dxfId="327" priority="406" stopIfTrue="1" operator="containsText" text="NO CUMPLE">
      <formula>NOT(ISERROR(SEARCH("NO CUMPLE",B503)))</formula>
    </cfRule>
  </conditionalFormatting>
  <conditionalFormatting sqref="G503">
    <cfRule type="cellIs" dxfId="326" priority="403" stopIfTrue="1" operator="equal">
      <formula>"cumple"</formula>
    </cfRule>
    <cfRule type="containsText" dxfId="325" priority="404" stopIfTrue="1" operator="containsText" text="NO CUMPLE">
      <formula>NOT(ISERROR(SEARCH("NO CUMPLE",G503)))</formula>
    </cfRule>
  </conditionalFormatting>
  <conditionalFormatting sqref="G504">
    <cfRule type="cellIs" dxfId="324" priority="401" stopIfTrue="1" operator="equal">
      <formula>"cumple"</formula>
    </cfRule>
    <cfRule type="containsText" dxfId="323" priority="402" stopIfTrue="1" operator="containsText" text="NO CUMPLE">
      <formula>NOT(ISERROR(SEARCH("NO CUMPLE",G504)))</formula>
    </cfRule>
  </conditionalFormatting>
  <conditionalFormatting sqref="E497:E498">
    <cfRule type="cellIs" dxfId="322" priority="389" operator="greaterThan">
      <formula>0</formula>
    </cfRule>
    <cfRule type="cellIs" dxfId="321" priority="390" operator="equal">
      <formula>0</formula>
    </cfRule>
  </conditionalFormatting>
  <conditionalFormatting sqref="G497">
    <cfRule type="cellIs" dxfId="320" priority="388" stopIfTrue="1" operator="notBetween">
      <formula>"N/A"</formula>
      <formula>"REVISAR"</formula>
    </cfRule>
  </conditionalFormatting>
  <conditionalFormatting sqref="G497:G498">
    <cfRule type="cellIs" dxfId="319" priority="387" operator="equal">
      <formula>"REVISAR"</formula>
    </cfRule>
  </conditionalFormatting>
  <conditionalFormatting sqref="E501">
    <cfRule type="cellIs" dxfId="318" priority="386" operator="equal">
      <formula>"NO APLICA"</formula>
    </cfRule>
  </conditionalFormatting>
  <conditionalFormatting sqref="N496">
    <cfRule type="cellIs" dxfId="317" priority="384" stopIfTrue="1" operator="equal">
      <formula>"cumple"</formula>
    </cfRule>
    <cfRule type="containsText" dxfId="316" priority="385" stopIfTrue="1" operator="containsText" text="NO CUMPLE">
      <formula>NOT(ISERROR(SEARCH("NO CUMPLE",N496)))</formula>
    </cfRule>
  </conditionalFormatting>
  <conditionalFormatting sqref="N499:N504">
    <cfRule type="cellIs" dxfId="315" priority="382" stopIfTrue="1" operator="equal">
      <formula>"cumple"</formula>
    </cfRule>
    <cfRule type="containsText" dxfId="314" priority="383" stopIfTrue="1" operator="containsText" text="NO CUMPLE">
      <formula>NOT(ISERROR(SEARCH("NO CUMPLE",N499)))</formula>
    </cfRule>
  </conditionalFormatting>
  <conditionalFormatting sqref="N505">
    <cfRule type="cellIs" dxfId="313" priority="380" stopIfTrue="1" operator="equal">
      <formula>"cumple"</formula>
    </cfRule>
    <cfRule type="containsText" dxfId="312" priority="381" stopIfTrue="1" operator="containsText" text="NO CUMPLE">
      <formula>NOT(ISERROR(SEARCH("NO CUMPLE",N505)))</formula>
    </cfRule>
  </conditionalFormatting>
  <conditionalFormatting sqref="M513:N518">
    <cfRule type="cellIs" dxfId="311" priority="379" stopIfTrue="1" operator="lessThan">
      <formula>0</formula>
    </cfRule>
  </conditionalFormatting>
  <conditionalFormatting sqref="T514 S514:S518 S513:T513 B513:N518">
    <cfRule type="cellIs" dxfId="310" priority="378" stopIfTrue="1" operator="greaterThan">
      <formula>0</formula>
    </cfRule>
  </conditionalFormatting>
  <conditionalFormatting sqref="Q514:Q518">
    <cfRule type="cellIs" dxfId="309" priority="377" stopIfTrue="1" operator="lessThan">
      <formula>0</formula>
    </cfRule>
  </conditionalFormatting>
  <conditionalFormatting sqref="O513:O518">
    <cfRule type="cellIs" dxfId="308" priority="376" stopIfTrue="1" operator="greaterThan">
      <formula>0</formula>
    </cfRule>
  </conditionalFormatting>
  <conditionalFormatting sqref="T515">
    <cfRule type="cellIs" dxfId="307" priority="375" stopIfTrue="1" operator="greaterThan">
      <formula>0</formula>
    </cfRule>
  </conditionalFormatting>
  <conditionalFormatting sqref="T516">
    <cfRule type="cellIs" dxfId="306" priority="374" stopIfTrue="1" operator="greaterThan">
      <formula>0</formula>
    </cfRule>
  </conditionalFormatting>
  <conditionalFormatting sqref="T517">
    <cfRule type="cellIs" dxfId="305" priority="373" stopIfTrue="1" operator="greaterThan">
      <formula>0</formula>
    </cfRule>
  </conditionalFormatting>
  <conditionalFormatting sqref="T518">
    <cfRule type="cellIs" dxfId="304" priority="372" stopIfTrue="1" operator="greaterThan">
      <formula>0</formula>
    </cfRule>
  </conditionalFormatting>
  <conditionalFormatting sqref="R514:R518">
    <cfRule type="cellIs" dxfId="303" priority="371" stopIfTrue="1" operator="lessThan">
      <formula>0</formula>
    </cfRule>
  </conditionalFormatting>
  <conditionalFormatting sqref="R513:R518">
    <cfRule type="cellIs" dxfId="302" priority="370" stopIfTrue="1" operator="greaterThan">
      <formula>0</formula>
    </cfRule>
  </conditionalFormatting>
  <conditionalFormatting sqref="R513:R518">
    <cfRule type="cellIs" dxfId="301" priority="369" stopIfTrue="1" operator="lessThan">
      <formula>0</formula>
    </cfRule>
  </conditionalFormatting>
  <conditionalFormatting sqref="B523">
    <cfRule type="cellIs" dxfId="300" priority="367" stopIfTrue="1" operator="equal">
      <formula>"cumple"</formula>
    </cfRule>
    <cfRule type="containsText" dxfId="299" priority="368" stopIfTrue="1" operator="containsText" text="NO CUMPLE">
      <formula>NOT(ISERROR(SEARCH("NO CUMPLE",B523)))</formula>
    </cfRule>
  </conditionalFormatting>
  <conditionalFormatting sqref="B524">
    <cfRule type="cellIs" dxfId="298" priority="365" stopIfTrue="1" operator="equal">
      <formula>"cumple"</formula>
    </cfRule>
    <cfRule type="containsText" dxfId="297" priority="366" stopIfTrue="1" operator="containsText" text="NO CUMPLE">
      <formula>NOT(ISERROR(SEARCH("NO CUMPLE",B524)))</formula>
    </cfRule>
  </conditionalFormatting>
  <conditionalFormatting sqref="B525">
    <cfRule type="cellIs" dxfId="296" priority="363" stopIfTrue="1" operator="equal">
      <formula>"cumple"</formula>
    </cfRule>
    <cfRule type="containsText" dxfId="295" priority="364" stopIfTrue="1" operator="containsText" text="NO CUMPLE">
      <formula>NOT(ISERROR(SEARCH("NO CUMPLE",B525)))</formula>
    </cfRule>
  </conditionalFormatting>
  <conditionalFormatting sqref="B527">
    <cfRule type="cellIs" dxfId="294" priority="361" stopIfTrue="1" operator="equal">
      <formula>"cumple"</formula>
    </cfRule>
    <cfRule type="containsText" dxfId="293" priority="362" stopIfTrue="1" operator="containsText" text="NO CUMPLE">
      <formula>NOT(ISERROR(SEARCH("NO CUMPLE",B527)))</formula>
    </cfRule>
  </conditionalFormatting>
  <conditionalFormatting sqref="B528">
    <cfRule type="cellIs" dxfId="292" priority="359" stopIfTrue="1" operator="equal">
      <formula>"cumple"</formula>
    </cfRule>
    <cfRule type="containsText" dxfId="291" priority="360" stopIfTrue="1" operator="containsText" text="NO CUMPLE">
      <formula>NOT(ISERROR(SEARCH("NO CUMPLE",B528)))</formula>
    </cfRule>
  </conditionalFormatting>
  <conditionalFormatting sqref="F525">
    <cfRule type="cellIs" dxfId="290" priority="357" stopIfTrue="1" operator="equal">
      <formula>"cumple"</formula>
    </cfRule>
    <cfRule type="containsText" dxfId="289" priority="358" stopIfTrue="1" operator="containsText" text="NO CUMPLE">
      <formula>NOT(ISERROR(SEARCH("NO CUMPLE",F525)))</formula>
    </cfRule>
  </conditionalFormatting>
  <conditionalFormatting sqref="E528:F528">
    <cfRule type="cellIs" dxfId="288" priority="355" stopIfTrue="1" operator="equal">
      <formula>"cumple"</formula>
    </cfRule>
    <cfRule type="containsText" dxfId="287" priority="356" stopIfTrue="1" operator="containsText" text="NO CUMPLE">
      <formula>NOT(ISERROR(SEARCH("NO CUMPLE",E528)))</formula>
    </cfRule>
  </conditionalFormatting>
  <conditionalFormatting sqref="G528">
    <cfRule type="cellIs" dxfId="286" priority="353" stopIfTrue="1" operator="equal">
      <formula>"cumple"</formula>
    </cfRule>
    <cfRule type="containsText" dxfId="285" priority="354" stopIfTrue="1" operator="containsText" text="NO CUMPLE">
      <formula>NOT(ISERROR(SEARCH("NO CUMPLE",G528)))</formula>
    </cfRule>
  </conditionalFormatting>
  <conditionalFormatting sqref="G529">
    <cfRule type="cellIs" dxfId="284" priority="351" stopIfTrue="1" operator="equal">
      <formula>"cumple"</formula>
    </cfRule>
    <cfRule type="containsText" dxfId="283" priority="352" stopIfTrue="1" operator="containsText" text="NO CUMPLE">
      <formula>NOT(ISERROR(SEARCH("NO CUMPLE",G529)))</formula>
    </cfRule>
  </conditionalFormatting>
  <conditionalFormatting sqref="H523">
    <cfRule type="cellIs" dxfId="282" priority="349" stopIfTrue="1" operator="equal">
      <formula>"cumple"</formula>
    </cfRule>
    <cfRule type="containsText" dxfId="281" priority="350" stopIfTrue="1" operator="containsText" text="NO CUMPLE">
      <formula>NOT(ISERROR(SEARCH("NO CUMPLE",H523)))</formula>
    </cfRule>
  </conditionalFormatting>
  <conditionalFormatting sqref="M524">
    <cfRule type="cellIs" dxfId="280" priority="347" stopIfTrue="1" operator="equal">
      <formula>"cumple"</formula>
    </cfRule>
    <cfRule type="containsText" dxfId="279" priority="348" stopIfTrue="1" operator="containsText" text="NO CUMPLE">
      <formula>NOT(ISERROR(SEARCH("NO CUMPLE",M524)))</formula>
    </cfRule>
  </conditionalFormatting>
  <conditionalFormatting sqref="J525:J526">
    <cfRule type="cellIs" dxfId="278" priority="345" stopIfTrue="1" operator="equal">
      <formula>"cumple"</formula>
    </cfRule>
    <cfRule type="containsText" dxfId="277" priority="346" stopIfTrue="1" operator="containsText" text="NO CUMPLE">
      <formula>NOT(ISERROR(SEARCH("NO CUMPLE",J525)))</formula>
    </cfRule>
  </conditionalFormatting>
  <conditionalFormatting sqref="K525:K526">
    <cfRule type="cellIs" dxfId="276" priority="343" stopIfTrue="1" operator="equal">
      <formula>"cumple"</formula>
    </cfRule>
    <cfRule type="containsText" dxfId="275" priority="344" stopIfTrue="1" operator="containsText" text="NO CUMPLE">
      <formula>NOT(ISERROR(SEARCH("NO CUMPLE",K525)))</formula>
    </cfRule>
  </conditionalFormatting>
  <conditionalFormatting sqref="L525:L526">
    <cfRule type="cellIs" dxfId="274" priority="341" stopIfTrue="1" operator="equal">
      <formula>"cumple"</formula>
    </cfRule>
    <cfRule type="containsText" dxfId="273" priority="342" stopIfTrue="1" operator="containsText" text="NO CUMPLE">
      <formula>NOT(ISERROR(SEARCH("NO CUMPLE",L525)))</formula>
    </cfRule>
  </conditionalFormatting>
  <conditionalFormatting sqref="L527:L532">
    <cfRule type="cellIs" dxfId="272" priority="339" stopIfTrue="1" operator="equal">
      <formula>"cumple"</formula>
    </cfRule>
    <cfRule type="containsText" dxfId="271" priority="340" stopIfTrue="1" operator="containsText" text="NO CUMPLE">
      <formula>NOT(ISERROR(SEARCH("NO CUMPLE",L527)))</formula>
    </cfRule>
  </conditionalFormatting>
  <conditionalFormatting sqref="M527">
    <cfRule type="cellIs" dxfId="270" priority="337" stopIfTrue="1" operator="equal">
      <formula>"cumple"</formula>
    </cfRule>
    <cfRule type="containsText" dxfId="269" priority="338" stopIfTrue="1" operator="containsText" text="NO CUMPLE">
      <formula>NOT(ISERROR(SEARCH("NO CUMPLE",M527)))</formula>
    </cfRule>
  </conditionalFormatting>
  <conditionalFormatting sqref="M528:M532">
    <cfRule type="cellIs" dxfId="268" priority="335" stopIfTrue="1" operator="equal">
      <formula>"cumple"</formula>
    </cfRule>
    <cfRule type="containsText" dxfId="267" priority="336" stopIfTrue="1" operator="containsText" text="NO CUMPLE">
      <formula>NOT(ISERROR(SEARCH("NO CUMPLE",M528)))</formula>
    </cfRule>
  </conditionalFormatting>
  <conditionalFormatting sqref="M533">
    <cfRule type="cellIs" dxfId="266" priority="333" stopIfTrue="1" operator="equal">
      <formula>"cumple"</formula>
    </cfRule>
    <cfRule type="containsText" dxfId="265" priority="334" stopIfTrue="1" operator="containsText" text="NO CUMPLE">
      <formula>NOT(ISERROR(SEARCH("NO CUMPLE",M533)))</formula>
    </cfRule>
  </conditionalFormatting>
  <conditionalFormatting sqref="H533">
    <cfRule type="cellIs" dxfId="264" priority="331" stopIfTrue="1" operator="equal">
      <formula>"cumple"</formula>
    </cfRule>
    <cfRule type="containsText" dxfId="263" priority="332" stopIfTrue="1" operator="containsText" text="NO CUMPLE">
      <formula>NOT(ISERROR(SEARCH("NO CUMPLE",H533)))</formula>
    </cfRule>
  </conditionalFormatting>
  <conditionalFormatting sqref="O524">
    <cfRule type="cellIs" dxfId="262" priority="324" stopIfTrue="1" operator="equal">
      <formula>"cumple"</formula>
    </cfRule>
    <cfRule type="containsText" dxfId="261" priority="325" stopIfTrue="1" operator="containsText" text="NO CUMPLE">
      <formula>NOT(ISERROR(SEARCH("NO CUMPLE",O524)))</formula>
    </cfRule>
  </conditionalFormatting>
  <conditionalFormatting sqref="B530">
    <cfRule type="cellIs" dxfId="260" priority="320" stopIfTrue="1" operator="equal">
      <formula>"cumple"</formula>
    </cfRule>
    <cfRule type="containsText" dxfId="259" priority="321" stopIfTrue="1" operator="containsText" text="NO CUMPLE">
      <formula>NOT(ISERROR(SEARCH("NO CUMPLE",B530)))</formula>
    </cfRule>
  </conditionalFormatting>
  <conditionalFormatting sqref="B531">
    <cfRule type="cellIs" dxfId="258" priority="318" stopIfTrue="1" operator="equal">
      <formula>"cumple"</formula>
    </cfRule>
    <cfRule type="containsText" dxfId="257" priority="319" stopIfTrue="1" operator="containsText" text="NO CUMPLE">
      <formula>NOT(ISERROR(SEARCH("NO CUMPLE",B531)))</formula>
    </cfRule>
  </conditionalFormatting>
  <conditionalFormatting sqref="G531">
    <cfRule type="cellIs" dxfId="256" priority="316" stopIfTrue="1" operator="equal">
      <formula>"cumple"</formula>
    </cfRule>
    <cfRule type="containsText" dxfId="255" priority="317" stopIfTrue="1" operator="containsText" text="NO CUMPLE">
      <formula>NOT(ISERROR(SEARCH("NO CUMPLE",G531)))</formula>
    </cfRule>
  </conditionalFormatting>
  <conditionalFormatting sqref="G532">
    <cfRule type="cellIs" dxfId="254" priority="314" stopIfTrue="1" operator="equal">
      <formula>"cumple"</formula>
    </cfRule>
    <cfRule type="containsText" dxfId="253" priority="315" stopIfTrue="1" operator="containsText" text="NO CUMPLE">
      <formula>NOT(ISERROR(SEARCH("NO CUMPLE",G532)))</formula>
    </cfRule>
  </conditionalFormatting>
  <conditionalFormatting sqref="E525:E526">
    <cfRule type="cellIs" dxfId="252" priority="302" operator="greaterThan">
      <formula>0</formula>
    </cfRule>
    <cfRule type="cellIs" dxfId="251" priority="303" operator="equal">
      <formula>0</formula>
    </cfRule>
  </conditionalFormatting>
  <conditionalFormatting sqref="G525">
    <cfRule type="cellIs" dxfId="250" priority="301" stopIfTrue="1" operator="notBetween">
      <formula>"N/A"</formula>
      <formula>"REVISAR"</formula>
    </cfRule>
  </conditionalFormatting>
  <conditionalFormatting sqref="G525:G526">
    <cfRule type="cellIs" dxfId="249" priority="300" operator="equal">
      <formula>"REVISAR"</formula>
    </cfRule>
  </conditionalFormatting>
  <conditionalFormatting sqref="E529">
    <cfRule type="cellIs" dxfId="248" priority="299" operator="equal">
      <formula>"NO APLICA"</formula>
    </cfRule>
  </conditionalFormatting>
  <conditionalFormatting sqref="N524">
    <cfRule type="cellIs" dxfId="247" priority="297" stopIfTrue="1" operator="equal">
      <formula>"cumple"</formula>
    </cfRule>
    <cfRule type="containsText" dxfId="246" priority="298" stopIfTrue="1" operator="containsText" text="NO CUMPLE">
      <formula>NOT(ISERROR(SEARCH("NO CUMPLE",N524)))</formula>
    </cfRule>
  </conditionalFormatting>
  <conditionalFormatting sqref="N527:N532">
    <cfRule type="cellIs" dxfId="245" priority="295" stopIfTrue="1" operator="equal">
      <formula>"cumple"</formula>
    </cfRule>
    <cfRule type="containsText" dxfId="244" priority="296" stopIfTrue="1" operator="containsText" text="NO CUMPLE">
      <formula>NOT(ISERROR(SEARCH("NO CUMPLE",N527)))</formula>
    </cfRule>
  </conditionalFormatting>
  <conditionalFormatting sqref="N533">
    <cfRule type="cellIs" dxfId="243" priority="293" stopIfTrue="1" operator="equal">
      <formula>"cumple"</formula>
    </cfRule>
    <cfRule type="containsText" dxfId="242" priority="294" stopIfTrue="1" operator="containsText" text="NO CUMPLE">
      <formula>NOT(ISERROR(SEARCH("NO CUMPLE",N533)))</formula>
    </cfRule>
  </conditionalFormatting>
  <conditionalFormatting sqref="M541:N546">
    <cfRule type="cellIs" dxfId="241" priority="292" stopIfTrue="1" operator="lessThan">
      <formula>0</formula>
    </cfRule>
  </conditionalFormatting>
  <conditionalFormatting sqref="T542 S542:S546 B541:N546 S541:T541">
    <cfRule type="cellIs" dxfId="240" priority="291" stopIfTrue="1" operator="greaterThan">
      <formula>0</formula>
    </cfRule>
  </conditionalFormatting>
  <conditionalFormatting sqref="Q542:Q546">
    <cfRule type="cellIs" dxfId="239" priority="290" stopIfTrue="1" operator="lessThan">
      <formula>0</formula>
    </cfRule>
  </conditionalFormatting>
  <conditionalFormatting sqref="O541:O546">
    <cfRule type="cellIs" dxfId="238" priority="289" stopIfTrue="1" operator="greaterThan">
      <formula>0</formula>
    </cfRule>
  </conditionalFormatting>
  <conditionalFormatting sqref="T543">
    <cfRule type="cellIs" dxfId="237" priority="288" stopIfTrue="1" operator="greaterThan">
      <formula>0</formula>
    </cfRule>
  </conditionalFormatting>
  <conditionalFormatting sqref="T544">
    <cfRule type="cellIs" dxfId="236" priority="287" stopIfTrue="1" operator="greaterThan">
      <formula>0</formula>
    </cfRule>
  </conditionalFormatting>
  <conditionalFormatting sqref="T545">
    <cfRule type="cellIs" dxfId="235" priority="286" stopIfTrue="1" operator="greaterThan">
      <formula>0</formula>
    </cfRule>
  </conditionalFormatting>
  <conditionalFormatting sqref="T546">
    <cfRule type="cellIs" dxfId="234" priority="285" stopIfTrue="1" operator="greaterThan">
      <formula>0</formula>
    </cfRule>
  </conditionalFormatting>
  <conditionalFormatting sqref="R542:R546">
    <cfRule type="cellIs" dxfId="233" priority="284" stopIfTrue="1" operator="lessThan">
      <formula>0</formula>
    </cfRule>
  </conditionalFormatting>
  <conditionalFormatting sqref="R541:R546">
    <cfRule type="cellIs" dxfId="232" priority="283" stopIfTrue="1" operator="greaterThan">
      <formula>0</formula>
    </cfRule>
  </conditionalFormatting>
  <conditionalFormatting sqref="R541:R546">
    <cfRule type="cellIs" dxfId="231" priority="282" stopIfTrue="1" operator="lessThan">
      <formula>0</formula>
    </cfRule>
  </conditionalFormatting>
  <conditionalFormatting sqref="B551">
    <cfRule type="cellIs" dxfId="230" priority="280" stopIfTrue="1" operator="equal">
      <formula>"cumple"</formula>
    </cfRule>
    <cfRule type="containsText" dxfId="229" priority="281" stopIfTrue="1" operator="containsText" text="NO CUMPLE">
      <formula>NOT(ISERROR(SEARCH("NO CUMPLE",B551)))</formula>
    </cfRule>
  </conditionalFormatting>
  <conditionalFormatting sqref="B552">
    <cfRule type="cellIs" dxfId="228" priority="278" stopIfTrue="1" operator="equal">
      <formula>"cumple"</formula>
    </cfRule>
    <cfRule type="containsText" dxfId="227" priority="279" stopIfTrue="1" operator="containsText" text="NO CUMPLE">
      <formula>NOT(ISERROR(SEARCH("NO CUMPLE",B552)))</formula>
    </cfRule>
  </conditionalFormatting>
  <conditionalFormatting sqref="B553">
    <cfRule type="cellIs" dxfId="226" priority="276" stopIfTrue="1" operator="equal">
      <formula>"cumple"</formula>
    </cfRule>
    <cfRule type="containsText" dxfId="225" priority="277" stopIfTrue="1" operator="containsText" text="NO CUMPLE">
      <formula>NOT(ISERROR(SEARCH("NO CUMPLE",B553)))</formula>
    </cfRule>
  </conditionalFormatting>
  <conditionalFormatting sqref="B555">
    <cfRule type="cellIs" dxfId="224" priority="274" stopIfTrue="1" operator="equal">
      <formula>"cumple"</formula>
    </cfRule>
    <cfRule type="containsText" dxfId="223" priority="275" stopIfTrue="1" operator="containsText" text="NO CUMPLE">
      <formula>NOT(ISERROR(SEARCH("NO CUMPLE",B555)))</formula>
    </cfRule>
  </conditionalFormatting>
  <conditionalFormatting sqref="B556">
    <cfRule type="cellIs" dxfId="222" priority="272" stopIfTrue="1" operator="equal">
      <formula>"cumple"</formula>
    </cfRule>
    <cfRule type="containsText" dxfId="221" priority="273" stopIfTrue="1" operator="containsText" text="NO CUMPLE">
      <formula>NOT(ISERROR(SEARCH("NO CUMPLE",B556)))</formula>
    </cfRule>
  </conditionalFormatting>
  <conditionalFormatting sqref="F553">
    <cfRule type="cellIs" dxfId="220" priority="270" stopIfTrue="1" operator="equal">
      <formula>"cumple"</formula>
    </cfRule>
    <cfRule type="containsText" dxfId="219" priority="271" stopIfTrue="1" operator="containsText" text="NO CUMPLE">
      <formula>NOT(ISERROR(SEARCH("NO CUMPLE",F553)))</formula>
    </cfRule>
  </conditionalFormatting>
  <conditionalFormatting sqref="E556:F556">
    <cfRule type="cellIs" dxfId="218" priority="268" stopIfTrue="1" operator="equal">
      <formula>"cumple"</formula>
    </cfRule>
    <cfRule type="containsText" dxfId="217" priority="269" stopIfTrue="1" operator="containsText" text="NO CUMPLE">
      <formula>NOT(ISERROR(SEARCH("NO CUMPLE",E556)))</formula>
    </cfRule>
  </conditionalFormatting>
  <conditionalFormatting sqref="G556">
    <cfRule type="cellIs" dxfId="216" priority="266" stopIfTrue="1" operator="equal">
      <formula>"cumple"</formula>
    </cfRule>
    <cfRule type="containsText" dxfId="215" priority="267" stopIfTrue="1" operator="containsText" text="NO CUMPLE">
      <formula>NOT(ISERROR(SEARCH("NO CUMPLE",G556)))</formula>
    </cfRule>
  </conditionalFormatting>
  <conditionalFormatting sqref="G557">
    <cfRule type="cellIs" dxfId="214" priority="264" stopIfTrue="1" operator="equal">
      <formula>"cumple"</formula>
    </cfRule>
    <cfRule type="containsText" dxfId="213" priority="265" stopIfTrue="1" operator="containsText" text="NO CUMPLE">
      <formula>NOT(ISERROR(SEARCH("NO CUMPLE",G557)))</formula>
    </cfRule>
  </conditionalFormatting>
  <conditionalFormatting sqref="H551">
    <cfRule type="cellIs" dxfId="212" priority="262" stopIfTrue="1" operator="equal">
      <formula>"cumple"</formula>
    </cfRule>
    <cfRule type="containsText" dxfId="211" priority="263" stopIfTrue="1" operator="containsText" text="NO CUMPLE">
      <formula>NOT(ISERROR(SEARCH("NO CUMPLE",H551)))</formula>
    </cfRule>
  </conditionalFormatting>
  <conditionalFormatting sqref="M552">
    <cfRule type="cellIs" dxfId="210" priority="260" stopIfTrue="1" operator="equal">
      <formula>"cumple"</formula>
    </cfRule>
    <cfRule type="containsText" dxfId="209" priority="261" stopIfTrue="1" operator="containsText" text="NO CUMPLE">
      <formula>NOT(ISERROR(SEARCH("NO CUMPLE",M552)))</formula>
    </cfRule>
  </conditionalFormatting>
  <conditionalFormatting sqref="J553:J554">
    <cfRule type="cellIs" dxfId="208" priority="258" stopIfTrue="1" operator="equal">
      <formula>"cumple"</formula>
    </cfRule>
    <cfRule type="containsText" dxfId="207" priority="259" stopIfTrue="1" operator="containsText" text="NO CUMPLE">
      <formula>NOT(ISERROR(SEARCH("NO CUMPLE",J553)))</formula>
    </cfRule>
  </conditionalFormatting>
  <conditionalFormatting sqref="K553:K554">
    <cfRule type="cellIs" dxfId="206" priority="256" stopIfTrue="1" operator="equal">
      <formula>"cumple"</formula>
    </cfRule>
    <cfRule type="containsText" dxfId="205" priority="257" stopIfTrue="1" operator="containsText" text="NO CUMPLE">
      <formula>NOT(ISERROR(SEARCH("NO CUMPLE",K553)))</formula>
    </cfRule>
  </conditionalFormatting>
  <conditionalFormatting sqref="L553:L554">
    <cfRule type="cellIs" dxfId="204" priority="254" stopIfTrue="1" operator="equal">
      <formula>"cumple"</formula>
    </cfRule>
    <cfRule type="containsText" dxfId="203" priority="255" stopIfTrue="1" operator="containsText" text="NO CUMPLE">
      <formula>NOT(ISERROR(SEARCH("NO CUMPLE",L553)))</formula>
    </cfRule>
  </conditionalFormatting>
  <conditionalFormatting sqref="L555:L560">
    <cfRule type="cellIs" dxfId="202" priority="252" stopIfTrue="1" operator="equal">
      <formula>"cumple"</formula>
    </cfRule>
    <cfRule type="containsText" dxfId="201" priority="253" stopIfTrue="1" operator="containsText" text="NO CUMPLE">
      <formula>NOT(ISERROR(SEARCH("NO CUMPLE",L555)))</formula>
    </cfRule>
  </conditionalFormatting>
  <conditionalFormatting sqref="M555">
    <cfRule type="cellIs" dxfId="200" priority="250" stopIfTrue="1" operator="equal">
      <formula>"cumple"</formula>
    </cfRule>
    <cfRule type="containsText" dxfId="199" priority="251" stopIfTrue="1" operator="containsText" text="NO CUMPLE">
      <formula>NOT(ISERROR(SEARCH("NO CUMPLE",M555)))</formula>
    </cfRule>
  </conditionalFormatting>
  <conditionalFormatting sqref="M556:M560">
    <cfRule type="cellIs" dxfId="198" priority="248" stopIfTrue="1" operator="equal">
      <formula>"cumple"</formula>
    </cfRule>
    <cfRule type="containsText" dxfId="197" priority="249" stopIfTrue="1" operator="containsText" text="NO CUMPLE">
      <formula>NOT(ISERROR(SEARCH("NO CUMPLE",M556)))</formula>
    </cfRule>
  </conditionalFormatting>
  <conditionalFormatting sqref="M561">
    <cfRule type="cellIs" dxfId="196" priority="246" stopIfTrue="1" operator="equal">
      <formula>"cumple"</formula>
    </cfRule>
    <cfRule type="containsText" dxfId="195" priority="247" stopIfTrue="1" operator="containsText" text="NO CUMPLE">
      <formula>NOT(ISERROR(SEARCH("NO CUMPLE",M561)))</formula>
    </cfRule>
  </conditionalFormatting>
  <conditionalFormatting sqref="H561">
    <cfRule type="cellIs" dxfId="194" priority="244" stopIfTrue="1" operator="equal">
      <formula>"cumple"</formula>
    </cfRule>
    <cfRule type="containsText" dxfId="193" priority="245" stopIfTrue="1" operator="containsText" text="NO CUMPLE">
      <formula>NOT(ISERROR(SEARCH("NO CUMPLE",H561)))</formula>
    </cfRule>
  </conditionalFormatting>
  <conditionalFormatting sqref="O552">
    <cfRule type="cellIs" dxfId="192" priority="237" stopIfTrue="1" operator="equal">
      <formula>"cumple"</formula>
    </cfRule>
    <cfRule type="containsText" dxfId="191" priority="238" stopIfTrue="1" operator="containsText" text="NO CUMPLE">
      <formula>NOT(ISERROR(SEARCH("NO CUMPLE",O552)))</formula>
    </cfRule>
  </conditionalFormatting>
  <conditionalFormatting sqref="B558">
    <cfRule type="cellIs" dxfId="190" priority="233" stopIfTrue="1" operator="equal">
      <formula>"cumple"</formula>
    </cfRule>
    <cfRule type="containsText" dxfId="189" priority="234" stopIfTrue="1" operator="containsText" text="NO CUMPLE">
      <formula>NOT(ISERROR(SEARCH("NO CUMPLE",B558)))</formula>
    </cfRule>
  </conditionalFormatting>
  <conditionalFormatting sqref="B559">
    <cfRule type="cellIs" dxfId="188" priority="231" stopIfTrue="1" operator="equal">
      <formula>"cumple"</formula>
    </cfRule>
    <cfRule type="containsText" dxfId="187" priority="232" stopIfTrue="1" operator="containsText" text="NO CUMPLE">
      <formula>NOT(ISERROR(SEARCH("NO CUMPLE",B559)))</formula>
    </cfRule>
  </conditionalFormatting>
  <conditionalFormatting sqref="G559">
    <cfRule type="cellIs" dxfId="186" priority="229" stopIfTrue="1" operator="equal">
      <formula>"cumple"</formula>
    </cfRule>
    <cfRule type="containsText" dxfId="185" priority="230" stopIfTrue="1" operator="containsText" text="NO CUMPLE">
      <formula>NOT(ISERROR(SEARCH("NO CUMPLE",G559)))</formula>
    </cfRule>
  </conditionalFormatting>
  <conditionalFormatting sqref="G560">
    <cfRule type="cellIs" dxfId="184" priority="227" stopIfTrue="1" operator="equal">
      <formula>"cumple"</formula>
    </cfRule>
    <cfRule type="containsText" dxfId="183" priority="228" stopIfTrue="1" operator="containsText" text="NO CUMPLE">
      <formula>NOT(ISERROR(SEARCH("NO CUMPLE",G560)))</formula>
    </cfRule>
  </conditionalFormatting>
  <conditionalFormatting sqref="E553:E554">
    <cfRule type="cellIs" dxfId="182" priority="215" operator="greaterThan">
      <formula>0</formula>
    </cfRule>
    <cfRule type="cellIs" dxfId="181" priority="216" operator="equal">
      <formula>0</formula>
    </cfRule>
  </conditionalFormatting>
  <conditionalFormatting sqref="G553">
    <cfRule type="cellIs" dxfId="180" priority="214" stopIfTrue="1" operator="notBetween">
      <formula>"N/A"</formula>
      <formula>"REVISAR"</formula>
    </cfRule>
  </conditionalFormatting>
  <conditionalFormatting sqref="G553:G554">
    <cfRule type="cellIs" dxfId="179" priority="213" operator="equal">
      <formula>"REVISAR"</formula>
    </cfRule>
  </conditionalFormatting>
  <conditionalFormatting sqref="E557">
    <cfRule type="cellIs" dxfId="178" priority="212" operator="equal">
      <formula>"NO APLICA"</formula>
    </cfRule>
  </conditionalFormatting>
  <conditionalFormatting sqref="N552">
    <cfRule type="cellIs" dxfId="177" priority="210" stopIfTrue="1" operator="equal">
      <formula>"cumple"</formula>
    </cfRule>
    <cfRule type="containsText" dxfId="176" priority="211" stopIfTrue="1" operator="containsText" text="NO CUMPLE">
      <formula>NOT(ISERROR(SEARCH("NO CUMPLE",N552)))</formula>
    </cfRule>
  </conditionalFormatting>
  <conditionalFormatting sqref="N555:N560">
    <cfRule type="cellIs" dxfId="175" priority="208" stopIfTrue="1" operator="equal">
      <formula>"cumple"</formula>
    </cfRule>
    <cfRule type="containsText" dxfId="174" priority="209" stopIfTrue="1" operator="containsText" text="NO CUMPLE">
      <formula>NOT(ISERROR(SEARCH("NO CUMPLE",N555)))</formula>
    </cfRule>
  </conditionalFormatting>
  <conditionalFormatting sqref="N561">
    <cfRule type="cellIs" dxfId="173" priority="206" stopIfTrue="1" operator="equal">
      <formula>"cumple"</formula>
    </cfRule>
    <cfRule type="containsText" dxfId="172" priority="207" stopIfTrue="1" operator="containsText" text="NO CUMPLE">
      <formula>NOT(ISERROR(SEARCH("NO CUMPLE",N561)))</formula>
    </cfRule>
  </conditionalFormatting>
  <conditionalFormatting sqref="M568:N573">
    <cfRule type="cellIs" dxfId="171" priority="205" stopIfTrue="1" operator="lessThan">
      <formula>0</formula>
    </cfRule>
  </conditionalFormatting>
  <conditionalFormatting sqref="T569 S569:S573 B568:N573 S568:T568">
    <cfRule type="cellIs" dxfId="170" priority="204" stopIfTrue="1" operator="greaterThan">
      <formula>0</formula>
    </cfRule>
  </conditionalFormatting>
  <conditionalFormatting sqref="Q569:Q573">
    <cfRule type="cellIs" dxfId="169" priority="203" stopIfTrue="1" operator="lessThan">
      <formula>0</formula>
    </cfRule>
  </conditionalFormatting>
  <conditionalFormatting sqref="O568:O573">
    <cfRule type="cellIs" dxfId="168" priority="202" stopIfTrue="1" operator="greaterThan">
      <formula>0</formula>
    </cfRule>
  </conditionalFormatting>
  <conditionalFormatting sqref="T570">
    <cfRule type="cellIs" dxfId="167" priority="201" stopIfTrue="1" operator="greaterThan">
      <formula>0</formula>
    </cfRule>
  </conditionalFormatting>
  <conditionalFormatting sqref="T571">
    <cfRule type="cellIs" dxfId="166" priority="200" stopIfTrue="1" operator="greaterThan">
      <formula>0</formula>
    </cfRule>
  </conditionalFormatting>
  <conditionalFormatting sqref="T572">
    <cfRule type="cellIs" dxfId="165" priority="199" stopIfTrue="1" operator="greaterThan">
      <formula>0</formula>
    </cfRule>
  </conditionalFormatting>
  <conditionalFormatting sqref="T573">
    <cfRule type="cellIs" dxfId="164" priority="198" stopIfTrue="1" operator="greaterThan">
      <formula>0</formula>
    </cfRule>
  </conditionalFormatting>
  <conditionalFormatting sqref="R569:R573">
    <cfRule type="cellIs" dxfId="163" priority="197" stopIfTrue="1" operator="lessThan">
      <formula>0</formula>
    </cfRule>
  </conditionalFormatting>
  <conditionalFormatting sqref="R568:R573">
    <cfRule type="cellIs" dxfId="162" priority="196" stopIfTrue="1" operator="greaterThan">
      <formula>0</formula>
    </cfRule>
  </conditionalFormatting>
  <conditionalFormatting sqref="R568:R573">
    <cfRule type="cellIs" dxfId="161" priority="195" stopIfTrue="1" operator="lessThan">
      <formula>0</formula>
    </cfRule>
  </conditionalFormatting>
  <conditionalFormatting sqref="B578">
    <cfRule type="cellIs" dxfId="160" priority="193" stopIfTrue="1" operator="equal">
      <formula>"cumple"</formula>
    </cfRule>
    <cfRule type="containsText" dxfId="159" priority="194" stopIfTrue="1" operator="containsText" text="NO CUMPLE">
      <formula>NOT(ISERROR(SEARCH("NO CUMPLE",B578)))</formula>
    </cfRule>
  </conditionalFormatting>
  <conditionalFormatting sqref="B579">
    <cfRule type="cellIs" dxfId="158" priority="191" stopIfTrue="1" operator="equal">
      <formula>"cumple"</formula>
    </cfRule>
    <cfRule type="containsText" dxfId="157" priority="192" stopIfTrue="1" operator="containsText" text="NO CUMPLE">
      <formula>NOT(ISERROR(SEARCH("NO CUMPLE",B579)))</formula>
    </cfRule>
  </conditionalFormatting>
  <conditionalFormatting sqref="B580">
    <cfRule type="cellIs" dxfId="156" priority="189" stopIfTrue="1" operator="equal">
      <formula>"cumple"</formula>
    </cfRule>
    <cfRule type="containsText" dxfId="155" priority="190" stopIfTrue="1" operator="containsText" text="NO CUMPLE">
      <formula>NOT(ISERROR(SEARCH("NO CUMPLE",B580)))</formula>
    </cfRule>
  </conditionalFormatting>
  <conditionalFormatting sqref="B582">
    <cfRule type="cellIs" dxfId="154" priority="187" stopIfTrue="1" operator="equal">
      <formula>"cumple"</formula>
    </cfRule>
    <cfRule type="containsText" dxfId="153" priority="188" stopIfTrue="1" operator="containsText" text="NO CUMPLE">
      <formula>NOT(ISERROR(SEARCH("NO CUMPLE",B582)))</formula>
    </cfRule>
  </conditionalFormatting>
  <conditionalFormatting sqref="B583">
    <cfRule type="cellIs" dxfId="152" priority="185" stopIfTrue="1" operator="equal">
      <formula>"cumple"</formula>
    </cfRule>
    <cfRule type="containsText" dxfId="151" priority="186" stopIfTrue="1" operator="containsText" text="NO CUMPLE">
      <formula>NOT(ISERROR(SEARCH("NO CUMPLE",B583)))</formula>
    </cfRule>
  </conditionalFormatting>
  <conditionalFormatting sqref="F580">
    <cfRule type="cellIs" dxfId="150" priority="183" stopIfTrue="1" operator="equal">
      <formula>"cumple"</formula>
    </cfRule>
    <cfRule type="containsText" dxfId="149" priority="184" stopIfTrue="1" operator="containsText" text="NO CUMPLE">
      <formula>NOT(ISERROR(SEARCH("NO CUMPLE",F580)))</formula>
    </cfRule>
  </conditionalFormatting>
  <conditionalFormatting sqref="E583:F583">
    <cfRule type="cellIs" dxfId="148" priority="181" stopIfTrue="1" operator="equal">
      <formula>"cumple"</formula>
    </cfRule>
    <cfRule type="containsText" dxfId="147" priority="182" stopIfTrue="1" operator="containsText" text="NO CUMPLE">
      <formula>NOT(ISERROR(SEARCH("NO CUMPLE",E583)))</formula>
    </cfRule>
  </conditionalFormatting>
  <conditionalFormatting sqref="G583">
    <cfRule type="cellIs" dxfId="146" priority="179" stopIfTrue="1" operator="equal">
      <formula>"cumple"</formula>
    </cfRule>
    <cfRule type="containsText" dxfId="145" priority="180" stopIfTrue="1" operator="containsText" text="NO CUMPLE">
      <formula>NOT(ISERROR(SEARCH("NO CUMPLE",G583)))</formula>
    </cfRule>
  </conditionalFormatting>
  <conditionalFormatting sqref="G584">
    <cfRule type="cellIs" dxfId="144" priority="177" stopIfTrue="1" operator="equal">
      <formula>"cumple"</formula>
    </cfRule>
    <cfRule type="containsText" dxfId="143" priority="178" stopIfTrue="1" operator="containsText" text="NO CUMPLE">
      <formula>NOT(ISERROR(SEARCH("NO CUMPLE",G584)))</formula>
    </cfRule>
  </conditionalFormatting>
  <conditionalFormatting sqref="H578">
    <cfRule type="cellIs" dxfId="142" priority="175" stopIfTrue="1" operator="equal">
      <formula>"cumple"</formula>
    </cfRule>
    <cfRule type="containsText" dxfId="141" priority="176" stopIfTrue="1" operator="containsText" text="NO CUMPLE">
      <formula>NOT(ISERROR(SEARCH("NO CUMPLE",H578)))</formula>
    </cfRule>
  </conditionalFormatting>
  <conditionalFormatting sqref="M579">
    <cfRule type="cellIs" dxfId="140" priority="173" stopIfTrue="1" operator="equal">
      <formula>"cumple"</formula>
    </cfRule>
    <cfRule type="containsText" dxfId="139" priority="174" stopIfTrue="1" operator="containsText" text="NO CUMPLE">
      <formula>NOT(ISERROR(SEARCH("NO CUMPLE",M579)))</formula>
    </cfRule>
  </conditionalFormatting>
  <conditionalFormatting sqref="J580:J581">
    <cfRule type="cellIs" dxfId="138" priority="171" stopIfTrue="1" operator="equal">
      <formula>"cumple"</formula>
    </cfRule>
    <cfRule type="containsText" dxfId="137" priority="172" stopIfTrue="1" operator="containsText" text="NO CUMPLE">
      <formula>NOT(ISERROR(SEARCH("NO CUMPLE",J580)))</formula>
    </cfRule>
  </conditionalFormatting>
  <conditionalFormatting sqref="K580:K581">
    <cfRule type="cellIs" dxfId="136" priority="169" stopIfTrue="1" operator="equal">
      <formula>"cumple"</formula>
    </cfRule>
    <cfRule type="containsText" dxfId="135" priority="170" stopIfTrue="1" operator="containsText" text="NO CUMPLE">
      <formula>NOT(ISERROR(SEARCH("NO CUMPLE",K580)))</formula>
    </cfRule>
  </conditionalFormatting>
  <conditionalFormatting sqref="L580:L581">
    <cfRule type="cellIs" dxfId="134" priority="167" stopIfTrue="1" operator="equal">
      <formula>"cumple"</formula>
    </cfRule>
    <cfRule type="containsText" dxfId="133" priority="168" stopIfTrue="1" operator="containsText" text="NO CUMPLE">
      <formula>NOT(ISERROR(SEARCH("NO CUMPLE",L580)))</formula>
    </cfRule>
  </conditionalFormatting>
  <conditionalFormatting sqref="L582:L587">
    <cfRule type="cellIs" dxfId="132" priority="165" stopIfTrue="1" operator="equal">
      <formula>"cumple"</formula>
    </cfRule>
    <cfRule type="containsText" dxfId="131" priority="166" stopIfTrue="1" operator="containsText" text="NO CUMPLE">
      <formula>NOT(ISERROR(SEARCH("NO CUMPLE",L582)))</formula>
    </cfRule>
  </conditionalFormatting>
  <conditionalFormatting sqref="M582">
    <cfRule type="cellIs" dxfId="130" priority="163" stopIfTrue="1" operator="equal">
      <formula>"cumple"</formula>
    </cfRule>
    <cfRule type="containsText" dxfId="129" priority="164" stopIfTrue="1" operator="containsText" text="NO CUMPLE">
      <formula>NOT(ISERROR(SEARCH("NO CUMPLE",M582)))</formula>
    </cfRule>
  </conditionalFormatting>
  <conditionalFormatting sqref="M583:M587">
    <cfRule type="cellIs" dxfId="128" priority="161" stopIfTrue="1" operator="equal">
      <formula>"cumple"</formula>
    </cfRule>
    <cfRule type="containsText" dxfId="127" priority="162" stopIfTrue="1" operator="containsText" text="NO CUMPLE">
      <formula>NOT(ISERROR(SEARCH("NO CUMPLE",M583)))</formula>
    </cfRule>
  </conditionalFormatting>
  <conditionalFormatting sqref="M588">
    <cfRule type="cellIs" dxfId="126" priority="159" stopIfTrue="1" operator="equal">
      <formula>"cumple"</formula>
    </cfRule>
    <cfRule type="containsText" dxfId="125" priority="160" stopIfTrue="1" operator="containsText" text="NO CUMPLE">
      <formula>NOT(ISERROR(SEARCH("NO CUMPLE",M588)))</formula>
    </cfRule>
  </conditionalFormatting>
  <conditionalFormatting sqref="H588">
    <cfRule type="cellIs" dxfId="124" priority="157" stopIfTrue="1" operator="equal">
      <formula>"cumple"</formula>
    </cfRule>
    <cfRule type="containsText" dxfId="123" priority="158" stopIfTrue="1" operator="containsText" text="NO CUMPLE">
      <formula>NOT(ISERROR(SEARCH("NO CUMPLE",H588)))</formula>
    </cfRule>
  </conditionalFormatting>
  <conditionalFormatting sqref="O579">
    <cfRule type="cellIs" dxfId="122" priority="150" stopIfTrue="1" operator="equal">
      <formula>"cumple"</formula>
    </cfRule>
    <cfRule type="containsText" dxfId="121" priority="151" stopIfTrue="1" operator="containsText" text="NO CUMPLE">
      <formula>NOT(ISERROR(SEARCH("NO CUMPLE",O579)))</formula>
    </cfRule>
  </conditionalFormatting>
  <conditionalFormatting sqref="B585">
    <cfRule type="cellIs" dxfId="120" priority="146" stopIfTrue="1" operator="equal">
      <formula>"cumple"</formula>
    </cfRule>
    <cfRule type="containsText" dxfId="119" priority="147" stopIfTrue="1" operator="containsText" text="NO CUMPLE">
      <formula>NOT(ISERROR(SEARCH("NO CUMPLE",B585)))</formula>
    </cfRule>
  </conditionalFormatting>
  <conditionalFormatting sqref="B586">
    <cfRule type="cellIs" dxfId="118" priority="144" stopIfTrue="1" operator="equal">
      <formula>"cumple"</formula>
    </cfRule>
    <cfRule type="containsText" dxfId="117" priority="145" stopIfTrue="1" operator="containsText" text="NO CUMPLE">
      <formula>NOT(ISERROR(SEARCH("NO CUMPLE",B586)))</formula>
    </cfRule>
  </conditionalFormatting>
  <conditionalFormatting sqref="G586">
    <cfRule type="cellIs" dxfId="116" priority="142" stopIfTrue="1" operator="equal">
      <formula>"cumple"</formula>
    </cfRule>
    <cfRule type="containsText" dxfId="115" priority="143" stopIfTrue="1" operator="containsText" text="NO CUMPLE">
      <formula>NOT(ISERROR(SEARCH("NO CUMPLE",G586)))</formula>
    </cfRule>
  </conditionalFormatting>
  <conditionalFormatting sqref="G587">
    <cfRule type="cellIs" dxfId="114" priority="140" stopIfTrue="1" operator="equal">
      <formula>"cumple"</formula>
    </cfRule>
    <cfRule type="containsText" dxfId="113" priority="141" stopIfTrue="1" operator="containsText" text="NO CUMPLE">
      <formula>NOT(ISERROR(SEARCH("NO CUMPLE",G587)))</formula>
    </cfRule>
  </conditionalFormatting>
  <conditionalFormatting sqref="E580:E581">
    <cfRule type="cellIs" dxfId="112" priority="128" operator="greaterThan">
      <formula>0</formula>
    </cfRule>
    <cfRule type="cellIs" dxfId="111" priority="129" operator="equal">
      <formula>0</formula>
    </cfRule>
  </conditionalFormatting>
  <conditionalFormatting sqref="G580">
    <cfRule type="cellIs" dxfId="110" priority="127" stopIfTrue="1" operator="notBetween">
      <formula>"N/A"</formula>
      <formula>"REVISAR"</formula>
    </cfRule>
  </conditionalFormatting>
  <conditionalFormatting sqref="G580:G581">
    <cfRule type="cellIs" dxfId="109" priority="126" operator="equal">
      <formula>"REVISAR"</formula>
    </cfRule>
  </conditionalFormatting>
  <conditionalFormatting sqref="E584">
    <cfRule type="cellIs" dxfId="108" priority="125" operator="equal">
      <formula>"NO APLICA"</formula>
    </cfRule>
  </conditionalFormatting>
  <conditionalFormatting sqref="N579">
    <cfRule type="cellIs" dxfId="107" priority="123" stopIfTrue="1" operator="equal">
      <formula>"cumple"</formula>
    </cfRule>
    <cfRule type="containsText" dxfId="106" priority="124" stopIfTrue="1" operator="containsText" text="NO CUMPLE">
      <formula>NOT(ISERROR(SEARCH("NO CUMPLE",N579)))</formula>
    </cfRule>
  </conditionalFormatting>
  <conditionalFormatting sqref="N582:N587">
    <cfRule type="cellIs" dxfId="105" priority="121" stopIfTrue="1" operator="equal">
      <formula>"cumple"</formula>
    </cfRule>
    <cfRule type="containsText" dxfId="104" priority="122" stopIfTrue="1" operator="containsText" text="NO CUMPLE">
      <formula>NOT(ISERROR(SEARCH("NO CUMPLE",N582)))</formula>
    </cfRule>
  </conditionalFormatting>
  <conditionalFormatting sqref="N588">
    <cfRule type="cellIs" dxfId="103" priority="119" stopIfTrue="1" operator="equal">
      <formula>"cumple"</formula>
    </cfRule>
    <cfRule type="containsText" dxfId="102" priority="120" stopIfTrue="1" operator="containsText" text="NO CUMPLE">
      <formula>NOT(ISERROR(SEARCH("NO CUMPLE",N588)))</formula>
    </cfRule>
  </conditionalFormatting>
  <conditionalFormatting sqref="M595:N600">
    <cfRule type="cellIs" dxfId="101" priority="118" stopIfTrue="1" operator="lessThan">
      <formula>0</formula>
    </cfRule>
  </conditionalFormatting>
  <conditionalFormatting sqref="S596:S600 B595:N600 S595:T595 T596">
    <cfRule type="cellIs" dxfId="100" priority="117" stopIfTrue="1" operator="greaterThan">
      <formula>0</formula>
    </cfRule>
  </conditionalFormatting>
  <conditionalFormatting sqref="Q596:Q600">
    <cfRule type="cellIs" dxfId="99" priority="116" stopIfTrue="1" operator="lessThan">
      <formula>0</formula>
    </cfRule>
  </conditionalFormatting>
  <conditionalFormatting sqref="O595:O600">
    <cfRule type="cellIs" dxfId="98" priority="115" stopIfTrue="1" operator="greaterThan">
      <formula>0</formula>
    </cfRule>
  </conditionalFormatting>
  <conditionalFormatting sqref="T597">
    <cfRule type="cellIs" dxfId="97" priority="114" stopIfTrue="1" operator="greaterThan">
      <formula>0</formula>
    </cfRule>
  </conditionalFormatting>
  <conditionalFormatting sqref="T598">
    <cfRule type="cellIs" dxfId="96" priority="113" stopIfTrue="1" operator="greaterThan">
      <formula>0</formula>
    </cfRule>
  </conditionalFormatting>
  <conditionalFormatting sqref="T599">
    <cfRule type="cellIs" dxfId="95" priority="112" stopIfTrue="1" operator="greaterThan">
      <formula>0</formula>
    </cfRule>
  </conditionalFormatting>
  <conditionalFormatting sqref="T600">
    <cfRule type="cellIs" dxfId="94" priority="111" stopIfTrue="1" operator="greaterThan">
      <formula>0</formula>
    </cfRule>
  </conditionalFormatting>
  <conditionalFormatting sqref="R596:R600">
    <cfRule type="cellIs" dxfId="93" priority="110" stopIfTrue="1" operator="lessThan">
      <formula>0</formula>
    </cfRule>
  </conditionalFormatting>
  <conditionalFormatting sqref="R595:R600">
    <cfRule type="cellIs" dxfId="92" priority="109" stopIfTrue="1" operator="greaterThan">
      <formula>0</formula>
    </cfRule>
  </conditionalFormatting>
  <conditionalFormatting sqref="R595:R600">
    <cfRule type="cellIs" dxfId="91" priority="108" stopIfTrue="1" operator="lessThan">
      <formula>0</formula>
    </cfRule>
  </conditionalFormatting>
  <conditionalFormatting sqref="B605">
    <cfRule type="cellIs" dxfId="90" priority="106" stopIfTrue="1" operator="equal">
      <formula>"cumple"</formula>
    </cfRule>
    <cfRule type="containsText" dxfId="89" priority="107" stopIfTrue="1" operator="containsText" text="NO CUMPLE">
      <formula>NOT(ISERROR(SEARCH("NO CUMPLE",B605)))</formula>
    </cfRule>
  </conditionalFormatting>
  <conditionalFormatting sqref="B606">
    <cfRule type="cellIs" dxfId="88" priority="104" stopIfTrue="1" operator="equal">
      <formula>"cumple"</formula>
    </cfRule>
    <cfRule type="containsText" dxfId="87" priority="105" stopIfTrue="1" operator="containsText" text="NO CUMPLE">
      <formula>NOT(ISERROR(SEARCH("NO CUMPLE",B606)))</formula>
    </cfRule>
  </conditionalFormatting>
  <conditionalFormatting sqref="B607">
    <cfRule type="cellIs" dxfId="86" priority="102" stopIfTrue="1" operator="equal">
      <formula>"cumple"</formula>
    </cfRule>
    <cfRule type="containsText" dxfId="85" priority="103" stopIfTrue="1" operator="containsText" text="NO CUMPLE">
      <formula>NOT(ISERROR(SEARCH("NO CUMPLE",B607)))</formula>
    </cfRule>
  </conditionalFormatting>
  <conditionalFormatting sqref="B609">
    <cfRule type="cellIs" dxfId="84" priority="100" stopIfTrue="1" operator="equal">
      <formula>"cumple"</formula>
    </cfRule>
    <cfRule type="containsText" dxfId="83" priority="101" stopIfTrue="1" operator="containsText" text="NO CUMPLE">
      <formula>NOT(ISERROR(SEARCH("NO CUMPLE",B609)))</formula>
    </cfRule>
  </conditionalFormatting>
  <conditionalFormatting sqref="B610">
    <cfRule type="cellIs" dxfId="82" priority="98" stopIfTrue="1" operator="equal">
      <formula>"cumple"</formula>
    </cfRule>
    <cfRule type="containsText" dxfId="81" priority="99" stopIfTrue="1" operator="containsText" text="NO CUMPLE">
      <formula>NOT(ISERROR(SEARCH("NO CUMPLE",B610)))</formula>
    </cfRule>
  </conditionalFormatting>
  <conditionalFormatting sqref="F607">
    <cfRule type="cellIs" dxfId="80" priority="96" stopIfTrue="1" operator="equal">
      <formula>"cumple"</formula>
    </cfRule>
    <cfRule type="containsText" dxfId="79" priority="97" stopIfTrue="1" operator="containsText" text="NO CUMPLE">
      <formula>NOT(ISERROR(SEARCH("NO CUMPLE",F607)))</formula>
    </cfRule>
  </conditionalFormatting>
  <conditionalFormatting sqref="E610:F610">
    <cfRule type="cellIs" dxfId="78" priority="94" stopIfTrue="1" operator="equal">
      <formula>"cumple"</formula>
    </cfRule>
    <cfRule type="containsText" dxfId="77" priority="95" stopIfTrue="1" operator="containsText" text="NO CUMPLE">
      <formula>NOT(ISERROR(SEARCH("NO CUMPLE",E610)))</formula>
    </cfRule>
  </conditionalFormatting>
  <conditionalFormatting sqref="G610">
    <cfRule type="cellIs" dxfId="76" priority="92" stopIfTrue="1" operator="equal">
      <formula>"cumple"</formula>
    </cfRule>
    <cfRule type="containsText" dxfId="75" priority="93" stopIfTrue="1" operator="containsText" text="NO CUMPLE">
      <formula>NOT(ISERROR(SEARCH("NO CUMPLE",G610)))</formula>
    </cfRule>
  </conditionalFormatting>
  <conditionalFormatting sqref="G611">
    <cfRule type="cellIs" dxfId="74" priority="90" stopIfTrue="1" operator="equal">
      <formula>"cumple"</formula>
    </cfRule>
    <cfRule type="containsText" dxfId="73" priority="91" stopIfTrue="1" operator="containsText" text="NO CUMPLE">
      <formula>NOT(ISERROR(SEARCH("NO CUMPLE",G611)))</formula>
    </cfRule>
  </conditionalFormatting>
  <conditionalFormatting sqref="H605">
    <cfRule type="cellIs" dxfId="72" priority="88" stopIfTrue="1" operator="equal">
      <formula>"cumple"</formula>
    </cfRule>
    <cfRule type="containsText" dxfId="71" priority="89" stopIfTrue="1" operator="containsText" text="NO CUMPLE">
      <formula>NOT(ISERROR(SEARCH("NO CUMPLE",H605)))</formula>
    </cfRule>
  </conditionalFormatting>
  <conditionalFormatting sqref="M606">
    <cfRule type="cellIs" dxfId="70" priority="86" stopIfTrue="1" operator="equal">
      <formula>"cumple"</formula>
    </cfRule>
    <cfRule type="containsText" dxfId="69" priority="87" stopIfTrue="1" operator="containsText" text="NO CUMPLE">
      <formula>NOT(ISERROR(SEARCH("NO CUMPLE",M606)))</formula>
    </cfRule>
  </conditionalFormatting>
  <conditionalFormatting sqref="J607:J608">
    <cfRule type="cellIs" dxfId="68" priority="84" stopIfTrue="1" operator="equal">
      <formula>"cumple"</formula>
    </cfRule>
    <cfRule type="containsText" dxfId="67" priority="85" stopIfTrue="1" operator="containsText" text="NO CUMPLE">
      <formula>NOT(ISERROR(SEARCH("NO CUMPLE",J607)))</formula>
    </cfRule>
  </conditionalFormatting>
  <conditionalFormatting sqref="K607:K608">
    <cfRule type="cellIs" dxfId="66" priority="82" stopIfTrue="1" operator="equal">
      <formula>"cumple"</formula>
    </cfRule>
    <cfRule type="containsText" dxfId="65" priority="83" stopIfTrue="1" operator="containsText" text="NO CUMPLE">
      <formula>NOT(ISERROR(SEARCH("NO CUMPLE",K607)))</formula>
    </cfRule>
  </conditionalFormatting>
  <conditionalFormatting sqref="L607:L608">
    <cfRule type="cellIs" dxfId="64" priority="80" stopIfTrue="1" operator="equal">
      <formula>"cumple"</formula>
    </cfRule>
    <cfRule type="containsText" dxfId="63" priority="81" stopIfTrue="1" operator="containsText" text="NO CUMPLE">
      <formula>NOT(ISERROR(SEARCH("NO CUMPLE",L607)))</formula>
    </cfRule>
  </conditionalFormatting>
  <conditionalFormatting sqref="L609:L614">
    <cfRule type="cellIs" dxfId="62" priority="78" stopIfTrue="1" operator="equal">
      <formula>"cumple"</formula>
    </cfRule>
    <cfRule type="containsText" dxfId="61" priority="79" stopIfTrue="1" operator="containsText" text="NO CUMPLE">
      <formula>NOT(ISERROR(SEARCH("NO CUMPLE",L609)))</formula>
    </cfRule>
  </conditionalFormatting>
  <conditionalFormatting sqref="M609">
    <cfRule type="cellIs" dxfId="60" priority="76" stopIfTrue="1" operator="equal">
      <formula>"cumple"</formula>
    </cfRule>
    <cfRule type="containsText" dxfId="59" priority="77" stopIfTrue="1" operator="containsText" text="NO CUMPLE">
      <formula>NOT(ISERROR(SEARCH("NO CUMPLE",M609)))</formula>
    </cfRule>
  </conditionalFormatting>
  <conditionalFormatting sqref="M610:M614">
    <cfRule type="cellIs" dxfId="58" priority="74" stopIfTrue="1" operator="equal">
      <formula>"cumple"</formula>
    </cfRule>
    <cfRule type="containsText" dxfId="57" priority="75" stopIfTrue="1" operator="containsText" text="NO CUMPLE">
      <formula>NOT(ISERROR(SEARCH("NO CUMPLE",M610)))</formula>
    </cfRule>
  </conditionalFormatting>
  <conditionalFormatting sqref="M615">
    <cfRule type="cellIs" dxfId="56" priority="72" stopIfTrue="1" operator="equal">
      <formula>"cumple"</formula>
    </cfRule>
    <cfRule type="containsText" dxfId="55" priority="73" stopIfTrue="1" operator="containsText" text="NO CUMPLE">
      <formula>NOT(ISERROR(SEARCH("NO CUMPLE",M615)))</formula>
    </cfRule>
  </conditionalFormatting>
  <conditionalFormatting sqref="H615">
    <cfRule type="cellIs" dxfId="54" priority="70" stopIfTrue="1" operator="equal">
      <formula>"cumple"</formula>
    </cfRule>
    <cfRule type="containsText" dxfId="53" priority="71" stopIfTrue="1" operator="containsText" text="NO CUMPLE">
      <formula>NOT(ISERROR(SEARCH("NO CUMPLE",H615)))</formula>
    </cfRule>
  </conditionalFormatting>
  <conditionalFormatting sqref="O606">
    <cfRule type="cellIs" dxfId="52" priority="63" stopIfTrue="1" operator="equal">
      <formula>"cumple"</formula>
    </cfRule>
    <cfRule type="containsText" dxfId="51" priority="64" stopIfTrue="1" operator="containsText" text="NO CUMPLE">
      <formula>NOT(ISERROR(SEARCH("NO CUMPLE",O606)))</formula>
    </cfRule>
  </conditionalFormatting>
  <conditionalFormatting sqref="B612">
    <cfRule type="cellIs" dxfId="50" priority="59" stopIfTrue="1" operator="equal">
      <formula>"cumple"</formula>
    </cfRule>
    <cfRule type="containsText" dxfId="49" priority="60" stopIfTrue="1" operator="containsText" text="NO CUMPLE">
      <formula>NOT(ISERROR(SEARCH("NO CUMPLE",B612)))</formula>
    </cfRule>
  </conditionalFormatting>
  <conditionalFormatting sqref="B613">
    <cfRule type="cellIs" dxfId="48" priority="57" stopIfTrue="1" operator="equal">
      <formula>"cumple"</formula>
    </cfRule>
    <cfRule type="containsText" dxfId="47" priority="58" stopIfTrue="1" operator="containsText" text="NO CUMPLE">
      <formula>NOT(ISERROR(SEARCH("NO CUMPLE",B613)))</formula>
    </cfRule>
  </conditionalFormatting>
  <conditionalFormatting sqref="G613">
    <cfRule type="cellIs" dxfId="46" priority="55" stopIfTrue="1" operator="equal">
      <formula>"cumple"</formula>
    </cfRule>
    <cfRule type="containsText" dxfId="45" priority="56" stopIfTrue="1" operator="containsText" text="NO CUMPLE">
      <formula>NOT(ISERROR(SEARCH("NO CUMPLE",G613)))</formula>
    </cfRule>
  </conditionalFormatting>
  <conditionalFormatting sqref="G614">
    <cfRule type="cellIs" dxfId="44" priority="53" stopIfTrue="1" operator="equal">
      <formula>"cumple"</formula>
    </cfRule>
    <cfRule type="containsText" dxfId="43" priority="54" stopIfTrue="1" operator="containsText" text="NO CUMPLE">
      <formula>NOT(ISERROR(SEARCH("NO CUMPLE",G614)))</formula>
    </cfRule>
  </conditionalFormatting>
  <conditionalFormatting sqref="E607:E608">
    <cfRule type="cellIs" dxfId="42" priority="41" operator="greaterThan">
      <formula>0</formula>
    </cfRule>
    <cfRule type="cellIs" dxfId="41" priority="42" operator="equal">
      <formula>0</formula>
    </cfRule>
  </conditionalFormatting>
  <conditionalFormatting sqref="G607">
    <cfRule type="cellIs" dxfId="40" priority="40" stopIfTrue="1" operator="notBetween">
      <formula>"N/A"</formula>
      <formula>"REVISAR"</formula>
    </cfRule>
  </conditionalFormatting>
  <conditionalFormatting sqref="G607:G608">
    <cfRule type="cellIs" dxfId="39" priority="39" operator="equal">
      <formula>"REVISAR"</formula>
    </cfRule>
  </conditionalFormatting>
  <conditionalFormatting sqref="E611">
    <cfRule type="cellIs" dxfId="38" priority="38" operator="equal">
      <formula>"NO APLICA"</formula>
    </cfRule>
  </conditionalFormatting>
  <conditionalFormatting sqref="N606">
    <cfRule type="cellIs" dxfId="37" priority="36" stopIfTrue="1" operator="equal">
      <formula>"cumple"</formula>
    </cfRule>
    <cfRule type="containsText" dxfId="36" priority="37" stopIfTrue="1" operator="containsText" text="NO CUMPLE">
      <formula>NOT(ISERROR(SEARCH("NO CUMPLE",N606)))</formula>
    </cfRule>
  </conditionalFormatting>
  <conditionalFormatting sqref="N609:N614">
    <cfRule type="cellIs" dxfId="35" priority="34" stopIfTrue="1" operator="equal">
      <formula>"cumple"</formula>
    </cfRule>
    <cfRule type="containsText" dxfId="34" priority="35" stopIfTrue="1" operator="containsText" text="NO CUMPLE">
      <formula>NOT(ISERROR(SEARCH("NO CUMPLE",N609)))</formula>
    </cfRule>
  </conditionalFormatting>
  <conditionalFormatting sqref="N615">
    <cfRule type="cellIs" dxfId="33" priority="32" stopIfTrue="1" operator="equal">
      <formula>"cumple"</formula>
    </cfRule>
    <cfRule type="containsText" dxfId="32" priority="33" stopIfTrue="1" operator="containsText" text="NO CUMPLE">
      <formula>NOT(ISERROR(SEARCH("NO CUMPLE",N615)))</formula>
    </cfRule>
  </conditionalFormatting>
  <conditionalFormatting sqref="C267:E269">
    <cfRule type="cellIs" dxfId="31" priority="31" stopIfTrue="1" operator="greaterThan">
      <formula>0</formula>
    </cfRule>
  </conditionalFormatting>
  <conditionalFormatting sqref="T156">
    <cfRule type="cellIs" dxfId="30" priority="30" stopIfTrue="1" operator="greaterThan">
      <formula>0</formula>
    </cfRule>
  </conditionalFormatting>
  <conditionalFormatting sqref="T184:T185">
    <cfRule type="cellIs" dxfId="29" priority="28" stopIfTrue="1" operator="greaterThan">
      <formula>0</formula>
    </cfRule>
  </conditionalFormatting>
  <conditionalFormatting sqref="T186">
    <cfRule type="cellIs" dxfId="28" priority="27" stopIfTrue="1" operator="greaterThan">
      <formula>0</formula>
    </cfRule>
  </conditionalFormatting>
  <conditionalFormatting sqref="T187">
    <cfRule type="cellIs" dxfId="27" priority="26" stopIfTrue="1" operator="greaterThan">
      <formula>0</formula>
    </cfRule>
  </conditionalFormatting>
  <dataValidations count="6">
    <dataValidation allowBlank="1" showInputMessage="1" showErrorMessage="1" promptTitle="ADVERTENCIA!" prompt="Si el NOMBRE DEL INTEGRANTE este cuadro no coincide exactamente al NOMBRE DEL INTEGRANTE QUE APORTA LA EXPERIENCIA en el cuadro de arriba, el valor aportado no se calculara correctamente." sqref="L34:L39 L61:L66 L88:L93 L115:L120 L143:L148 L170:L175 L198:L203 L226:L231 L254:L259 L281:L286 L309:L314 L336:L341 L363:L368 L390:L395 L417:L422 L444:L449 L472:L477 L499:L504 L527:L532 L555:L560 L582:L587 L609:L614"/>
    <dataValidation type="list" allowBlank="1" showErrorMessage="1" sqref="P20:P25 P47:P52 P74:P79 P101:P106 P129:P134 P156:P161 P184:P189 P212:P217 P240:P245 P295:P300 P349:P354 P322:P327 P376:P381 P430:P435 P403:P408 P267:P272 P458:P463 P485:P490 P513:P518 P568:P573 P541:P546 P595:P600">
      <formula1>EXPERACEPTABLE</formula1>
    </dataValidation>
    <dataValidation type="list" allowBlank="1" showInputMessage="1" showErrorMessage="1" promptTitle="INSCRIPCIÓN EN EL RUP" prompt="En caso que se trate de PERSONAS NATURALES O JURÍDICAS EXTRANJERAS SIN DOMICILIO O SUCURSAL EN COLOMBIA, indicar N.A." sqref="O20:O25 O47:O52 O74:O79 O101:O106 O129:O134 O156:O161 O184:O189 O212:O217 O240:O245 O295:O300 O349:O354 O322:O327 O376:O381 O430:O435 O403:O408 O267:O272 O458:O463 O485:O490 O513:O518 O568:O573 O541:O546 O595:O600">
      <formula1>SINO</formula1>
    </dataValidation>
    <dataValidation type="list" allowBlank="1" showInputMessage="1" showErrorMessage="1" sqref="H20:H25 H47:H52 H74:H79 H101:H106 H129:H134 H156:H161 H184:H189 H212:H217 H240:H245 H267:H272 H295:H300 H349:H354 H376:H381 H403:H408 H430:H435 H458:H463 H485:H490 H513:H518 H541:H546 H568:H573 H595:H600 H322:H327">
      <formula1>PEJECUCION</formula1>
    </dataValidation>
    <dataValidation type="list" allowBlank="1" showInputMessage="1" showErrorMessage="1" sqref="T30 T57 T84 T111 T139 T166 T194 T222 T250 T277 T305 T332 T359 T386 T413 T440 T468 T495 T523 T551 T578 T605">
      <formula1>Estado</formula1>
    </dataValidation>
    <dataValidation operator="greaterThan" allowBlank="1" showInputMessage="1" showErrorMessage="1" sqref="K20:K25 K47:K52 K101:K106 K77:K79 K129:K134 K156:K161 K184:K189 K212:K217 K240:K245 K267:K272 K295:K300 K322:K327 K349:K354 K376:K381 K403:K408 K430:K435 K458:K463 K485:K490 K513:K518 K541:K546 K568:K573 K595:K600 K74:K75"/>
  </dataValidations>
  <printOptions horizontalCentered="1"/>
  <pageMargins left="0.39370078740157483" right="0.39370078740157483" top="0.59055118110236227" bottom="0.19685039370078741" header="0.15748031496062992" footer="0.19685039370078741"/>
  <pageSetup paperSize="14" scale="46" fitToHeight="0" orientation="landscape" horizontalDpi="1200" verticalDpi="1200" r:id="rId1"/>
  <headerFooter alignWithMargins="0"/>
  <legacyDrawing r:id="rId2"/>
  <extLst>
    <ext xmlns:x14="http://schemas.microsoft.com/office/spreadsheetml/2009/9/main" uri="{78C0D931-6437-407d-A8EE-F0AAD7539E65}">
      <x14:conditionalFormattings>
        <x14:conditionalFormatting xmlns:xm="http://schemas.microsoft.com/office/excel/2006/main">
          <x14:cfRule type="containsText" priority="22" stopIfTrue="1" operator="containsText" id="{4320CE09-E526-4CD5-ADAD-7B847476B779}">
            <xm:f>NOT(ISERROR(SEARCH("N/A",G32)))</xm:f>
            <xm:f>"N/A"</xm:f>
            <x14:dxf>
              <font>
                <b/>
                <i val="0"/>
                <color rgb="FFB80000"/>
              </font>
              <fill>
                <patternFill>
                  <bgColor rgb="FFFFD5D5"/>
                </patternFill>
              </fill>
            </x14:dxf>
          </x14:cfRule>
          <xm:sqref>G32</xm:sqref>
        </x14:conditionalFormatting>
        <x14:conditionalFormatting xmlns:xm="http://schemas.microsoft.com/office/excel/2006/main">
          <x14:cfRule type="containsText" priority="21" stopIfTrue="1" operator="containsText" id="{856B3FAA-4144-4345-895E-1937493AAECD}">
            <xm:f>NOT(ISERROR(SEARCH("N/A",G59)))</xm:f>
            <xm:f>"N/A"</xm:f>
            <x14:dxf>
              <font>
                <b/>
                <i val="0"/>
                <color rgb="FFB80000"/>
              </font>
              <fill>
                <patternFill>
                  <bgColor rgb="FFFFD5D5"/>
                </patternFill>
              </fill>
            </x14:dxf>
          </x14:cfRule>
          <xm:sqref>G59</xm:sqref>
        </x14:conditionalFormatting>
        <x14:conditionalFormatting xmlns:xm="http://schemas.microsoft.com/office/excel/2006/main">
          <x14:cfRule type="containsText" priority="20" stopIfTrue="1" operator="containsText" id="{4F8B809E-4B09-4513-ABDA-DCB8FDC6DACE}">
            <xm:f>NOT(ISERROR(SEARCH("N/A",G86)))</xm:f>
            <xm:f>"N/A"</xm:f>
            <x14:dxf>
              <font>
                <b/>
                <i val="0"/>
                <color rgb="FFB80000"/>
              </font>
              <fill>
                <patternFill>
                  <bgColor rgb="FFFFD5D5"/>
                </patternFill>
              </fill>
            </x14:dxf>
          </x14:cfRule>
          <xm:sqref>G86</xm:sqref>
        </x14:conditionalFormatting>
        <x14:conditionalFormatting xmlns:xm="http://schemas.microsoft.com/office/excel/2006/main">
          <x14:cfRule type="containsText" priority="19" stopIfTrue="1" operator="containsText" id="{7A249909-79BB-468A-8DA9-1690F5B05713}">
            <xm:f>NOT(ISERROR(SEARCH("N/A",G113)))</xm:f>
            <xm:f>"N/A"</xm:f>
            <x14:dxf>
              <font>
                <b/>
                <i val="0"/>
                <color rgb="FFB80000"/>
              </font>
              <fill>
                <patternFill>
                  <bgColor rgb="FFFFD5D5"/>
                </patternFill>
              </fill>
            </x14:dxf>
          </x14:cfRule>
          <xm:sqref>G113</xm:sqref>
        </x14:conditionalFormatting>
        <x14:conditionalFormatting xmlns:xm="http://schemas.microsoft.com/office/excel/2006/main">
          <x14:cfRule type="containsText" priority="18" stopIfTrue="1" operator="containsText" id="{AC731ACA-F303-42B2-B489-65B6602977EB}">
            <xm:f>NOT(ISERROR(SEARCH("N/A",G141)))</xm:f>
            <xm:f>"N/A"</xm:f>
            <x14:dxf>
              <font>
                <b/>
                <i val="0"/>
                <color rgb="FFB80000"/>
              </font>
              <fill>
                <patternFill>
                  <bgColor rgb="FFFFD5D5"/>
                </patternFill>
              </fill>
            </x14:dxf>
          </x14:cfRule>
          <xm:sqref>G141</xm:sqref>
        </x14:conditionalFormatting>
        <x14:conditionalFormatting xmlns:xm="http://schemas.microsoft.com/office/excel/2006/main">
          <x14:cfRule type="containsText" priority="17" stopIfTrue="1" operator="containsText" id="{6136B1D3-7BE2-49D3-B0E9-95212CF0A91F}">
            <xm:f>NOT(ISERROR(SEARCH("N/A",G168)))</xm:f>
            <xm:f>"N/A"</xm:f>
            <x14:dxf>
              <font>
                <b/>
                <i val="0"/>
                <color rgb="FFB80000"/>
              </font>
              <fill>
                <patternFill>
                  <bgColor rgb="FFFFD5D5"/>
                </patternFill>
              </fill>
            </x14:dxf>
          </x14:cfRule>
          <xm:sqref>G168</xm:sqref>
        </x14:conditionalFormatting>
        <x14:conditionalFormatting xmlns:xm="http://schemas.microsoft.com/office/excel/2006/main">
          <x14:cfRule type="containsText" priority="16" stopIfTrue="1" operator="containsText" id="{B9524133-74FC-434B-BF36-CC05A4D8D241}">
            <xm:f>NOT(ISERROR(SEARCH("N/A",G196)))</xm:f>
            <xm:f>"N/A"</xm:f>
            <x14:dxf>
              <font>
                <b/>
                <i val="0"/>
                <color rgb="FFB80000"/>
              </font>
              <fill>
                <patternFill>
                  <bgColor rgb="FFFFD5D5"/>
                </patternFill>
              </fill>
            </x14:dxf>
          </x14:cfRule>
          <xm:sqref>G196</xm:sqref>
        </x14:conditionalFormatting>
        <x14:conditionalFormatting xmlns:xm="http://schemas.microsoft.com/office/excel/2006/main">
          <x14:cfRule type="containsText" priority="15" stopIfTrue="1" operator="containsText" id="{EF3FC7D1-0346-468A-860B-82E06190511E}">
            <xm:f>NOT(ISERROR(SEARCH("N/A",G224)))</xm:f>
            <xm:f>"N/A"</xm:f>
            <x14:dxf>
              <font>
                <b/>
                <i val="0"/>
                <color rgb="FFB80000"/>
              </font>
              <fill>
                <patternFill>
                  <bgColor rgb="FFFFD5D5"/>
                </patternFill>
              </fill>
            </x14:dxf>
          </x14:cfRule>
          <xm:sqref>G224</xm:sqref>
        </x14:conditionalFormatting>
        <x14:conditionalFormatting xmlns:xm="http://schemas.microsoft.com/office/excel/2006/main">
          <x14:cfRule type="containsText" priority="14" stopIfTrue="1" operator="containsText" id="{CD38A942-3588-4404-8322-389F2DF2E007}">
            <xm:f>NOT(ISERROR(SEARCH("N/A",G252)))</xm:f>
            <xm:f>"N/A"</xm:f>
            <x14:dxf>
              <font>
                <b/>
                <i val="0"/>
                <color rgb="FFB80000"/>
              </font>
              <fill>
                <patternFill>
                  <bgColor rgb="FFFFD5D5"/>
                </patternFill>
              </fill>
            </x14:dxf>
          </x14:cfRule>
          <xm:sqref>G252</xm:sqref>
        </x14:conditionalFormatting>
        <x14:conditionalFormatting xmlns:xm="http://schemas.microsoft.com/office/excel/2006/main">
          <x14:cfRule type="containsText" priority="13" stopIfTrue="1" operator="containsText" id="{95C207B4-2CD1-4670-8DFF-4D2D38E57CED}">
            <xm:f>NOT(ISERROR(SEARCH("N/A",G279)))</xm:f>
            <xm:f>"N/A"</xm:f>
            <x14:dxf>
              <font>
                <b/>
                <i val="0"/>
                <color rgb="FFB80000"/>
              </font>
              <fill>
                <patternFill>
                  <bgColor rgb="FFFFD5D5"/>
                </patternFill>
              </fill>
            </x14:dxf>
          </x14:cfRule>
          <xm:sqref>G279</xm:sqref>
        </x14:conditionalFormatting>
        <x14:conditionalFormatting xmlns:xm="http://schemas.microsoft.com/office/excel/2006/main">
          <x14:cfRule type="containsText" priority="12" stopIfTrue="1" operator="containsText" id="{34C592AD-0054-407F-B373-FB14FC7232A5}">
            <xm:f>NOT(ISERROR(SEARCH("N/A",G307)))</xm:f>
            <xm:f>"N/A"</xm:f>
            <x14:dxf>
              <font>
                <b/>
                <i val="0"/>
                <color rgb="FFB80000"/>
              </font>
              <fill>
                <patternFill>
                  <bgColor rgb="FFFFD5D5"/>
                </patternFill>
              </fill>
            </x14:dxf>
          </x14:cfRule>
          <xm:sqref>G307</xm:sqref>
        </x14:conditionalFormatting>
        <x14:conditionalFormatting xmlns:xm="http://schemas.microsoft.com/office/excel/2006/main">
          <x14:cfRule type="containsText" priority="11" stopIfTrue="1" operator="containsText" id="{7C3A9ED7-C900-4A58-96F0-3A6EAA1594E4}">
            <xm:f>NOT(ISERROR(SEARCH("N/A",G334)))</xm:f>
            <xm:f>"N/A"</xm:f>
            <x14:dxf>
              <font>
                <b/>
                <i val="0"/>
                <color rgb="FFB80000"/>
              </font>
              <fill>
                <patternFill>
                  <bgColor rgb="FFFFD5D5"/>
                </patternFill>
              </fill>
            </x14:dxf>
          </x14:cfRule>
          <xm:sqref>G334</xm:sqref>
        </x14:conditionalFormatting>
        <x14:conditionalFormatting xmlns:xm="http://schemas.microsoft.com/office/excel/2006/main">
          <x14:cfRule type="containsText" priority="10" stopIfTrue="1" operator="containsText" id="{1DC0AF09-302C-4E06-A54B-408D43C8461A}">
            <xm:f>NOT(ISERROR(SEARCH("N/A",G361)))</xm:f>
            <xm:f>"N/A"</xm:f>
            <x14:dxf>
              <font>
                <b/>
                <i val="0"/>
                <color rgb="FFB80000"/>
              </font>
              <fill>
                <patternFill>
                  <bgColor rgb="FFFFD5D5"/>
                </patternFill>
              </fill>
            </x14:dxf>
          </x14:cfRule>
          <xm:sqref>G361</xm:sqref>
        </x14:conditionalFormatting>
        <x14:conditionalFormatting xmlns:xm="http://schemas.microsoft.com/office/excel/2006/main">
          <x14:cfRule type="containsText" priority="9" stopIfTrue="1" operator="containsText" id="{A4BF0894-7254-490F-AD48-AF92C7AEFDE4}">
            <xm:f>NOT(ISERROR(SEARCH("N/A",G388)))</xm:f>
            <xm:f>"N/A"</xm:f>
            <x14:dxf>
              <font>
                <b/>
                <i val="0"/>
                <color rgb="FFB80000"/>
              </font>
              <fill>
                <patternFill>
                  <bgColor rgb="FFFFD5D5"/>
                </patternFill>
              </fill>
            </x14:dxf>
          </x14:cfRule>
          <xm:sqref>G388</xm:sqref>
        </x14:conditionalFormatting>
        <x14:conditionalFormatting xmlns:xm="http://schemas.microsoft.com/office/excel/2006/main">
          <x14:cfRule type="containsText" priority="8" stopIfTrue="1" operator="containsText" id="{7B11836E-4279-487A-A1AE-E445E4AC5F36}">
            <xm:f>NOT(ISERROR(SEARCH("N/A",G415)))</xm:f>
            <xm:f>"N/A"</xm:f>
            <x14:dxf>
              <font>
                <b/>
                <i val="0"/>
                <color rgb="FFB80000"/>
              </font>
              <fill>
                <patternFill>
                  <bgColor rgb="FFFFD5D5"/>
                </patternFill>
              </fill>
            </x14:dxf>
          </x14:cfRule>
          <xm:sqref>G415</xm:sqref>
        </x14:conditionalFormatting>
        <x14:conditionalFormatting xmlns:xm="http://schemas.microsoft.com/office/excel/2006/main">
          <x14:cfRule type="containsText" priority="7" stopIfTrue="1" operator="containsText" id="{B09C3511-30E3-4BAE-8328-AE440E90721D}">
            <xm:f>NOT(ISERROR(SEARCH("N/A",G442)))</xm:f>
            <xm:f>"N/A"</xm:f>
            <x14:dxf>
              <font>
                <b/>
                <i val="0"/>
                <color rgb="FFB80000"/>
              </font>
              <fill>
                <patternFill>
                  <bgColor rgb="FFFFD5D5"/>
                </patternFill>
              </fill>
            </x14:dxf>
          </x14:cfRule>
          <xm:sqref>G442</xm:sqref>
        </x14:conditionalFormatting>
        <x14:conditionalFormatting xmlns:xm="http://schemas.microsoft.com/office/excel/2006/main">
          <x14:cfRule type="containsText" priority="6" stopIfTrue="1" operator="containsText" id="{13030EB2-DB18-4188-BC97-B421B0ACB3E6}">
            <xm:f>NOT(ISERROR(SEARCH("N/A",G470)))</xm:f>
            <xm:f>"N/A"</xm:f>
            <x14:dxf>
              <font>
                <b/>
                <i val="0"/>
                <color rgb="FFB80000"/>
              </font>
              <fill>
                <patternFill>
                  <bgColor rgb="FFFFD5D5"/>
                </patternFill>
              </fill>
            </x14:dxf>
          </x14:cfRule>
          <xm:sqref>G470</xm:sqref>
        </x14:conditionalFormatting>
        <x14:conditionalFormatting xmlns:xm="http://schemas.microsoft.com/office/excel/2006/main">
          <x14:cfRule type="containsText" priority="5" stopIfTrue="1" operator="containsText" id="{4C9CE7FB-9D9B-41FA-98AB-5C803FFAA73C}">
            <xm:f>NOT(ISERROR(SEARCH("N/A",G497)))</xm:f>
            <xm:f>"N/A"</xm:f>
            <x14:dxf>
              <font>
                <b/>
                <i val="0"/>
                <color rgb="FFB80000"/>
              </font>
              <fill>
                <patternFill>
                  <bgColor rgb="FFFFD5D5"/>
                </patternFill>
              </fill>
            </x14:dxf>
          </x14:cfRule>
          <xm:sqref>G497</xm:sqref>
        </x14:conditionalFormatting>
        <x14:conditionalFormatting xmlns:xm="http://schemas.microsoft.com/office/excel/2006/main">
          <x14:cfRule type="containsText" priority="4" stopIfTrue="1" operator="containsText" id="{1409B4F4-1042-455C-BB6C-E57FC19FC76E}">
            <xm:f>NOT(ISERROR(SEARCH("N/A",G525)))</xm:f>
            <xm:f>"N/A"</xm:f>
            <x14:dxf>
              <font>
                <b/>
                <i val="0"/>
                <color rgb="FFB80000"/>
              </font>
              <fill>
                <patternFill>
                  <bgColor rgb="FFFFD5D5"/>
                </patternFill>
              </fill>
            </x14:dxf>
          </x14:cfRule>
          <xm:sqref>G525</xm:sqref>
        </x14:conditionalFormatting>
        <x14:conditionalFormatting xmlns:xm="http://schemas.microsoft.com/office/excel/2006/main">
          <x14:cfRule type="containsText" priority="3" stopIfTrue="1" operator="containsText" id="{245C1445-1D17-4B77-A3AA-983D31635BA2}">
            <xm:f>NOT(ISERROR(SEARCH("N/A",G553)))</xm:f>
            <xm:f>"N/A"</xm:f>
            <x14:dxf>
              <font>
                <b/>
                <i val="0"/>
                <color rgb="FFB80000"/>
              </font>
              <fill>
                <patternFill>
                  <bgColor rgb="FFFFD5D5"/>
                </patternFill>
              </fill>
            </x14:dxf>
          </x14:cfRule>
          <xm:sqref>G553</xm:sqref>
        </x14:conditionalFormatting>
        <x14:conditionalFormatting xmlns:xm="http://schemas.microsoft.com/office/excel/2006/main">
          <x14:cfRule type="containsText" priority="2" stopIfTrue="1" operator="containsText" id="{680C847B-A4C9-4795-A3A0-21A876F7A68A}">
            <xm:f>NOT(ISERROR(SEARCH("N/A",G580)))</xm:f>
            <xm:f>"N/A"</xm:f>
            <x14:dxf>
              <font>
                <b/>
                <i val="0"/>
                <color rgb="FFB80000"/>
              </font>
              <fill>
                <patternFill>
                  <bgColor rgb="FFFFD5D5"/>
                </patternFill>
              </fill>
            </x14:dxf>
          </x14:cfRule>
          <xm:sqref>G580</xm:sqref>
        </x14:conditionalFormatting>
        <x14:conditionalFormatting xmlns:xm="http://schemas.microsoft.com/office/excel/2006/main">
          <x14:cfRule type="containsText" priority="1" stopIfTrue="1" operator="containsText" id="{7102DC9E-807A-447D-8BA4-9F2E0A50505B}">
            <xm:f>NOT(ISERROR(SEARCH("N/A",G607)))</xm:f>
            <xm:f>"N/A"</xm:f>
            <x14:dxf>
              <font>
                <b/>
                <i val="0"/>
                <color rgb="FFB80000"/>
              </font>
              <fill>
                <patternFill>
                  <bgColor rgb="FFFFD5D5"/>
                </patternFill>
              </fill>
            </x14:dxf>
          </x14:cfRule>
          <xm:sqref>G607</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tabColor rgb="FFFFFF00"/>
    <pageSetUpPr fitToPage="1"/>
  </sheetPr>
  <dimension ref="A1:G34"/>
  <sheetViews>
    <sheetView showGridLines="0" zoomScaleNormal="100" workbookViewId="0"/>
  </sheetViews>
  <sheetFormatPr baseColWidth="10" defaultColWidth="11" defaultRowHeight="13.2"/>
  <cols>
    <col min="1" max="1" width="1.09765625" style="147" customWidth="1"/>
    <col min="2" max="2" width="8.8984375" style="147" bestFit="1" customWidth="1"/>
    <col min="3" max="3" width="36.59765625" style="147" customWidth="1"/>
    <col min="4" max="4" width="13.19921875" style="147" customWidth="1"/>
    <col min="5" max="5" width="31.59765625" style="147" customWidth="1"/>
    <col min="6" max="6" width="24.59765625" style="147" customWidth="1"/>
    <col min="7" max="7" width="12.3984375" style="147" bestFit="1" customWidth="1"/>
    <col min="8" max="16384" width="11" style="147"/>
  </cols>
  <sheetData>
    <row r="1" spans="1:7" s="197" customFormat="1" ht="15.6">
      <c r="A1" s="135"/>
      <c r="B1" s="298" t="s">
        <v>0</v>
      </c>
      <c r="C1" s="298"/>
      <c r="D1" s="298"/>
      <c r="E1" s="298"/>
      <c r="F1" s="298"/>
      <c r="G1" s="298"/>
    </row>
    <row r="2" spans="1:7" s="197" customFormat="1" ht="15.6">
      <c r="A2" s="135"/>
      <c r="B2" s="298" t="s">
        <v>1</v>
      </c>
      <c r="C2" s="298"/>
      <c r="D2" s="298"/>
      <c r="E2" s="298"/>
      <c r="F2" s="298"/>
      <c r="G2" s="298"/>
    </row>
    <row r="3" spans="1:7" s="197" customFormat="1" ht="15.6">
      <c r="A3" s="135"/>
      <c r="B3" s="298" t="s">
        <v>2</v>
      </c>
      <c r="C3" s="298"/>
      <c r="D3" s="298"/>
      <c r="E3" s="298"/>
      <c r="F3" s="298"/>
      <c r="G3" s="298"/>
    </row>
    <row r="4" spans="1:7" s="197" customFormat="1" ht="15.6">
      <c r="A4" s="135"/>
      <c r="B4" s="298" t="s">
        <v>3</v>
      </c>
      <c r="C4" s="298"/>
      <c r="D4" s="298"/>
      <c r="E4" s="298"/>
      <c r="F4" s="298"/>
      <c r="G4" s="298"/>
    </row>
    <row r="5" spans="1:7" s="197" customFormat="1" ht="15.6">
      <c r="A5" s="135"/>
      <c r="B5" s="298" t="s">
        <v>4</v>
      </c>
      <c r="C5" s="298"/>
      <c r="D5" s="298"/>
      <c r="E5" s="298"/>
      <c r="F5" s="298"/>
      <c r="G5" s="298"/>
    </row>
    <row r="6" spans="1:7" s="197" customFormat="1" ht="15.6">
      <c r="A6" s="135"/>
      <c r="B6" s="298" t="s">
        <v>309</v>
      </c>
      <c r="C6" s="298"/>
      <c r="D6" s="298"/>
      <c r="E6" s="298"/>
      <c r="F6" s="298"/>
      <c r="G6" s="298"/>
    </row>
    <row r="7" spans="1:7">
      <c r="B7" s="136"/>
      <c r="C7" s="198"/>
      <c r="D7" s="198"/>
      <c r="E7" s="198"/>
      <c r="F7" s="198"/>
      <c r="G7" s="137"/>
    </row>
    <row r="8" spans="1:7">
      <c r="B8" s="299" t="s">
        <v>671</v>
      </c>
      <c r="C8" s="299"/>
      <c r="D8" s="299"/>
      <c r="E8" s="299"/>
      <c r="F8" s="299"/>
      <c r="G8" s="299"/>
    </row>
    <row r="9" spans="1:7" ht="17.399999999999999">
      <c r="B9" s="300">
        <v>1</v>
      </c>
      <c r="C9" s="300"/>
      <c r="D9" s="300"/>
      <c r="E9" s="300"/>
      <c r="F9" s="300"/>
      <c r="G9" s="300"/>
    </row>
    <row r="10" spans="1:7" ht="13.8" thickBot="1">
      <c r="B10" s="138"/>
      <c r="C10" s="199"/>
      <c r="D10" s="199"/>
      <c r="E10" s="199"/>
      <c r="F10" s="199"/>
      <c r="G10" s="199"/>
    </row>
    <row r="11" spans="1:7" ht="35.25" customHeight="1">
      <c r="B11" s="301" t="s">
        <v>304</v>
      </c>
      <c r="C11" s="303" t="s">
        <v>21</v>
      </c>
      <c r="D11" s="305"/>
      <c r="E11" s="305"/>
      <c r="F11" s="305"/>
      <c r="G11" s="305"/>
    </row>
    <row r="12" spans="1:7" ht="71.25" customHeight="1" thickBot="1">
      <c r="B12" s="302"/>
      <c r="C12" s="304"/>
      <c r="D12" s="139" t="s">
        <v>305</v>
      </c>
      <c r="E12" s="139" t="s">
        <v>306</v>
      </c>
      <c r="F12" s="139" t="s">
        <v>307</v>
      </c>
      <c r="G12" s="139" t="s">
        <v>308</v>
      </c>
    </row>
    <row r="13" spans="1:7" ht="3.75" customHeight="1">
      <c r="B13" s="140"/>
      <c r="C13" s="141"/>
      <c r="D13" s="141"/>
      <c r="E13" s="141"/>
      <c r="F13" s="141"/>
      <c r="G13" s="141"/>
    </row>
    <row r="14" spans="1:7">
      <c r="B14" s="142">
        <v>2</v>
      </c>
      <c r="C14" s="143" t="s">
        <v>25</v>
      </c>
      <c r="D14" s="144" t="s">
        <v>672</v>
      </c>
      <c r="E14" s="144" t="s">
        <v>312</v>
      </c>
      <c r="F14" s="144" t="s">
        <v>672</v>
      </c>
      <c r="G14" s="144" t="s">
        <v>672</v>
      </c>
    </row>
    <row r="15" spans="1:7">
      <c r="B15" s="142">
        <v>3</v>
      </c>
      <c r="C15" s="143" t="s">
        <v>27</v>
      </c>
      <c r="D15" s="144" t="s">
        <v>672</v>
      </c>
      <c r="E15" s="144" t="s">
        <v>672</v>
      </c>
      <c r="F15" s="144" t="s">
        <v>673</v>
      </c>
      <c r="G15" s="144" t="s">
        <v>673</v>
      </c>
    </row>
    <row r="16" spans="1:7">
      <c r="B16" s="145">
        <v>4</v>
      </c>
      <c r="C16" s="143" t="s">
        <v>28</v>
      </c>
      <c r="D16" s="144" t="s">
        <v>672</v>
      </c>
      <c r="E16" s="144" t="s">
        <v>672</v>
      </c>
      <c r="F16" s="144" t="s">
        <v>673</v>
      </c>
      <c r="G16" s="144" t="s">
        <v>673</v>
      </c>
    </row>
    <row r="17" spans="1:7">
      <c r="B17" s="142">
        <v>6</v>
      </c>
      <c r="C17" s="143" t="s">
        <v>29</v>
      </c>
      <c r="D17" s="144" t="s">
        <v>672</v>
      </c>
      <c r="E17" s="144" t="s">
        <v>672</v>
      </c>
      <c r="F17" s="144" t="s">
        <v>673</v>
      </c>
      <c r="G17" s="144" t="s">
        <v>673</v>
      </c>
    </row>
    <row r="18" spans="1:7">
      <c r="B18" s="145">
        <v>7</v>
      </c>
      <c r="C18" s="143" t="s">
        <v>30</v>
      </c>
      <c r="D18" s="144" t="s">
        <v>672</v>
      </c>
      <c r="E18" s="144" t="s">
        <v>672</v>
      </c>
      <c r="F18" s="144" t="s">
        <v>672</v>
      </c>
      <c r="G18" s="144" t="s">
        <v>672</v>
      </c>
    </row>
    <row r="19" spans="1:7">
      <c r="B19" s="142">
        <v>9</v>
      </c>
      <c r="C19" s="143" t="s">
        <v>31</v>
      </c>
      <c r="D19" s="144" t="s">
        <v>672</v>
      </c>
      <c r="E19" s="144" t="s">
        <v>312</v>
      </c>
      <c r="F19" s="144" t="s">
        <v>672</v>
      </c>
      <c r="G19" s="144" t="s">
        <v>672</v>
      </c>
    </row>
    <row r="20" spans="1:7">
      <c r="B20" s="145">
        <v>16</v>
      </c>
      <c r="C20" s="143" t="s">
        <v>32</v>
      </c>
      <c r="D20" s="144" t="s">
        <v>672</v>
      </c>
      <c r="E20" s="144" t="s">
        <v>672</v>
      </c>
      <c r="F20" s="144" t="s">
        <v>672</v>
      </c>
      <c r="G20" s="144" t="s">
        <v>672</v>
      </c>
    </row>
    <row r="21" spans="1:7">
      <c r="B21" s="142">
        <v>27</v>
      </c>
      <c r="C21" s="143" t="s">
        <v>33</v>
      </c>
      <c r="D21" s="144" t="s">
        <v>672</v>
      </c>
      <c r="E21" s="144" t="s">
        <v>672</v>
      </c>
      <c r="F21" s="144" t="s">
        <v>673</v>
      </c>
      <c r="G21" s="144" t="s">
        <v>673</v>
      </c>
    </row>
    <row r="22" spans="1:7">
      <c r="B22" s="145">
        <v>28</v>
      </c>
      <c r="C22" s="143" t="s">
        <v>34</v>
      </c>
      <c r="D22" s="144" t="s">
        <v>672</v>
      </c>
      <c r="E22" s="144" t="s">
        <v>312</v>
      </c>
      <c r="F22" s="144" t="s">
        <v>672</v>
      </c>
      <c r="G22" s="144" t="s">
        <v>672</v>
      </c>
    </row>
    <row r="23" spans="1:7">
      <c r="B23" s="142">
        <v>30</v>
      </c>
      <c r="C23" s="143" t="s">
        <v>35</v>
      </c>
      <c r="D23" s="144" t="s">
        <v>672</v>
      </c>
      <c r="E23" s="144" t="s">
        <v>672</v>
      </c>
      <c r="F23" s="144" t="s">
        <v>672</v>
      </c>
      <c r="G23" s="144" t="s">
        <v>672</v>
      </c>
    </row>
    <row r="24" spans="1:7">
      <c r="B24" s="145">
        <v>31</v>
      </c>
      <c r="C24" s="143" t="s">
        <v>36</v>
      </c>
      <c r="D24" s="144" t="s">
        <v>672</v>
      </c>
      <c r="E24" s="144" t="s">
        <v>672</v>
      </c>
      <c r="F24" s="144" t="s">
        <v>673</v>
      </c>
      <c r="G24" s="144" t="s">
        <v>673</v>
      </c>
    </row>
    <row r="25" spans="1:7">
      <c r="B25" s="142">
        <v>32</v>
      </c>
      <c r="C25" s="143" t="s">
        <v>37</v>
      </c>
      <c r="D25" s="144" t="s">
        <v>672</v>
      </c>
      <c r="E25" s="144" t="s">
        <v>672</v>
      </c>
      <c r="F25" s="144" t="s">
        <v>673</v>
      </c>
      <c r="G25" s="144" t="s">
        <v>673</v>
      </c>
    </row>
    <row r="26" spans="1:7">
      <c r="B26" s="142">
        <v>33</v>
      </c>
      <c r="C26" s="143" t="s">
        <v>38</v>
      </c>
      <c r="D26" s="144" t="s">
        <v>672</v>
      </c>
      <c r="E26" s="144" t="s">
        <v>672</v>
      </c>
      <c r="F26" s="144" t="s">
        <v>673</v>
      </c>
      <c r="G26" s="144" t="s">
        <v>673</v>
      </c>
    </row>
    <row r="27" spans="1:7">
      <c r="B27" s="145">
        <v>34</v>
      </c>
      <c r="C27" s="143" t="s">
        <v>39</v>
      </c>
      <c r="D27" s="144" t="s">
        <v>672</v>
      </c>
      <c r="E27" s="144" t="s">
        <v>672</v>
      </c>
      <c r="F27" s="144" t="s">
        <v>672</v>
      </c>
      <c r="G27" s="144" t="s">
        <v>672</v>
      </c>
    </row>
    <row r="28" spans="1:7">
      <c r="B28" s="142">
        <v>35</v>
      </c>
      <c r="C28" s="143" t="s">
        <v>40</v>
      </c>
      <c r="D28" s="144" t="s">
        <v>672</v>
      </c>
      <c r="E28" s="144" t="s">
        <v>312</v>
      </c>
      <c r="F28" s="144" t="s">
        <v>672</v>
      </c>
      <c r="G28" s="144" t="s">
        <v>672</v>
      </c>
    </row>
    <row r="29" spans="1:7">
      <c r="A29" s="146"/>
      <c r="B29" s="142">
        <v>44</v>
      </c>
      <c r="C29" s="143" t="s">
        <v>41</v>
      </c>
      <c r="D29" s="144" t="s">
        <v>673</v>
      </c>
      <c r="E29" s="144" t="s">
        <v>672</v>
      </c>
      <c r="F29" s="144" t="s">
        <v>673</v>
      </c>
      <c r="G29" s="144" t="s">
        <v>673</v>
      </c>
    </row>
    <row r="30" spans="1:7">
      <c r="A30" s="146"/>
      <c r="B30" s="142">
        <v>45</v>
      </c>
      <c r="C30" s="143" t="s">
        <v>42</v>
      </c>
      <c r="D30" s="144" t="s">
        <v>672</v>
      </c>
      <c r="E30" s="144" t="s">
        <v>672</v>
      </c>
      <c r="F30" s="144" t="s">
        <v>672</v>
      </c>
      <c r="G30" s="144" t="s">
        <v>672</v>
      </c>
    </row>
    <row r="31" spans="1:7">
      <c r="A31" s="146"/>
      <c r="B31" s="142">
        <v>47</v>
      </c>
      <c r="C31" s="143" t="s">
        <v>43</v>
      </c>
      <c r="D31" s="144" t="s">
        <v>672</v>
      </c>
      <c r="E31" s="144" t="s">
        <v>312</v>
      </c>
      <c r="F31" s="144" t="s">
        <v>673</v>
      </c>
      <c r="G31" s="144" t="s">
        <v>673</v>
      </c>
    </row>
    <row r="32" spans="1:7">
      <c r="A32" s="146"/>
      <c r="B32" s="145">
        <v>49</v>
      </c>
      <c r="C32" s="143" t="s">
        <v>44</v>
      </c>
      <c r="D32" s="144" t="s">
        <v>672</v>
      </c>
      <c r="E32" s="144" t="s">
        <v>672</v>
      </c>
      <c r="F32" s="144" t="s">
        <v>673</v>
      </c>
      <c r="G32" s="144" t="s">
        <v>673</v>
      </c>
    </row>
    <row r="33" spans="1:7">
      <c r="A33" s="146"/>
      <c r="B33" s="142">
        <v>50</v>
      </c>
      <c r="C33" s="143" t="s">
        <v>45</v>
      </c>
      <c r="D33" s="144" t="s">
        <v>672</v>
      </c>
      <c r="E33" s="144" t="s">
        <v>672</v>
      </c>
      <c r="F33" s="144" t="s">
        <v>673</v>
      </c>
      <c r="G33" s="144" t="s">
        <v>673</v>
      </c>
    </row>
    <row r="34" spans="1:7">
      <c r="A34" s="146"/>
      <c r="B34" s="142">
        <v>51</v>
      </c>
      <c r="C34" s="143" t="s">
        <v>46</v>
      </c>
      <c r="D34" s="144" t="s">
        <v>672</v>
      </c>
      <c r="E34" s="144" t="s">
        <v>672</v>
      </c>
      <c r="F34" s="144" t="s">
        <v>672</v>
      </c>
      <c r="G34" s="144" t="s">
        <v>672</v>
      </c>
    </row>
  </sheetData>
  <sheetProtection insertRows="0" deleteRows="0" selectLockedCells="1"/>
  <mergeCells count="11">
    <mergeCell ref="B8:G8"/>
    <mergeCell ref="B9:G9"/>
    <mergeCell ref="B11:B12"/>
    <mergeCell ref="C11:C12"/>
    <mergeCell ref="D11:G11"/>
    <mergeCell ref="B6:G6"/>
    <mergeCell ref="B1:G1"/>
    <mergeCell ref="B2:G2"/>
    <mergeCell ref="B3:G3"/>
    <mergeCell ref="B4:G4"/>
    <mergeCell ref="B5:G5"/>
  </mergeCells>
  <conditionalFormatting sqref="B14:G34">
    <cfRule type="expression" dxfId="4" priority="5" stopIfTrue="1">
      <formula>MOD(ROW(),2)</formula>
    </cfRule>
  </conditionalFormatting>
  <conditionalFormatting sqref="D14:G34">
    <cfRule type="cellIs" dxfId="3" priority="2" stopIfTrue="1" operator="equal">
      <formula>"HÁBIL"</formula>
    </cfRule>
    <cfRule type="cellIs" dxfId="2" priority="3" stopIfTrue="1" operator="equal">
      <formula>"NO HÁBIL"</formula>
    </cfRule>
    <cfRule type="cellIs" dxfId="1" priority="4" stopIfTrue="1" operator="equal">
      <formula>"RECHAZO"</formula>
    </cfRule>
  </conditionalFormatting>
  <conditionalFormatting sqref="E14:F34">
    <cfRule type="cellIs" dxfId="0" priority="1" stopIfTrue="1" operator="equal">
      <formula>"NO APLICA"</formula>
    </cfRule>
  </conditionalFormatting>
  <printOptions horizontalCentered="1"/>
  <pageMargins left="0.39370078740157483" right="0.39370078740157483" top="0.39370078740157483" bottom="1.5748031496062993" header="0" footer="0"/>
  <pageSetup scale="83" fitToHeight="0"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13</vt:i4>
      </vt:variant>
    </vt:vector>
  </HeadingPairs>
  <TitlesOfParts>
    <vt:vector size="18" baseType="lpstr">
      <vt:lpstr>PRESUPUESTOS</vt:lpstr>
      <vt:lpstr>PROPONENTES</vt:lpstr>
      <vt:lpstr>INTEGRANTES</vt:lpstr>
      <vt:lpstr>EXPERIENCIA</vt:lpstr>
      <vt:lpstr>RESUMEN</vt:lpstr>
      <vt:lpstr>EXPERIENCIA!Área_de_impresión</vt:lpstr>
      <vt:lpstr>INTEGRANTES!Área_de_impresión</vt:lpstr>
      <vt:lpstr>PRESUPUESTOS!Área_de_impresión</vt:lpstr>
      <vt:lpstr>PROPONENTES!Área_de_impresión</vt:lpstr>
      <vt:lpstr>RESUMEN!Área_de_impresión</vt:lpstr>
      <vt:lpstr>fcierre</vt:lpstr>
      <vt:lpstr>PORCREQCTO</vt:lpstr>
      <vt:lpstr>PORPOM</vt:lpstr>
      <vt:lpstr>POSMMLV</vt:lpstr>
      <vt:lpstr>EXPERIENCIA!Títulos_a_imprimir</vt:lpstr>
      <vt:lpstr>INTEGRANTES!Títulos_a_imprimir</vt:lpstr>
      <vt:lpstr>PROPONENTES!Títulos_a_imprimir</vt:lpstr>
      <vt:lpstr>RESUMEN!Títulos_a_imprimir</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Magda Catalina Duarte Reyes</dc:creator>
  <cp:lastModifiedBy>Juan David Cardenas Cabeza</cp:lastModifiedBy>
  <dcterms:created xsi:type="dcterms:W3CDTF">2020-12-18T22:04:09Z</dcterms:created>
  <dcterms:modified xsi:type="dcterms:W3CDTF">2020-12-19T01:37:03Z</dcterms:modified>
</cp:coreProperties>
</file>