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INVITACION A COTIZAR\IC 018-2026 CONTAC CENTER\"/>
    </mc:Choice>
  </mc:AlternateContent>
  <xr:revisionPtr revIDLastSave="0" documentId="8_{CAA98957-CBF1-421D-92E4-07978C7B3B7C}" xr6:coauthVersionLast="44" xr6:coauthVersionMax="44" xr10:uidLastSave="{00000000-0000-0000-0000-000000000000}"/>
  <bookViews>
    <workbookView xWindow="-120" yWindow="-120" windowWidth="29040" windowHeight="15720" xr2:uid="{D58E719A-000F-4BA9-BB52-6D7A8A1CBDCD}"/>
  </bookViews>
  <sheets>
    <sheet name="FORMATO"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66" i="1" l="1"/>
  <c r="H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admsgc02</author>
  </authors>
  <commentList>
    <comment ref="K42" authorId="0" shapeId="0" xr:uid="{07EB34E3-2F9A-4315-A335-1C95DBBEB3AC}">
      <text>
        <r>
          <rPr>
            <sz val="11"/>
            <color theme="1"/>
            <rFont val="Calibri"/>
            <family val="2"/>
            <scheme val="minor"/>
          </rPr>
          <t>En caso se seleccionar otro tipo de vinculación, indicar cual</t>
        </r>
      </text>
    </comment>
    <comment ref="E65" authorId="0" shapeId="0" xr:uid="{4C97BD39-A758-4338-B9B2-D27D6DC6FF9D}">
      <text>
        <r>
          <rPr>
            <sz val="11"/>
            <color theme="1"/>
            <rFont val="Calibri"/>
            <family val="2"/>
            <scheme val="minor"/>
          </rPr>
          <t>Seleccionar un código</t>
        </r>
      </text>
    </comment>
    <comment ref="E66" authorId="0" shapeId="0" xr:uid="{007E624D-A6E7-417F-B632-38666835DABF}">
      <text>
        <r>
          <rPr>
            <sz val="11"/>
            <color theme="1"/>
            <rFont val="Calibri"/>
            <family val="2"/>
            <scheme val="minor"/>
          </rPr>
          <t>Seleccionar un código</t>
        </r>
      </text>
    </comment>
    <comment ref="D67" authorId="0" shapeId="0" xr:uid="{ABE1C9B2-4C18-49CC-A8FD-27F8264A5979}">
      <text>
        <r>
          <rPr>
            <sz val="11"/>
            <color theme="1"/>
            <rFont val="Calibri"/>
            <family val="2"/>
            <scheme val="minor"/>
          </rPr>
          <t>Seleccionar SI o NO</t>
        </r>
      </text>
    </comment>
    <comment ref="J67" authorId="0" shapeId="0" xr:uid="{653E8169-37B5-4756-BBA3-07DECFDFF11B}">
      <text>
        <r>
          <rPr>
            <sz val="11"/>
            <color theme="1"/>
            <rFont val="Calibri"/>
            <family val="2"/>
            <scheme val="minor"/>
          </rPr>
          <t>Seleccionar SI o NO</t>
        </r>
      </text>
    </comment>
    <comment ref="T67" authorId="0" shapeId="0" xr:uid="{F78A739D-61A5-49E8-9DFE-723FDEC93A10}">
      <text>
        <r>
          <rPr>
            <sz val="11"/>
            <color theme="1"/>
            <rFont val="Calibri"/>
            <family val="2"/>
            <scheme val="minor"/>
          </rPr>
          <t>Seleccionar SI o NO</t>
        </r>
      </text>
    </comment>
    <comment ref="Q71" authorId="0" shapeId="0" xr:uid="{9966CD7C-DC36-495B-9808-D65749D92FF7}">
      <text>
        <r>
          <rPr>
            <sz val="11"/>
            <color theme="1"/>
            <rFont val="Calibri"/>
            <family val="2"/>
            <scheme val="minor"/>
          </rPr>
          <t>Aplica solo para Colombia</t>
        </r>
      </text>
    </comment>
    <comment ref="E79" authorId="0" shapeId="0" xr:uid="{49ED666E-0373-40FA-92C5-E48168853D7E}">
      <text>
        <r>
          <rPr>
            <sz val="11"/>
            <color theme="1"/>
            <rFont val="Calibri"/>
            <family val="2"/>
            <scheme val="minor"/>
          </rPr>
          <t>Seleccionar SI o NO</t>
        </r>
      </text>
    </comment>
    <comment ref="M79" authorId="0" shapeId="0" xr:uid="{B7F911E8-8748-4244-9E63-B9A29C6823DB}">
      <text>
        <r>
          <rPr>
            <sz val="11"/>
            <color theme="1"/>
            <rFont val="Calibri"/>
            <family val="2"/>
            <scheme val="minor"/>
          </rPr>
          <t>Seleccionar SI o NO</t>
        </r>
      </text>
    </comment>
    <comment ref="T79" authorId="0" shapeId="0" xr:uid="{D55EAA14-FACA-47F1-A7AD-C58721A2E0B3}">
      <text>
        <r>
          <rPr>
            <sz val="11"/>
            <color theme="1"/>
            <rFont val="Calibri"/>
            <family val="2"/>
            <scheme val="minor"/>
          </rPr>
          <t>Seleccionar SI o NO</t>
        </r>
      </text>
    </comment>
    <comment ref="E80" authorId="0" shapeId="0" xr:uid="{5E85BF40-57EA-4DB5-91A4-995D99878921}">
      <text>
        <r>
          <rPr>
            <sz val="11"/>
            <color theme="1"/>
            <rFont val="Calibri"/>
            <family val="2"/>
            <scheme val="minor"/>
          </rPr>
          <t>Seleccionar SI o NO</t>
        </r>
      </text>
    </comment>
    <comment ref="M80" authorId="0" shapeId="0" xr:uid="{FF609A43-9E8B-4CED-B3A7-363BB1136195}">
      <text>
        <r>
          <rPr>
            <sz val="11"/>
            <color theme="1"/>
            <rFont val="Calibri"/>
            <family val="2"/>
            <scheme val="minor"/>
          </rPr>
          <t>Seleccionar SI o NO</t>
        </r>
      </text>
    </comment>
    <comment ref="T80" authorId="0" shapeId="0" xr:uid="{F58ACCE0-BC12-47A8-98C8-FF6BD8300DAD}">
      <text>
        <r>
          <rPr>
            <sz val="11"/>
            <color theme="1"/>
            <rFont val="Calibri"/>
            <family val="2"/>
            <scheme val="minor"/>
          </rPr>
          <t>Seleccionar SI o NO</t>
        </r>
      </text>
    </comment>
    <comment ref="T81" authorId="0" shapeId="0" xr:uid="{7A1D1B43-F29C-4A58-88FC-6C0C1CD2AA07}">
      <text>
        <r>
          <rPr>
            <sz val="11"/>
            <color theme="1"/>
            <rFont val="Calibri"/>
            <family val="2"/>
            <scheme val="minor"/>
          </rPr>
          <t>Seleccionar SI o NO</t>
        </r>
      </text>
    </comment>
    <comment ref="S90" authorId="0" shapeId="0" xr:uid="{9C755424-1382-4517-AA43-B50CDA604B44}">
      <text>
        <r>
          <rPr>
            <sz val="11"/>
            <color theme="1"/>
            <rFont val="Calibri"/>
            <family val="2"/>
            <scheme val="minor"/>
          </rPr>
          <t>Corresponde a la diferencia entre los activos y pasivos</t>
        </r>
      </text>
    </comment>
    <comment ref="H93" authorId="0" shapeId="0" xr:uid="{B961752B-8D71-4F16-9E9F-A208C1CA9B4B}">
      <text>
        <r>
          <rPr>
            <sz val="11"/>
            <color theme="1"/>
            <rFont val="Calibri"/>
            <family val="2"/>
            <scheme val="minor"/>
          </rPr>
          <t>Seleccionar SI o NO</t>
        </r>
      </text>
    </comment>
    <comment ref="H94" authorId="0" shapeId="0" xr:uid="{3B0ABE7F-5A3B-4D8D-B702-2FD1DD02CE3A}">
      <text>
        <r>
          <rPr>
            <sz val="11"/>
            <color theme="1"/>
            <rFont val="Calibri"/>
            <family val="2"/>
            <scheme val="minor"/>
          </rPr>
          <t>Seleccionar SI o NO</t>
        </r>
      </text>
    </comment>
  </commentList>
</comments>
</file>

<file path=xl/sharedStrings.xml><?xml version="1.0" encoding="utf-8"?>
<sst xmlns="http://schemas.openxmlformats.org/spreadsheetml/2006/main" count="174" uniqueCount="154">
  <si>
    <t>SUBRED INTEGRADA DE SERVICIOS DE SALUD SUR E.S.E.</t>
  </si>
  <si>
    <t>FORMULARIO CONOCIMIENTO DEL CLIENTE O CONTRAPARTE -  PERSONA NATURAL Y JURIDICA</t>
  </si>
  <si>
    <t>DE-GRI-FT-08 V3</t>
  </si>
  <si>
    <t xml:space="preserve">CONSIDERACIONES
</t>
  </si>
  <si>
    <t xml:space="preserve">Con el diligenciamiento de este formulario nos permitira adelantar el Proceso de Conocimiento del Cliente, de conformidad con el Numeral 5.2.2.2.2.1, de la Circular Externa No 009 de 2016 y 5.1.4.de la Circular Externa 20211700000005-5 de 2021, de la Superintendencia Nacional de Salud. La realización de este proceso es de caracter obligatorio para la Subred Integrada de Servicios de Salud Sur ESE, como Entidad sometida al Control y Vigilancia de la Superintendencia Nacional de Salud, y forma parte de las Politicas de la Entidad enmarcadas dentro del Sistema de Administracion del Riesgo de Lavado de Activos, Financiacion del Terrorismo y Financiación de Armas de Destrucción Masiva.
1. Que los datos personales solicitados en el presente Formulario de Conocimiento del Cliente son regidos atendiendo las disposiciones e instrucciones impartidas por la Superintedencia Nacional de Salud  y los estandares internacionales para la Prevención y el Control del Lavado de Activos y la Financiación del Terrorismo.
2. Que conforme a lo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3. Que los datos personales adicionales para el estudio técnico del riesgo se trataran observando las disposiciones legales vigentes.
4. Que los datos tambien serán tratados para fines comerciales, razón por la cual procedo a emitir la siguiente: </t>
  </si>
  <si>
    <t>AUTORIZACIÓN</t>
  </si>
  <si>
    <t>Para efectos de la presente autorización, entiéndase por la ESE, Subred Integrada de Servicios de Sur ESE, con Nit 900958564-9, ubicada en la Carrera 24 C No 54-47 Sur Bogotá D.C., telefono 7300000 y/o cualquier entidad o Unidad Prestadora de Servicios de Salud, controlada directa o indirectamente por la misma Entidad antes mencionada.</t>
  </si>
  <si>
    <t xml:space="preserve">
Declaro expresamente:</t>
  </si>
  <si>
    <t>A.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prestacion de servicios de salud.</t>
  </si>
  <si>
    <t>B. Que la ESE y/o Unidades Prestadoras de Servicios de Salud, me han informado, expresamente:</t>
  </si>
  <si>
    <t xml:space="preserve">1. FINALIDAD DEL TRATAMIENTO DE DATOS PERSONALES: Mis datos personales serán tratados por la ESE y/o sus Unidades Prestados de Servicios de Salud, para las siguientes finalidades: </t>
  </si>
  <si>
    <t xml:space="preserve">a) El trámite de solicitud de vinculación como consumidor, cliente, deudor, contraparte contractual, Servidor Público, Contratista por OPS y/o proveedor de bienes y servicios. </t>
  </si>
  <si>
    <t>b) El proceso de negociación de contratos con la ESE y/o alguna de sus Unidades Prestadoras de Servicios de Salud, incluyendo la determinacion de tarifas y analisis y selección de riesgos.</t>
  </si>
  <si>
    <t xml:space="preserve">c) La ejecución y el cumplimiento de contratos que celebre. </t>
  </si>
  <si>
    <t xml:space="preserve">d) El control y la prevención del riesgo. </t>
  </si>
  <si>
    <t xml:space="preserve">e) La liquidacion y pago de cuentas. </t>
  </si>
  <si>
    <t xml:space="preserve">f) Todo lo que involucre la gestión integral de los bienes y servicios contratados. </t>
  </si>
  <si>
    <t xml:space="preserve">g) Controlar el cumplimiento de los requisitos para accedere a los servicios de salud del Sistema General de Seguridad Social en Salud. </t>
  </si>
  <si>
    <t xml:space="preserve">h) La elaboración de estudios técnicos , estadísticas, encuestas,  análisis de tendencias del mercado y, en general estudios técnicos del sector salud. </t>
  </si>
  <si>
    <t xml:space="preserve">i) Envío de información relativa a encuestas de satisfacion de clientes y usuarios y ofertas comerciales de venta de servicios de salud y otros servicios relacionados con la salud. </t>
  </si>
  <si>
    <t xml:space="preserve">j) Realización de encuestas sobre satisfaccion en los servicios prestados por la ESE y/o sus Unidades Prestadoras de Servicios de Salud. </t>
  </si>
  <si>
    <t xml:space="preserve">k) Envio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t>
  </si>
  <si>
    <t xml:space="preserve">l) Intercambio de información en virtud de tratados y acuerdos internacionales suscritos por Colombia. </t>
  </si>
  <si>
    <t>m) La prevención y control de Lavado de Activos y la Financiación del Terrorismo.</t>
  </si>
  <si>
    <t>2. EL TRATAMIENTO PODRÁ SER REALIZADO DIRECTAMENTE POR CITADA ENTIDAD O POR LOS ENCARGADOS DEL TRATAMIENTO QUE ELLA CONSIDERE NECESARIOS.</t>
  </si>
  <si>
    <t xml:space="preserve">3. USUARIOS DE LA INFORMACIÓN: Que los datos suministrados podrán ser compartidos, transmitidos, entregados, transferidos o divulgados para la finalidades mencionadas a continuación: </t>
  </si>
  <si>
    <t xml:space="preserve">a) Las personas jurídicas que tienen la calidad de asociadas o vinculadas a la ESE y/o Unidades Prestadoras de Servicios de Salud. </t>
  </si>
  <si>
    <t>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t>
  </si>
  <si>
    <t xml:space="preserve">c) Los clientes y contrapartes que intervengan en el proceso de celebracion, ejecución, terminacion y liquidacion de contratos de compra-venta de bienes y servicios . </t>
  </si>
  <si>
    <t xml:space="preserve">d) Las personas con las cuales la ESE y/o Unidades Prestadoras de Servicios de Salud adelante gestión para efecto de la celebracion de contratos de seguros y/o reaseguros. </t>
  </si>
  <si>
    <t>e) A la UIAF, Fasecolda, y a cualquier otra persona jurídica legalmente autorizada  para la administración de bases de datos para efectos de la prevensión y control de fraudes, la selección de riesgos y control de requisitos para acceder al Sistema General de Seguridad Social en Salud, asi como para la elaboración de estudios técnicos y estadísticos.</t>
  </si>
  <si>
    <t>4. TRANSFERENCIA INTERNACIONAL DE INFORMACIÓN A TERCEROS PAISES: Que en determinadas situaciones es necesario realizar transferencias internacionales de mis datos para cumplir con las finalidades del tratamiento.</t>
  </si>
  <si>
    <t>5. DATOS SENSIBLES: Que son facultativas las respuestas a las preguntas que me han hecho o me haran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t>
  </si>
  <si>
    <t>6. DATOS PERSONALES DE NIÑAS, NIÑOS Y ADOLESCENTES: Que son facultativas las respuestas a las preguntas sobre datos de niñas, niños y adolescentes. En consecuencia, no hemos sido obligados a responderlas.</t>
  </si>
  <si>
    <t>7. DERECHOS DEL TITULAR DE LA INFORMACIÓN: Que como titular de la información, nos asisten los derechos previstos en la Ley 1266 de 2008 y 1581 de 2012. En especial, el derecho a conocer, actualizar, rectificar, revocar y suspender las informaciones que se hayan recogido sobre mi.</t>
  </si>
  <si>
    <t>8. RESPONSABLES Y ENCARGADOS DEL TRATAMIENTO DE LAS INFORMACIÓN: Que los responsables del tratamiento de la información son la Subred Integrada de Servicios de Salud Sur ESE y/o sus Unidades Prestadoras de Servicios  de Salud, cuyos datos de contacto se incluyeron en el encabezado de esta autorización. En todo caso, los encargados del Tratamiento de los datos que se compartan, transfiera, transmitan, entreguen o divulguen, en desarrollo de los previsto en el literal e) del numeral 3 anterior, serán : a) La Subred Integrada de Servicios de Salud Sur ESE y/o sus Unidades Prestadoras de Servicios de Salud (Carrera 24 C No 54-47 Sur Bogotá D.C., telefono 7300000,  y cualquier otra persona jurídica legalmente autorizada  para la administracion de bases de datos para efectos de la prevención y control del fraude. (INDICAR  DIRECCIÓN,CIUDAD, TELÉFONO Y CORREO ELECTRONICO DE CONTACTO).</t>
  </si>
  <si>
    <t>9. AUTORIZACIÓN: De manera expresa, AUTORIZAMOS el tratamiento de los datos personales incluidos los sensibles y autorizo, de ser necesario, la transferencia nacional e internacional de los mismos, por las personas, para las finalidades y en los términos que nos fueron informados en el presente documento.</t>
  </si>
  <si>
    <t>NOTA: Se desea ampliar esta información por favor visite: (www.subredsur.gov.co)  en el Link " POLITICA DE PRIVACIDAD Y TRATAMIENTO DE DATOS PERSONALES - ACTUALIZACION DE DATOS PERSONALES".</t>
  </si>
  <si>
    <t>1. SISTEMA DE ADMINISTRACION DEL RIESGO DE LAVADO DE ACTIVOS Y FINANCIACION DEL TERRORISMO - SARLAFT</t>
  </si>
  <si>
    <t xml:space="preserve">FECHA </t>
  </si>
  <si>
    <t>DEPARTAMENTO</t>
  </si>
  <si>
    <t>GUAVIARE</t>
  </si>
  <si>
    <t>CIUDAD</t>
  </si>
  <si>
    <t>MIRAFLORES</t>
  </si>
  <si>
    <t>TIPO DE VINCULACION CON LA ENTIDAD</t>
  </si>
  <si>
    <t>TRABAJADOR OFICIAL</t>
  </si>
  <si>
    <t>CUAL?</t>
  </si>
  <si>
    <t>1. DATOS DE LA PERSONA NATURAL</t>
  </si>
  <si>
    <t>PRIMER APELLIDO</t>
  </si>
  <si>
    <t>PRIMER NOMBRE</t>
  </si>
  <si>
    <t>SEGUNDO APELLIDO:</t>
  </si>
  <si>
    <t>SEGUNDO NOMBRE</t>
  </si>
  <si>
    <t>TIPO DE IDENTIFICACIÓN</t>
  </si>
  <si>
    <t>No 
IDENTIFICACIÓN</t>
  </si>
  <si>
    <t xml:space="preserve">LUGAR DE EXPEDICION </t>
  </si>
  <si>
    <t>FECHA DE EXPEDICION</t>
  </si>
  <si>
    <t>FECHA DE NACIMIENTO</t>
  </si>
  <si>
    <t>PAIS DE NACIMIENTO</t>
  </si>
  <si>
    <t>COLOMBIA</t>
  </si>
  <si>
    <t>NACIONALIDAD 1</t>
  </si>
  <si>
    <t>NACIONALIDAD 2</t>
  </si>
  <si>
    <t>ES RESIDENTE EN COLOMBIA</t>
  </si>
  <si>
    <t>SI</t>
  </si>
  <si>
    <t>DIRECCION RESIDENCIA</t>
  </si>
  <si>
    <t>PAIS DE RESIDENCIA</t>
  </si>
  <si>
    <t>TIPO DE VIVIENDA</t>
  </si>
  <si>
    <t>FAMILIAR</t>
  </si>
  <si>
    <t>TELEFONO CELULAR 1</t>
  </si>
  <si>
    <t>TELÉFONO FIJO</t>
  </si>
  <si>
    <t>CORREO ELECTRÓNICO</t>
  </si>
  <si>
    <t>ESTADO CIVIL</t>
  </si>
  <si>
    <t>CASADO (A)</t>
  </si>
  <si>
    <t>NIVEL DE ESTUDIOS</t>
  </si>
  <si>
    <t>POSGRADO</t>
  </si>
  <si>
    <t>OTRO - CUAL?</t>
  </si>
  <si>
    <t>PROFESIÓN / OFICIO</t>
  </si>
  <si>
    <t>2. DATOS DEL CÓNYUGE O COMPAÑERO</t>
  </si>
  <si>
    <t>3. PERSONA JURÍDICA</t>
  </si>
  <si>
    <t>RAZÓN SOCIAL</t>
  </si>
  <si>
    <t>NIT</t>
  </si>
  <si>
    <t>TIPO DE SOCIEDAD:</t>
  </si>
  <si>
    <t>TIPO DE EMPRESA:</t>
  </si>
  <si>
    <t>PRIVADA</t>
  </si>
  <si>
    <t>PUBLICA</t>
  </si>
  <si>
    <t>MIXTA</t>
  </si>
  <si>
    <t>SIN ANIMO DE LUCRO</t>
  </si>
  <si>
    <t>ACTIVIDAD ECONOMICA</t>
  </si>
  <si>
    <t>SELECCIONAR CODIGO</t>
  </si>
  <si>
    <t>CODIGO CIIU (PRINCIPAL)</t>
  </si>
  <si>
    <t>CODIGO CIIU (SECUNDARIO)</t>
  </si>
  <si>
    <t>DECLARA RENTA</t>
  </si>
  <si>
    <t>NO</t>
  </si>
  <si>
    <t>ES RESPONSABLE DE IVA</t>
  </si>
  <si>
    <t>ESTA OBLIGADO A FACTURAR</t>
  </si>
  <si>
    <t>NOMBRE EMPRESA O NEGOCIO DÓNDE LABORA O  DESARROLLA  ACTIVIDAD  ECONÓMICA</t>
  </si>
  <si>
    <t>ACTIVIDAD ECONÓMICA DE LA EMPRESA DONDE LABORA</t>
  </si>
  <si>
    <t>SI SELECCIÓN OTRO - INDIQUE CUAL</t>
  </si>
  <si>
    <t>TELÉFONO</t>
  </si>
  <si>
    <t>DIRECCIÓN</t>
  </si>
  <si>
    <t xml:space="preserve">PAIS </t>
  </si>
  <si>
    <t>DEPARTAMENTO - ESTADO</t>
  </si>
  <si>
    <t>ANTIOQUIA</t>
  </si>
  <si>
    <t>CIUDAD O MUNICIPIO</t>
  </si>
  <si>
    <t>CARGO O PERFIL ACTUAL</t>
  </si>
  <si>
    <t>HGFHFH</t>
  </si>
  <si>
    <t>4. REPRESENTANTE LEGAL</t>
  </si>
  <si>
    <t>SEGUNDO APELLIDO</t>
  </si>
  <si>
    <t>TIPO DOCUMENTO</t>
  </si>
  <si>
    <t>N° IDENTIFICACIÓN</t>
  </si>
  <si>
    <t>CC</t>
  </si>
  <si>
    <t>CE</t>
  </si>
  <si>
    <t>PEP</t>
  </si>
  <si>
    <t>PN</t>
  </si>
  <si>
    <t>LUGAR DE EXPEDICIÓN  DEL DOCUMENTO</t>
  </si>
  <si>
    <t>MARQUE CON UNA (X), SEGÚN CORRESPONDA, POR SU PERFIL, CARGO O PROFESIÓN</t>
  </si>
  <si>
    <t>¿Administra recursos públicos?</t>
  </si>
  <si>
    <t>¿Ejerce algún grado de poder público?</t>
  </si>
  <si>
    <t>¿Tiene reconocimiento público?</t>
  </si>
  <si>
    <t>¿Es usted un servidor público?</t>
  </si>
  <si>
    <t>¿Es usted una Persona Públicamente Expuesta?</t>
  </si>
  <si>
    <t>¿Es usted sujeto de obligaciones tributarias en otro país o grupo de países?</t>
  </si>
  <si>
    <t xml:space="preserve">¿Tienen vinculo con una persona expuesta publicamente (PEP)? Reportar vinculos con: Primer y segundo grado de consaguinidad:  padres, hijos, abuelos, nietos, hermanos.  Primer grado de afinidad:  cónyuge, suegros, yernos o nueras y/o primer grado civil: hijos adoptivos o padres adoptantes. </t>
  </si>
  <si>
    <t>En caso afirmativo diligencie los siguientes datos:</t>
  </si>
  <si>
    <t>Vinculo o relación</t>
  </si>
  <si>
    <t>Tipo de documento</t>
  </si>
  <si>
    <t>Numero de documento</t>
  </si>
  <si>
    <t>Nombre Completo</t>
  </si>
  <si>
    <t>5. INFORMACIÓN FINANCIERA</t>
  </si>
  <si>
    <t>FECHA DE CORTE</t>
  </si>
  <si>
    <t>TOTAL 
ACTIVOS</t>
  </si>
  <si>
    <t>TOTAL 
PASIVOS</t>
  </si>
  <si>
    <t>TOTAL PATRIMONIO</t>
  </si>
  <si>
    <t>INGRESOS MENSUALES</t>
  </si>
  <si>
    <t>OTROS INGRESOS MENSUALES</t>
  </si>
  <si>
    <t>TOTAL INGRESOS MENSUALES</t>
  </si>
  <si>
    <t>TOTAL EGRESOS MENSUALES</t>
  </si>
  <si>
    <t>CONCEPTO OTROS INGRESOS</t>
  </si>
  <si>
    <t xml:space="preserve">REALIZA OPERACIONES EN MONEDA EXTRANJERA: </t>
  </si>
  <si>
    <t>CUAL</t>
  </si>
  <si>
    <t>POSEE PRODUCTOS FINANCIEROS EN EL EXTERIOR</t>
  </si>
  <si>
    <t>En caso afirmativo diligenciar los siguientes datos</t>
  </si>
  <si>
    <t>PRODUCTO</t>
  </si>
  <si>
    <t>NUMERO PRODUCTO</t>
  </si>
  <si>
    <t>ENTIDAD</t>
  </si>
  <si>
    <t>MONEDA</t>
  </si>
  <si>
    <t>PAIS</t>
  </si>
  <si>
    <t>6. DECLARACIÓN DEL ORIGEN DE LOS DINEROS Y/O FONDOS</t>
  </si>
  <si>
    <t>Obrando en nombre propio, de manera voluntaria y con el propósito de que se pueda dar cumplimiento a lo señalado al respecto en la Circular Externa 009 de 2016 expedida por la Superintendencia Nacional de Salud, y de las Leyes 526 de 1999,  1121 de 2006 y 1474 de 2011 "Estatuto Anticorrupción”:</t>
  </si>
  <si>
    <t>Declaro expresamente que:</t>
  </si>
  <si>
    <t xml:space="preserve">1.  Mi actividad, profesión u oficio de la persona Natural o Jurídica es lícita, se ejerce dentro del marco legal y los recursos que poseo no provienen de actividades ilícitas de las contempladas en el Código Penal Colombiano.
2. La información suministrada en este documento es veraz y verificable y me comprometo a actualizarla anualmente. El incumplimiento de esta obligación faculta a la Subred Integrada de Servicios de Salud Sur E.S.E., para revocar y/o rescindir unilateralmente el contrato.
3. Los recursos que se deriven de esta relación contractual no se destinarán a la Financiación del Terrorismo.
4. Manifiesto que no he sido declarado responsable judicialmente por la comisión de delitos contra la Administración Pública cuya pena sea privativa de la libertad o que afecten el patrimonio del Estado o por delitos relacionados con la pertenencia, promoción o financiación de grupos ilegales, delitos de lesa humanidad, narcotráfico o corrupción.
5. Los recursos que poseo provienen de las siguientes fuentes (detalle ocupación, oficio, actividad o negocio). </t>
  </si>
  <si>
    <t>7. FIRMA Y HUELLA</t>
  </si>
  <si>
    <t>COMO CONSTANCIA DE HABER LEÍDO, ENTENDIDO Y ACEPTADO LO ANTERIOR, DECLARO QUE LA INFORMACIÓN QUE HE SUMINISTRADO ES EXACTA Y VERIDICA EN TODAS SUS PARTES Y FIRMO EL PRESENTE DOCUMENTO</t>
  </si>
  <si>
    <t xml:space="preserve">Firma </t>
  </si>
  <si>
    <t>Huella Indice Derecho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</si>
</sst>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yyyy\-mm\-dd;@"/>
  </numFmts>
  <fonts count="14" x14ac:knownFonts="1">
    <font>
      <sz val="11"/>
      <color theme="1"/>
      <name val="Calibri"/>
      <family val="2"/>
      <scheme val="minor"/>
    </font>
    <font>
      <sz val="11"/>
      <color theme="1"/>
      <name val="Calibri"/>
      <family val="2"/>
      <scheme val="minor"/>
    </font>
    <font>
      <sz val="11"/>
      <color theme="0"/>
      <name val="Calibri"/>
      <family val="2"/>
      <scheme val="minor"/>
    </font>
    <font>
      <sz val="8"/>
      <color rgb="FF000000"/>
      <name val="Segoe UI"/>
      <family val="2"/>
    </font>
    <font>
      <b/>
      <sz val="10"/>
      <color theme="1"/>
      <name val="Arial"/>
      <family val="2"/>
    </font>
    <font>
      <b/>
      <sz val="11"/>
      <color theme="1"/>
      <name val="Arial"/>
      <family val="2"/>
    </font>
    <font>
      <sz val="10"/>
      <color theme="1"/>
      <name val="Arial"/>
      <family val="2"/>
    </font>
    <font>
      <sz val="10"/>
      <color indexed="8"/>
      <name val="Arial"/>
      <family val="2"/>
    </font>
    <font>
      <sz val="10"/>
      <name val="Arial"/>
      <family val="2"/>
    </font>
    <font>
      <sz val="10"/>
      <color theme="1"/>
      <name val="Calibri"/>
      <family val="2"/>
      <scheme val="minor"/>
    </font>
    <font>
      <sz val="8"/>
      <color theme="1"/>
      <name val="Arial"/>
      <family val="2"/>
    </font>
    <font>
      <b/>
      <sz val="8"/>
      <color theme="1"/>
      <name val="Arial"/>
      <family val="2"/>
    </font>
    <font>
      <b/>
      <sz val="10"/>
      <color rgb="FF000000"/>
      <name val="Arial"/>
      <family val="2"/>
    </font>
    <font>
      <sz val="10"/>
      <color rgb="FF000000"/>
      <name val="Arial"/>
      <family val="2"/>
    </font>
  </fonts>
  <fills count="10">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theme="2"/>
        <bgColor indexed="64"/>
      </patternFill>
    </fill>
    <fill>
      <patternFill patternType="solid">
        <fgColor rgb="FFB7DEE8"/>
        <bgColor indexed="64"/>
      </patternFill>
    </fill>
    <fill>
      <patternFill patternType="solid">
        <fgColor theme="0" tint="-4.9989318521683403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style="medium">
        <color indexed="64"/>
      </left>
      <right style="double">
        <color indexed="64"/>
      </right>
      <top style="thin">
        <color indexed="64"/>
      </top>
      <bottom/>
      <diagonal/>
    </border>
    <border>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cellStyleXfs>
  <cellXfs count="227">
    <xf numFmtId="0" fontId="0" fillId="0" borderId="0" xfId="0"/>
    <xf numFmtId="0" fontId="4" fillId="0" borderId="1" xfId="0" applyFont="1" applyBorder="1" applyAlignment="1">
      <alignment horizontal="center" vertical="center" wrapText="1"/>
    </xf>
    <xf numFmtId="0" fontId="0" fillId="0" borderId="1" xfId="0" applyBorder="1"/>
    <xf numFmtId="0" fontId="5" fillId="0" borderId="1" xfId="0" applyFont="1" applyBorder="1" applyAlignment="1">
      <alignment horizontal="center" vertical="center" wrapText="1"/>
    </xf>
    <xf numFmtId="0" fontId="6" fillId="0" borderId="0" xfId="0" applyFont="1" applyProtection="1">
      <protection locked="0"/>
    </xf>
    <xf numFmtId="0" fontId="6" fillId="0" borderId="0" xfId="0" applyFont="1" applyAlignment="1" applyProtection="1">
      <alignment horizontal="center"/>
      <protection locked="0"/>
    </xf>
    <xf numFmtId="0" fontId="4" fillId="4" borderId="2" xfId="0" applyFont="1" applyFill="1" applyBorder="1" applyAlignment="1">
      <alignment horizontal="center" vertical="center"/>
    </xf>
    <xf numFmtId="0" fontId="0" fillId="0" borderId="3" xfId="0" applyBorder="1"/>
    <xf numFmtId="0" fontId="0" fillId="0" borderId="4" xfId="0" applyBorder="1"/>
    <xf numFmtId="0" fontId="7" fillId="5" borderId="5" xfId="0" applyFont="1" applyFill="1" applyBorder="1" applyAlignment="1">
      <alignment horizontal="justify" vertical="center" wrapText="1"/>
    </xf>
    <xf numFmtId="0" fontId="0" fillId="0" borderId="6" xfId="0" applyBorder="1" applyAlignment="1">
      <alignment horizontal="justify"/>
    </xf>
    <xf numFmtId="0" fontId="0" fillId="0" borderId="7" xfId="0" applyBorder="1" applyAlignment="1">
      <alignment horizontal="justify"/>
    </xf>
    <xf numFmtId="0" fontId="4" fillId="4" borderId="5" xfId="0" applyFont="1" applyFill="1" applyBorder="1" applyAlignment="1">
      <alignment horizontal="center" vertical="center"/>
    </xf>
    <xf numFmtId="0" fontId="0" fillId="0" borderId="6" xfId="0" applyBorder="1"/>
    <xf numFmtId="0" fontId="0" fillId="0" borderId="7" xfId="0" applyBorder="1"/>
    <xf numFmtId="0" fontId="6" fillId="5" borderId="8" xfId="0" applyFont="1" applyFill="1" applyBorder="1" applyAlignment="1">
      <alignment horizontal="justify" vertical="center" wrapText="1"/>
    </xf>
    <xf numFmtId="0" fontId="6" fillId="0" borderId="0" xfId="0" applyFont="1" applyAlignment="1" applyProtection="1">
      <alignment horizontal="justify"/>
      <protection locked="0"/>
    </xf>
    <xf numFmtId="0" fontId="0" fillId="0" borderId="9" xfId="0" applyBorder="1" applyAlignment="1">
      <alignment horizontal="justify"/>
    </xf>
    <xf numFmtId="0" fontId="4" fillId="5" borderId="10" xfId="0" applyFont="1" applyFill="1" applyBorder="1" applyAlignment="1">
      <alignment horizontal="left" vertical="center" indent="1"/>
    </xf>
    <xf numFmtId="0" fontId="6" fillId="5" borderId="0" xfId="0" applyFont="1" applyFill="1" applyAlignment="1">
      <alignment horizontal="left" vertical="center" indent="1"/>
    </xf>
    <xf numFmtId="0" fontId="6" fillId="5" borderId="9" xfId="0" applyFont="1" applyFill="1" applyBorder="1" applyAlignment="1">
      <alignment horizontal="left" vertical="center" indent="1"/>
    </xf>
    <xf numFmtId="0" fontId="4" fillId="0" borderId="0" xfId="0" applyFont="1" applyProtection="1">
      <protection locked="0"/>
    </xf>
    <xf numFmtId="0" fontId="6" fillId="5" borderId="8" xfId="0" applyFont="1" applyFill="1" applyBorder="1" applyAlignment="1">
      <alignment horizontal="left" vertical="center" wrapText="1" indent="1"/>
    </xf>
    <xf numFmtId="0" fontId="4" fillId="0" borderId="0" xfId="0" applyFont="1" applyProtection="1">
      <protection locked="0"/>
    </xf>
    <xf numFmtId="0" fontId="0" fillId="0" borderId="9" xfId="0" applyBorder="1"/>
    <xf numFmtId="0" fontId="6" fillId="5" borderId="10" xfId="0" applyFont="1" applyFill="1" applyBorder="1" applyAlignment="1">
      <alignment horizontal="left" vertical="center" indent="1"/>
    </xf>
    <xf numFmtId="0" fontId="6" fillId="5" borderId="8" xfId="0" applyFont="1" applyFill="1" applyBorder="1" applyAlignment="1">
      <alignment horizontal="left" vertical="center" wrapText="1" indent="3"/>
    </xf>
    <xf numFmtId="0" fontId="6" fillId="5" borderId="10" xfId="0" applyFont="1" applyFill="1" applyBorder="1" applyAlignment="1">
      <alignment horizontal="left" vertical="center" indent="5"/>
    </xf>
    <xf numFmtId="0" fontId="6" fillId="5" borderId="0" xfId="0" applyFont="1" applyFill="1" applyAlignment="1">
      <alignment horizontal="left" vertical="center" indent="3"/>
    </xf>
    <xf numFmtId="0" fontId="6" fillId="5" borderId="9" xfId="0" applyFont="1" applyFill="1" applyBorder="1" applyAlignment="1">
      <alignment horizontal="left" vertical="center" indent="3"/>
    </xf>
    <xf numFmtId="0" fontId="6" fillId="5" borderId="8" xfId="0" applyFont="1" applyFill="1" applyBorder="1" applyAlignment="1">
      <alignment horizontal="left" vertical="center" wrapText="1" indent="5"/>
    </xf>
    <xf numFmtId="0" fontId="4" fillId="0" borderId="0" xfId="0" applyFont="1" applyAlignment="1" applyProtection="1">
      <alignment vertical="center"/>
      <protection locked="0"/>
    </xf>
    <xf numFmtId="0" fontId="4" fillId="0" borderId="0" xfId="0" applyFont="1" applyAlignment="1" applyProtection="1">
      <alignment vertical="center"/>
      <protection locked="0"/>
    </xf>
    <xf numFmtId="0" fontId="7" fillId="5" borderId="8" xfId="0" applyFont="1" applyFill="1" applyBorder="1" applyAlignment="1">
      <alignment horizontal="left" vertical="center" wrapText="1" indent="3"/>
    </xf>
    <xf numFmtId="0" fontId="7" fillId="5" borderId="8" xfId="0" applyFont="1" applyFill="1" applyBorder="1" applyAlignment="1">
      <alignment horizontal="left" vertical="center" wrapText="1" indent="5"/>
    </xf>
    <xf numFmtId="0" fontId="6" fillId="0" borderId="0" xfId="0" applyFont="1" applyAlignment="1" applyProtection="1">
      <alignment horizontal="left"/>
      <protection locked="0"/>
    </xf>
    <xf numFmtId="0" fontId="6" fillId="0" borderId="0" xfId="0" applyFont="1" applyAlignment="1" applyProtection="1">
      <alignment horizontal="left"/>
      <protection locked="0"/>
    </xf>
    <xf numFmtId="0" fontId="6" fillId="0" borderId="0" xfId="0" applyFont="1" applyProtection="1">
      <protection locked="0"/>
    </xf>
    <xf numFmtId="0" fontId="6" fillId="5" borderId="0" xfId="0" applyFont="1" applyFill="1" applyProtection="1">
      <protection locked="0"/>
    </xf>
    <xf numFmtId="0" fontId="6" fillId="5" borderId="0" xfId="0" applyFont="1" applyFill="1" applyProtection="1">
      <protection locked="0"/>
    </xf>
    <xf numFmtId="0" fontId="8" fillId="5" borderId="8" xfId="0" applyFont="1" applyFill="1" applyBorder="1" applyAlignment="1">
      <alignment horizontal="left" vertical="center" wrapText="1" indent="3"/>
    </xf>
    <xf numFmtId="0" fontId="6" fillId="0" borderId="0" xfId="0" applyFont="1" applyAlignment="1" applyProtection="1">
      <alignment horizontal="left" wrapText="1"/>
      <protection locked="0"/>
    </xf>
    <xf numFmtId="0" fontId="6" fillId="0" borderId="0" xfId="0" applyFont="1" applyAlignment="1" applyProtection="1">
      <alignment horizontal="left" wrapText="1"/>
      <protection locked="0"/>
    </xf>
    <xf numFmtId="0" fontId="7" fillId="5" borderId="11" xfId="0" applyFont="1" applyFill="1" applyBorder="1" applyAlignment="1">
      <alignment horizontal="left" vertical="center" wrapText="1" indent="2"/>
    </xf>
    <xf numFmtId="0" fontId="7" fillId="5" borderId="12" xfId="0" applyFont="1" applyFill="1" applyBorder="1" applyAlignment="1">
      <alignment horizontal="left" vertical="center" wrapText="1" indent="2"/>
    </xf>
    <xf numFmtId="0" fontId="7" fillId="5" borderId="12" xfId="0" applyFont="1" applyFill="1" applyBorder="1" applyAlignment="1">
      <alignment horizontal="center" vertical="center" wrapText="1"/>
    </xf>
    <xf numFmtId="0" fontId="7" fillId="5" borderId="13" xfId="0" applyFont="1" applyFill="1" applyBorder="1" applyAlignment="1">
      <alignment horizontal="left" vertical="center" wrapText="1" indent="2"/>
    </xf>
    <xf numFmtId="0" fontId="4" fillId="6" borderId="5" xfId="0" applyFont="1" applyFill="1" applyBorder="1" applyAlignment="1">
      <alignment horizontal="center" vertical="center"/>
    </xf>
    <xf numFmtId="0" fontId="6" fillId="4" borderId="14" xfId="0" applyFont="1" applyFill="1" applyBorder="1" applyAlignment="1">
      <alignment horizontal="left" vertical="center" wrapText="1"/>
    </xf>
    <xf numFmtId="14" fontId="6" fillId="5" borderId="1" xfId="0" applyNumberFormat="1" applyFont="1" applyFill="1" applyBorder="1" applyAlignment="1" applyProtection="1">
      <alignment horizontal="center" vertical="center" wrapText="1"/>
      <protection locked="0"/>
    </xf>
    <xf numFmtId="0" fontId="0" fillId="0" borderId="1" xfId="0" applyBorder="1" applyProtection="1">
      <protection locked="0"/>
    </xf>
    <xf numFmtId="0" fontId="6" fillId="4" borderId="15" xfId="0" applyFont="1" applyFill="1" applyBorder="1" applyAlignment="1">
      <alignment horizontal="left" vertical="center" wrapText="1"/>
    </xf>
    <xf numFmtId="0" fontId="0" fillId="0" borderId="6" xfId="0" applyBorder="1" applyAlignment="1">
      <alignment horizontal="left"/>
    </xf>
    <xf numFmtId="164" fontId="6" fillId="7" borderId="6" xfId="0" applyNumberFormat="1" applyFont="1" applyFill="1" applyBorder="1" applyAlignment="1" applyProtection="1">
      <alignment horizontal="center" vertical="center" wrapText="1"/>
      <protection locked="0"/>
    </xf>
    <xf numFmtId="164" fontId="6" fillId="7" borderId="16" xfId="0" applyNumberFormat="1" applyFont="1" applyFill="1" applyBorder="1" applyAlignment="1" applyProtection="1">
      <alignment horizontal="center" vertical="center" wrapText="1"/>
      <protection locked="0"/>
    </xf>
    <xf numFmtId="0" fontId="6" fillId="4" borderId="1" xfId="0" applyFont="1" applyFill="1" applyBorder="1" applyAlignment="1">
      <alignment horizontal="left" vertical="center" wrapText="1"/>
    </xf>
    <xf numFmtId="0" fontId="0" fillId="0" borderId="16" xfId="0" applyBorder="1" applyAlignment="1">
      <alignment horizontal="left"/>
    </xf>
    <xf numFmtId="0" fontId="6" fillId="7" borderId="17" xfId="0" applyFont="1" applyFill="1" applyBorder="1" applyAlignment="1" applyProtection="1">
      <alignment horizontal="center" vertical="center"/>
      <protection locked="0"/>
    </xf>
    <xf numFmtId="0" fontId="0" fillId="0" borderId="6" xfId="0" applyBorder="1" applyProtection="1">
      <protection locked="0"/>
    </xf>
    <xf numFmtId="0" fontId="0" fillId="0" borderId="7" xfId="0" applyBorder="1" applyProtection="1">
      <protection locked="0"/>
    </xf>
    <xf numFmtId="0" fontId="6" fillId="0" borderId="0" xfId="0" applyFont="1" applyAlignment="1" applyProtection="1">
      <alignment vertical="center"/>
      <protection locked="0"/>
    </xf>
    <xf numFmtId="0" fontId="0" fillId="0" borderId="16" xfId="0" applyBorder="1"/>
    <xf numFmtId="0" fontId="6" fillId="7" borderId="1" xfId="0" applyFont="1" applyFill="1" applyBorder="1" applyAlignment="1" applyProtection="1">
      <alignment horizontal="center" vertical="center"/>
      <protection locked="0"/>
    </xf>
    <xf numFmtId="0" fontId="0" fillId="0" borderId="16" xfId="0" applyBorder="1" applyProtection="1">
      <protection locked="0"/>
    </xf>
    <xf numFmtId="0" fontId="6" fillId="5" borderId="15" xfId="0" applyFont="1" applyFill="1" applyBorder="1" applyAlignment="1" applyProtection="1">
      <alignment horizontal="center" vertical="center"/>
      <protection locked="0"/>
    </xf>
    <xf numFmtId="0" fontId="6" fillId="5" borderId="6" xfId="0" applyFont="1" applyFill="1" applyBorder="1" applyAlignment="1" applyProtection="1">
      <alignment horizontal="center"/>
      <protection locked="0"/>
    </xf>
    <xf numFmtId="0" fontId="6" fillId="5" borderId="16" xfId="0" applyFont="1" applyFill="1" applyBorder="1" applyAlignment="1" applyProtection="1">
      <alignment horizontal="center"/>
      <protection locked="0"/>
    </xf>
    <xf numFmtId="0" fontId="6" fillId="0" borderId="1" xfId="0" applyFont="1" applyBorder="1" applyAlignment="1">
      <alignment horizontal="center" vertical="center" wrapText="1"/>
    </xf>
    <xf numFmtId="0" fontId="6" fillId="4" borderId="18" xfId="0" applyFont="1" applyFill="1" applyBorder="1" applyAlignment="1">
      <alignment vertical="center" wrapText="1"/>
    </xf>
    <xf numFmtId="0" fontId="6" fillId="5" borderId="1" xfId="0" applyFont="1" applyFill="1" applyBorder="1" applyAlignment="1" applyProtection="1">
      <alignment horizontal="center" vertical="center" wrapText="1"/>
      <protection locked="0"/>
    </xf>
    <xf numFmtId="0" fontId="6" fillId="4" borderId="1" xfId="0" applyFont="1" applyFill="1" applyBorder="1" applyAlignment="1">
      <alignment vertical="center" wrapText="1"/>
    </xf>
    <xf numFmtId="0" fontId="6" fillId="4" borderId="14" xfId="0" applyFont="1" applyFill="1" applyBorder="1" applyAlignment="1">
      <alignment vertical="center" wrapText="1"/>
    </xf>
    <xf numFmtId="0" fontId="6" fillId="4" borderId="14" xfId="0" applyFont="1" applyFill="1" applyBorder="1" applyAlignment="1">
      <alignment vertical="center"/>
    </xf>
    <xf numFmtId="0" fontId="6" fillId="7" borderId="1" xfId="0" applyFont="1" applyFill="1" applyBorder="1" applyAlignment="1" applyProtection="1">
      <alignment horizontal="center" vertical="center" wrapText="1"/>
      <protection locked="0"/>
    </xf>
    <xf numFmtId="0" fontId="6" fillId="4" borderId="1" xfId="0" applyFont="1" applyFill="1" applyBorder="1" applyAlignment="1">
      <alignment vertical="center"/>
    </xf>
    <xf numFmtId="0" fontId="6" fillId="5" borderId="17" xfId="0" applyFont="1" applyFill="1" applyBorder="1" applyAlignment="1" applyProtection="1">
      <alignment horizontal="center" vertical="center" wrapText="1"/>
      <protection locked="0"/>
    </xf>
    <xf numFmtId="0" fontId="6" fillId="5" borderId="1" xfId="0" applyFont="1" applyFill="1" applyBorder="1" applyAlignment="1" applyProtection="1">
      <alignment vertical="center" wrapText="1"/>
      <protection locked="0"/>
    </xf>
    <xf numFmtId="0" fontId="6" fillId="7" borderId="17"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4" borderId="1" xfId="0" applyFont="1" applyFill="1" applyBorder="1" applyAlignment="1">
      <alignment horizontal="center" vertical="center" wrapText="1"/>
    </xf>
    <xf numFmtId="0" fontId="0" fillId="0" borderId="6" xfId="0" applyBorder="1" applyAlignment="1">
      <alignment horizontal="center"/>
    </xf>
    <xf numFmtId="0" fontId="0" fillId="0" borderId="16" xfId="0" applyBorder="1" applyAlignment="1">
      <alignment horizontal="center"/>
    </xf>
    <xf numFmtId="0" fontId="6" fillId="8" borderId="14" xfId="0" applyFont="1" applyFill="1" applyBorder="1" applyAlignment="1">
      <alignment vertical="center"/>
    </xf>
    <xf numFmtId="0" fontId="6" fillId="7" borderId="15" xfId="0" applyFont="1" applyFill="1" applyBorder="1" applyAlignment="1" applyProtection="1">
      <alignment horizontal="center" vertical="center"/>
      <protection locked="0"/>
    </xf>
    <xf numFmtId="0" fontId="6" fillId="4" borderId="1" xfId="0" applyFont="1" applyFill="1" applyBorder="1" applyAlignment="1">
      <alignment horizontal="center" vertical="center"/>
    </xf>
    <xf numFmtId="0" fontId="6" fillId="0" borderId="1" xfId="0"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8" borderId="1" xfId="0" applyFont="1" applyFill="1" applyBorder="1" applyAlignment="1">
      <alignment horizontal="center" vertical="center" wrapText="1"/>
    </xf>
    <xf numFmtId="0" fontId="6" fillId="8" borderId="14" xfId="0" applyFont="1" applyFill="1" applyBorder="1" applyAlignment="1">
      <alignment vertical="center" wrapText="1"/>
    </xf>
    <xf numFmtId="0" fontId="6" fillId="7" borderId="6" xfId="0" applyFont="1" applyFill="1" applyBorder="1" applyAlignment="1" applyProtection="1">
      <alignment horizontal="center" vertical="center" wrapText="1"/>
      <protection locked="0"/>
    </xf>
    <xf numFmtId="0" fontId="6" fillId="8" borderId="1" xfId="0" applyFont="1" applyFill="1" applyBorder="1" applyAlignment="1">
      <alignment horizontal="left" vertical="center" wrapText="1"/>
    </xf>
    <xf numFmtId="0" fontId="6" fillId="5" borderId="6" xfId="0" applyFont="1" applyFill="1" applyBorder="1" applyAlignment="1" applyProtection="1">
      <alignment horizontal="center" vertical="center" wrapText="1"/>
      <protection locked="0"/>
    </xf>
    <xf numFmtId="0" fontId="6" fillId="0" borderId="19" xfId="0" applyFont="1" applyBorder="1" applyAlignment="1" applyProtection="1">
      <alignment horizontal="center" vertical="center" wrapText="1"/>
      <protection locked="0"/>
    </xf>
    <xf numFmtId="0" fontId="4" fillId="0" borderId="0" xfId="0" applyFont="1" applyAlignment="1" applyProtection="1">
      <alignment horizontal="left"/>
      <protection locked="0"/>
    </xf>
    <xf numFmtId="0" fontId="6" fillId="8" borderId="6" xfId="0" applyFont="1" applyFill="1" applyBorder="1" applyAlignment="1">
      <alignment vertical="center" wrapText="1"/>
    </xf>
    <xf numFmtId="0" fontId="4" fillId="2" borderId="0" xfId="2" applyFont="1" applyAlignment="1">
      <alignment vertical="center" wrapText="1"/>
    </xf>
    <xf numFmtId="0" fontId="4" fillId="2" borderId="6" xfId="2" applyFont="1" applyBorder="1" applyAlignment="1">
      <alignment vertical="center" wrapText="1"/>
    </xf>
    <xf numFmtId="0" fontId="4" fillId="2" borderId="16" xfId="2" applyFont="1" applyBorder="1" applyAlignment="1">
      <alignment vertical="center" wrapText="1"/>
    </xf>
    <xf numFmtId="0" fontId="4" fillId="3" borderId="14" xfId="3" applyFont="1" applyBorder="1" applyAlignment="1">
      <alignment horizontal="center" vertical="center" wrapText="1"/>
    </xf>
    <xf numFmtId="0" fontId="4" fillId="3" borderId="1" xfId="3" applyFont="1" applyBorder="1" applyAlignment="1">
      <alignment horizontal="center" vertical="center" wrapText="1"/>
    </xf>
    <xf numFmtId="0" fontId="4" fillId="3" borderId="20" xfId="3" applyFont="1" applyBorder="1" applyAlignment="1">
      <alignment horizontal="center" vertical="center" wrapText="1"/>
    </xf>
    <xf numFmtId="0" fontId="6" fillId="3" borderId="0" xfId="3" applyFont="1" applyAlignment="1">
      <alignment vertical="center" wrapText="1"/>
    </xf>
    <xf numFmtId="0" fontId="6" fillId="5" borderId="14" xfId="0" applyFont="1" applyFill="1" applyBorder="1" applyAlignment="1" applyProtection="1">
      <alignment horizontal="center"/>
      <protection locked="0"/>
    </xf>
    <xf numFmtId="0" fontId="6" fillId="5" borderId="1" xfId="0" applyFont="1" applyFill="1" applyBorder="1" applyAlignment="1" applyProtection="1">
      <alignment horizontal="center"/>
      <protection locked="0"/>
    </xf>
    <xf numFmtId="0" fontId="6" fillId="5" borderId="20" xfId="0" applyFont="1" applyFill="1" applyBorder="1" applyAlignment="1" applyProtection="1">
      <alignment horizontal="center" vertical="center" wrapText="1"/>
      <protection locked="0"/>
    </xf>
    <xf numFmtId="0" fontId="6" fillId="5" borderId="15" xfId="0" applyFont="1" applyFill="1" applyBorder="1" applyAlignment="1" applyProtection="1">
      <alignment horizontal="center"/>
      <protection locked="0"/>
    </xf>
    <xf numFmtId="0" fontId="6" fillId="5" borderId="7" xfId="0" applyFont="1" applyFill="1" applyBorder="1" applyAlignment="1" applyProtection="1">
      <alignment horizontal="center"/>
      <protection locked="0"/>
    </xf>
    <xf numFmtId="0" fontId="6" fillId="4" borderId="21" xfId="0" applyFont="1" applyFill="1" applyBorder="1" applyAlignment="1">
      <alignment horizontal="center" vertical="center" wrapText="1"/>
    </xf>
    <xf numFmtId="0" fontId="0" fillId="0" borderId="6" xfId="0" applyBorder="1" applyAlignment="1">
      <alignment horizontal="center" vertical="center"/>
    </xf>
    <xf numFmtId="0" fontId="0" fillId="0" borderId="15" xfId="0" applyBorder="1" applyAlignment="1">
      <alignment horizontal="center" vertical="center"/>
    </xf>
    <xf numFmtId="0" fontId="0" fillId="0" borderId="6" xfId="0" applyBorder="1" applyAlignment="1">
      <alignment horizontal="center" vertical="center"/>
    </xf>
    <xf numFmtId="0" fontId="0" fillId="0" borderId="19" xfId="0" applyBorder="1" applyAlignment="1">
      <alignment horizontal="center" vertical="center"/>
    </xf>
    <xf numFmtId="0" fontId="6" fillId="5" borderId="15"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19" xfId="0" applyFont="1" applyFill="1" applyBorder="1" applyAlignment="1">
      <alignment horizontal="center" vertical="center"/>
    </xf>
    <xf numFmtId="0" fontId="6" fillId="5" borderId="22"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8" borderId="14" xfId="0" applyFont="1" applyFill="1" applyBorder="1" applyAlignment="1" applyProtection="1">
      <alignment vertical="center"/>
      <protection locked="0"/>
    </xf>
    <xf numFmtId="0" fontId="6" fillId="8" borderId="1" xfId="0" applyFont="1" applyFill="1" applyBorder="1" applyAlignment="1" applyProtection="1">
      <alignment horizontal="left" vertical="center"/>
      <protection locked="0"/>
    </xf>
    <xf numFmtId="0" fontId="0" fillId="0" borderId="6" xfId="0" applyBorder="1" applyAlignment="1" applyProtection="1">
      <alignment horizontal="left"/>
      <protection locked="0"/>
    </xf>
    <xf numFmtId="0" fontId="0" fillId="0" borderId="16" xfId="0" applyBorder="1" applyAlignment="1" applyProtection="1">
      <alignment horizontal="left"/>
      <protection locked="0"/>
    </xf>
    <xf numFmtId="0" fontId="6" fillId="5" borderId="1" xfId="0" applyFont="1" applyFill="1" applyBorder="1" applyAlignment="1" applyProtection="1">
      <alignment horizontal="center" vertical="center"/>
      <protection locked="0"/>
    </xf>
    <xf numFmtId="0" fontId="6" fillId="8" borderId="14" xfId="0" applyFont="1" applyFill="1" applyBorder="1" applyAlignment="1" applyProtection="1">
      <alignment vertical="center" wrapText="1"/>
      <protection locked="0"/>
    </xf>
    <xf numFmtId="0" fontId="6" fillId="9" borderId="1" xfId="0" applyFont="1" applyFill="1" applyBorder="1" applyAlignment="1" applyProtection="1">
      <alignment horizontal="left" vertical="center" indent="1"/>
      <protection locked="0"/>
    </xf>
    <xf numFmtId="0" fontId="6" fillId="8" borderId="15" xfId="0" applyFont="1" applyFill="1" applyBorder="1" applyAlignment="1" applyProtection="1">
      <alignment horizontal="left" vertical="center"/>
      <protection locked="0"/>
    </xf>
    <xf numFmtId="0" fontId="6" fillId="8" borderId="6" xfId="0" applyFont="1" applyFill="1" applyBorder="1" applyAlignment="1" applyProtection="1">
      <alignment horizontal="left" vertical="center"/>
      <protection locked="0"/>
    </xf>
    <xf numFmtId="0" fontId="6" fillId="8" borderId="16" xfId="0" applyFont="1" applyFill="1" applyBorder="1" applyAlignment="1" applyProtection="1">
      <alignment horizontal="left" vertical="center"/>
      <protection locked="0"/>
    </xf>
    <xf numFmtId="0" fontId="6" fillId="8" borderId="1" xfId="0" applyFont="1" applyFill="1" applyBorder="1" applyAlignment="1">
      <alignment horizontal="left" vertical="center"/>
    </xf>
    <xf numFmtId="0" fontId="6" fillId="8" borderId="1" xfId="0" applyFont="1" applyFill="1" applyBorder="1" applyAlignment="1">
      <alignment horizontal="center" vertical="center"/>
    </xf>
    <xf numFmtId="0" fontId="6" fillId="5" borderId="17" xfId="0" applyFont="1" applyFill="1" applyBorder="1" applyAlignment="1">
      <alignment horizontal="center" vertical="center"/>
    </xf>
    <xf numFmtId="0" fontId="6" fillId="0" borderId="1" xfId="0" applyFont="1" applyBorder="1" applyAlignment="1" applyProtection="1">
      <alignment vertical="center" wrapText="1"/>
      <protection locked="0"/>
    </xf>
    <xf numFmtId="0" fontId="6" fillId="7" borderId="1" xfId="0" applyFont="1" applyFill="1" applyBorder="1" applyAlignment="1" applyProtection="1">
      <alignment vertical="center" wrapText="1"/>
      <protection locked="0"/>
    </xf>
    <xf numFmtId="0" fontId="6" fillId="5" borderId="15" xfId="0" applyFont="1" applyFill="1" applyBorder="1" applyAlignment="1" applyProtection="1">
      <alignment horizontal="center" vertical="center" wrapText="1"/>
      <protection locked="0"/>
    </xf>
    <xf numFmtId="0" fontId="6" fillId="5" borderId="7" xfId="0" applyFont="1" applyFill="1" applyBorder="1" applyAlignment="1" applyProtection="1">
      <alignment horizontal="center" vertical="center" wrapText="1"/>
      <protection locked="0"/>
    </xf>
    <xf numFmtId="0" fontId="6" fillId="4" borderId="18"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0" fillId="0" borderId="18" xfId="0" applyBorder="1" applyAlignment="1">
      <alignment horizontal="center"/>
    </xf>
    <xf numFmtId="0" fontId="0" fillId="0" borderId="15" xfId="0" applyBorder="1" applyAlignment="1">
      <alignment horizontal="center"/>
    </xf>
    <xf numFmtId="0" fontId="6" fillId="0" borderId="1" xfId="0" applyFont="1" applyBorder="1" applyAlignment="1" applyProtection="1">
      <alignment horizontal="center"/>
      <protection locked="0"/>
    </xf>
    <xf numFmtId="0" fontId="6" fillId="0" borderId="15" xfId="0" applyFont="1" applyBorder="1" applyAlignment="1" applyProtection="1">
      <alignment horizontal="center"/>
      <protection locked="0"/>
    </xf>
    <xf numFmtId="0" fontId="6" fillId="0" borderId="6" xfId="0" applyFont="1" applyBorder="1" applyAlignment="1" applyProtection="1">
      <alignment horizontal="center"/>
      <protection locked="0"/>
    </xf>
    <xf numFmtId="0" fontId="6" fillId="0" borderId="16" xfId="0" applyFont="1" applyBorder="1" applyAlignment="1" applyProtection="1">
      <alignment horizontal="center"/>
      <protection locked="0"/>
    </xf>
    <xf numFmtId="0" fontId="6" fillId="5"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6" fillId="8" borderId="14" xfId="0" applyFont="1" applyFill="1" applyBorder="1" applyAlignment="1">
      <alignment horizontal="left" vertical="center"/>
    </xf>
    <xf numFmtId="0" fontId="6" fillId="8" borderId="1" xfId="0" applyFont="1" applyFill="1" applyBorder="1" applyAlignment="1">
      <alignment vertical="center" wrapText="1"/>
    </xf>
    <xf numFmtId="0" fontId="6" fillId="8" borderId="23" xfId="0" applyFont="1" applyFill="1" applyBorder="1" applyAlignment="1">
      <alignment vertical="center" wrapText="1"/>
    </xf>
    <xf numFmtId="0" fontId="0" fillId="0" borderId="24" xfId="0" applyBorder="1"/>
    <xf numFmtId="0" fontId="0" fillId="0" borderId="25" xfId="0" applyBorder="1" applyProtection="1">
      <protection locked="0"/>
    </xf>
    <xf numFmtId="0" fontId="4" fillId="8" borderId="10" xfId="0" applyFont="1" applyFill="1" applyBorder="1" applyAlignment="1">
      <alignment horizontal="left" vertical="center"/>
    </xf>
    <xf numFmtId="0" fontId="6" fillId="8" borderId="0" xfId="0" applyFont="1" applyFill="1" applyAlignment="1">
      <alignment horizontal="left" vertical="center"/>
    </xf>
    <xf numFmtId="0" fontId="4" fillId="8" borderId="0" xfId="0" applyFont="1" applyFill="1" applyProtection="1">
      <protection locked="0"/>
    </xf>
    <xf numFmtId="0" fontId="6" fillId="8" borderId="0" xfId="0" applyFont="1" applyFill="1" applyAlignment="1" applyProtection="1">
      <alignment horizontal="left" vertical="center"/>
      <protection locked="0"/>
    </xf>
    <xf numFmtId="0" fontId="10" fillId="8" borderId="0" xfId="0" applyFont="1" applyFill="1" applyAlignment="1" applyProtection="1">
      <alignment horizontal="left" vertical="top" wrapText="1"/>
      <protection locked="0"/>
    </xf>
    <xf numFmtId="0" fontId="0" fillId="0" borderId="26" xfId="0" applyBorder="1" applyProtection="1">
      <protection locked="0"/>
    </xf>
    <xf numFmtId="0" fontId="0" fillId="0" borderId="13" xfId="0" applyBorder="1" applyProtection="1">
      <protection locked="0"/>
    </xf>
    <xf numFmtId="0" fontId="4" fillId="8" borderId="14" xfId="0" applyFont="1" applyFill="1" applyBorder="1" applyAlignment="1">
      <alignment horizontal="center" vertical="center"/>
    </xf>
    <xf numFmtId="0" fontId="4" fillId="8" borderId="1" xfId="0" applyFont="1" applyFill="1" applyBorder="1" applyAlignment="1">
      <alignment horizontal="center" vertical="center"/>
    </xf>
    <xf numFmtId="0" fontId="4" fillId="8" borderId="1" xfId="0" applyFont="1" applyFill="1" applyBorder="1" applyAlignment="1" applyProtection="1">
      <alignment horizontal="center" vertical="center"/>
      <protection locked="0"/>
    </xf>
    <xf numFmtId="0" fontId="4" fillId="8" borderId="17" xfId="0" applyFont="1" applyFill="1" applyBorder="1" applyAlignment="1" applyProtection="1">
      <alignment horizontal="center" vertical="center" wrapText="1"/>
      <protection locked="0"/>
    </xf>
    <xf numFmtId="0" fontId="0" fillId="0" borderId="6" xfId="0" applyBorder="1" applyAlignment="1" applyProtection="1">
      <alignment vertical="center"/>
      <protection locked="0"/>
    </xf>
    <xf numFmtId="0" fontId="0" fillId="0" borderId="7" xfId="0" applyBorder="1" applyAlignment="1" applyProtection="1">
      <alignment vertical="center"/>
      <protection locked="0"/>
    </xf>
    <xf numFmtId="0" fontId="4" fillId="7" borderId="14" xfId="0" applyFont="1" applyFill="1" applyBorder="1" applyAlignment="1" applyProtection="1">
      <alignment horizontal="left" vertical="center"/>
      <protection locked="0"/>
    </xf>
    <xf numFmtId="0" fontId="6" fillId="7" borderId="1" xfId="0" applyFont="1" applyFill="1" applyBorder="1" applyAlignment="1" applyProtection="1">
      <alignment horizontal="left" vertical="center"/>
      <protection locked="0"/>
    </xf>
    <xf numFmtId="0" fontId="4" fillId="0" borderId="1" xfId="0" applyFont="1" applyBorder="1" applyAlignment="1" applyProtection="1">
      <alignment horizontal="left" vertical="center"/>
      <protection locked="0"/>
    </xf>
    <xf numFmtId="0" fontId="11" fillId="0" borderId="17" xfId="0" applyFont="1" applyBorder="1" applyAlignment="1" applyProtection="1">
      <alignment horizontal="left" vertical="top" wrapText="1"/>
      <protection locked="0"/>
    </xf>
    <xf numFmtId="0" fontId="0" fillId="0" borderId="7" xfId="0" applyBorder="1" applyAlignment="1" applyProtection="1">
      <alignment horizontal="left"/>
      <protection locked="0"/>
    </xf>
    <xf numFmtId="14" fontId="6" fillId="5" borderId="15" xfId="0" applyNumberFormat="1" applyFont="1" applyFill="1" applyBorder="1" applyAlignment="1" applyProtection="1">
      <alignment horizontal="center" vertical="center" wrapText="1"/>
      <protection locked="0"/>
    </xf>
    <xf numFmtId="14" fontId="6" fillId="5" borderId="16" xfId="0" applyNumberFormat="1" applyFont="1" applyFill="1" applyBorder="1" applyAlignment="1" applyProtection="1">
      <alignment horizontal="center" vertical="center" wrapText="1"/>
      <protection locked="0"/>
    </xf>
    <xf numFmtId="44" fontId="6" fillId="5" borderId="1" xfId="1" applyFont="1" applyFill="1" applyBorder="1" applyAlignment="1" applyProtection="1">
      <alignment horizontal="left" vertical="center" indent="1"/>
      <protection locked="0"/>
    </xf>
    <xf numFmtId="44" fontId="0" fillId="0" borderId="6" xfId="1" applyFont="1" applyBorder="1" applyProtection="1">
      <protection locked="0"/>
    </xf>
    <xf numFmtId="44" fontId="0" fillId="0" borderId="16" xfId="1" applyFont="1" applyBorder="1" applyProtection="1">
      <protection locked="0"/>
    </xf>
    <xf numFmtId="0" fontId="6" fillId="4" borderId="1" xfId="0" applyFont="1" applyFill="1" applyBorder="1" applyAlignment="1">
      <alignment horizontal="left" vertical="center" wrapText="1" indent="1"/>
    </xf>
    <xf numFmtId="44" fontId="0" fillId="0" borderId="7" xfId="1" applyFont="1" applyBorder="1" applyProtection="1">
      <protection locked="0"/>
    </xf>
    <xf numFmtId="44" fontId="6" fillId="5" borderId="15" xfId="1" applyFont="1" applyFill="1" applyBorder="1" applyAlignment="1" applyProtection="1">
      <alignment horizontal="center" vertical="center"/>
      <protection locked="0"/>
    </xf>
    <xf numFmtId="44" fontId="6" fillId="5" borderId="16" xfId="1" applyFont="1" applyFill="1" applyBorder="1" applyAlignment="1" applyProtection="1">
      <alignment horizontal="center" vertical="center"/>
      <protection locked="0"/>
    </xf>
    <xf numFmtId="0" fontId="6" fillId="0" borderId="0" xfId="0" applyFont="1" applyAlignment="1" applyProtection="1">
      <alignment wrapText="1"/>
      <protection locked="0"/>
    </xf>
    <xf numFmtId="0" fontId="6" fillId="5" borderId="1" xfId="0" applyFont="1" applyFill="1" applyBorder="1" applyAlignment="1">
      <alignment horizontal="left" vertical="center" wrapText="1" indent="1"/>
    </xf>
    <xf numFmtId="0" fontId="6" fillId="8" borderId="1" xfId="0" applyFont="1" applyFill="1" applyBorder="1" applyAlignment="1">
      <alignment horizontal="left" vertical="center" wrapText="1" indent="1"/>
    </xf>
    <xf numFmtId="0" fontId="6" fillId="5" borderId="17" xfId="0" applyFont="1" applyFill="1" applyBorder="1" applyAlignment="1" applyProtection="1">
      <alignment horizontal="left" vertical="center" wrapText="1" indent="1"/>
      <protection locked="0"/>
    </xf>
    <xf numFmtId="0" fontId="6" fillId="8" borderId="17" xfId="0" applyFont="1" applyFill="1" applyBorder="1" applyAlignment="1" applyProtection="1">
      <alignment horizontal="left" vertical="center" wrapText="1" indent="1"/>
      <protection locked="0"/>
    </xf>
    <xf numFmtId="0" fontId="4" fillId="4" borderId="14"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17" xfId="0" applyFont="1" applyFill="1" applyBorder="1" applyAlignment="1">
      <alignment horizontal="center" vertical="center"/>
    </xf>
    <xf numFmtId="0" fontId="4" fillId="0" borderId="14"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0" fontId="6" fillId="0" borderId="27" xfId="0" applyFont="1" applyBorder="1" applyAlignment="1">
      <alignment horizontal="justify" vertical="center" wrapText="1"/>
    </xf>
    <xf numFmtId="0" fontId="0" fillId="0" borderId="24" xfId="0" applyBorder="1" applyAlignment="1">
      <alignment horizontal="justify"/>
    </xf>
    <xf numFmtId="0" fontId="0" fillId="0" borderId="25" xfId="0" applyBorder="1" applyAlignment="1">
      <alignment horizontal="justify"/>
    </xf>
    <xf numFmtId="0" fontId="12" fillId="5" borderId="8" xfId="0" applyFont="1" applyFill="1" applyBorder="1" applyAlignment="1">
      <alignment horizontal="justify" vertical="center" wrapText="1"/>
    </xf>
    <xf numFmtId="0" fontId="13" fillId="5" borderId="8" xfId="0" applyFont="1" applyFill="1" applyBorder="1" applyAlignment="1">
      <alignment horizontal="justify" vertical="center" wrapText="1"/>
    </xf>
    <xf numFmtId="0" fontId="13" fillId="5" borderId="11" xfId="0" applyFont="1" applyFill="1" applyBorder="1" applyAlignment="1" applyProtection="1">
      <alignment horizontal="left" vertical="center" wrapText="1"/>
      <protection locked="0"/>
    </xf>
    <xf numFmtId="0" fontId="13" fillId="5" borderId="12" xfId="0" applyFont="1" applyFill="1" applyBorder="1" applyAlignment="1" applyProtection="1">
      <alignment horizontal="left" vertical="center" wrapText="1"/>
      <protection locked="0"/>
    </xf>
    <xf numFmtId="0" fontId="13" fillId="5" borderId="13" xfId="0" applyFont="1" applyFill="1" applyBorder="1" applyAlignment="1" applyProtection="1">
      <alignment horizontal="left" vertical="center" wrapText="1"/>
      <protection locked="0"/>
    </xf>
    <xf numFmtId="0" fontId="4" fillId="5" borderId="10" xfId="0" applyFont="1" applyFill="1" applyBorder="1" applyAlignment="1">
      <alignment horizontal="center" vertical="center"/>
    </xf>
    <xf numFmtId="0" fontId="4" fillId="5" borderId="0" xfId="0" applyFont="1" applyFill="1" applyAlignment="1">
      <alignment horizontal="center" vertical="center"/>
    </xf>
    <xf numFmtId="0" fontId="4" fillId="5" borderId="9" xfId="0" applyFont="1" applyFill="1" applyBorder="1" applyAlignment="1">
      <alignment horizontal="center" vertical="center"/>
    </xf>
    <xf numFmtId="0" fontId="4" fillId="0" borderId="10"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4" fillId="0" borderId="0" xfId="0" applyFont="1" applyAlignment="1" applyProtection="1">
      <alignment horizontal="center" wrapText="1"/>
      <protection locked="0"/>
    </xf>
    <xf numFmtId="0" fontId="4" fillId="0" borderId="9" xfId="0" applyFont="1" applyBorder="1" applyAlignment="1" applyProtection="1">
      <alignment horizontal="center" wrapText="1"/>
      <protection locked="0"/>
    </xf>
    <xf numFmtId="0" fontId="6" fillId="5" borderId="0" xfId="0" applyFont="1" applyFill="1" applyAlignment="1" applyProtection="1">
      <alignment horizontal="center" vertical="top" wrapText="1"/>
      <protection locked="0"/>
    </xf>
    <xf numFmtId="0" fontId="4" fillId="0" borderId="10" xfId="0" applyFont="1" applyBorder="1" applyAlignment="1" applyProtection="1">
      <alignment horizontal="center" wrapText="1"/>
      <protection locked="0"/>
    </xf>
    <xf numFmtId="0" fontId="0" fillId="0" borderId="0" xfId="0" applyProtection="1">
      <protection locked="0"/>
    </xf>
    <xf numFmtId="0" fontId="4" fillId="0" borderId="0" xfId="0" applyFont="1" applyAlignment="1" applyProtection="1">
      <alignment horizontal="center" vertical="top" wrapText="1"/>
      <protection locked="0"/>
    </xf>
    <xf numFmtId="0" fontId="4" fillId="0" borderId="28" xfId="0" applyFont="1" applyBorder="1" applyAlignment="1" applyProtection="1">
      <alignment horizontal="center" wrapText="1"/>
      <protection locked="0"/>
    </xf>
    <xf numFmtId="0" fontId="0" fillId="0" borderId="9" xfId="0" applyBorder="1" applyProtection="1">
      <protection locked="0"/>
    </xf>
    <xf numFmtId="0" fontId="6" fillId="0" borderId="29" xfId="0" applyFont="1" applyBorder="1" applyProtection="1">
      <protection locked="0"/>
    </xf>
    <xf numFmtId="0" fontId="6" fillId="0" borderId="30" xfId="0" applyFont="1" applyBorder="1" applyProtection="1">
      <protection locked="0"/>
    </xf>
    <xf numFmtId="0" fontId="6" fillId="0" borderId="31" xfId="0" applyFont="1" applyBorder="1" applyProtection="1">
      <protection locked="0"/>
    </xf>
  </cellXfs>
  <cellStyles count="4">
    <cellStyle name="20% - Énfasis1" xfId="3" builtinId="30"/>
    <cellStyle name="Énfasis1" xfId="2" builtinId="29"/>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checked="Checked" firstButton="1" lockText="1" noThreeD="1"/>
</file>

<file path=xl/ctrlProps/ctrlProp3.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35615</xdr:rowOff>
    </xdr:from>
    <xdr:to>
      <xdr:col>1</xdr:col>
      <xdr:colOff>294424</xdr:colOff>
      <xdr:row>2</xdr:row>
      <xdr:rowOff>219075</xdr:rowOff>
    </xdr:to>
    <xdr:pic>
      <xdr:nvPicPr>
        <xdr:cNvPr id="2" name="2 Imagen">
          <a:extLst>
            <a:ext uri="{FF2B5EF4-FFF2-40B4-BE49-F238E27FC236}">
              <a16:creationId xmlns:a16="http://schemas.microsoft.com/office/drawing/2014/main" id="{D1199C53-3E93-4F5C-A748-E3A8457F88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42900" y="35615"/>
          <a:ext cx="856399" cy="812110"/>
        </a:xfrm>
        <a:prstGeom prst="rect">
          <a:avLst/>
        </a:prstGeom>
        <a:noFill/>
        <a:ln>
          <a:noFill/>
          <a:prstDash val="solid"/>
        </a:ln>
      </xdr:spPr>
    </xdr:pic>
    <xdr:clientData/>
  </xdr:twoCellAnchor>
  <xdr:twoCellAnchor>
    <xdr:from>
      <xdr:col>17</xdr:col>
      <xdr:colOff>152400</xdr:colOff>
      <xdr:row>106</xdr:row>
      <xdr:rowOff>133350</xdr:rowOff>
    </xdr:from>
    <xdr:to>
      <xdr:col>19</xdr:col>
      <xdr:colOff>190500</xdr:colOff>
      <xdr:row>109</xdr:row>
      <xdr:rowOff>190500</xdr:rowOff>
    </xdr:to>
    <xdr:sp macro="" textlink="">
      <xdr:nvSpPr>
        <xdr:cNvPr id="3" name="AutoShape 565">
          <a:extLst>
            <a:ext uri="{FF2B5EF4-FFF2-40B4-BE49-F238E27FC236}">
              <a16:creationId xmlns:a16="http://schemas.microsoft.com/office/drawing/2014/main" id="{56519924-045E-4702-80BF-35DA78AFE5D0}"/>
            </a:ext>
          </a:extLst>
        </xdr:cNvPr>
        <xdr:cNvSpPr>
          <a:spLocks noChangeArrowheads="1"/>
        </xdr:cNvSpPr>
      </xdr:nvSpPr>
      <xdr:spPr bwMode="auto">
        <a:xfrm>
          <a:off x="11906250" y="32537400"/>
          <a:ext cx="781050" cy="70485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xdr:from>
      <xdr:col>0</xdr:col>
      <xdr:colOff>390525</xdr:colOff>
      <xdr:row>107</xdr:row>
      <xdr:rowOff>85725</xdr:rowOff>
    </xdr:from>
    <xdr:to>
      <xdr:col>14</xdr:col>
      <xdr:colOff>32544</xdr:colOff>
      <xdr:row>109</xdr:row>
      <xdr:rowOff>69708</xdr:rowOff>
    </xdr:to>
    <xdr:sp macro="" textlink="">
      <xdr:nvSpPr>
        <xdr:cNvPr id="4" name="76 Rectángulo redondeado">
          <a:extLst>
            <a:ext uri="{FF2B5EF4-FFF2-40B4-BE49-F238E27FC236}">
              <a16:creationId xmlns:a16="http://schemas.microsoft.com/office/drawing/2014/main" id="{1FEEE809-9E9F-4F60-AF6D-ECFFCE1BBB86}"/>
            </a:ext>
          </a:extLst>
        </xdr:cNvPr>
        <xdr:cNvSpPr/>
      </xdr:nvSpPr>
      <xdr:spPr>
        <a:xfrm>
          <a:off x="390525" y="32651700"/>
          <a:ext cx="9214644" cy="469758"/>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mc:AlternateContent xmlns:mc="http://schemas.openxmlformats.org/markup-compatibility/2006">
    <mc:Choice xmlns:a14="http://schemas.microsoft.com/office/drawing/2010/main" Requires="a14">
      <xdr:twoCellAnchor>
        <xdr:from>
          <xdr:col>8</xdr:col>
          <xdr:colOff>238125</xdr:colOff>
          <xdr:row>38</xdr:row>
          <xdr:rowOff>38100</xdr:rowOff>
        </xdr:from>
        <xdr:to>
          <xdr:col>13</xdr:col>
          <xdr:colOff>304800</xdr:colOff>
          <xdr:row>39</xdr:row>
          <xdr:rowOff>0</xdr:rowOff>
        </xdr:to>
        <xdr:grpSp>
          <xdr:nvGrpSpPr>
            <xdr:cNvPr id="5" name="Grupo 4">
              <a:extLst>
                <a:ext uri="{FF2B5EF4-FFF2-40B4-BE49-F238E27FC236}">
                  <a16:creationId xmlns:a16="http://schemas.microsoft.com/office/drawing/2014/main" id="{876D443F-E6B2-49AC-A7CC-695CCF15E3D8}"/>
                </a:ext>
              </a:extLst>
            </xdr:cNvPr>
            <xdr:cNvGrpSpPr>
              <a:grpSpLocks/>
            </xdr:cNvGrpSpPr>
          </xdr:nvGrpSpPr>
          <xdr:grpSpPr bwMode="auto">
            <a:xfrm>
              <a:off x="6391275" y="12439650"/>
              <a:ext cx="2971800" cy="400050"/>
              <a:chOff x="4324346" y="13056225"/>
              <a:chExt cx="2621103" cy="220669"/>
            </a:xfrm>
          </xdr:grpSpPr>
          <xdr:sp macro="" textlink="">
            <xdr:nvSpPr>
              <xdr:cNvPr id="1025" name="Option Button 1" hidden="1">
                <a:extLst>
                  <a:ext uri="{63B3BB69-23CF-44E3-9099-C40C66FF867C}">
                    <a14:compatExt spid="_x0000_s1025"/>
                  </a:ext>
                  <a:ext uri="{FF2B5EF4-FFF2-40B4-BE49-F238E27FC236}">
                    <a16:creationId xmlns:a16="http://schemas.microsoft.com/office/drawing/2014/main" id="{00000000-0008-0000-0000-00001A040000}"/>
                  </a:ext>
                </a:extLst>
              </xdr:cNvPr>
              <xdr:cNvSpPr/>
            </xdr:nvSpPr>
            <xdr:spPr bwMode="auto">
              <a:xfrm>
                <a:off x="4324346" y="13056225"/>
                <a:ext cx="1247772"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Acepto</a:t>
                </a:r>
              </a:p>
            </xdr:txBody>
          </xdr:sp>
          <xdr:sp macro="" textlink="">
            <xdr:nvSpPr>
              <xdr:cNvPr id="1026" name="Option Button 2" hidden="1">
                <a:extLst>
                  <a:ext uri="{63B3BB69-23CF-44E3-9099-C40C66FF867C}">
                    <a14:compatExt spid="_x0000_s1026"/>
                  </a:ext>
                  <a:ext uri="{FF2B5EF4-FFF2-40B4-BE49-F238E27FC236}">
                    <a16:creationId xmlns:a16="http://schemas.microsoft.com/office/drawing/2014/main" id="{00000000-0008-0000-0000-00001B040000}"/>
                  </a:ext>
                </a:extLst>
              </xdr:cNvPr>
              <xdr:cNvSpPr/>
            </xdr:nvSpPr>
            <xdr:spPr bwMode="auto">
              <a:xfrm>
                <a:off x="5698540" y="13057819"/>
                <a:ext cx="1246909" cy="219075"/>
              </a:xfrm>
              <a:prstGeom prst="rect">
                <a:avLst/>
              </a:prstGeom>
              <a:solidFill>
                <a:srgbClr val="B7DEE8"/>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No acepto</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37</xdr:row>
          <xdr:rowOff>371475</xdr:rowOff>
        </xdr:from>
        <xdr:to>
          <xdr:col>13</xdr:col>
          <xdr:colOff>219075</xdr:colOff>
          <xdr:row>38</xdr:row>
          <xdr:rowOff>314325</xdr:rowOff>
        </xdr:to>
        <xdr:sp macro="" textlink="">
          <xdr:nvSpPr>
            <xdr:cNvPr id="1027" name="Group Box 3" hidden="1">
              <a:extLst>
                <a:ext uri="{63B3BB69-23CF-44E3-9099-C40C66FF867C}">
                  <a14:compatExt spid="_x0000_s1027"/>
                </a:ext>
                <a:ext uri="{FF2B5EF4-FFF2-40B4-BE49-F238E27FC236}">
                  <a16:creationId xmlns:a16="http://schemas.microsoft.com/office/drawing/2014/main" id="{1624A187-E855-4719-A438-01D15C72035C}"/>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0</xdr:col>
      <xdr:colOff>723900</xdr:colOff>
      <xdr:row>102</xdr:row>
      <xdr:rowOff>19050</xdr:rowOff>
    </xdr:from>
    <xdr:to>
      <xdr:col>19</xdr:col>
      <xdr:colOff>552450</xdr:colOff>
      <xdr:row>102</xdr:row>
      <xdr:rowOff>304800</xdr:rowOff>
    </xdr:to>
    <xdr:sp macro="" textlink="">
      <xdr:nvSpPr>
        <xdr:cNvPr id="9" name="CuadroTexto 8">
          <a:extLst>
            <a:ext uri="{FF2B5EF4-FFF2-40B4-BE49-F238E27FC236}">
              <a16:creationId xmlns:a16="http://schemas.microsoft.com/office/drawing/2014/main" id="{EE7A6E62-3407-4653-87C4-45E2DD519EF3}"/>
            </a:ext>
          </a:extLst>
        </xdr:cNvPr>
        <xdr:cNvSpPr txBox="1"/>
      </xdr:nvSpPr>
      <xdr:spPr>
        <a:xfrm>
          <a:off x="723900" y="31242000"/>
          <a:ext cx="12325350" cy="285750"/>
        </a:xfrm>
        <a:prstGeom prst="rect">
          <a:avLst/>
        </a:prstGeom>
        <a:solidFill>
          <a:schemeClr val="lt1"/>
        </a:solid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ARA%20PUBLICAR/ANEXO%208%20FORMULARIO%20CONOCIMIENTO%20CLIENTE%20O%20CONTRAPARTE%20-%20PERSONA%20NATURAL%20Y%20JURID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TABLAS"/>
    </sheetNames>
    <sheetDataSet>
      <sheetData sheetId="0"/>
      <sheetData sheetId="1">
        <row r="2">
          <cell r="AY2" t="str">
            <v>0111</v>
          </cell>
          <cell r="AZ2" t="str">
            <v>Cultivo de cereales (excepto arroz), legumbres y semillas oleaginosas</v>
          </cell>
        </row>
        <row r="3">
          <cell r="AY3" t="str">
            <v>0112</v>
          </cell>
          <cell r="AZ3" t="str">
            <v>Cultivo de arroz</v>
          </cell>
        </row>
        <row r="4">
          <cell r="AY4" t="str">
            <v>0113</v>
          </cell>
          <cell r="AZ4" t="str">
            <v>Cultivo de hortalizas, raíces y tubérculos</v>
          </cell>
        </row>
        <row r="5">
          <cell r="AY5" t="str">
            <v>0114</v>
          </cell>
          <cell r="AZ5" t="str">
            <v>Cultivo de tabaco</v>
          </cell>
        </row>
        <row r="6">
          <cell r="AY6" t="str">
            <v>0115</v>
          </cell>
          <cell r="AZ6" t="str">
            <v>Cultivo de plantas textiles</v>
          </cell>
        </row>
        <row r="7">
          <cell r="AY7" t="str">
            <v>0119</v>
          </cell>
          <cell r="AZ7" t="str">
            <v>Otros cultivos transitorios n.c.p.</v>
          </cell>
        </row>
        <row r="8">
          <cell r="AY8" t="str">
            <v>0121</v>
          </cell>
          <cell r="AZ8" t="str">
            <v>Cultivo de frutas tropicales y subtropicales</v>
          </cell>
        </row>
        <row r="9">
          <cell r="AY9" t="str">
            <v>0122</v>
          </cell>
          <cell r="AZ9" t="str">
            <v>Cultivo de plátano y banano</v>
          </cell>
        </row>
        <row r="10">
          <cell r="AY10" t="str">
            <v>0123</v>
          </cell>
          <cell r="AZ10" t="str">
            <v>Cultivo de café</v>
          </cell>
        </row>
        <row r="11">
          <cell r="AY11" t="str">
            <v>0124</v>
          </cell>
          <cell r="AZ11" t="str">
            <v>Cultivo de caña de azúcar</v>
          </cell>
        </row>
        <row r="12">
          <cell r="AY12" t="str">
            <v>0125</v>
          </cell>
          <cell r="AZ12" t="str">
            <v>Cultivo de flor de corte</v>
          </cell>
        </row>
        <row r="13">
          <cell r="AY13" t="str">
            <v>0126</v>
          </cell>
          <cell r="AZ13" t="str">
            <v>Cultivo de palma para aceite (palma africana) y otros frutos oleaginosos</v>
          </cell>
        </row>
        <row r="14">
          <cell r="AY14" t="str">
            <v>0127</v>
          </cell>
          <cell r="AZ14" t="str">
            <v>Cultivo de plantas con las que se preparan bebidas</v>
          </cell>
        </row>
        <row r="15">
          <cell r="AY15" t="str">
            <v>0128</v>
          </cell>
          <cell r="AZ15" t="str">
            <v>Cultivo de especias y de plantas aromáticas y medicinales</v>
          </cell>
        </row>
        <row r="16">
          <cell r="AY16" t="str">
            <v>0129</v>
          </cell>
          <cell r="AZ16" t="str">
            <v>Otros cultivos permanentes n.c.p.</v>
          </cell>
        </row>
        <row r="17">
          <cell r="AY17" t="str">
            <v>0130</v>
          </cell>
          <cell r="AZ17" t="str">
            <v>Propagación de plantas (actividades de los viveros, excepto viveros foresta</v>
          </cell>
        </row>
        <row r="18">
          <cell r="AY18" t="str">
            <v>0141</v>
          </cell>
          <cell r="AZ18" t="str">
            <v>Cría de ganado bovino y bufalino</v>
          </cell>
        </row>
        <row r="19">
          <cell r="AY19" t="str">
            <v>0142</v>
          </cell>
          <cell r="AZ19" t="str">
            <v>Cría de caballos y otros equinos</v>
          </cell>
        </row>
        <row r="20">
          <cell r="AY20" t="str">
            <v>0143</v>
          </cell>
          <cell r="AZ20" t="str">
            <v>Cría de ovejas y cabras</v>
          </cell>
        </row>
        <row r="21">
          <cell r="AY21" t="str">
            <v>0144</v>
          </cell>
          <cell r="AZ21" t="str">
            <v>Cría de ganado porcino</v>
          </cell>
        </row>
        <row r="22">
          <cell r="AY22" t="str">
            <v>0145</v>
          </cell>
          <cell r="AZ22" t="str">
            <v>Cría de aves de corral</v>
          </cell>
        </row>
        <row r="23">
          <cell r="AY23" t="str">
            <v>0149</v>
          </cell>
          <cell r="AZ23" t="str">
            <v>Cría de otros animales n.c.p.</v>
          </cell>
        </row>
        <row r="24">
          <cell r="AY24" t="str">
            <v>0150</v>
          </cell>
          <cell r="AZ24" t="str">
            <v>Explotación mixta (agrícola y pecuaria)</v>
          </cell>
        </row>
        <row r="25">
          <cell r="AY25" t="str">
            <v>0161</v>
          </cell>
          <cell r="AZ25" t="str">
            <v>Actividades de apoyo a la agricultura</v>
          </cell>
        </row>
        <row r="26">
          <cell r="AY26" t="str">
            <v>0162</v>
          </cell>
          <cell r="AZ26" t="str">
            <v>Actividades de apoyo a la ganadería</v>
          </cell>
        </row>
        <row r="27">
          <cell r="AY27" t="str">
            <v>0163</v>
          </cell>
          <cell r="AZ27" t="str">
            <v>Actividades posteriores a la cosecha</v>
          </cell>
        </row>
        <row r="28">
          <cell r="AY28" t="str">
            <v>0164</v>
          </cell>
          <cell r="AZ28" t="str">
            <v>Tratamiento de semillas para propagación</v>
          </cell>
        </row>
        <row r="29">
          <cell r="AY29" t="str">
            <v>0170</v>
          </cell>
          <cell r="AZ29" t="str">
            <v>Caza ordinaria y mediante trampas y actividades de servicios conexas</v>
          </cell>
        </row>
        <row r="30">
          <cell r="AY30" t="str">
            <v>0210</v>
          </cell>
          <cell r="AZ30" t="str">
            <v>Silvicultura y otras actividades forestales</v>
          </cell>
        </row>
        <row r="31">
          <cell r="AY31" t="str">
            <v>0220</v>
          </cell>
          <cell r="AZ31" t="str">
            <v>Extracción de madera</v>
          </cell>
        </row>
        <row r="32">
          <cell r="AY32" t="str">
            <v>0230</v>
          </cell>
          <cell r="AZ32" t="str">
            <v>Recolección de productos forestales diferentes a la madera</v>
          </cell>
        </row>
        <row r="33">
          <cell r="AY33" t="str">
            <v>0240</v>
          </cell>
          <cell r="AZ33" t="str">
            <v>Servicios de apoyo a la silvicultura</v>
          </cell>
        </row>
        <row r="34">
          <cell r="AY34" t="str">
            <v>0311</v>
          </cell>
          <cell r="AZ34" t="str">
            <v>Pesca marítima</v>
          </cell>
        </row>
        <row r="35">
          <cell r="AY35" t="str">
            <v>0312</v>
          </cell>
          <cell r="AZ35" t="str">
            <v>Pesca de agua dulce</v>
          </cell>
        </row>
        <row r="36">
          <cell r="AY36" t="str">
            <v>0321</v>
          </cell>
          <cell r="AZ36" t="str">
            <v>Acuicultura marítima</v>
          </cell>
        </row>
        <row r="37">
          <cell r="AY37" t="str">
            <v>0322</v>
          </cell>
          <cell r="AZ37" t="str">
            <v>Acuicultura de agua dulce</v>
          </cell>
        </row>
        <row r="38">
          <cell r="AY38" t="str">
            <v>0510</v>
          </cell>
          <cell r="AZ38" t="str">
            <v>Extracción de hulla (carbón de piedra)</v>
          </cell>
        </row>
        <row r="39">
          <cell r="AY39" t="str">
            <v>0520</v>
          </cell>
          <cell r="AZ39" t="str">
            <v>Extracción de carbón lignito</v>
          </cell>
        </row>
        <row r="40">
          <cell r="AY40" t="str">
            <v>0610</v>
          </cell>
          <cell r="AZ40" t="str">
            <v>Extracción de petróleo crudo</v>
          </cell>
        </row>
        <row r="41">
          <cell r="AY41" t="str">
            <v>0620</v>
          </cell>
          <cell r="AZ41" t="str">
            <v>Extracción de gas natural</v>
          </cell>
        </row>
        <row r="42">
          <cell r="AY42" t="str">
            <v>0710</v>
          </cell>
          <cell r="AZ42" t="str">
            <v>Extracción de minerales de hierro</v>
          </cell>
        </row>
        <row r="43">
          <cell r="AY43" t="str">
            <v>0721</v>
          </cell>
          <cell r="AZ43" t="str">
            <v>Extracción de minerales de uranio y de torio</v>
          </cell>
        </row>
        <row r="44">
          <cell r="AY44" t="str">
            <v>0722</v>
          </cell>
          <cell r="AZ44" t="str">
            <v>Extracción de oro y otros metales preciosos</v>
          </cell>
        </row>
        <row r="45">
          <cell r="AY45" t="str">
            <v>0723</v>
          </cell>
          <cell r="AZ45" t="str">
            <v>Extracción de minerales de níquel</v>
          </cell>
        </row>
        <row r="46">
          <cell r="AY46" t="str">
            <v>0729</v>
          </cell>
          <cell r="AZ46" t="str">
            <v>Extracción de otros minerales metalíferos no ferrosos n.c.p.</v>
          </cell>
        </row>
        <row r="47">
          <cell r="AY47" t="str">
            <v>0811</v>
          </cell>
          <cell r="AZ47" t="str">
            <v>Extracción de piedra, arena, arcillas comunes, yeso y anhidrita</v>
          </cell>
        </row>
        <row r="48">
          <cell r="AY48" t="str">
            <v>0812</v>
          </cell>
          <cell r="AZ48" t="str">
            <v>Extracción de arcillas de uso industrial, caliza, caolín y bentonitas</v>
          </cell>
        </row>
        <row r="49">
          <cell r="AY49" t="str">
            <v>0820</v>
          </cell>
          <cell r="AZ49" t="str">
            <v>Extracción de esmeraldas, piedras preciosas y semipreciosas</v>
          </cell>
        </row>
        <row r="50">
          <cell r="AY50" t="str">
            <v>0891</v>
          </cell>
          <cell r="AZ50" t="str">
            <v>Extracción de minerales para la fabricación de abonos y productos químicos</v>
          </cell>
        </row>
        <row r="51">
          <cell r="AY51" t="str">
            <v>0892</v>
          </cell>
          <cell r="AZ51" t="str">
            <v>Extracción de halita (sal)</v>
          </cell>
        </row>
        <row r="52">
          <cell r="AY52" t="str">
            <v>0899</v>
          </cell>
          <cell r="AZ52" t="str">
            <v>Extracción de otros minerales no metálicos n.c.p.</v>
          </cell>
        </row>
        <row r="53">
          <cell r="AY53" t="str">
            <v>0910</v>
          </cell>
          <cell r="AZ53" t="str">
            <v>Actividades de apoyo para la extracción de petróleo y de gas natural</v>
          </cell>
        </row>
        <row r="54">
          <cell r="AY54" t="str">
            <v>0990</v>
          </cell>
          <cell r="AZ54" t="str">
            <v>Actividades de apoyo para otras actividades de explotación de minas y cante</v>
          </cell>
        </row>
        <row r="55">
          <cell r="AY55" t="str">
            <v>1011</v>
          </cell>
          <cell r="AZ55" t="str">
            <v>Procesamiento y conservación de carne y productos cárnicos</v>
          </cell>
        </row>
        <row r="56">
          <cell r="AY56" t="str">
            <v>1012</v>
          </cell>
          <cell r="AZ56" t="str">
            <v>Procesamiento y conservación de pescados, crustáceos y moluscos</v>
          </cell>
        </row>
        <row r="57">
          <cell r="AY57" t="str">
            <v>1020</v>
          </cell>
          <cell r="AZ57" t="str">
            <v>Procesamiento y conservación de frutas, legumbres, hortalizas y tubérculos</v>
          </cell>
        </row>
        <row r="58">
          <cell r="AY58" t="str">
            <v>1030</v>
          </cell>
          <cell r="AZ58" t="str">
            <v>Elaboración de aceites y grasas de origen vegetal y animal</v>
          </cell>
        </row>
        <row r="59">
          <cell r="AY59" t="str">
            <v>1040</v>
          </cell>
          <cell r="AZ59" t="str">
            <v>Elaboración de productos lácteos</v>
          </cell>
        </row>
        <row r="60">
          <cell r="AY60" t="str">
            <v>1051</v>
          </cell>
          <cell r="AZ60" t="str">
            <v>Elaboración de productos de molinería</v>
          </cell>
        </row>
        <row r="61">
          <cell r="AY61" t="str">
            <v>1052</v>
          </cell>
          <cell r="AZ61" t="str">
            <v>Elaboración de almidones y productos derivados del almidón</v>
          </cell>
        </row>
        <row r="62">
          <cell r="AY62" t="str">
            <v>1061</v>
          </cell>
          <cell r="AZ62" t="str">
            <v>Trilla de café</v>
          </cell>
        </row>
        <row r="63">
          <cell r="AY63" t="str">
            <v>1062</v>
          </cell>
          <cell r="AZ63" t="str">
            <v>Descafeinado, tostión y molienda del café</v>
          </cell>
        </row>
        <row r="64">
          <cell r="AY64" t="str">
            <v>1063</v>
          </cell>
          <cell r="AZ64" t="str">
            <v>Otros derivados del café</v>
          </cell>
        </row>
        <row r="65">
          <cell r="AY65" t="str">
            <v>1071</v>
          </cell>
          <cell r="AZ65" t="str">
            <v>Elaboración y refinación de azúcar</v>
          </cell>
        </row>
        <row r="66">
          <cell r="AY66" t="str">
            <v>1072</v>
          </cell>
          <cell r="AZ66" t="str">
            <v>Elaboración de panela</v>
          </cell>
        </row>
        <row r="67">
          <cell r="AY67" t="str">
            <v>1081</v>
          </cell>
          <cell r="AZ67" t="str">
            <v>Elaboración de productos de panadería</v>
          </cell>
        </row>
        <row r="68">
          <cell r="AY68" t="str">
            <v>1082</v>
          </cell>
          <cell r="AZ68" t="str">
            <v>Elaboración de cacao, chocolate y productos de confitería</v>
          </cell>
        </row>
        <row r="69">
          <cell r="AY69" t="str">
            <v>1083</v>
          </cell>
          <cell r="AZ69" t="str">
            <v>Elaboración de macarrones, fideos, alcuzcuz y productos farináceos similare</v>
          </cell>
        </row>
        <row r="70">
          <cell r="AY70" t="str">
            <v>1084</v>
          </cell>
          <cell r="AZ70" t="str">
            <v>Elaboración de comidas y platos preparados</v>
          </cell>
        </row>
        <row r="71">
          <cell r="AY71" t="str">
            <v>1089</v>
          </cell>
          <cell r="AZ71" t="str">
            <v>Elaboración de otros productos alimenticios n.c.p.</v>
          </cell>
        </row>
        <row r="72">
          <cell r="AY72" t="str">
            <v>1090</v>
          </cell>
          <cell r="AZ72" t="str">
            <v>Elaboración de alimentos preparados para animales</v>
          </cell>
        </row>
        <row r="73">
          <cell r="AY73" t="str">
            <v>1101</v>
          </cell>
          <cell r="AZ73" t="str">
            <v>Destilación, rectificación y mezcla de bebidas alcohólicas</v>
          </cell>
        </row>
        <row r="74">
          <cell r="AY74" t="str">
            <v>1102</v>
          </cell>
          <cell r="AZ74" t="str">
            <v>Elaboración de bebidas fermentadas no destiladas</v>
          </cell>
        </row>
        <row r="75">
          <cell r="AY75" t="str">
            <v>1103</v>
          </cell>
          <cell r="AZ75" t="str">
            <v>Producción de malta, elaboración de cervezas y otras bebidas malteadas</v>
          </cell>
        </row>
        <row r="76">
          <cell r="AY76" t="str">
            <v>1104</v>
          </cell>
          <cell r="AZ76" t="str">
            <v>Elaboración de bebidas no alcohólicas, producción de aguas minerales y de o</v>
          </cell>
        </row>
        <row r="77">
          <cell r="AY77" t="str">
            <v>1200</v>
          </cell>
          <cell r="AZ77" t="str">
            <v>Elaboración de productos de tabaco</v>
          </cell>
        </row>
        <row r="78">
          <cell r="AY78" t="str">
            <v>1311</v>
          </cell>
          <cell r="AZ78" t="str">
            <v>Preparación e hilatura de fibras textiles</v>
          </cell>
        </row>
        <row r="79">
          <cell r="AY79" t="str">
            <v>1312</v>
          </cell>
          <cell r="AZ79" t="str">
            <v>Tejeduría de productos textiles</v>
          </cell>
        </row>
        <row r="80">
          <cell r="AY80" t="str">
            <v>1313</v>
          </cell>
          <cell r="AZ80" t="str">
            <v>Acabado de productos textiles</v>
          </cell>
        </row>
        <row r="81">
          <cell r="AY81" t="str">
            <v>1391</v>
          </cell>
          <cell r="AZ81" t="str">
            <v>Fabricación de tejidos de punto y ganchillo</v>
          </cell>
        </row>
        <row r="82">
          <cell r="AY82" t="str">
            <v>1392</v>
          </cell>
          <cell r="AZ82" t="str">
            <v>Confección de artículos con materiales textiles, excepto prendas de vestir</v>
          </cell>
        </row>
        <row r="83">
          <cell r="AY83" t="str">
            <v>1393</v>
          </cell>
          <cell r="AZ83" t="str">
            <v>Fabricación de tapetes y alfombras para pisos</v>
          </cell>
        </row>
        <row r="84">
          <cell r="AY84" t="str">
            <v>1394</v>
          </cell>
          <cell r="AZ84" t="str">
            <v>Fabricación de cuerdas, cordeles, cables, bramantes y redes</v>
          </cell>
        </row>
        <row r="85">
          <cell r="AY85" t="str">
            <v>1399</v>
          </cell>
          <cell r="AZ85" t="str">
            <v>Fabricación de otros artículos textiles n.c.p.</v>
          </cell>
        </row>
        <row r="86">
          <cell r="AY86" t="str">
            <v>1410</v>
          </cell>
          <cell r="AZ86" t="str">
            <v>Confección de prendas de vestir, excepto prendas de piel</v>
          </cell>
        </row>
        <row r="87">
          <cell r="AY87" t="str">
            <v>1420</v>
          </cell>
          <cell r="AZ87" t="str">
            <v>Fabricación de artículos de piel</v>
          </cell>
        </row>
        <row r="88">
          <cell r="AY88" t="str">
            <v>1430</v>
          </cell>
          <cell r="AZ88" t="str">
            <v>Fabricación de artículos de punto y ganchillo</v>
          </cell>
        </row>
        <row r="89">
          <cell r="AY89" t="str">
            <v>1511</v>
          </cell>
          <cell r="AZ89" t="str">
            <v>        Curtido y recurtido de cueros; recurtido y teñido de pieles</v>
          </cell>
        </row>
        <row r="90">
          <cell r="AY90" t="str">
            <v>1512</v>
          </cell>
          <cell r="AZ90" t="str">
            <v>Fabricación de artículos de viaje, bolsos de mano y artículos similares ela</v>
          </cell>
        </row>
        <row r="91">
          <cell r="AY91" t="str">
            <v>1513</v>
          </cell>
          <cell r="AZ91" t="str">
            <v>Fabricación de artículos de viaje, bolsos de mano y artículos similares; ar</v>
          </cell>
        </row>
        <row r="92">
          <cell r="AY92" t="str">
            <v>1521</v>
          </cell>
          <cell r="AZ92" t="str">
            <v>Fabricación de calzado de cuero y piel, con cualquier tipo de suela</v>
          </cell>
        </row>
        <row r="93">
          <cell r="AY93" t="str">
            <v>1522</v>
          </cell>
          <cell r="AZ93" t="str">
            <v>Fabricación de otros tipos de calzado, excepto calzado de cuero y piel</v>
          </cell>
        </row>
        <row r="94">
          <cell r="AY94" t="str">
            <v>1523</v>
          </cell>
          <cell r="AZ94" t="str">
            <v>Fabricación de partes del calzado</v>
          </cell>
        </row>
        <row r="95">
          <cell r="AY95" t="str">
            <v>1610</v>
          </cell>
          <cell r="AZ95" t="str">
            <v>Aserrado, acepillado e impregnación de la madera</v>
          </cell>
        </row>
        <row r="96">
          <cell r="AY96" t="str">
            <v>1620</v>
          </cell>
          <cell r="AZ96" t="str">
            <v>Fabricación de hojas de madera para enchapado; fabricación de tableros cont</v>
          </cell>
        </row>
        <row r="97">
          <cell r="AY97" t="str">
            <v>1630</v>
          </cell>
          <cell r="AZ97" t="str">
            <v>Fabricación de partes y piezas de madera, de carpintería y ebanistería para</v>
          </cell>
        </row>
        <row r="98">
          <cell r="AY98" t="str">
            <v>1640</v>
          </cell>
          <cell r="AZ98" t="str">
            <v>Fabricación de recipientes de madera</v>
          </cell>
        </row>
        <row r="99">
          <cell r="AY99" t="str">
            <v>1690</v>
          </cell>
          <cell r="AZ99" t="str">
            <v>Fabricación de otros productos de madera; fabricación de artículos de corch</v>
          </cell>
        </row>
        <row r="100">
          <cell r="AY100" t="str">
            <v>1701</v>
          </cell>
          <cell r="AZ100" t="str">
            <v>  Fabricación de pulpas (pastas) celulósicas; papel y cartón</v>
          </cell>
        </row>
        <row r="101">
          <cell r="AY101" t="str">
            <v>1702</v>
          </cell>
          <cell r="AZ101" t="str">
            <v>Fabricación de papel y cartón ondulado (corrugado); fabricación de envases,</v>
          </cell>
        </row>
        <row r="102">
          <cell r="AY102" t="str">
            <v>1709</v>
          </cell>
          <cell r="AZ102" t="str">
            <v>Fabricación de otros artículos de papel y cartón</v>
          </cell>
        </row>
        <row r="103">
          <cell r="AY103" t="str">
            <v>1811</v>
          </cell>
          <cell r="AZ103" t="str">
            <v>Actividades de impresión</v>
          </cell>
        </row>
        <row r="104">
          <cell r="AY104" t="str">
            <v>1812</v>
          </cell>
          <cell r="AZ104" t="str">
            <v>Actividades de servicios relacionados con la impresión</v>
          </cell>
        </row>
        <row r="105">
          <cell r="AY105" t="str">
            <v>1820</v>
          </cell>
          <cell r="AZ105" t="str">
            <v>Producción de copias a partir de grabaciones originales</v>
          </cell>
        </row>
        <row r="106">
          <cell r="AY106" t="str">
            <v>1910</v>
          </cell>
          <cell r="AZ106" t="str">
            <v>Fabricación de productos de hornos de coque</v>
          </cell>
        </row>
        <row r="107">
          <cell r="AY107" t="str">
            <v>1921</v>
          </cell>
          <cell r="AZ107" t="str">
            <v>Fabricación de productos de la refinación del petróleo</v>
          </cell>
        </row>
        <row r="108">
          <cell r="AY108" t="str">
            <v>1922</v>
          </cell>
          <cell r="AZ108" t="str">
            <v>Actividad de mezcla de combustibles</v>
          </cell>
        </row>
        <row r="109">
          <cell r="AY109" t="str">
            <v>2011</v>
          </cell>
          <cell r="AZ109" t="str">
            <v>Fabricación de sustancias y productos químicos básicos</v>
          </cell>
        </row>
        <row r="110">
          <cell r="AY110" t="str">
            <v>2012</v>
          </cell>
          <cell r="AZ110" t="str">
            <v>Fabricación de abonos y compuestos inorgánicos nitrogenados</v>
          </cell>
        </row>
        <row r="111">
          <cell r="AY111" t="str">
            <v>2013</v>
          </cell>
          <cell r="AZ111" t="str">
            <v>Fabricación de plásticos en formas primarias</v>
          </cell>
        </row>
        <row r="112">
          <cell r="AY112" t="str">
            <v>2014</v>
          </cell>
          <cell r="AZ112" t="str">
            <v>Fabricación de caucho sintético en formas primarias</v>
          </cell>
        </row>
        <row r="113">
          <cell r="AY113" t="str">
            <v>2021</v>
          </cell>
          <cell r="AZ113" t="str">
            <v>Fabricación de plaguicidas y otros productos químicos de uso agropecuario</v>
          </cell>
        </row>
        <row r="114">
          <cell r="AY114" t="str">
            <v>2022</v>
          </cell>
          <cell r="AZ114" t="str">
            <v>Fabricación de pinturas, barnices y revestimientos similares, tintas para i</v>
          </cell>
        </row>
        <row r="115">
          <cell r="AY115" t="str">
            <v>2023</v>
          </cell>
          <cell r="AZ115" t="str">
            <v>Fabricación de jabones y detergentes, preparados para limpiar y pulir; perf</v>
          </cell>
        </row>
        <row r="116">
          <cell r="AY116" t="str">
            <v>2029</v>
          </cell>
          <cell r="AZ116" t="str">
            <v>Fabricación de otros productos químicos n.c.p.</v>
          </cell>
        </row>
        <row r="117">
          <cell r="AY117" t="str">
            <v>2030</v>
          </cell>
          <cell r="AZ117" t="str">
            <v>Fabricación de fibras sintéticas y artificiales</v>
          </cell>
        </row>
        <row r="118">
          <cell r="AY118" t="str">
            <v>2100</v>
          </cell>
          <cell r="AZ118" t="str">
            <v>Fabricación de productos farmacéuticos, sustancias químicas medicinales y p</v>
          </cell>
        </row>
        <row r="119">
          <cell r="AY119" t="str">
            <v>2211</v>
          </cell>
          <cell r="AZ119" t="str">
            <v>Fabricación de llantas y neumáticos de caucho</v>
          </cell>
        </row>
        <row r="120">
          <cell r="AY120" t="str">
            <v>2212</v>
          </cell>
          <cell r="AZ120" t="str">
            <v>Reencauche de llantas usadas</v>
          </cell>
        </row>
        <row r="121">
          <cell r="AY121" t="str">
            <v>2219</v>
          </cell>
          <cell r="AZ121" t="str">
            <v>Fabricación de formas básicas de caucho y otros productos de caucho n.c.p.</v>
          </cell>
        </row>
        <row r="122">
          <cell r="AY122" t="str">
            <v>2221</v>
          </cell>
          <cell r="AZ122" t="str">
            <v>Fabricación de formas básicas de plástico</v>
          </cell>
        </row>
        <row r="123">
          <cell r="AY123" t="str">
            <v>2229</v>
          </cell>
          <cell r="AZ123" t="str">
            <v>Fabricación de artículos de plástico n.c.p.</v>
          </cell>
        </row>
        <row r="124">
          <cell r="AY124" t="str">
            <v>2310</v>
          </cell>
          <cell r="AZ124" t="str">
            <v>Fabricación de vidrio y productos de vidrio</v>
          </cell>
        </row>
        <row r="125">
          <cell r="AY125" t="str">
            <v>2391</v>
          </cell>
          <cell r="AZ125" t="str">
            <v>Fabricación de productos refractarios</v>
          </cell>
        </row>
        <row r="126">
          <cell r="AY126" t="str">
            <v>2392</v>
          </cell>
          <cell r="AZ126" t="str">
            <v>Fabricación de materiales de arcilla para la construcción</v>
          </cell>
        </row>
        <row r="127">
          <cell r="AY127" t="str">
            <v>2393</v>
          </cell>
          <cell r="AZ127" t="str">
            <v>Fabricación de otros productos de cerámica y porcelana</v>
          </cell>
        </row>
        <row r="128">
          <cell r="AY128" t="str">
            <v>2394</v>
          </cell>
          <cell r="AZ128" t="str">
            <v>Fabricación de cemento, cal y yeso</v>
          </cell>
        </row>
        <row r="129">
          <cell r="AY129" t="str">
            <v>2395</v>
          </cell>
          <cell r="AZ129" t="str">
            <v>Fabricación de artículos de hormigón, cemento y yeso</v>
          </cell>
        </row>
        <row r="130">
          <cell r="AY130" t="str">
            <v>2396</v>
          </cell>
          <cell r="AZ130" t="str">
            <v>Corte, tallado y acabado de la piedra</v>
          </cell>
        </row>
        <row r="131">
          <cell r="AY131" t="str">
            <v>2399</v>
          </cell>
          <cell r="AZ131" t="str">
            <v>Fabricación de otros productos minerales no metálicos n.c.p.</v>
          </cell>
        </row>
        <row r="132">
          <cell r="AY132" t="str">
            <v>2410</v>
          </cell>
          <cell r="AZ132" t="str">
            <v>Industrias básicas de hierro y de acero</v>
          </cell>
        </row>
        <row r="133">
          <cell r="AY133" t="str">
            <v>2421</v>
          </cell>
          <cell r="AZ133" t="str">
            <v>Industrias básicas de metales preciosos</v>
          </cell>
        </row>
        <row r="134">
          <cell r="AY134" t="str">
            <v>2429</v>
          </cell>
          <cell r="AZ134" t="str">
            <v>Industrias básicas de otros metales no ferrosos</v>
          </cell>
        </row>
        <row r="135">
          <cell r="AY135" t="str">
            <v>2431</v>
          </cell>
          <cell r="AZ135" t="str">
            <v>Fundición de hierro y de acero</v>
          </cell>
        </row>
        <row r="136">
          <cell r="AY136" t="str">
            <v>2432</v>
          </cell>
          <cell r="AZ136" t="str">
            <v>Fundición de metales no ferrosos</v>
          </cell>
        </row>
        <row r="137">
          <cell r="AY137" t="str">
            <v>2511</v>
          </cell>
          <cell r="AZ137" t="str">
            <v>Fabricación de productos metálicos para uso estructural</v>
          </cell>
        </row>
        <row r="138">
          <cell r="AY138" t="str">
            <v>2512</v>
          </cell>
          <cell r="AZ138" t="str">
            <v>Fabricación de tanques, depósitos y recipientes de metal, excepto los utili</v>
          </cell>
        </row>
        <row r="139">
          <cell r="AY139" t="str">
            <v>2513</v>
          </cell>
          <cell r="AZ139" t="str">
            <v>Fabricación de generadores de vapor, excepto calderas de agua caliente para</v>
          </cell>
        </row>
        <row r="140">
          <cell r="AY140" t="str">
            <v>2520</v>
          </cell>
          <cell r="AZ140" t="str">
            <v>Fabricación de armas y municiones</v>
          </cell>
        </row>
        <row r="141">
          <cell r="AY141" t="str">
            <v>2591</v>
          </cell>
          <cell r="AZ141" t="str">
            <v>Forja, prensado, estampado y laminado de metal; pulvimetalurgia</v>
          </cell>
        </row>
        <row r="142">
          <cell r="AY142" t="str">
            <v>2592</v>
          </cell>
          <cell r="AZ142" t="str">
            <v>Tratamiento y revestimiento de metales; mecanizado</v>
          </cell>
        </row>
        <row r="143">
          <cell r="AY143" t="str">
            <v>2593</v>
          </cell>
          <cell r="AZ143" t="str">
            <v>Fabricación de artículos de cuchillería, herramientas de mano y artículos d</v>
          </cell>
        </row>
        <row r="144">
          <cell r="AY144" t="str">
            <v>2599</v>
          </cell>
          <cell r="AZ144" t="str">
            <v>Fabricación de otros productos elaborados de metal n.c.p.</v>
          </cell>
        </row>
        <row r="145">
          <cell r="AY145" t="str">
            <v>2610</v>
          </cell>
          <cell r="AZ145" t="str">
            <v>Fabricación de componentes y tableros electrónicos</v>
          </cell>
        </row>
        <row r="146">
          <cell r="AY146" t="str">
            <v>2620</v>
          </cell>
          <cell r="AZ146" t="str">
            <v>Fabricación de computadoras y de equipo periférico</v>
          </cell>
        </row>
        <row r="147">
          <cell r="AY147" t="str">
            <v>2630</v>
          </cell>
          <cell r="AZ147" t="str">
            <v>Fabricación de equipos de comunicación</v>
          </cell>
        </row>
        <row r="148">
          <cell r="AY148" t="str">
            <v>2640</v>
          </cell>
          <cell r="AZ148" t="str">
            <v>Fabricación de aparatos electrónicos de consumo</v>
          </cell>
        </row>
        <row r="149">
          <cell r="AY149" t="str">
            <v>2651</v>
          </cell>
          <cell r="AZ149" t="str">
            <v>Fabricación de equipo de medición, prueba, navegación y control</v>
          </cell>
        </row>
        <row r="150">
          <cell r="AY150" t="str">
            <v>2652</v>
          </cell>
          <cell r="AZ150" t="str">
            <v>Fabricación de relojes</v>
          </cell>
        </row>
        <row r="151">
          <cell r="AY151" t="str">
            <v>2660</v>
          </cell>
          <cell r="AZ151" t="str">
            <v>Fabricación de equipo de irradiación y equipo electrónico de uso médico y t</v>
          </cell>
        </row>
        <row r="152">
          <cell r="AY152" t="str">
            <v>2670</v>
          </cell>
          <cell r="AZ152" t="str">
            <v>Fabricación de instrumentos ópticos y equipo fotográfico</v>
          </cell>
        </row>
        <row r="153">
          <cell r="AY153" t="str">
            <v>2680</v>
          </cell>
          <cell r="AZ153" t="str">
            <v>Fabricación de medios magnéticos y ópticos para almacenamiento de datos</v>
          </cell>
        </row>
        <row r="154">
          <cell r="AY154" t="str">
            <v>2711</v>
          </cell>
          <cell r="AZ154" t="str">
            <v>        Fabricación de motores, generadores y transformadores eléctricos</v>
          </cell>
        </row>
        <row r="155">
          <cell r="AY155" t="str">
            <v>2712</v>
          </cell>
          <cell r="AZ155" t="str">
            <v>Fabricación de aparatos de distribución y control de la energía eléctrica</v>
          </cell>
        </row>
        <row r="156">
          <cell r="AY156" t="str">
            <v>2720</v>
          </cell>
          <cell r="AZ156" t="str">
            <v>Fabricación de pilas, baterías y acumuladores eléctricos</v>
          </cell>
        </row>
        <row r="157">
          <cell r="AY157" t="str">
            <v>2731</v>
          </cell>
          <cell r="AZ157" t="str">
            <v>Fabricación de hilos y cables eléctricos y de fibra óptica</v>
          </cell>
        </row>
        <row r="158">
          <cell r="AY158" t="str">
            <v>2732</v>
          </cell>
          <cell r="AZ158" t="str">
            <v>Fabricación de dispositivos de cableado</v>
          </cell>
        </row>
        <row r="159">
          <cell r="AY159" t="str">
            <v>2740</v>
          </cell>
          <cell r="AZ159" t="str">
            <v>Fabricación de equipos eléctricos de iluminación</v>
          </cell>
        </row>
        <row r="160">
          <cell r="AY160" t="str">
            <v>2750</v>
          </cell>
          <cell r="AZ160" t="str">
            <v>Fabricación de aparatos de uso doméstico</v>
          </cell>
        </row>
        <row r="161">
          <cell r="AY161" t="str">
            <v>2790</v>
          </cell>
          <cell r="AZ161" t="str">
            <v>Fabricación de otros tipos de equipo eléctrico n.c.p.</v>
          </cell>
        </row>
        <row r="162">
          <cell r="AY162" t="str">
            <v>2811</v>
          </cell>
          <cell r="AZ162" t="str">
            <v>Fabricación de motores, turbinas, y partes para motores de combustión inter</v>
          </cell>
        </row>
        <row r="163">
          <cell r="AY163" t="str">
            <v>2812</v>
          </cell>
          <cell r="AZ163" t="str">
            <v>Fabricación de equipos de potencia hidráulica y neumática</v>
          </cell>
        </row>
        <row r="164">
          <cell r="AY164" t="str">
            <v>2813</v>
          </cell>
          <cell r="AZ164" t="str">
            <v>Fabricación de otras bombas, compresores, grifos y válvulas</v>
          </cell>
        </row>
        <row r="165">
          <cell r="AY165" t="str">
            <v>2814</v>
          </cell>
          <cell r="AZ165" t="str">
            <v>Fabricación de cojinetes, engranajes, trenes de engranajes y piezas de tran</v>
          </cell>
        </row>
        <row r="166">
          <cell r="AY166" t="str">
            <v>2815</v>
          </cell>
          <cell r="AZ166" t="str">
            <v>Fabricación de hornos, hogares y quemadores industriales</v>
          </cell>
        </row>
        <row r="167">
          <cell r="AY167" t="str">
            <v>2816</v>
          </cell>
          <cell r="AZ167" t="str">
            <v>Fabricación de equipo de elevación y manipulación</v>
          </cell>
        </row>
        <row r="168">
          <cell r="AY168" t="str">
            <v>2817</v>
          </cell>
          <cell r="AZ168" t="str">
            <v>Fabricación de maquinaria y equipo de oficina (excepto computadoras y equip</v>
          </cell>
        </row>
        <row r="169">
          <cell r="AY169" t="str">
            <v>2818</v>
          </cell>
          <cell r="AZ169" t="str">
            <v>Fabricación de herramientas manuales con motor</v>
          </cell>
        </row>
        <row r="170">
          <cell r="AY170" t="str">
            <v>2819</v>
          </cell>
          <cell r="AZ170" t="str">
            <v>Fabricación de otros tipos de maquinaria y equipo de uso general n.c.p.</v>
          </cell>
        </row>
        <row r="171">
          <cell r="AY171" t="str">
            <v>2821</v>
          </cell>
          <cell r="AZ171" t="str">
            <v>Fabricación de maquinaria agropecuaria y forestal</v>
          </cell>
        </row>
        <row r="172">
          <cell r="AY172" t="str">
            <v>2822</v>
          </cell>
          <cell r="AZ172" t="str">
            <v>Fabricación de máquinas formadoras de metal y de máquinas herramienta</v>
          </cell>
        </row>
        <row r="173">
          <cell r="AY173" t="str">
            <v>2823</v>
          </cell>
          <cell r="AZ173" t="str">
            <v>Fabricación de maquinaria para la metalurgia</v>
          </cell>
        </row>
        <row r="174">
          <cell r="AY174" t="str">
            <v>2824</v>
          </cell>
          <cell r="AZ174" t="str">
            <v>Fabricación de maquinaria para explotación de minas y canteras y para obras</v>
          </cell>
        </row>
        <row r="175">
          <cell r="AY175" t="str">
            <v>2825</v>
          </cell>
          <cell r="AZ175" t="str">
            <v>Fabricación de maquinaria para la elaboración de alimentos, bebidas y tabac</v>
          </cell>
        </row>
        <row r="176">
          <cell r="AY176" t="str">
            <v>2826</v>
          </cell>
          <cell r="AZ176" t="str">
            <v>Fabricación de maquinaria para la elaboración de productos textiles, prenda</v>
          </cell>
        </row>
        <row r="177">
          <cell r="AY177" t="str">
            <v>2829</v>
          </cell>
          <cell r="AZ177" t="str">
            <v>Fabricación de otros tipos de maquinaria y equipo de uso especial n.c.p.</v>
          </cell>
        </row>
        <row r="178">
          <cell r="AY178" t="str">
            <v>2910</v>
          </cell>
          <cell r="AZ178" t="str">
            <v>Fabricación de vehículos automotores y sus motores</v>
          </cell>
        </row>
        <row r="179">
          <cell r="AY179" t="str">
            <v>2920</v>
          </cell>
          <cell r="AZ179" t="str">
            <v>Fabricación de carrocerías para vehículos automotores; fabricación de remol</v>
          </cell>
        </row>
        <row r="180">
          <cell r="AY180" t="str">
            <v>2930</v>
          </cell>
          <cell r="AZ180" t="str">
            <v>Fabricación de partes, piezas (autopartes) y accesorios (lujos) para vehícu</v>
          </cell>
        </row>
        <row r="181">
          <cell r="AY181" t="str">
            <v>3011</v>
          </cell>
          <cell r="AZ181" t="str">
            <v>Construcción de barcos y de estructuras flotantes</v>
          </cell>
        </row>
        <row r="182">
          <cell r="AY182" t="str">
            <v>3012</v>
          </cell>
          <cell r="AZ182" t="str">
            <v>Construcción de embarcaciones de recreo y deporte</v>
          </cell>
        </row>
        <row r="183">
          <cell r="AY183" t="str">
            <v>3020</v>
          </cell>
          <cell r="AZ183" t="str">
            <v>Fabricación de locomotoras y de material rodante para ferrocarriles</v>
          </cell>
        </row>
        <row r="184">
          <cell r="AY184" t="str">
            <v>3030</v>
          </cell>
          <cell r="AZ184" t="str">
            <v>Fabricación de aeronaves, naves espaciales y de maquinaria conexa</v>
          </cell>
        </row>
        <row r="185">
          <cell r="AY185" t="str">
            <v>3040</v>
          </cell>
          <cell r="AZ185" t="str">
            <v>Fabricación de vehículos militares de combate</v>
          </cell>
        </row>
        <row r="186">
          <cell r="AY186" t="str">
            <v>3091</v>
          </cell>
          <cell r="AZ186" t="str">
            <v>Fabricación de motocicletas</v>
          </cell>
        </row>
        <row r="187">
          <cell r="AY187" t="str">
            <v>3092</v>
          </cell>
          <cell r="AZ187" t="str">
            <v>Fabricación de bicicletas y de sillas de ruedas para personas con discapaci</v>
          </cell>
        </row>
        <row r="188">
          <cell r="AY188" t="str">
            <v>3099</v>
          </cell>
          <cell r="AZ188" t="str">
            <v>Fabricación de otros tipos de equipo de transporte n.c.p.</v>
          </cell>
        </row>
        <row r="189">
          <cell r="AY189" t="str">
            <v>3110</v>
          </cell>
          <cell r="AZ189" t="str">
            <v>Fabricación de muebles</v>
          </cell>
        </row>
        <row r="190">
          <cell r="AY190" t="str">
            <v>3120</v>
          </cell>
          <cell r="AZ190" t="str">
            <v>Fabricación de colchones y somieres</v>
          </cell>
        </row>
        <row r="191">
          <cell r="AY191" t="str">
            <v>3210</v>
          </cell>
          <cell r="AZ191" t="str">
            <v>Fabricación de joyas, bisutería y artículos conexos</v>
          </cell>
        </row>
        <row r="192">
          <cell r="AY192" t="str">
            <v>3220</v>
          </cell>
          <cell r="AZ192" t="str">
            <v>Fabricación de instrumentos musicales</v>
          </cell>
        </row>
        <row r="193">
          <cell r="AY193" t="str">
            <v>3230</v>
          </cell>
          <cell r="AZ193" t="str">
            <v>Fabricación de artículos y equipo para la práctica del deporte</v>
          </cell>
        </row>
        <row r="194">
          <cell r="AY194" t="str">
            <v>3240</v>
          </cell>
          <cell r="AZ194" t="str">
            <v>Fabricación de juegos, juguetes y rompecabezas</v>
          </cell>
        </row>
        <row r="195">
          <cell r="AY195" t="str">
            <v>3250</v>
          </cell>
          <cell r="AZ195" t="str">
            <v>Fabricación de instrumentos, aparatos y materiales médicos y odontológicos</v>
          </cell>
        </row>
        <row r="196">
          <cell r="AY196" t="str">
            <v>3290</v>
          </cell>
          <cell r="AZ196" t="str">
            <v>Otras industrias manufactureras n.c.p.</v>
          </cell>
        </row>
        <row r="197">
          <cell r="AY197" t="str">
            <v>3311</v>
          </cell>
          <cell r="AZ197" t="str">
            <v>Mantenimiento y reparación especializado de productos elaborados en metal</v>
          </cell>
        </row>
        <row r="198">
          <cell r="AY198" t="str">
            <v>3312</v>
          </cell>
          <cell r="AZ198" t="str">
            <v>Mantenimiento y reparación especializado de maquinaria y equipo</v>
          </cell>
        </row>
        <row r="199">
          <cell r="AY199" t="str">
            <v>3313</v>
          </cell>
          <cell r="AZ199" t="str">
            <v>Mantenimiento y reparación especializado de equipo electrónico y óptico</v>
          </cell>
        </row>
        <row r="200">
          <cell r="AY200" t="str">
            <v>3314</v>
          </cell>
          <cell r="AZ200" t="str">
            <v>Mantenimiento y reparación especializado de equipo eléctrico</v>
          </cell>
        </row>
        <row r="201">
          <cell r="AY201" t="str">
            <v>3315</v>
          </cell>
          <cell r="AZ201" t="str">
            <v>Mantenimiento y reparación especializado de equipo de transporte, excepto l</v>
          </cell>
        </row>
        <row r="202">
          <cell r="AY202" t="str">
            <v>3319</v>
          </cell>
          <cell r="AZ202" t="str">
            <v>Mantenimiento y reparación de otros tipos de equipos y sus componentes n.c.</v>
          </cell>
        </row>
        <row r="203">
          <cell r="AY203" t="str">
            <v>3320</v>
          </cell>
          <cell r="AZ203" t="str">
            <v>Instalación especializada de maquinaria y equipo industrial</v>
          </cell>
        </row>
        <row r="204">
          <cell r="AY204" t="str">
            <v>3511</v>
          </cell>
          <cell r="AZ204" t="str">
            <v>Generación de energía eléctrica</v>
          </cell>
        </row>
        <row r="205">
          <cell r="AY205" t="str">
            <v>3512</v>
          </cell>
          <cell r="AZ205" t="str">
            <v>Transmisión de energía eléctrica</v>
          </cell>
        </row>
        <row r="206">
          <cell r="AY206" t="str">
            <v>3513</v>
          </cell>
          <cell r="AZ206" t="str">
            <v>Distribución de energía eléctrica</v>
          </cell>
        </row>
        <row r="207">
          <cell r="AY207" t="str">
            <v>3514</v>
          </cell>
          <cell r="AZ207" t="str">
            <v>Comercialización de energía eléctrica</v>
          </cell>
        </row>
        <row r="208">
          <cell r="AY208" t="str">
            <v>3520</v>
          </cell>
          <cell r="AZ208" t="str">
            <v>Producción de gas; distribución de combustibles gaseosos por tuberías</v>
          </cell>
        </row>
        <row r="209">
          <cell r="AY209" t="str">
            <v>3530</v>
          </cell>
          <cell r="AZ209" t="str">
            <v>Suministro de vapor y aire acondicionado</v>
          </cell>
        </row>
        <row r="210">
          <cell r="AY210" t="str">
            <v>3600</v>
          </cell>
          <cell r="AZ210" t="str">
            <v>Captación, tratamiento y distribución de agua</v>
          </cell>
        </row>
        <row r="211">
          <cell r="AY211" t="str">
            <v>3700</v>
          </cell>
          <cell r="AZ211" t="str">
            <v>Evacuación y tratamiento de aguas residuales</v>
          </cell>
        </row>
        <row r="212">
          <cell r="AY212" t="str">
            <v>3811</v>
          </cell>
          <cell r="AZ212" t="str">
            <v>Recolección de desechos no peligrosos</v>
          </cell>
        </row>
        <row r="213">
          <cell r="AY213" t="str">
            <v>3812</v>
          </cell>
          <cell r="AZ213" t="str">
            <v>Recolección de desechos peligrosos</v>
          </cell>
        </row>
        <row r="214">
          <cell r="AY214" t="str">
            <v>3821</v>
          </cell>
          <cell r="AZ214" t="str">
            <v>Tratamiento y disposición de desechos no peligrosos</v>
          </cell>
        </row>
        <row r="215">
          <cell r="AY215" t="str">
            <v>3822</v>
          </cell>
          <cell r="AZ215" t="str">
            <v>Tratamiento y disposición de desechos peligrosos</v>
          </cell>
        </row>
        <row r="216">
          <cell r="AY216" t="str">
            <v>3830</v>
          </cell>
          <cell r="AZ216" t="str">
            <v>Recuperación de materiales</v>
          </cell>
        </row>
        <row r="217">
          <cell r="AY217" t="str">
            <v>3900</v>
          </cell>
          <cell r="AZ217" t="str">
            <v>Actividades de saneamiento ambiental y otros servicios de gestión de desech</v>
          </cell>
        </row>
        <row r="218">
          <cell r="AY218" t="str">
            <v>4111</v>
          </cell>
          <cell r="AZ218" t="str">
            <v>Construcción de edificios residenciales</v>
          </cell>
        </row>
        <row r="219">
          <cell r="AY219" t="str">
            <v>4112</v>
          </cell>
          <cell r="AZ219" t="str">
            <v>Construcción de edificios no residenciales</v>
          </cell>
        </row>
        <row r="220">
          <cell r="AY220" t="str">
            <v>4210</v>
          </cell>
          <cell r="AZ220" t="str">
            <v>Construcción de carreteras y vías de ferrocarril</v>
          </cell>
        </row>
        <row r="221">
          <cell r="AY221" t="str">
            <v>4220</v>
          </cell>
          <cell r="AZ221" t="str">
            <v>Construcción de proyectos de servicio público</v>
          </cell>
        </row>
        <row r="222">
          <cell r="AY222" t="str">
            <v>4290</v>
          </cell>
          <cell r="AZ222" t="str">
            <v>Construcción de otras obras de ingeniería civil</v>
          </cell>
        </row>
        <row r="223">
          <cell r="AY223" t="str">
            <v>4311</v>
          </cell>
          <cell r="AZ223" t="str">
            <v>Demolición</v>
          </cell>
        </row>
        <row r="224">
          <cell r="AY224" t="str">
            <v>4312</v>
          </cell>
          <cell r="AZ224" t="str">
            <v>Preparación del terreno</v>
          </cell>
        </row>
        <row r="225">
          <cell r="AY225" t="str">
            <v>4321</v>
          </cell>
          <cell r="AZ225" t="str">
            <v>Instalaciones eléctricas</v>
          </cell>
        </row>
        <row r="226">
          <cell r="AY226" t="str">
            <v>4322</v>
          </cell>
          <cell r="AZ226" t="str">
            <v>Instalaciones de fontanería, calefacción y aire acondicionado</v>
          </cell>
        </row>
        <row r="227">
          <cell r="AY227" t="str">
            <v>4329</v>
          </cell>
          <cell r="AZ227" t="str">
            <v>Otras instalaciones especializadas</v>
          </cell>
        </row>
        <row r="228">
          <cell r="AY228" t="str">
            <v>4330</v>
          </cell>
          <cell r="AZ228" t="str">
            <v>Terminación y acabado de edificios y obras de ingeniería civil</v>
          </cell>
        </row>
        <row r="229">
          <cell r="AY229" t="str">
            <v>4390</v>
          </cell>
          <cell r="AZ229" t="str">
            <v>Otras actividades especializadas para la construcción de edificios y obras</v>
          </cell>
        </row>
        <row r="230">
          <cell r="AY230" t="str">
            <v>4511</v>
          </cell>
          <cell r="AZ230" t="str">
            <v>Comercio de vehículos automotores nuevos</v>
          </cell>
        </row>
        <row r="231">
          <cell r="AY231" t="str">
            <v>4512</v>
          </cell>
          <cell r="AZ231" t="str">
            <v>Comercio de vehículos automotores usados</v>
          </cell>
        </row>
        <row r="232">
          <cell r="AY232" t="str">
            <v>4520</v>
          </cell>
          <cell r="AZ232" t="str">
            <v>Mantenimiento y reparación de vehículos automotores</v>
          </cell>
        </row>
        <row r="233">
          <cell r="AY233" t="str">
            <v>4530</v>
          </cell>
          <cell r="AZ233" t="str">
            <v>Comercio de partes, piezas (autopartes) y accesorios (lujos) para vehículos</v>
          </cell>
        </row>
        <row r="234">
          <cell r="AY234" t="str">
            <v>4541</v>
          </cell>
          <cell r="AZ234" t="str">
            <v>Comercio de motocicletas y de sus partes, piezas y accesorios</v>
          </cell>
        </row>
        <row r="235">
          <cell r="AY235" t="str">
            <v>4542</v>
          </cell>
          <cell r="AZ235" t="str">
            <v>Mantenimiento y reparación de motocicletas y de sus partes y piezas</v>
          </cell>
        </row>
        <row r="236">
          <cell r="AY236" t="str">
            <v>4610</v>
          </cell>
          <cell r="AZ236" t="str">
            <v>Comercio al por mayor a cambio de una retribución o por contrata</v>
          </cell>
        </row>
        <row r="237">
          <cell r="AY237" t="str">
            <v>4620</v>
          </cell>
          <cell r="AZ237" t="str">
            <v>Comercio al por mayor de materias primas agropecuarias; animales vivos</v>
          </cell>
        </row>
        <row r="238">
          <cell r="AY238" t="str">
            <v>4631</v>
          </cell>
          <cell r="AZ238" t="str">
            <v>Comercio al por mayor de productos alimenticios</v>
          </cell>
        </row>
        <row r="239">
          <cell r="AY239" t="str">
            <v>4632</v>
          </cell>
          <cell r="AZ239" t="str">
            <v>Comercio al por mayor de bebidas y tabaco</v>
          </cell>
        </row>
        <row r="240">
          <cell r="AY240" t="str">
            <v>4641</v>
          </cell>
          <cell r="AZ240" t="str">
            <v>Comercio al por mayor de productos textiles, productos confeccionados para</v>
          </cell>
        </row>
        <row r="241">
          <cell r="AY241" t="str">
            <v>4642</v>
          </cell>
          <cell r="AZ241" t="str">
            <v>Comercio al por mayor de prendas de vestir</v>
          </cell>
        </row>
        <row r="242">
          <cell r="AY242" t="str">
            <v>4643</v>
          </cell>
          <cell r="AZ242" t="str">
            <v>Comercio al por mayor de calzado</v>
          </cell>
        </row>
        <row r="243">
          <cell r="AY243" t="str">
            <v>4644</v>
          </cell>
          <cell r="AZ243" t="str">
            <v>Comercio al por mayor de aparatos y equipo de uso doméstico</v>
          </cell>
        </row>
        <row r="244">
          <cell r="AY244" t="str">
            <v>4645</v>
          </cell>
          <cell r="AZ244" t="str">
            <v>Comercio al por mayor de productos farmacéuticos, medicinales, cosméticos y</v>
          </cell>
        </row>
        <row r="245">
          <cell r="AY245" t="str">
            <v>4649</v>
          </cell>
          <cell r="AZ245" t="str">
            <v>Comercio al por mayor de otros utensilios domésticos n.c.p.</v>
          </cell>
        </row>
        <row r="246">
          <cell r="AY246" t="str">
            <v>4651</v>
          </cell>
          <cell r="AZ246" t="str">
            <v>Comercio al por mayor de computadores, equipo periférico y programas de inf</v>
          </cell>
        </row>
        <row r="247">
          <cell r="AY247" t="str">
            <v>4652</v>
          </cell>
          <cell r="AZ247" t="str">
            <v>Comercio al por mayor de equipo, partes y piezas electrónicos y de telecomu</v>
          </cell>
        </row>
        <row r="248">
          <cell r="AY248" t="str">
            <v>4653</v>
          </cell>
          <cell r="AZ248" t="str">
            <v>Comercio al por mayor de maquinaria y equipo agropecuarios</v>
          </cell>
        </row>
        <row r="249">
          <cell r="AY249" t="str">
            <v>4659</v>
          </cell>
          <cell r="AZ249" t="str">
            <v>Comercio al por mayor de otros tipos de maquinaria y equipo n.c.p.</v>
          </cell>
        </row>
        <row r="250">
          <cell r="AY250" t="str">
            <v>4661</v>
          </cell>
          <cell r="AZ250" t="str">
            <v>Comercio al por mayor de combustibles sólidos, líquidos, gaseosos y product</v>
          </cell>
        </row>
        <row r="251">
          <cell r="AY251" t="str">
            <v>4662</v>
          </cell>
          <cell r="AZ251" t="str">
            <v>Comercio al por mayor de metales y productos metalíferos</v>
          </cell>
        </row>
        <row r="252">
          <cell r="AY252" t="str">
            <v>4663</v>
          </cell>
          <cell r="AZ252" t="str">
            <v>Comercio al por mayor de materiales de construcción, artículos de ferreterí</v>
          </cell>
        </row>
        <row r="253">
          <cell r="AY253" t="str">
            <v>4664</v>
          </cell>
          <cell r="AZ253" t="str">
            <v>Comercio al por mayor de productos químicos básicos, cauchos y plásticos en</v>
          </cell>
        </row>
        <row r="254">
          <cell r="AY254" t="str">
            <v>4665</v>
          </cell>
          <cell r="AZ254" t="str">
            <v>Comercio al por mayor de desperdicios, desechos y chatarra</v>
          </cell>
        </row>
        <row r="255">
          <cell r="AY255" t="str">
            <v>4669</v>
          </cell>
          <cell r="AZ255" t="str">
            <v>Comercio al por mayor de otros productos n.c.p.</v>
          </cell>
        </row>
        <row r="256">
          <cell r="AY256" t="str">
            <v>4690</v>
          </cell>
          <cell r="AZ256" t="str">
            <v>Comercio al por mayor no especializado</v>
          </cell>
        </row>
        <row r="257">
          <cell r="AY257" t="str">
            <v>4711</v>
          </cell>
          <cell r="AZ257" t="str">
            <v>Comercio al por menor en establecimientos no especializados con surtido com</v>
          </cell>
        </row>
        <row r="258">
          <cell r="AY258" t="str">
            <v>4719</v>
          </cell>
          <cell r="AZ258" t="str">
            <v>Comercio al por menor en establecimientos no especializados, con surtido co</v>
          </cell>
        </row>
        <row r="259">
          <cell r="AY259" t="str">
            <v>4721</v>
          </cell>
          <cell r="AZ259" t="str">
            <v>Comercio al por menor de productos agrícolas para el consumo en establecimi</v>
          </cell>
        </row>
        <row r="260">
          <cell r="AY260" t="str">
            <v>4722</v>
          </cell>
          <cell r="AZ260" t="str">
            <v>Comercio al por menor de leche, productos lácteos y huevos, en establecimie</v>
          </cell>
        </row>
        <row r="261">
          <cell r="AY261" t="str">
            <v>4723</v>
          </cell>
          <cell r="AZ261" t="str">
            <v>Comercio al por menor de carnes (incluye aves de corral), productos cárnico</v>
          </cell>
        </row>
        <row r="262">
          <cell r="AY262" t="str">
            <v>4724</v>
          </cell>
          <cell r="AZ262" t="str">
            <v>Comercio al por menor de bebidas y productos del tabaco, en establecimiento</v>
          </cell>
        </row>
        <row r="263">
          <cell r="AY263" t="str">
            <v>4729</v>
          </cell>
          <cell r="AZ263" t="str">
            <v>Comercio al por menor de otros productos alimenticios n.c.p., en establecim</v>
          </cell>
        </row>
        <row r="264">
          <cell r="AY264" t="str">
            <v>4731</v>
          </cell>
          <cell r="AZ264" t="str">
            <v>Comercio al por menor de combustible para automotores</v>
          </cell>
        </row>
        <row r="265">
          <cell r="AY265" t="str">
            <v>4732</v>
          </cell>
          <cell r="AZ265" t="str">
            <v>Comercio al por menor de lubricantes (aceites, grasas), aditivos y producto</v>
          </cell>
        </row>
        <row r="266">
          <cell r="AY266" t="str">
            <v>4741</v>
          </cell>
          <cell r="AZ266" t="str">
            <v>Comercio al por menor de computadores, equipos periféricos, programas de in</v>
          </cell>
        </row>
        <row r="267">
          <cell r="AY267" t="str">
            <v>4742</v>
          </cell>
          <cell r="AZ267" t="str">
            <v>Comercio al por menor de equipos y aparatos de sonido y de video, en establ</v>
          </cell>
        </row>
        <row r="268">
          <cell r="AY268" t="str">
            <v>4751</v>
          </cell>
          <cell r="AZ268" t="str">
            <v>Comercio al por menor de productos textiles en establecimientos especializa</v>
          </cell>
        </row>
        <row r="269">
          <cell r="AY269" t="str">
            <v>4752</v>
          </cell>
          <cell r="AZ269" t="str">
            <v>Comercio al por menor de artículos de ferretería, pinturas y productos de v</v>
          </cell>
        </row>
        <row r="270">
          <cell r="AY270" t="str">
            <v>4753</v>
          </cell>
          <cell r="AZ270" t="str">
            <v>Comercio al por menor de tapices, alfombras y cubrimientos para paredes y p</v>
          </cell>
        </row>
        <row r="271">
          <cell r="AY271" t="str">
            <v>4754</v>
          </cell>
          <cell r="AZ271" t="str">
            <v>Comercio al por menor de electrodomésticos y gasodomésticos de uso doméstic</v>
          </cell>
        </row>
        <row r="272">
          <cell r="AY272" t="str">
            <v>4755</v>
          </cell>
          <cell r="AZ272" t="str">
            <v>Comercio al por menor de artículos y utensilios de uso doméstico</v>
          </cell>
        </row>
        <row r="273">
          <cell r="AY273" t="str">
            <v>4759</v>
          </cell>
          <cell r="AZ273" t="str">
            <v>Comercio al por menor de otros artículos domésticos en establecimientos esp</v>
          </cell>
        </row>
        <row r="274">
          <cell r="AY274" t="str">
            <v>4761</v>
          </cell>
          <cell r="AZ274" t="str">
            <v>Comercio al por menor de libros, periódicos, materiales y artículos de pape</v>
          </cell>
        </row>
        <row r="275">
          <cell r="AY275" t="str">
            <v>4762</v>
          </cell>
          <cell r="AZ275" t="str">
            <v>Comercio al por menor de artículos deportivos, en establecimientos especial</v>
          </cell>
        </row>
        <row r="276">
          <cell r="AY276" t="str">
            <v>4769</v>
          </cell>
          <cell r="AZ276" t="str">
            <v>Comercio al por menor de otros artículos culturales y de entretenimiento n.</v>
          </cell>
        </row>
        <row r="277">
          <cell r="AY277" t="str">
            <v>4771</v>
          </cell>
          <cell r="AZ277" t="str">
            <v>Comercio al por menor de prendas de vestir y sus accesorios (incluye artícu</v>
          </cell>
        </row>
        <row r="278">
          <cell r="AY278" t="str">
            <v>4772</v>
          </cell>
          <cell r="AZ278" t="str">
            <v>Comercio al por menor de todo tipo de calzado y artículos de cuero y sucedá</v>
          </cell>
        </row>
        <row r="279">
          <cell r="AY279" t="str">
            <v>4773</v>
          </cell>
          <cell r="AZ279" t="str">
            <v>Comercio al por menor de productos farmacéuticos y medicinales, cosméticos</v>
          </cell>
        </row>
        <row r="280">
          <cell r="AY280" t="str">
            <v>4774</v>
          </cell>
          <cell r="AZ280" t="str">
            <v>Comercio al por menor de otros productos nuevos en establecimientos especia</v>
          </cell>
        </row>
        <row r="281">
          <cell r="AY281" t="str">
            <v>4775</v>
          </cell>
          <cell r="AZ281" t="str">
            <v>Comercio al por menor de artículos de segunda mano</v>
          </cell>
        </row>
        <row r="282">
          <cell r="AY282" t="str">
            <v>4781</v>
          </cell>
          <cell r="AZ282" t="str">
            <v>Comercio al por menor de alimentos, bebidas y tabaco, en puestos de venta m</v>
          </cell>
        </row>
        <row r="283">
          <cell r="AY283" t="str">
            <v>4782</v>
          </cell>
          <cell r="AZ283" t="str">
            <v>Comercio al por menor de productos textiles, prendas de vestir y calzado, e</v>
          </cell>
        </row>
        <row r="284">
          <cell r="AY284" t="str">
            <v>4789</v>
          </cell>
          <cell r="AZ284" t="str">
            <v>Comercio al por menor de otros productos en puestos de venta móviles</v>
          </cell>
        </row>
        <row r="285">
          <cell r="AY285" t="str">
            <v>4791</v>
          </cell>
          <cell r="AZ285" t="str">
            <v>Comercio al por menor realizado a través de Internet</v>
          </cell>
        </row>
        <row r="286">
          <cell r="AY286" t="str">
            <v>4792</v>
          </cell>
          <cell r="AZ286" t="str">
            <v>Comercio al por menor realizado a través de casas de venta o por correo</v>
          </cell>
        </row>
        <row r="287">
          <cell r="AY287" t="str">
            <v>4799</v>
          </cell>
          <cell r="AZ287" t="str">
            <v>Otros tipos de comercio al por menor no realizado en establecimientos, pues</v>
          </cell>
        </row>
        <row r="288">
          <cell r="AY288" t="str">
            <v>4911</v>
          </cell>
          <cell r="AZ288" t="str">
            <v>Transporte férreo de pasajeros</v>
          </cell>
        </row>
        <row r="289">
          <cell r="AY289" t="str">
            <v>4912</v>
          </cell>
          <cell r="AZ289" t="str">
            <v>Transporte férreo de carga</v>
          </cell>
        </row>
        <row r="290">
          <cell r="AY290" t="str">
            <v>4921</v>
          </cell>
          <cell r="AZ290" t="str">
            <v>Transporte de pasajeros</v>
          </cell>
        </row>
        <row r="291">
          <cell r="AY291" t="str">
            <v>4922</v>
          </cell>
          <cell r="AZ291" t="str">
            <v>Transporte mixto</v>
          </cell>
        </row>
        <row r="292">
          <cell r="AY292" t="str">
            <v>4923</v>
          </cell>
          <cell r="AZ292" t="str">
            <v>Transporte de carga por carretera</v>
          </cell>
        </row>
        <row r="293">
          <cell r="AY293" t="str">
            <v>4930</v>
          </cell>
          <cell r="AZ293" t="str">
            <v>Transporte por tuberías</v>
          </cell>
        </row>
        <row r="294">
          <cell r="AY294" t="str">
            <v>5011</v>
          </cell>
          <cell r="AZ294" t="str">
            <v>Transporte de pasajeros marítimo y de cabotaje</v>
          </cell>
        </row>
        <row r="295">
          <cell r="AY295" t="str">
            <v>5012</v>
          </cell>
          <cell r="AZ295" t="str">
            <v>Transporte de carga marítimo y de cabotaje</v>
          </cell>
        </row>
        <row r="296">
          <cell r="AY296" t="str">
            <v>5021</v>
          </cell>
          <cell r="AZ296" t="str">
            <v>Transporte fluvial de pasajeros</v>
          </cell>
        </row>
        <row r="297">
          <cell r="AY297" t="str">
            <v>5022</v>
          </cell>
          <cell r="AZ297" t="str">
            <v>Transporte fluvial de carga</v>
          </cell>
        </row>
        <row r="298">
          <cell r="AY298" t="str">
            <v>5111</v>
          </cell>
          <cell r="AZ298" t="str">
            <v>Transporte aéreo nacional de pasajeros</v>
          </cell>
        </row>
        <row r="299">
          <cell r="AY299" t="str">
            <v>5112</v>
          </cell>
          <cell r="AZ299" t="str">
            <v>Transporte aéreo internacional de pasajeros</v>
          </cell>
        </row>
        <row r="300">
          <cell r="AY300" t="str">
            <v>5121</v>
          </cell>
          <cell r="AZ300" t="str">
            <v>Transporte aéreo nacional de carga</v>
          </cell>
        </row>
        <row r="301">
          <cell r="AY301" t="str">
            <v>5122</v>
          </cell>
          <cell r="AZ301" t="str">
            <v>Transporte aéreo internacional de carga</v>
          </cell>
        </row>
        <row r="302">
          <cell r="AY302" t="str">
            <v>5210</v>
          </cell>
          <cell r="AZ302" t="str">
            <v>Almacenamiento y depósito</v>
          </cell>
        </row>
        <row r="303">
          <cell r="AY303" t="str">
            <v>5221</v>
          </cell>
          <cell r="AZ303" t="str">
            <v>Actividades de estaciones, vías y servicios complementarios para el transpo</v>
          </cell>
        </row>
        <row r="304">
          <cell r="AY304" t="str">
            <v>5222</v>
          </cell>
          <cell r="AZ304" t="str">
            <v>Actividades de puertos y servicios complementarios para el transporte acuát</v>
          </cell>
        </row>
        <row r="305">
          <cell r="AY305" t="str">
            <v>5223</v>
          </cell>
          <cell r="AZ305" t="str">
            <v>Actividades de aeropuertos, servicios de navegación aérea y demás actividad</v>
          </cell>
        </row>
        <row r="306">
          <cell r="AY306" t="str">
            <v>5224</v>
          </cell>
          <cell r="AZ306" t="str">
            <v>Manipulación de carga</v>
          </cell>
        </row>
        <row r="307">
          <cell r="AY307" t="str">
            <v>5229</v>
          </cell>
          <cell r="AZ307" t="str">
            <v>Otras actividades complementarias al transporte</v>
          </cell>
        </row>
        <row r="308">
          <cell r="AY308" t="str">
            <v>5310</v>
          </cell>
          <cell r="AZ308" t="str">
            <v>Actividades postales nacionales</v>
          </cell>
        </row>
        <row r="309">
          <cell r="AY309" t="str">
            <v>5320</v>
          </cell>
          <cell r="AZ309" t="str">
            <v>Actividades de mensajería</v>
          </cell>
        </row>
        <row r="310">
          <cell r="AY310" t="str">
            <v>5511</v>
          </cell>
          <cell r="AZ310" t="str">
            <v>Alojamiento en hoteles</v>
          </cell>
        </row>
        <row r="311">
          <cell r="AY311" t="str">
            <v>5512</v>
          </cell>
          <cell r="AZ311" t="str">
            <v>Alojamiento en apartahoteles</v>
          </cell>
        </row>
        <row r="312">
          <cell r="AY312" t="str">
            <v>5513</v>
          </cell>
          <cell r="AZ312" t="str">
            <v>Alojamiento en centros vacacionales</v>
          </cell>
        </row>
        <row r="313">
          <cell r="AY313" t="str">
            <v>5514</v>
          </cell>
          <cell r="AZ313" t="str">
            <v>Alojamiento rural</v>
          </cell>
        </row>
        <row r="314">
          <cell r="AY314" t="str">
            <v>5519</v>
          </cell>
          <cell r="AZ314" t="str">
            <v>Otros tipos de alojamientos para visitantes</v>
          </cell>
        </row>
        <row r="315">
          <cell r="AY315" t="str">
            <v>5520</v>
          </cell>
          <cell r="AZ315" t="str">
            <v>Actividades de zonas de camping y parques para vehículos recreacionales</v>
          </cell>
        </row>
        <row r="316">
          <cell r="AY316" t="str">
            <v>5530</v>
          </cell>
          <cell r="AZ316" t="str">
            <v>Servicio por horas</v>
          </cell>
        </row>
        <row r="317">
          <cell r="AY317" t="str">
            <v>5590</v>
          </cell>
          <cell r="AZ317" t="str">
            <v>Otros tipos de alojamiento n.c.p.</v>
          </cell>
        </row>
        <row r="318">
          <cell r="AY318" t="str">
            <v>5611</v>
          </cell>
          <cell r="AZ318" t="str">
            <v>Expendio a la mesa de comidas preparadas</v>
          </cell>
        </row>
        <row r="319">
          <cell r="AY319" t="str">
            <v>5612</v>
          </cell>
          <cell r="AZ319" t="str">
            <v>Expendio por autoservicio de comidas preparadas</v>
          </cell>
        </row>
        <row r="320">
          <cell r="AY320" t="str">
            <v>5613</v>
          </cell>
          <cell r="AZ320" t="str">
            <v>Expendio de comidas preparadas en cafeterías</v>
          </cell>
        </row>
        <row r="321">
          <cell r="AY321" t="str">
            <v>5619</v>
          </cell>
          <cell r="AZ321" t="str">
            <v>Otros tipos de expendio de comidas preparadas n.c.p.</v>
          </cell>
        </row>
        <row r="322">
          <cell r="AY322" t="str">
            <v>5621</v>
          </cell>
          <cell r="AZ322" t="str">
            <v>Catering para eventos</v>
          </cell>
        </row>
        <row r="323">
          <cell r="AY323" t="str">
            <v>5629</v>
          </cell>
          <cell r="AZ323" t="str">
            <v>Actividades de otros servicios de comidas</v>
          </cell>
        </row>
        <row r="324">
          <cell r="AY324" t="str">
            <v>5630</v>
          </cell>
          <cell r="AZ324" t="str">
            <v>Expendio de bebidas alcohólicas para el consumo dentro del establecimiento</v>
          </cell>
        </row>
        <row r="325">
          <cell r="AY325" t="str">
            <v>5811</v>
          </cell>
          <cell r="AZ325" t="str">
            <v>Edición de libros</v>
          </cell>
        </row>
        <row r="326">
          <cell r="AY326" t="str">
            <v>5812</v>
          </cell>
          <cell r="AZ326" t="str">
            <v>Edición de directorios y listas de correo</v>
          </cell>
        </row>
        <row r="327">
          <cell r="AY327" t="str">
            <v>5813</v>
          </cell>
          <cell r="AZ327" t="str">
            <v>Edición de periódicos, revistas y otras publicaciones periódicas</v>
          </cell>
        </row>
        <row r="328">
          <cell r="AY328" t="str">
            <v>5819</v>
          </cell>
          <cell r="AZ328" t="str">
            <v>Otros trabajos de edición</v>
          </cell>
        </row>
        <row r="329">
          <cell r="AY329" t="str">
            <v>5820</v>
          </cell>
          <cell r="AZ329" t="str">
            <v>Edición de programas de informática (software)</v>
          </cell>
        </row>
        <row r="330">
          <cell r="AY330" t="str">
            <v>5911</v>
          </cell>
          <cell r="AZ330" t="str">
            <v>Actividades de producción de películas cinematográficas, videos, programas,</v>
          </cell>
        </row>
        <row r="331">
          <cell r="AY331" t="str">
            <v>5912</v>
          </cell>
          <cell r="AZ331" t="str">
            <v>Actividades de posproducción de películas cinematográficas, videos, program</v>
          </cell>
        </row>
        <row r="332">
          <cell r="AY332" t="str">
            <v>5913</v>
          </cell>
          <cell r="AZ332" t="str">
            <v>Actividades de distribución de películas cinematográficas, videos, programa</v>
          </cell>
        </row>
        <row r="333">
          <cell r="AY333" t="str">
            <v>5914</v>
          </cell>
          <cell r="AZ333" t="str">
            <v>Actividades de exhibición de películas cinematográficas y videos</v>
          </cell>
        </row>
        <row r="334">
          <cell r="AY334" t="str">
            <v>5920</v>
          </cell>
          <cell r="AZ334" t="str">
            <v>Actividades de grabación de sonido y edición de música</v>
          </cell>
        </row>
        <row r="335">
          <cell r="AY335" t="str">
            <v>6010</v>
          </cell>
          <cell r="AZ335" t="str">
            <v>Actividades de programación y transmisión en el servicio de radiodifusión s</v>
          </cell>
        </row>
        <row r="336">
          <cell r="AY336" t="str">
            <v>6020</v>
          </cell>
          <cell r="AZ336" t="str">
            <v>Actividades de programación y transmisión de televisión</v>
          </cell>
        </row>
        <row r="337">
          <cell r="AY337" t="str">
            <v>6110</v>
          </cell>
          <cell r="AZ337" t="str">
            <v>Actividades de telecomunicaciones alámbricas</v>
          </cell>
        </row>
        <row r="338">
          <cell r="AY338" t="str">
            <v>6120</v>
          </cell>
          <cell r="AZ338" t="str">
            <v>Actividades de telecomunicaciones inalámbricas</v>
          </cell>
        </row>
        <row r="339">
          <cell r="AY339" t="str">
            <v>6130</v>
          </cell>
          <cell r="AZ339" t="str">
            <v>Actividades de telecomunicación satelital</v>
          </cell>
        </row>
        <row r="340">
          <cell r="AY340" t="str">
            <v>6190</v>
          </cell>
          <cell r="AZ340" t="str">
            <v>Otras actividades de telecomunicaciones</v>
          </cell>
        </row>
        <row r="341">
          <cell r="AY341" t="str">
            <v>6201</v>
          </cell>
          <cell r="AZ341" t="str">
            <v>Actividades de desarrollo de sistemas informáticos (planificación, análisis</v>
          </cell>
        </row>
        <row r="342">
          <cell r="AY342" t="str">
            <v>6202</v>
          </cell>
          <cell r="AZ342" t="str">
            <v>Actividades de consultoría informática y actividades de administración de i</v>
          </cell>
        </row>
        <row r="343">
          <cell r="AY343" t="str">
            <v>6209</v>
          </cell>
          <cell r="AZ343" t="str">
            <v>Otras actividades de tecnologías de información y actividades de servicios</v>
          </cell>
        </row>
        <row r="344">
          <cell r="AY344" t="str">
            <v>6311</v>
          </cell>
          <cell r="AZ344" t="str">
            <v>Procesamiento de datos, alojamiento (hosting) y actividades relacionadas</v>
          </cell>
        </row>
        <row r="345">
          <cell r="AY345" t="str">
            <v>6312</v>
          </cell>
          <cell r="AZ345" t="str">
            <v>Portales web</v>
          </cell>
        </row>
        <row r="346">
          <cell r="AY346" t="str">
            <v>6391</v>
          </cell>
          <cell r="AZ346" t="str">
            <v>Actividades de agencias de noticias</v>
          </cell>
        </row>
        <row r="347">
          <cell r="AY347" t="str">
            <v>6399</v>
          </cell>
          <cell r="AZ347" t="str">
            <v>Otras actividades de servicio de información n.c.p.</v>
          </cell>
        </row>
        <row r="348">
          <cell r="AY348" t="str">
            <v>6411</v>
          </cell>
          <cell r="AZ348" t="str">
            <v>Banco Central</v>
          </cell>
        </row>
        <row r="349">
          <cell r="AY349" t="str">
            <v>6412</v>
          </cell>
          <cell r="AZ349" t="str">
            <v>Bancos comerciales</v>
          </cell>
        </row>
        <row r="350">
          <cell r="AY350" t="str">
            <v>6421</v>
          </cell>
          <cell r="AZ350" t="str">
            <v>Actividades de las corporaciones financieras</v>
          </cell>
        </row>
        <row r="351">
          <cell r="AY351" t="str">
            <v>6422</v>
          </cell>
          <cell r="AZ351" t="str">
            <v>Actividades de las compañías de financiamiento</v>
          </cell>
        </row>
        <row r="352">
          <cell r="AY352" t="str">
            <v>6423</v>
          </cell>
          <cell r="AZ352" t="str">
            <v>Banca de segundo piso</v>
          </cell>
        </row>
        <row r="353">
          <cell r="AY353" t="str">
            <v>6424</v>
          </cell>
          <cell r="AZ353" t="str">
            <v>Actividades de las cooperativas financieras</v>
          </cell>
        </row>
        <row r="354">
          <cell r="AY354" t="str">
            <v>6431</v>
          </cell>
          <cell r="AZ354" t="str">
            <v>Fideicomisos, fondos y entidades financieras similares</v>
          </cell>
        </row>
        <row r="355">
          <cell r="AY355" t="str">
            <v>6432</v>
          </cell>
          <cell r="AZ355" t="str">
            <v>Fondos de cesantías</v>
          </cell>
        </row>
        <row r="356">
          <cell r="AY356" t="str">
            <v>6491</v>
          </cell>
          <cell r="AZ356" t="str">
            <v>Leasing financiero (arrendamiento financiero)</v>
          </cell>
        </row>
        <row r="357">
          <cell r="AY357" t="str">
            <v>6492</v>
          </cell>
          <cell r="AZ357" t="str">
            <v>Actividades financieras de fondos de empleados y otras formas asociativas d</v>
          </cell>
        </row>
        <row r="358">
          <cell r="AY358" t="str">
            <v>6493</v>
          </cell>
          <cell r="AZ358" t="str">
            <v>Actividades de compra de cartera o factoring</v>
          </cell>
        </row>
        <row r="359">
          <cell r="AY359" t="str">
            <v>6494</v>
          </cell>
          <cell r="AZ359" t="str">
            <v>Otras actividades de distribución de fondos</v>
          </cell>
        </row>
        <row r="360">
          <cell r="AY360" t="str">
            <v>6495</v>
          </cell>
          <cell r="AZ360" t="str">
            <v>Instituciones especiales oficiales</v>
          </cell>
        </row>
        <row r="361">
          <cell r="AY361" t="str">
            <v>6496</v>
          </cell>
          <cell r="AZ361" t="str">
            <v>     Capitalización</v>
          </cell>
        </row>
        <row r="362">
          <cell r="AY362" t="str">
            <v>6499</v>
          </cell>
          <cell r="AZ362" t="str">
            <v>Otras actividades de servicio financiero, excepto las de seguros y pensione</v>
          </cell>
        </row>
        <row r="363">
          <cell r="AY363" t="str">
            <v>6511</v>
          </cell>
          <cell r="AZ363" t="str">
            <v>Seguros generales</v>
          </cell>
        </row>
        <row r="364">
          <cell r="AY364" t="str">
            <v>6512</v>
          </cell>
          <cell r="AZ364" t="str">
            <v>Seguros de vida</v>
          </cell>
        </row>
        <row r="365">
          <cell r="AY365" t="str">
            <v>6513</v>
          </cell>
          <cell r="AZ365" t="str">
            <v>Reaseguros</v>
          </cell>
        </row>
        <row r="366">
          <cell r="AY366" t="str">
            <v>6515</v>
          </cell>
          <cell r="AZ366" t="str">
            <v>      Seguros de salud</v>
          </cell>
        </row>
        <row r="367">
          <cell r="AY367" t="str">
            <v>6521</v>
          </cell>
          <cell r="AZ367" t="str">
            <v>Servicios de seguros sociales de salud</v>
          </cell>
        </row>
        <row r="368">
          <cell r="AY368" t="str">
            <v>6522</v>
          </cell>
          <cell r="AZ368" t="str">
            <v>Servicios de seguros sociales de riesgos profesionales</v>
          </cell>
        </row>
        <row r="369">
          <cell r="AY369" t="str">
            <v>6523</v>
          </cell>
          <cell r="AZ369" t="str">
            <v>     Servicios de seguros sociales en riesgos familia</v>
          </cell>
        </row>
        <row r="370">
          <cell r="AY370" t="str">
            <v>6531</v>
          </cell>
          <cell r="AZ370" t="str">
            <v>Régimen de prima media con prestación definida (RPM)</v>
          </cell>
        </row>
        <row r="371">
          <cell r="AY371" t="str">
            <v>6532</v>
          </cell>
          <cell r="AZ371" t="str">
            <v>Régimen de ahorro individual (RAI)</v>
          </cell>
        </row>
        <row r="372">
          <cell r="AY372" t="str">
            <v>6611</v>
          </cell>
          <cell r="AZ372" t="str">
            <v>Administración de mercados financieros</v>
          </cell>
        </row>
        <row r="373">
          <cell r="AY373" t="str">
            <v>6612</v>
          </cell>
          <cell r="AZ373" t="str">
            <v>Corretaje de valores y de contratos de productos básicos</v>
          </cell>
        </row>
        <row r="374">
          <cell r="AY374" t="str">
            <v>6613</v>
          </cell>
          <cell r="AZ374" t="str">
            <v>Otras actividades relacionadas con el mercado de valores</v>
          </cell>
        </row>
        <row r="375">
          <cell r="AY375" t="str">
            <v>6614</v>
          </cell>
          <cell r="AZ375" t="str">
            <v>Actividades de las casas de cambio</v>
          </cell>
        </row>
        <row r="376">
          <cell r="AY376" t="str">
            <v>6615</v>
          </cell>
          <cell r="AZ376" t="str">
            <v>Actividades de los profesionales de compra y venta de divisas</v>
          </cell>
        </row>
        <row r="377">
          <cell r="AY377" t="str">
            <v>6619</v>
          </cell>
          <cell r="AZ377" t="str">
            <v>Otras actividades auxiliares de las actividades de servicios financieros n.</v>
          </cell>
        </row>
        <row r="378">
          <cell r="AY378" t="str">
            <v>6621</v>
          </cell>
          <cell r="AZ378" t="str">
            <v>Actividades de agentes y corredores de seguros</v>
          </cell>
        </row>
        <row r="379">
          <cell r="AY379" t="str">
            <v>6629</v>
          </cell>
          <cell r="AZ379" t="str">
            <v>Evaluación de riesgos y daños, y otras actividades de servicios auxiliares</v>
          </cell>
        </row>
        <row r="380">
          <cell r="AY380" t="str">
            <v>6630</v>
          </cell>
          <cell r="AZ380" t="str">
            <v>Actividades de administración de fondos</v>
          </cell>
        </row>
        <row r="381">
          <cell r="AY381" t="str">
            <v>6810</v>
          </cell>
          <cell r="AZ381" t="str">
            <v>Actividades inmobiliarias realizadas con bienes propios o arrendados</v>
          </cell>
        </row>
        <row r="382">
          <cell r="AY382" t="str">
            <v>6820</v>
          </cell>
          <cell r="AZ382" t="str">
            <v>Actividades inmobiliarias realizadas a cambio de una retribución o por cont</v>
          </cell>
        </row>
        <row r="383">
          <cell r="AY383" t="str">
            <v>6910</v>
          </cell>
          <cell r="AZ383" t="str">
            <v>Actividades jurídicas</v>
          </cell>
        </row>
        <row r="384">
          <cell r="AY384" t="str">
            <v>6920</v>
          </cell>
          <cell r="AZ384" t="str">
            <v>Actividades de contabilidad, teneduría de libros, auditoría financiera y as</v>
          </cell>
        </row>
        <row r="385">
          <cell r="AY385" t="str">
            <v>7010</v>
          </cell>
          <cell r="AZ385" t="str">
            <v>Actividades de administración empresarial</v>
          </cell>
        </row>
        <row r="386">
          <cell r="AY386" t="str">
            <v>7020</v>
          </cell>
          <cell r="AZ386" t="str">
            <v>Actividades de consultaría de gestión</v>
          </cell>
        </row>
        <row r="387">
          <cell r="AY387" t="str">
            <v>7111</v>
          </cell>
          <cell r="AZ387" t="str">
            <v>Actividades de arquitectura</v>
          </cell>
        </row>
        <row r="388">
          <cell r="AY388" t="str">
            <v>7112</v>
          </cell>
          <cell r="AZ388" t="str">
            <v>     Actividades de ingeniería y otras actividades conexas de consultoría t</v>
          </cell>
        </row>
        <row r="389">
          <cell r="AY389" t="str">
            <v>7120</v>
          </cell>
          <cell r="AZ389" t="str">
            <v>Ensayos y análisis técnicos</v>
          </cell>
        </row>
        <row r="390">
          <cell r="AY390" t="str">
            <v>7210</v>
          </cell>
          <cell r="AZ390" t="str">
            <v>Investigaciones y desarrollo experimental en el campo de las ciencias natur</v>
          </cell>
        </row>
        <row r="391">
          <cell r="AY391" t="str">
            <v>7220</v>
          </cell>
          <cell r="AZ391" t="str">
            <v>Investigaciones y desarrollo experimental en el campo de las ciencias socia</v>
          </cell>
        </row>
        <row r="392">
          <cell r="AY392" t="str">
            <v>7310</v>
          </cell>
          <cell r="AZ392" t="str">
            <v>Publicidad</v>
          </cell>
        </row>
        <row r="393">
          <cell r="AY393" t="str">
            <v>7320</v>
          </cell>
          <cell r="AZ393" t="str">
            <v>Estudios de mercado y realización de encuestas de opinión pública</v>
          </cell>
        </row>
        <row r="394">
          <cell r="AY394" t="str">
            <v>7410</v>
          </cell>
          <cell r="AZ394" t="str">
            <v>Actividades especializadas de diseño</v>
          </cell>
        </row>
        <row r="395">
          <cell r="AY395" t="str">
            <v>7420</v>
          </cell>
          <cell r="AZ395" t="str">
            <v>Actividades de fotografía</v>
          </cell>
        </row>
        <row r="396">
          <cell r="AY396" t="str">
            <v>7490</v>
          </cell>
          <cell r="AZ396" t="str">
            <v>Otras actividades profesionales, científicas y técnicas n.c.p.</v>
          </cell>
        </row>
        <row r="397">
          <cell r="AY397" t="str">
            <v>7500</v>
          </cell>
          <cell r="AZ397" t="str">
            <v>Actividades veterinarias</v>
          </cell>
        </row>
        <row r="398">
          <cell r="AY398" t="str">
            <v>7710</v>
          </cell>
          <cell r="AZ398" t="str">
            <v>Alquiler y arrendamiento de vehículos automotores</v>
          </cell>
        </row>
        <row r="399">
          <cell r="AY399" t="str">
            <v>7721</v>
          </cell>
          <cell r="AZ399" t="str">
            <v>Alquiler y arrendamiento de equipo recreativo y deportivo</v>
          </cell>
        </row>
        <row r="400">
          <cell r="AY400" t="str">
            <v>7722</v>
          </cell>
          <cell r="AZ400" t="str">
            <v>Alquiler de videos y discos</v>
          </cell>
        </row>
        <row r="401">
          <cell r="AY401" t="str">
            <v>7729</v>
          </cell>
          <cell r="AZ401" t="str">
            <v>Alquiler y arrendamiento de otros efectos personales y enseres domésticos n</v>
          </cell>
        </row>
        <row r="402">
          <cell r="AY402" t="str">
            <v>7730</v>
          </cell>
          <cell r="AZ402" t="str">
            <v>Alquiler y arrendamiento de otros tipos de maquinaria, equipo y bienes tang</v>
          </cell>
        </row>
        <row r="403">
          <cell r="AY403" t="str">
            <v>7740</v>
          </cell>
          <cell r="AZ403" t="str">
            <v>Arrendamiento de propiedad intelectual y productos similares, excepto obras</v>
          </cell>
        </row>
        <row r="404">
          <cell r="AY404" t="str">
            <v>7810</v>
          </cell>
          <cell r="AZ404" t="str">
            <v>Actividades de agencias de empleo</v>
          </cell>
        </row>
        <row r="405">
          <cell r="AY405" t="str">
            <v>7820</v>
          </cell>
          <cell r="AZ405" t="str">
            <v>Actividades de agencias de empleo temporal</v>
          </cell>
        </row>
        <row r="406">
          <cell r="AY406" t="str">
            <v>7830</v>
          </cell>
          <cell r="AZ406" t="str">
            <v>Otras actividades de suministro de recurso humano</v>
          </cell>
        </row>
        <row r="407">
          <cell r="AY407" t="str">
            <v>7911</v>
          </cell>
          <cell r="AZ407" t="str">
            <v>Actividades de las agencias de viaje</v>
          </cell>
        </row>
        <row r="408">
          <cell r="AY408" t="str">
            <v>7912</v>
          </cell>
          <cell r="AZ408" t="str">
            <v>Actividades de operadores turísticos</v>
          </cell>
        </row>
        <row r="409">
          <cell r="AY409" t="str">
            <v>7990</v>
          </cell>
          <cell r="AZ409" t="str">
            <v>Otros servicios de reserva y actividades relacionadas</v>
          </cell>
        </row>
        <row r="410">
          <cell r="AY410" t="str">
            <v>8010</v>
          </cell>
          <cell r="AZ410" t="str">
            <v>Actividades de seguridad privada</v>
          </cell>
        </row>
        <row r="411">
          <cell r="AY411" t="str">
            <v>8020</v>
          </cell>
          <cell r="AZ411" t="str">
            <v>Actividades de servicios de sistemas de seguridad</v>
          </cell>
        </row>
        <row r="412">
          <cell r="AY412" t="str">
            <v>8030</v>
          </cell>
          <cell r="AZ412" t="str">
            <v>Actividades de detectives e investigadores privados</v>
          </cell>
        </row>
        <row r="413">
          <cell r="AY413" t="str">
            <v>8110</v>
          </cell>
          <cell r="AZ413" t="str">
            <v>Actividades combinadas de apoyo a instalaciones</v>
          </cell>
        </row>
        <row r="414">
          <cell r="AY414" t="str">
            <v>8121</v>
          </cell>
          <cell r="AZ414" t="str">
            <v>Limpieza general interior de edificios</v>
          </cell>
        </row>
        <row r="415">
          <cell r="AY415" t="str">
            <v>8129</v>
          </cell>
          <cell r="AZ415" t="str">
            <v>Otras actividades de limpieza de edificios e instalaciones industriales</v>
          </cell>
        </row>
        <row r="416">
          <cell r="AY416" t="str">
            <v>8130</v>
          </cell>
          <cell r="AZ416" t="str">
            <v>Actividades de paisajismo y servicios de mantenimiento conexos</v>
          </cell>
        </row>
        <row r="417">
          <cell r="AY417" t="str">
            <v>8211</v>
          </cell>
          <cell r="AZ417" t="str">
            <v>Actividades combinadas de servicios administrativos de oficina</v>
          </cell>
        </row>
        <row r="418">
          <cell r="AY418" t="str">
            <v>8219</v>
          </cell>
          <cell r="AZ418" t="str">
            <v>Fotocopiado, preparación de documentos y otras actividades especializadas d</v>
          </cell>
        </row>
        <row r="419">
          <cell r="AY419" t="str">
            <v>8220</v>
          </cell>
          <cell r="AZ419" t="str">
            <v>Actividades de centros de llamadas (Call center)</v>
          </cell>
        </row>
        <row r="420">
          <cell r="AY420" t="str">
            <v>8230</v>
          </cell>
          <cell r="AZ420" t="str">
            <v>Organización de convenciones y eventos comerciales</v>
          </cell>
        </row>
        <row r="421">
          <cell r="AY421" t="str">
            <v>8291</v>
          </cell>
          <cell r="AZ421" t="str">
            <v>Actividades de agencias de cobranza y oficinas de calificación crediticia</v>
          </cell>
        </row>
        <row r="422">
          <cell r="AY422" t="str">
            <v>8292</v>
          </cell>
          <cell r="AZ422" t="str">
            <v>Actividades de envase y empaque</v>
          </cell>
        </row>
        <row r="423">
          <cell r="AY423" t="str">
            <v>8299</v>
          </cell>
          <cell r="AZ423" t="str">
            <v>Otras actividades de servicio de apoyo a las empresas n.c.p.</v>
          </cell>
        </row>
        <row r="424">
          <cell r="AY424" t="str">
            <v>8411</v>
          </cell>
          <cell r="AZ424" t="str">
            <v>Actividades legislativas de la administración pública</v>
          </cell>
        </row>
        <row r="425">
          <cell r="AY425" t="str">
            <v>8412</v>
          </cell>
          <cell r="AZ425" t="str">
            <v>Actividades ejecutivas de la administración pública</v>
          </cell>
        </row>
        <row r="426">
          <cell r="AY426" t="str">
            <v>8413</v>
          </cell>
          <cell r="AZ426" t="str">
            <v>Regulación de las actividades de organismos que prestan servicios de salud,</v>
          </cell>
        </row>
        <row r="427">
          <cell r="AY427" t="str">
            <v>8414</v>
          </cell>
          <cell r="AZ427" t="str">
            <v>Actividades reguladoras y facilitadoras de la actividad económica</v>
          </cell>
        </row>
        <row r="428">
          <cell r="AY428" t="str">
            <v>8415</v>
          </cell>
          <cell r="AZ428" t="str">
            <v>Actividades de los otros órganos de control</v>
          </cell>
        </row>
        <row r="429">
          <cell r="AY429" t="str">
            <v>8421</v>
          </cell>
          <cell r="AZ429" t="str">
            <v>Relaciones exteriores</v>
          </cell>
        </row>
        <row r="430">
          <cell r="AY430" t="str">
            <v>8422</v>
          </cell>
          <cell r="AZ430" t="str">
            <v>Actividades de defensa</v>
          </cell>
        </row>
        <row r="431">
          <cell r="AY431" t="str">
            <v>8423</v>
          </cell>
          <cell r="AZ431" t="str">
            <v>Orden público y actividades de seguridad</v>
          </cell>
        </row>
        <row r="432">
          <cell r="AY432" t="str">
            <v>8424</v>
          </cell>
          <cell r="AZ432" t="str">
            <v>Administración de justicia</v>
          </cell>
        </row>
        <row r="433">
          <cell r="AY433" t="str">
            <v>8430</v>
          </cell>
          <cell r="AZ433" t="str">
            <v>Actividades de planes de seguridad social de afiliación obligatoria</v>
          </cell>
        </row>
        <row r="434">
          <cell r="AY434" t="str">
            <v>8511</v>
          </cell>
          <cell r="AZ434" t="str">
            <v>Educación de la primera infancia</v>
          </cell>
        </row>
        <row r="435">
          <cell r="AY435" t="str">
            <v>8512</v>
          </cell>
          <cell r="AZ435" t="str">
            <v>Educación preescolar</v>
          </cell>
        </row>
        <row r="436">
          <cell r="AY436" t="str">
            <v>8513</v>
          </cell>
          <cell r="AZ436" t="str">
            <v>Educación básica primaria</v>
          </cell>
        </row>
        <row r="437">
          <cell r="AY437" t="str">
            <v>8521</v>
          </cell>
          <cell r="AZ437" t="str">
            <v>Educación básica secundaria</v>
          </cell>
        </row>
        <row r="438">
          <cell r="AY438" t="str">
            <v>8522</v>
          </cell>
          <cell r="AZ438" t="str">
            <v>Educación media académica</v>
          </cell>
        </row>
        <row r="439">
          <cell r="AY439" t="str">
            <v>8523</v>
          </cell>
          <cell r="AZ439" t="str">
            <v>Educación media técnica y de formación laboral</v>
          </cell>
        </row>
        <row r="440">
          <cell r="AY440" t="str">
            <v>8530</v>
          </cell>
          <cell r="AZ440" t="str">
            <v>Establecimientos que combinan diferentes niveles de educación</v>
          </cell>
        </row>
        <row r="441">
          <cell r="AY441" t="str">
            <v>8541</v>
          </cell>
          <cell r="AZ441" t="str">
            <v>Educación técnica profesional</v>
          </cell>
        </row>
        <row r="442">
          <cell r="AY442" t="str">
            <v>8542</v>
          </cell>
          <cell r="AZ442" t="str">
            <v>Educación tecnológica</v>
          </cell>
        </row>
        <row r="443">
          <cell r="AY443" t="str">
            <v>8543</v>
          </cell>
          <cell r="AZ443" t="str">
            <v>Educación de instituciones universitarias o de escuelas tecnológicas</v>
          </cell>
        </row>
        <row r="444">
          <cell r="AY444" t="str">
            <v>8544</v>
          </cell>
          <cell r="AZ444" t="str">
            <v>Educación de universidades</v>
          </cell>
        </row>
        <row r="445">
          <cell r="AY445" t="str">
            <v>8551</v>
          </cell>
          <cell r="AZ445" t="str">
            <v>Formación académica no formal</v>
          </cell>
        </row>
        <row r="446">
          <cell r="AY446" t="str">
            <v>8552</v>
          </cell>
          <cell r="AZ446" t="str">
            <v>Enseñanza deportiva y recreativa</v>
          </cell>
        </row>
        <row r="447">
          <cell r="AY447" t="str">
            <v>8553</v>
          </cell>
          <cell r="AZ447" t="str">
            <v>Enseñanza cultural</v>
          </cell>
        </row>
        <row r="448">
          <cell r="AY448" t="str">
            <v>8559</v>
          </cell>
          <cell r="AZ448" t="str">
            <v>Otros tipos de educación n.c.p.</v>
          </cell>
        </row>
        <row r="449">
          <cell r="AY449" t="str">
            <v>8560</v>
          </cell>
          <cell r="AZ449" t="str">
            <v>Actividades de apoyo a la educación</v>
          </cell>
        </row>
        <row r="450">
          <cell r="AY450" t="str">
            <v>8610</v>
          </cell>
          <cell r="AZ450" t="str">
            <v>Actividades de hospitales y clínicas, con internación</v>
          </cell>
        </row>
        <row r="451">
          <cell r="AY451" t="str">
            <v>8621</v>
          </cell>
          <cell r="AZ451" t="str">
            <v>Actividades de la práctica médica, sin internación</v>
          </cell>
        </row>
        <row r="452">
          <cell r="AY452" t="str">
            <v>8622</v>
          </cell>
          <cell r="AZ452" t="str">
            <v>Actividades de la práctica odontológica</v>
          </cell>
        </row>
        <row r="453">
          <cell r="AY453" t="str">
            <v>8691</v>
          </cell>
          <cell r="AZ453" t="str">
            <v>Actividades de apoyo diagnóstico</v>
          </cell>
        </row>
        <row r="454">
          <cell r="AY454" t="str">
            <v>8692</v>
          </cell>
          <cell r="AZ454" t="str">
            <v>Actividades de apoyo terapéutico</v>
          </cell>
        </row>
        <row r="455">
          <cell r="AY455" t="str">
            <v>8699</v>
          </cell>
          <cell r="AZ455" t="str">
            <v>Otras actividades de atención de la salud humana</v>
          </cell>
        </row>
        <row r="456">
          <cell r="AY456" t="str">
            <v>8710</v>
          </cell>
          <cell r="AZ456" t="str">
            <v>Actividades de atención residencial medicalizada de tipo general</v>
          </cell>
        </row>
        <row r="457">
          <cell r="AY457" t="str">
            <v>8720</v>
          </cell>
          <cell r="AZ457" t="str">
            <v>Actividades de atención residencial, para el cuidado de pacientes con retar</v>
          </cell>
        </row>
        <row r="458">
          <cell r="AY458" t="str">
            <v>8730</v>
          </cell>
          <cell r="AZ458" t="str">
            <v>Actividades de atención en instituciones para el cuidado de personas mayore</v>
          </cell>
        </row>
        <row r="459">
          <cell r="AY459" t="str">
            <v>8790</v>
          </cell>
          <cell r="AZ459" t="str">
            <v>Otras actividades de atención en instituciones con alojamiento</v>
          </cell>
        </row>
        <row r="460">
          <cell r="AY460" t="str">
            <v>8810</v>
          </cell>
          <cell r="AZ460" t="str">
            <v>Actividades de asistencia social sin alojamiento para personas mayores y di</v>
          </cell>
        </row>
        <row r="461">
          <cell r="AY461" t="str">
            <v>8891</v>
          </cell>
          <cell r="AZ461" t="str">
            <v>Actividades de guarderías para niños y niñas</v>
          </cell>
        </row>
        <row r="462">
          <cell r="AY462" t="str">
            <v>8899</v>
          </cell>
          <cell r="AZ462" t="str">
            <v>     Otras actividades de asistencia social sin alojamiento n.c.p.</v>
          </cell>
        </row>
        <row r="463">
          <cell r="AY463" t="str">
            <v>9001</v>
          </cell>
          <cell r="AZ463" t="str">
            <v>Creación literaria</v>
          </cell>
        </row>
        <row r="464">
          <cell r="AY464" t="str">
            <v>9002</v>
          </cell>
          <cell r="AZ464" t="str">
            <v>Creación musical</v>
          </cell>
        </row>
        <row r="465">
          <cell r="AY465" t="str">
            <v>9003</v>
          </cell>
          <cell r="AZ465" t="str">
            <v>Creación teatral</v>
          </cell>
        </row>
        <row r="466">
          <cell r="AY466" t="str">
            <v>9004</v>
          </cell>
          <cell r="AZ466" t="str">
            <v>Creación audiovisual</v>
          </cell>
        </row>
        <row r="467">
          <cell r="AY467" t="str">
            <v>9005</v>
          </cell>
          <cell r="AZ467" t="str">
            <v>Artes plásticas y visuales</v>
          </cell>
        </row>
        <row r="468">
          <cell r="AY468" t="str">
            <v>9006</v>
          </cell>
          <cell r="AZ468" t="str">
            <v>Actividades teatrales</v>
          </cell>
        </row>
        <row r="469">
          <cell r="AY469" t="str">
            <v>9007</v>
          </cell>
          <cell r="AZ469" t="str">
            <v>Actividades de espectáculos musicales en vivo</v>
          </cell>
        </row>
        <row r="470">
          <cell r="AY470" t="str">
            <v>9008</v>
          </cell>
          <cell r="AZ470" t="str">
            <v>Otras actividades de espectáculos en vivo</v>
          </cell>
        </row>
        <row r="471">
          <cell r="AY471" t="str">
            <v>9101</v>
          </cell>
          <cell r="AZ471" t="str">
            <v>Actividades de bibliotecas y archivos</v>
          </cell>
        </row>
        <row r="472">
          <cell r="AY472" t="str">
            <v>9102</v>
          </cell>
          <cell r="AZ472" t="str">
            <v>Actividades y funcionamiento de museos, conservación de edificios y sitios</v>
          </cell>
        </row>
        <row r="473">
          <cell r="AY473" t="str">
            <v>9103</v>
          </cell>
          <cell r="AZ473" t="str">
            <v>Actividades de jardines botánicos, zoológicos y reservas naturales</v>
          </cell>
        </row>
        <row r="474">
          <cell r="AY474" t="str">
            <v>9200</v>
          </cell>
          <cell r="AZ474" t="str">
            <v>Actividades de juegos de azar y apuestas</v>
          </cell>
        </row>
        <row r="475">
          <cell r="AY475" t="str">
            <v>9311</v>
          </cell>
          <cell r="AZ475" t="str">
            <v>Gestión de instalaciones deportivas</v>
          </cell>
        </row>
        <row r="476">
          <cell r="AY476" t="str">
            <v>9312</v>
          </cell>
          <cell r="AZ476" t="str">
            <v>Actividades de clubes deportivos</v>
          </cell>
        </row>
        <row r="477">
          <cell r="AY477" t="str">
            <v>9319</v>
          </cell>
          <cell r="AZ477" t="str">
            <v>Otras actividades deportivas</v>
          </cell>
        </row>
        <row r="478">
          <cell r="AY478" t="str">
            <v>9321</v>
          </cell>
          <cell r="AZ478" t="str">
            <v>Actividades de parques de atracciones y parques temáticos</v>
          </cell>
        </row>
        <row r="479">
          <cell r="AY479" t="str">
            <v>9329</v>
          </cell>
          <cell r="AZ479" t="str">
            <v>Otras actividades recreativas y de esparcimiento n.c.p.</v>
          </cell>
        </row>
        <row r="480">
          <cell r="AY480" t="str">
            <v>9411</v>
          </cell>
          <cell r="AZ480" t="str">
            <v>Actividades de asociaciones empresariales y de empleadores</v>
          </cell>
        </row>
        <row r="481">
          <cell r="AY481" t="str">
            <v>9412</v>
          </cell>
          <cell r="AZ481" t="str">
            <v>Actividades de asociaciones profesionales</v>
          </cell>
        </row>
        <row r="482">
          <cell r="AY482" t="str">
            <v>9420</v>
          </cell>
          <cell r="AZ482" t="str">
            <v>Actividades de sindicatos de empleados</v>
          </cell>
        </row>
        <row r="483">
          <cell r="AY483" t="str">
            <v>9491</v>
          </cell>
          <cell r="AZ483" t="str">
            <v>Actividades de asociaciones religiosas</v>
          </cell>
        </row>
        <row r="484">
          <cell r="AY484" t="str">
            <v>9492</v>
          </cell>
          <cell r="AZ484" t="str">
            <v>Actividades de asociaciones políticas</v>
          </cell>
        </row>
        <row r="485">
          <cell r="AY485" t="str">
            <v>9499</v>
          </cell>
          <cell r="AZ485" t="str">
            <v>Actividades de otras asociaciones n.c.p.</v>
          </cell>
        </row>
        <row r="486">
          <cell r="AY486" t="str">
            <v>9511</v>
          </cell>
          <cell r="AZ486" t="str">
            <v>Mantenimiento y reparación de computadores y de equipo periférico</v>
          </cell>
        </row>
        <row r="487">
          <cell r="AY487" t="str">
            <v>9512</v>
          </cell>
          <cell r="AZ487" t="str">
            <v>Mantenimiento y reparación de equipos de comunicación</v>
          </cell>
        </row>
        <row r="488">
          <cell r="AY488" t="str">
            <v>9521</v>
          </cell>
          <cell r="AZ488" t="str">
            <v>Mantenimiento y reparación de aparatos electrónicos de consumo</v>
          </cell>
        </row>
        <row r="489">
          <cell r="AY489" t="str">
            <v>9522</v>
          </cell>
          <cell r="AZ489" t="str">
            <v>Mantenimiento y reparación de aparatos y equipos domésticos y de jardinería</v>
          </cell>
        </row>
        <row r="490">
          <cell r="AY490" t="str">
            <v>9523</v>
          </cell>
          <cell r="AZ490" t="str">
            <v>Reparación de calzado y artículos de cuero</v>
          </cell>
        </row>
        <row r="491">
          <cell r="AY491" t="str">
            <v>9524</v>
          </cell>
          <cell r="AZ491" t="str">
            <v>Reparación de muebles y accesorios para el hogar</v>
          </cell>
        </row>
        <row r="492">
          <cell r="AY492" t="str">
            <v>9529</v>
          </cell>
          <cell r="AZ492" t="str">
            <v>Mantenimiento y reparación de otros efectos personales y enseres domésticos</v>
          </cell>
        </row>
        <row r="493">
          <cell r="AY493" t="str">
            <v>9601</v>
          </cell>
          <cell r="AZ493" t="str">
            <v>Lavado y limpieza, incluso la limpieza en seco, de productos textiles y de</v>
          </cell>
        </row>
        <row r="494">
          <cell r="AY494" t="str">
            <v>9602</v>
          </cell>
          <cell r="AZ494" t="str">
            <v>Peluquería y otros tratamientos de belleza</v>
          </cell>
        </row>
        <row r="495">
          <cell r="AY495" t="str">
            <v>9603</v>
          </cell>
          <cell r="AZ495" t="str">
            <v>Pompas fúnebres y actividades relacionadas</v>
          </cell>
        </row>
        <row r="496">
          <cell r="AY496" t="str">
            <v>9609</v>
          </cell>
          <cell r="AZ496" t="str">
            <v>Otras actividades de servicios personales n.c.p.</v>
          </cell>
        </row>
        <row r="497">
          <cell r="AY497" t="str">
            <v>9700</v>
          </cell>
          <cell r="AZ497" t="str">
            <v>Actividades de los hogares individuales como empleadores de personal domést</v>
          </cell>
        </row>
        <row r="498">
          <cell r="AY498" t="str">
            <v>9810</v>
          </cell>
          <cell r="AZ498" t="str">
            <v>Actividades no diferenciadas de los hogares individuales como productores d</v>
          </cell>
        </row>
        <row r="499">
          <cell r="AY499" t="str">
            <v>9820</v>
          </cell>
          <cell r="AZ499" t="str">
            <v>Actividades no diferenciadas de los hogares individuales como productores d</v>
          </cell>
        </row>
        <row r="500">
          <cell r="AY500" t="str">
            <v>9900</v>
          </cell>
          <cell r="AZ500" t="str">
            <v>Actividades de organizaciones y entidades extraterritoriales</v>
          </cell>
        </row>
        <row r="501">
          <cell r="AY501" t="str">
            <v>0010</v>
          </cell>
          <cell r="AZ501" t="str">
            <v>Asalariados</v>
          </cell>
        </row>
        <row r="502">
          <cell r="AY502" t="str">
            <v>0020</v>
          </cell>
          <cell r="AZ502" t="str">
            <v>Pensionados</v>
          </cell>
        </row>
        <row r="503">
          <cell r="AY503" t="str">
            <v>0081</v>
          </cell>
          <cell r="AZ503" t="str">
            <v>Personas Naturales sin Actividad Económica</v>
          </cell>
        </row>
        <row r="504">
          <cell r="AY504" t="str">
            <v>0082</v>
          </cell>
          <cell r="AZ504" t="str">
            <v>Personas Naturales Subsidiadas por Terceros</v>
          </cell>
        </row>
        <row r="505">
          <cell r="AY505" t="str">
            <v>0090</v>
          </cell>
          <cell r="AZ505" t="str">
            <v>Rentistas de Capital, solo para personas naturales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omments" Target="../comments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CFB91-77A0-4F8D-B3D7-F691FFF25895}">
  <dimension ref="A1:AV112"/>
  <sheetViews>
    <sheetView tabSelected="1" topLeftCell="A55" workbookViewId="0">
      <selection activeCell="F63" sqref="F63"/>
    </sheetView>
  </sheetViews>
  <sheetFormatPr baseColWidth="10" defaultRowHeight="12.75" x14ac:dyDescent="0.2"/>
  <cols>
    <col min="1" max="1" width="13.5703125" style="4" customWidth="1"/>
    <col min="2" max="2" width="9.85546875" style="4" customWidth="1"/>
    <col min="3" max="3" width="12.28515625" style="4" customWidth="1"/>
    <col min="4" max="4" width="16.28515625" style="4" customWidth="1"/>
    <col min="5" max="5" width="15.42578125" style="4" customWidth="1"/>
    <col min="6" max="6" width="7.7109375" style="4" customWidth="1"/>
    <col min="7" max="7" width="9.42578125" style="4" customWidth="1"/>
    <col min="8" max="8" width="7.7109375" style="4" customWidth="1"/>
    <col min="9" max="9" width="9.85546875" style="4" customWidth="1"/>
    <col min="10" max="12" width="7.7109375" style="4" customWidth="1"/>
    <col min="13" max="13" width="10.5703125" style="4" customWidth="1"/>
    <col min="14" max="16" width="7.7109375" style="4" customWidth="1"/>
    <col min="17" max="17" width="17.28515625" style="4" customWidth="1"/>
    <col min="18" max="18" width="5" style="4" customWidth="1"/>
    <col min="19" max="19" width="6.140625" style="4" customWidth="1"/>
    <col min="20" max="20" width="9.140625" style="4" customWidth="1"/>
    <col min="21" max="21" width="7.7109375" style="4" customWidth="1"/>
    <col min="22" max="16384" width="11.42578125" style="4"/>
  </cols>
  <sheetData>
    <row r="1" spans="1:21" ht="35.1" customHeight="1" x14ac:dyDescent="0.25">
      <c r="A1" s="1"/>
      <c r="B1" s="2"/>
      <c r="C1" s="3" t="s">
        <v>0</v>
      </c>
      <c r="D1" s="2"/>
      <c r="E1" s="2"/>
      <c r="F1" s="2"/>
      <c r="G1" s="2"/>
      <c r="H1" s="2"/>
      <c r="I1" s="2"/>
      <c r="J1" s="2"/>
      <c r="K1" s="2"/>
      <c r="L1" s="2"/>
      <c r="M1" s="2"/>
      <c r="N1" s="2"/>
      <c r="O1" s="2"/>
      <c r="P1" s="2"/>
      <c r="Q1" s="2"/>
      <c r="R1" s="2"/>
      <c r="S1" s="2"/>
      <c r="T1" s="2"/>
      <c r="U1" s="2"/>
    </row>
    <row r="2" spans="1:21" ht="35.1" customHeight="1" x14ac:dyDescent="0.25">
      <c r="A2" s="2"/>
      <c r="B2" s="2"/>
      <c r="C2" s="3" t="s">
        <v>1</v>
      </c>
      <c r="D2" s="2"/>
      <c r="E2" s="2"/>
      <c r="F2" s="2"/>
      <c r="G2" s="2"/>
      <c r="H2" s="2"/>
      <c r="I2" s="2"/>
      <c r="J2" s="2"/>
      <c r="K2" s="2"/>
      <c r="L2" s="2"/>
      <c r="M2" s="2"/>
      <c r="N2" s="2"/>
      <c r="O2" s="2"/>
      <c r="P2" s="2"/>
      <c r="Q2" s="2"/>
      <c r="R2" s="3" t="s">
        <v>2</v>
      </c>
      <c r="S2" s="2"/>
      <c r="T2" s="2"/>
      <c r="U2" s="2"/>
    </row>
    <row r="3" spans="1:21" ht="21" customHeight="1" thickBot="1" x14ac:dyDescent="0.25">
      <c r="A3" s="5"/>
      <c r="B3" s="5"/>
      <c r="C3" s="5"/>
      <c r="D3" s="5"/>
      <c r="E3" s="5"/>
      <c r="F3" s="5"/>
      <c r="G3" s="5"/>
      <c r="H3" s="5"/>
      <c r="I3" s="5"/>
      <c r="J3" s="5"/>
      <c r="K3" s="5"/>
      <c r="L3" s="5"/>
      <c r="M3" s="5"/>
      <c r="N3" s="5"/>
      <c r="O3" s="5"/>
      <c r="P3" s="5"/>
      <c r="Q3" s="5"/>
      <c r="R3" s="5"/>
      <c r="S3" s="5"/>
      <c r="T3" s="5"/>
      <c r="U3" s="5"/>
    </row>
    <row r="4" spans="1:21" ht="22.5" customHeight="1" x14ac:dyDescent="0.25">
      <c r="A4" s="6" t="s">
        <v>3</v>
      </c>
      <c r="B4" s="7"/>
      <c r="C4" s="7"/>
      <c r="D4" s="7"/>
      <c r="E4" s="7"/>
      <c r="F4" s="7"/>
      <c r="G4" s="7"/>
      <c r="H4" s="7"/>
      <c r="I4" s="7"/>
      <c r="J4" s="7"/>
      <c r="K4" s="7"/>
      <c r="L4" s="7"/>
      <c r="M4" s="7"/>
      <c r="N4" s="7"/>
      <c r="O4" s="7"/>
      <c r="P4" s="7"/>
      <c r="Q4" s="7"/>
      <c r="R4" s="7"/>
      <c r="S4" s="7"/>
      <c r="T4" s="7"/>
      <c r="U4" s="8"/>
    </row>
    <row r="5" spans="1:21" ht="173.25" customHeight="1" x14ac:dyDescent="0.25">
      <c r="A5" s="9" t="s">
        <v>4</v>
      </c>
      <c r="B5" s="10"/>
      <c r="C5" s="10"/>
      <c r="D5" s="10"/>
      <c r="E5" s="10"/>
      <c r="F5" s="10"/>
      <c r="G5" s="10"/>
      <c r="H5" s="10"/>
      <c r="I5" s="10"/>
      <c r="J5" s="10"/>
      <c r="K5" s="10"/>
      <c r="L5" s="10"/>
      <c r="M5" s="10"/>
      <c r="N5" s="10"/>
      <c r="O5" s="10"/>
      <c r="P5" s="10"/>
      <c r="Q5" s="10"/>
      <c r="R5" s="10"/>
      <c r="S5" s="10"/>
      <c r="T5" s="10"/>
      <c r="U5" s="11"/>
    </row>
    <row r="6" spans="1:21" ht="18.75" customHeight="1" x14ac:dyDescent="0.25">
      <c r="A6" s="12" t="s">
        <v>5</v>
      </c>
      <c r="B6" s="13"/>
      <c r="C6" s="13"/>
      <c r="D6" s="13"/>
      <c r="E6" s="13"/>
      <c r="F6" s="13"/>
      <c r="G6" s="13"/>
      <c r="H6" s="13"/>
      <c r="I6" s="13"/>
      <c r="J6" s="13"/>
      <c r="K6" s="13"/>
      <c r="L6" s="13"/>
      <c r="M6" s="13"/>
      <c r="N6" s="13"/>
      <c r="O6" s="13"/>
      <c r="P6" s="13"/>
      <c r="Q6" s="13"/>
      <c r="R6" s="13"/>
      <c r="S6" s="13"/>
      <c r="T6" s="13"/>
      <c r="U6" s="14"/>
    </row>
    <row r="7" spans="1:21" ht="30" customHeight="1" x14ac:dyDescent="0.25">
      <c r="A7" s="15" t="s">
        <v>6</v>
      </c>
      <c r="B7" s="16"/>
      <c r="C7" s="16"/>
      <c r="D7" s="16"/>
      <c r="E7" s="16"/>
      <c r="F7" s="16"/>
      <c r="G7" s="16"/>
      <c r="H7" s="16"/>
      <c r="I7" s="16"/>
      <c r="J7" s="16"/>
      <c r="K7" s="16"/>
      <c r="L7" s="16"/>
      <c r="M7" s="16"/>
      <c r="N7" s="16"/>
      <c r="O7" s="16"/>
      <c r="P7" s="16"/>
      <c r="Q7" s="16"/>
      <c r="R7" s="16"/>
      <c r="S7" s="16"/>
      <c r="T7" s="16"/>
      <c r="U7" s="17"/>
    </row>
    <row r="8" spans="1:21" s="21" customFormat="1" x14ac:dyDescent="0.2">
      <c r="A8" s="18" t="s">
        <v>7</v>
      </c>
      <c r="B8" s="19"/>
      <c r="C8" s="19"/>
      <c r="D8" s="19"/>
      <c r="E8" s="19"/>
      <c r="F8" s="19"/>
      <c r="G8" s="19"/>
      <c r="H8" s="19"/>
      <c r="I8" s="19"/>
      <c r="J8" s="19"/>
      <c r="K8" s="19"/>
      <c r="L8" s="19"/>
      <c r="M8" s="19"/>
      <c r="N8" s="19"/>
      <c r="O8" s="19"/>
      <c r="P8" s="19"/>
      <c r="Q8" s="19"/>
      <c r="R8" s="19"/>
      <c r="S8" s="19"/>
      <c r="T8" s="19"/>
      <c r="U8" s="20"/>
    </row>
    <row r="9" spans="1:21" s="21" customFormat="1" ht="29.25" customHeight="1" x14ac:dyDescent="0.25">
      <c r="A9" s="22" t="s">
        <v>8</v>
      </c>
      <c r="B9" s="23"/>
      <c r="C9" s="23"/>
      <c r="D9" s="23"/>
      <c r="E9" s="23"/>
      <c r="F9" s="23"/>
      <c r="G9" s="23"/>
      <c r="H9" s="23"/>
      <c r="I9" s="23"/>
      <c r="J9" s="23"/>
      <c r="K9" s="23"/>
      <c r="L9" s="23"/>
      <c r="M9" s="23"/>
      <c r="N9" s="23"/>
      <c r="O9" s="23"/>
      <c r="P9" s="23"/>
      <c r="Q9" s="23"/>
      <c r="R9" s="23"/>
      <c r="S9" s="23"/>
      <c r="T9" s="23"/>
      <c r="U9" s="24"/>
    </row>
    <row r="10" spans="1:21" s="21" customFormat="1" x14ac:dyDescent="0.2">
      <c r="A10" s="25" t="s">
        <v>9</v>
      </c>
      <c r="B10" s="19"/>
      <c r="C10" s="19"/>
      <c r="D10" s="19"/>
      <c r="E10" s="19"/>
      <c r="F10" s="19"/>
      <c r="G10" s="19"/>
      <c r="H10" s="19"/>
      <c r="I10" s="19"/>
      <c r="J10" s="19"/>
      <c r="K10" s="19"/>
      <c r="L10" s="19"/>
      <c r="M10" s="19"/>
      <c r="N10" s="19"/>
      <c r="O10" s="19"/>
      <c r="P10" s="19"/>
      <c r="Q10" s="19"/>
      <c r="R10" s="19"/>
      <c r="S10" s="19"/>
      <c r="T10" s="19"/>
      <c r="U10" s="20"/>
    </row>
    <row r="11" spans="1:21" s="21" customFormat="1" ht="24.75" customHeight="1" x14ac:dyDescent="0.25">
      <c r="A11" s="26" t="s">
        <v>10</v>
      </c>
      <c r="B11" s="23"/>
      <c r="C11" s="23"/>
      <c r="D11" s="23"/>
      <c r="E11" s="23"/>
      <c r="F11" s="23"/>
      <c r="G11" s="23"/>
      <c r="H11" s="23"/>
      <c r="I11" s="23"/>
      <c r="J11" s="23"/>
      <c r="K11" s="23"/>
      <c r="L11" s="23"/>
      <c r="M11" s="23"/>
      <c r="N11" s="23"/>
      <c r="O11" s="23"/>
      <c r="P11" s="23"/>
      <c r="Q11" s="23"/>
      <c r="R11" s="23"/>
      <c r="S11" s="23"/>
      <c r="T11" s="23"/>
      <c r="U11" s="24"/>
    </row>
    <row r="12" spans="1:21" s="21" customFormat="1" x14ac:dyDescent="0.2">
      <c r="A12" s="27" t="s">
        <v>11</v>
      </c>
      <c r="B12" s="28"/>
      <c r="C12" s="28"/>
      <c r="D12" s="28"/>
      <c r="E12" s="28"/>
      <c r="F12" s="28"/>
      <c r="G12" s="28"/>
      <c r="H12" s="28"/>
      <c r="I12" s="28"/>
      <c r="J12" s="28"/>
      <c r="K12" s="28"/>
      <c r="L12" s="28"/>
      <c r="M12" s="28"/>
      <c r="N12" s="28"/>
      <c r="O12" s="28"/>
      <c r="P12" s="28"/>
      <c r="Q12" s="28"/>
      <c r="R12" s="28"/>
      <c r="S12" s="28"/>
      <c r="T12" s="28"/>
      <c r="U12" s="29"/>
    </row>
    <row r="13" spans="1:21" s="21" customFormat="1" ht="15" customHeight="1" x14ac:dyDescent="0.25">
      <c r="A13" s="30" t="s">
        <v>12</v>
      </c>
      <c r="B13" s="23"/>
      <c r="C13" s="23"/>
      <c r="D13" s="23"/>
      <c r="E13" s="23"/>
      <c r="F13" s="23"/>
      <c r="G13" s="23"/>
      <c r="H13" s="23"/>
      <c r="I13" s="23"/>
      <c r="J13" s="23"/>
      <c r="K13" s="23"/>
      <c r="L13" s="23"/>
      <c r="M13" s="23"/>
      <c r="N13" s="23"/>
      <c r="O13" s="23"/>
      <c r="P13" s="23"/>
      <c r="Q13" s="23"/>
      <c r="R13" s="23"/>
      <c r="S13" s="23"/>
      <c r="T13" s="23"/>
      <c r="U13" s="24"/>
    </row>
    <row r="14" spans="1:21" s="21" customFormat="1" x14ac:dyDescent="0.2">
      <c r="A14" s="27" t="s">
        <v>13</v>
      </c>
      <c r="B14" s="28"/>
      <c r="C14" s="28"/>
      <c r="D14" s="28"/>
      <c r="E14" s="28"/>
      <c r="F14" s="28"/>
      <c r="G14" s="28"/>
      <c r="H14" s="28"/>
      <c r="I14" s="28"/>
      <c r="J14" s="28"/>
      <c r="K14" s="28"/>
      <c r="L14" s="28"/>
      <c r="M14" s="28"/>
      <c r="N14" s="28"/>
      <c r="O14" s="28"/>
      <c r="P14" s="28"/>
      <c r="Q14" s="28"/>
      <c r="R14" s="28"/>
      <c r="S14" s="28"/>
      <c r="T14" s="28"/>
      <c r="U14" s="29"/>
    </row>
    <row r="15" spans="1:21" s="21" customFormat="1" x14ac:dyDescent="0.2">
      <c r="A15" s="27" t="s">
        <v>14</v>
      </c>
      <c r="B15" s="28"/>
      <c r="C15" s="28"/>
      <c r="D15" s="28"/>
      <c r="E15" s="28"/>
      <c r="F15" s="28"/>
      <c r="G15" s="28"/>
      <c r="H15" s="28"/>
      <c r="I15" s="28"/>
      <c r="J15" s="28"/>
      <c r="K15" s="28"/>
      <c r="L15" s="28"/>
      <c r="M15" s="28"/>
      <c r="N15" s="28"/>
      <c r="O15" s="28"/>
      <c r="P15" s="28"/>
      <c r="Q15" s="28"/>
      <c r="R15" s="28"/>
      <c r="S15" s="28"/>
      <c r="T15" s="28"/>
      <c r="U15" s="29"/>
    </row>
    <row r="16" spans="1:21" s="21" customFormat="1" x14ac:dyDescent="0.2">
      <c r="A16" s="27" t="s">
        <v>15</v>
      </c>
      <c r="B16" s="28"/>
      <c r="C16" s="28"/>
      <c r="D16" s="28"/>
      <c r="E16" s="28"/>
      <c r="F16" s="28"/>
      <c r="G16" s="28"/>
      <c r="H16" s="28"/>
      <c r="I16" s="28"/>
      <c r="J16" s="28"/>
      <c r="K16" s="28"/>
      <c r="L16" s="28"/>
      <c r="M16" s="28"/>
      <c r="N16" s="28"/>
      <c r="O16" s="28"/>
      <c r="P16" s="28"/>
      <c r="Q16" s="28"/>
      <c r="R16" s="28"/>
      <c r="S16" s="28"/>
      <c r="T16" s="28"/>
      <c r="U16" s="29"/>
    </row>
    <row r="17" spans="1:21" s="21" customFormat="1" x14ac:dyDescent="0.2">
      <c r="A17" s="27" t="s">
        <v>16</v>
      </c>
      <c r="B17" s="28"/>
      <c r="C17" s="28"/>
      <c r="D17" s="28"/>
      <c r="E17" s="28"/>
      <c r="F17" s="28"/>
      <c r="G17" s="28"/>
      <c r="H17" s="28"/>
      <c r="I17" s="28"/>
      <c r="J17" s="28"/>
      <c r="K17" s="28"/>
      <c r="L17" s="28"/>
      <c r="M17" s="28"/>
      <c r="N17" s="28"/>
      <c r="O17" s="28"/>
      <c r="P17" s="28"/>
      <c r="Q17" s="28"/>
      <c r="R17" s="28"/>
      <c r="S17" s="28"/>
      <c r="T17" s="28"/>
      <c r="U17" s="29"/>
    </row>
    <row r="18" spans="1:21" s="21" customFormat="1" x14ac:dyDescent="0.2">
      <c r="A18" s="27" t="s">
        <v>17</v>
      </c>
      <c r="B18" s="28"/>
      <c r="C18" s="28"/>
      <c r="D18" s="28"/>
      <c r="E18" s="28"/>
      <c r="F18" s="28"/>
      <c r="G18" s="28"/>
      <c r="H18" s="28"/>
      <c r="I18" s="28"/>
      <c r="J18" s="28"/>
      <c r="K18" s="28"/>
      <c r="L18" s="28"/>
      <c r="M18" s="28"/>
      <c r="N18" s="28"/>
      <c r="O18" s="28"/>
      <c r="P18" s="28"/>
      <c r="Q18" s="28"/>
      <c r="R18" s="28"/>
      <c r="S18" s="28"/>
      <c r="T18" s="28"/>
      <c r="U18" s="29"/>
    </row>
    <row r="19" spans="1:21" s="21" customFormat="1" x14ac:dyDescent="0.2">
      <c r="A19" s="27" t="s">
        <v>18</v>
      </c>
      <c r="B19" s="28"/>
      <c r="C19" s="28"/>
      <c r="D19" s="28"/>
      <c r="E19" s="28"/>
      <c r="F19" s="28"/>
      <c r="G19" s="28"/>
      <c r="H19" s="28"/>
      <c r="I19" s="28"/>
      <c r="J19" s="28"/>
      <c r="K19" s="28"/>
      <c r="L19" s="28"/>
      <c r="M19" s="28"/>
      <c r="N19" s="28"/>
      <c r="O19" s="28"/>
      <c r="P19" s="28"/>
      <c r="Q19" s="28"/>
      <c r="R19" s="28"/>
      <c r="S19" s="28"/>
      <c r="T19" s="28"/>
      <c r="U19" s="29"/>
    </row>
    <row r="20" spans="1:21" s="21" customFormat="1" x14ac:dyDescent="0.2">
      <c r="A20" s="27" t="s">
        <v>19</v>
      </c>
      <c r="B20" s="28"/>
      <c r="C20" s="28"/>
      <c r="D20" s="28"/>
      <c r="E20" s="28"/>
      <c r="F20" s="28"/>
      <c r="G20" s="28"/>
      <c r="H20" s="28"/>
      <c r="I20" s="28"/>
      <c r="J20" s="28"/>
      <c r="K20" s="28"/>
      <c r="L20" s="28"/>
      <c r="M20" s="28"/>
      <c r="N20" s="28"/>
      <c r="O20" s="28"/>
      <c r="P20" s="28"/>
      <c r="Q20" s="28"/>
      <c r="R20" s="28"/>
      <c r="S20" s="28"/>
      <c r="T20" s="28"/>
      <c r="U20" s="29"/>
    </row>
    <row r="21" spans="1:21" s="21" customFormat="1" x14ac:dyDescent="0.2">
      <c r="A21" s="27" t="s">
        <v>20</v>
      </c>
      <c r="B21" s="28"/>
      <c r="C21" s="28"/>
      <c r="D21" s="28"/>
      <c r="E21" s="28"/>
      <c r="F21" s="28"/>
      <c r="G21" s="28"/>
      <c r="H21" s="28"/>
      <c r="I21" s="28"/>
      <c r="J21" s="28"/>
      <c r="K21" s="28"/>
      <c r="L21" s="28"/>
      <c r="M21" s="28"/>
      <c r="N21" s="28"/>
      <c r="O21" s="28"/>
      <c r="P21" s="28"/>
      <c r="Q21" s="28"/>
      <c r="R21" s="28"/>
      <c r="S21" s="28"/>
      <c r="T21" s="28"/>
      <c r="U21" s="29"/>
    </row>
    <row r="22" spans="1:21" s="32" customFormat="1" ht="30" customHeight="1" x14ac:dyDescent="0.25">
      <c r="A22" s="30" t="s">
        <v>21</v>
      </c>
      <c r="B22" s="31"/>
      <c r="C22" s="31"/>
      <c r="D22" s="31"/>
      <c r="E22" s="31"/>
      <c r="F22" s="31"/>
      <c r="G22" s="31"/>
      <c r="H22" s="31"/>
      <c r="I22" s="31"/>
      <c r="J22" s="31"/>
      <c r="K22" s="31"/>
      <c r="L22" s="31"/>
      <c r="M22" s="31"/>
      <c r="N22" s="31"/>
      <c r="O22" s="31"/>
      <c r="P22" s="31"/>
      <c r="Q22" s="31"/>
      <c r="R22" s="31"/>
      <c r="S22" s="31"/>
      <c r="T22" s="31"/>
      <c r="U22" s="24"/>
    </row>
    <row r="23" spans="1:21" s="32" customFormat="1" x14ac:dyDescent="0.25">
      <c r="A23" s="27" t="s">
        <v>22</v>
      </c>
      <c r="B23" s="28"/>
      <c r="C23" s="28"/>
      <c r="D23" s="28"/>
      <c r="E23" s="28"/>
      <c r="F23" s="28"/>
      <c r="G23" s="28"/>
      <c r="H23" s="28"/>
      <c r="I23" s="28"/>
      <c r="J23" s="28"/>
      <c r="K23" s="28"/>
      <c r="L23" s="28"/>
      <c r="M23" s="28"/>
      <c r="N23" s="28"/>
      <c r="O23" s="28"/>
      <c r="P23" s="28"/>
      <c r="Q23" s="28"/>
      <c r="R23" s="28"/>
      <c r="S23" s="28"/>
      <c r="T23" s="28"/>
      <c r="U23" s="29"/>
    </row>
    <row r="24" spans="1:21" s="21" customFormat="1" x14ac:dyDescent="0.2">
      <c r="A24" s="27" t="s">
        <v>23</v>
      </c>
      <c r="B24" s="28"/>
      <c r="C24" s="28"/>
      <c r="D24" s="28"/>
      <c r="E24" s="28"/>
      <c r="F24" s="28"/>
      <c r="G24" s="28"/>
      <c r="H24" s="28"/>
      <c r="I24" s="28"/>
      <c r="J24" s="28"/>
      <c r="K24" s="28"/>
      <c r="L24" s="28"/>
      <c r="M24" s="28"/>
      <c r="N24" s="28"/>
      <c r="O24" s="28"/>
      <c r="P24" s="28"/>
      <c r="Q24" s="28"/>
      <c r="R24" s="28"/>
      <c r="S24" s="28"/>
      <c r="T24" s="28"/>
      <c r="U24" s="29"/>
    </row>
    <row r="25" spans="1:21" s="21" customFormat="1" ht="15" x14ac:dyDescent="0.25">
      <c r="A25" s="33" t="s">
        <v>24</v>
      </c>
      <c r="B25" s="23"/>
      <c r="C25" s="23"/>
      <c r="D25" s="23"/>
      <c r="E25" s="23"/>
      <c r="F25" s="23"/>
      <c r="G25" s="23"/>
      <c r="H25" s="23"/>
      <c r="I25" s="23"/>
      <c r="J25" s="23"/>
      <c r="K25" s="23"/>
      <c r="L25" s="23"/>
      <c r="M25" s="23"/>
      <c r="N25" s="23"/>
      <c r="O25" s="23"/>
      <c r="P25" s="23"/>
      <c r="Q25" s="23"/>
      <c r="R25" s="23"/>
      <c r="S25" s="23"/>
      <c r="T25" s="23"/>
      <c r="U25" s="24"/>
    </row>
    <row r="26" spans="1:21" s="21" customFormat="1" ht="15" x14ac:dyDescent="0.25">
      <c r="A26" s="33" t="s">
        <v>25</v>
      </c>
      <c r="B26" s="23"/>
      <c r="C26" s="23"/>
      <c r="D26" s="23"/>
      <c r="E26" s="23"/>
      <c r="F26" s="23"/>
      <c r="G26" s="23"/>
      <c r="H26" s="23"/>
      <c r="I26" s="23"/>
      <c r="J26" s="23"/>
      <c r="K26" s="23"/>
      <c r="L26" s="23"/>
      <c r="M26" s="23"/>
      <c r="N26" s="23"/>
      <c r="O26" s="23"/>
      <c r="P26" s="23"/>
      <c r="Q26" s="23"/>
      <c r="R26" s="23"/>
      <c r="S26" s="23"/>
      <c r="T26" s="23"/>
      <c r="U26" s="24"/>
    </row>
    <row r="27" spans="1:21" s="36" customFormat="1" ht="15" x14ac:dyDescent="0.25">
      <c r="A27" s="34" t="s">
        <v>26</v>
      </c>
      <c r="B27" s="35"/>
      <c r="C27" s="35"/>
      <c r="D27" s="35"/>
      <c r="E27" s="35"/>
      <c r="F27" s="35"/>
      <c r="G27" s="35"/>
      <c r="H27" s="35"/>
      <c r="I27" s="35"/>
      <c r="J27" s="35"/>
      <c r="K27" s="35"/>
      <c r="L27" s="35"/>
      <c r="M27" s="35"/>
      <c r="N27" s="35"/>
      <c r="O27" s="35"/>
      <c r="P27" s="35"/>
      <c r="Q27" s="35"/>
      <c r="R27" s="35"/>
      <c r="S27" s="35"/>
      <c r="T27" s="35"/>
      <c r="U27" s="24"/>
    </row>
    <row r="28" spans="1:21" ht="26.25" customHeight="1" x14ac:dyDescent="0.25">
      <c r="A28" s="34" t="s">
        <v>27</v>
      </c>
      <c r="B28" s="37"/>
      <c r="C28" s="37"/>
      <c r="D28" s="37"/>
      <c r="E28" s="37"/>
      <c r="F28" s="37"/>
      <c r="G28" s="37"/>
      <c r="H28" s="37"/>
      <c r="I28" s="37"/>
      <c r="J28" s="37"/>
      <c r="K28" s="37"/>
      <c r="L28" s="37"/>
      <c r="M28" s="37"/>
      <c r="N28" s="37"/>
      <c r="O28" s="37"/>
      <c r="P28" s="37"/>
      <c r="Q28" s="37"/>
      <c r="R28" s="37"/>
      <c r="S28" s="37"/>
      <c r="T28" s="37"/>
      <c r="U28" s="24"/>
    </row>
    <row r="29" spans="1:21" ht="15" x14ac:dyDescent="0.25">
      <c r="A29" s="34" t="s">
        <v>28</v>
      </c>
      <c r="B29" s="37"/>
      <c r="C29" s="37"/>
      <c r="D29" s="37"/>
      <c r="E29" s="37"/>
      <c r="F29" s="37"/>
      <c r="G29" s="37"/>
      <c r="H29" s="37"/>
      <c r="I29" s="37"/>
      <c r="J29" s="37"/>
      <c r="K29" s="37"/>
      <c r="L29" s="37"/>
      <c r="M29" s="37"/>
      <c r="N29" s="37"/>
      <c r="O29" s="37"/>
      <c r="P29" s="37"/>
      <c r="Q29" s="37"/>
      <c r="R29" s="37"/>
      <c r="S29" s="37"/>
      <c r="T29" s="37"/>
      <c r="U29" s="24"/>
    </row>
    <row r="30" spans="1:21" s="39" customFormat="1" ht="15" x14ac:dyDescent="0.25">
      <c r="A30" s="34" t="s">
        <v>29</v>
      </c>
      <c r="B30" s="38"/>
      <c r="C30" s="38"/>
      <c r="D30" s="38"/>
      <c r="E30" s="38"/>
      <c r="F30" s="38"/>
      <c r="G30" s="38"/>
      <c r="H30" s="38"/>
      <c r="I30" s="38"/>
      <c r="J30" s="38"/>
      <c r="K30" s="38"/>
      <c r="L30" s="38"/>
      <c r="M30" s="38"/>
      <c r="N30" s="38"/>
      <c r="O30" s="38"/>
      <c r="P30" s="38"/>
      <c r="Q30" s="38"/>
      <c r="R30" s="38"/>
      <c r="S30" s="38"/>
      <c r="T30" s="38"/>
      <c r="U30" s="24"/>
    </row>
    <row r="31" spans="1:21" s="36" customFormat="1" ht="27.75" customHeight="1" x14ac:dyDescent="0.25">
      <c r="A31" s="34" t="s">
        <v>30</v>
      </c>
      <c r="B31" s="35"/>
      <c r="C31" s="35"/>
      <c r="D31" s="35"/>
      <c r="E31" s="35"/>
      <c r="F31" s="35"/>
      <c r="G31" s="35"/>
      <c r="H31" s="35"/>
      <c r="I31" s="35"/>
      <c r="J31" s="35"/>
      <c r="K31" s="35"/>
      <c r="L31" s="35"/>
      <c r="M31" s="35"/>
      <c r="N31" s="35"/>
      <c r="O31" s="35"/>
      <c r="P31" s="35"/>
      <c r="Q31" s="35"/>
      <c r="R31" s="35"/>
      <c r="S31" s="35"/>
      <c r="T31" s="35"/>
      <c r="U31" s="24"/>
    </row>
    <row r="32" spans="1:21" s="21" customFormat="1" ht="22.5" customHeight="1" x14ac:dyDescent="0.25">
      <c r="A32" s="26" t="s">
        <v>31</v>
      </c>
      <c r="B32" s="23"/>
      <c r="C32" s="23"/>
      <c r="D32" s="23"/>
      <c r="E32" s="23"/>
      <c r="F32" s="23"/>
      <c r="G32" s="23"/>
      <c r="H32" s="23"/>
      <c r="I32" s="23"/>
      <c r="J32" s="23"/>
      <c r="K32" s="23"/>
      <c r="L32" s="23"/>
      <c r="M32" s="23"/>
      <c r="N32" s="23"/>
      <c r="O32" s="23"/>
      <c r="P32" s="23"/>
      <c r="Q32" s="23"/>
      <c r="R32" s="23"/>
      <c r="S32" s="23"/>
      <c r="T32" s="23"/>
      <c r="U32" s="24"/>
    </row>
    <row r="33" spans="1:21" s="21" customFormat="1" ht="51" customHeight="1" x14ac:dyDescent="0.25">
      <c r="A33" s="26" t="s">
        <v>32</v>
      </c>
      <c r="B33" s="23"/>
      <c r="C33" s="23"/>
      <c r="D33" s="23"/>
      <c r="E33" s="23"/>
      <c r="F33" s="23"/>
      <c r="G33" s="23"/>
      <c r="H33" s="23"/>
      <c r="I33" s="23"/>
      <c r="J33" s="23"/>
      <c r="K33" s="23"/>
      <c r="L33" s="23"/>
      <c r="M33" s="23"/>
      <c r="N33" s="23"/>
      <c r="O33" s="23"/>
      <c r="P33" s="23"/>
      <c r="Q33" s="23"/>
      <c r="R33" s="23"/>
      <c r="S33" s="23"/>
      <c r="T33" s="23"/>
      <c r="U33" s="24"/>
    </row>
    <row r="34" spans="1:21" s="21" customFormat="1" ht="22.5" customHeight="1" x14ac:dyDescent="0.25">
      <c r="A34" s="26" t="s">
        <v>33</v>
      </c>
      <c r="B34" s="23"/>
      <c r="C34" s="23"/>
      <c r="D34" s="23"/>
      <c r="E34" s="23"/>
      <c r="F34" s="23"/>
      <c r="G34" s="23"/>
      <c r="H34" s="23"/>
      <c r="I34" s="23"/>
      <c r="J34" s="23"/>
      <c r="K34" s="23"/>
      <c r="L34" s="23"/>
      <c r="M34" s="23"/>
      <c r="N34" s="23"/>
      <c r="O34" s="23"/>
      <c r="P34" s="23"/>
      <c r="Q34" s="23"/>
      <c r="R34" s="23"/>
      <c r="S34" s="23"/>
      <c r="T34" s="23"/>
      <c r="U34" s="24"/>
    </row>
    <row r="35" spans="1:21" s="21" customFormat="1" ht="30.75" customHeight="1" x14ac:dyDescent="0.25">
      <c r="A35" s="33" t="s">
        <v>34</v>
      </c>
      <c r="B35" s="23"/>
      <c r="C35" s="23"/>
      <c r="D35" s="23"/>
      <c r="E35" s="23"/>
      <c r="F35" s="23"/>
      <c r="G35" s="23"/>
      <c r="H35" s="23"/>
      <c r="I35" s="23"/>
      <c r="J35" s="23"/>
      <c r="K35" s="23"/>
      <c r="L35" s="23"/>
      <c r="M35" s="23"/>
      <c r="N35" s="23"/>
      <c r="O35" s="23"/>
      <c r="P35" s="23"/>
      <c r="Q35" s="23"/>
      <c r="R35" s="23"/>
      <c r="S35" s="23"/>
      <c r="T35" s="23"/>
      <c r="U35" s="24"/>
    </row>
    <row r="36" spans="1:21" s="21" customFormat="1" ht="57.75" customHeight="1" x14ac:dyDescent="0.25">
      <c r="A36" s="40" t="s">
        <v>35</v>
      </c>
      <c r="B36" s="23"/>
      <c r="C36" s="23"/>
      <c r="D36" s="23"/>
      <c r="E36" s="23"/>
      <c r="F36" s="23"/>
      <c r="G36" s="23"/>
      <c r="H36" s="23"/>
      <c r="I36" s="23"/>
      <c r="J36" s="23"/>
      <c r="K36" s="23"/>
      <c r="L36" s="23"/>
      <c r="M36" s="23"/>
      <c r="N36" s="23"/>
      <c r="O36" s="23"/>
      <c r="P36" s="23"/>
      <c r="Q36" s="23"/>
      <c r="R36" s="23"/>
      <c r="S36" s="23"/>
      <c r="T36" s="23"/>
      <c r="U36" s="24"/>
    </row>
    <row r="37" spans="1:21" s="39" customFormat="1" ht="27" customHeight="1" x14ac:dyDescent="0.25">
      <c r="A37" s="33" t="s">
        <v>36</v>
      </c>
      <c r="B37" s="38"/>
      <c r="C37" s="38"/>
      <c r="D37" s="38"/>
      <c r="E37" s="38"/>
      <c r="F37" s="38"/>
      <c r="G37" s="38"/>
      <c r="H37" s="38"/>
      <c r="I37" s="38"/>
      <c r="J37" s="38"/>
      <c r="K37" s="38"/>
      <c r="L37" s="38"/>
      <c r="M37" s="38"/>
      <c r="N37" s="38"/>
      <c r="O37" s="38"/>
      <c r="P37" s="38"/>
      <c r="Q37" s="38"/>
      <c r="R37" s="38"/>
      <c r="S37" s="38"/>
      <c r="T37" s="38"/>
      <c r="U37" s="24"/>
    </row>
    <row r="38" spans="1:21" s="42" customFormat="1" ht="36.75" customHeight="1" x14ac:dyDescent="0.25">
      <c r="A38" s="33" t="s">
        <v>37</v>
      </c>
      <c r="B38" s="41"/>
      <c r="C38" s="41"/>
      <c r="D38" s="41"/>
      <c r="E38" s="41"/>
      <c r="F38" s="41"/>
      <c r="G38" s="41"/>
      <c r="H38" s="41"/>
      <c r="I38" s="41"/>
      <c r="J38" s="41"/>
      <c r="K38" s="41"/>
      <c r="L38" s="41"/>
      <c r="M38" s="41"/>
      <c r="N38" s="41"/>
      <c r="O38" s="41"/>
      <c r="P38" s="41"/>
      <c r="Q38" s="41"/>
      <c r="R38" s="41"/>
      <c r="S38" s="41"/>
      <c r="T38" s="41"/>
      <c r="U38" s="24"/>
    </row>
    <row r="39" spans="1:21" s="42" customFormat="1" ht="34.5" customHeight="1" x14ac:dyDescent="0.2">
      <c r="A39" s="43"/>
      <c r="B39" s="44"/>
      <c r="C39" s="44"/>
      <c r="D39" s="44"/>
      <c r="E39" s="44"/>
      <c r="F39" s="45"/>
      <c r="G39" s="45"/>
      <c r="H39" s="45"/>
      <c r="I39" s="44"/>
      <c r="J39" s="44"/>
      <c r="K39" s="44"/>
      <c r="L39" s="45"/>
      <c r="M39" s="45"/>
      <c r="N39" s="45"/>
      <c r="O39" s="44"/>
      <c r="P39" s="44"/>
      <c r="Q39" s="44"/>
      <c r="R39" s="44"/>
      <c r="S39" s="44"/>
      <c r="T39" s="44"/>
      <c r="U39" s="46"/>
    </row>
    <row r="40" spans="1:21" s="32" customFormat="1" ht="23.25" customHeight="1" x14ac:dyDescent="0.25">
      <c r="A40" s="47" t="s">
        <v>38</v>
      </c>
      <c r="B40" s="13"/>
      <c r="C40" s="13"/>
      <c r="D40" s="13"/>
      <c r="E40" s="13"/>
      <c r="F40" s="13"/>
      <c r="G40" s="13"/>
      <c r="H40" s="13"/>
      <c r="I40" s="13"/>
      <c r="J40" s="13"/>
      <c r="K40" s="13"/>
      <c r="L40" s="13"/>
      <c r="M40" s="13"/>
      <c r="N40" s="13"/>
      <c r="O40" s="13"/>
      <c r="P40" s="13"/>
      <c r="Q40" s="13"/>
      <c r="R40" s="13"/>
      <c r="S40" s="13"/>
      <c r="T40" s="13"/>
      <c r="U40" s="14"/>
    </row>
    <row r="41" spans="1:21" s="60" customFormat="1" ht="20.100000000000001" customHeight="1" x14ac:dyDescent="0.25">
      <c r="A41" s="48" t="s">
        <v>39</v>
      </c>
      <c r="B41" s="13"/>
      <c r="C41" s="13"/>
      <c r="D41" s="13"/>
      <c r="E41" s="49"/>
      <c r="F41" s="50"/>
      <c r="G41" s="50"/>
      <c r="H41" s="51" t="s">
        <v>40</v>
      </c>
      <c r="I41" s="52"/>
      <c r="J41" s="52"/>
      <c r="K41" s="53" t="s">
        <v>41</v>
      </c>
      <c r="L41" s="53"/>
      <c r="M41" s="53"/>
      <c r="N41" s="54"/>
      <c r="O41" s="55" t="s">
        <v>42</v>
      </c>
      <c r="P41" s="52"/>
      <c r="Q41" s="56"/>
      <c r="R41" s="57" t="s">
        <v>43</v>
      </c>
      <c r="S41" s="58"/>
      <c r="T41" s="58"/>
      <c r="U41" s="59"/>
    </row>
    <row r="42" spans="1:21" s="60" customFormat="1" ht="21.75" customHeight="1" x14ac:dyDescent="0.25">
      <c r="A42" s="48" t="s">
        <v>44</v>
      </c>
      <c r="B42" s="13"/>
      <c r="C42" s="13"/>
      <c r="D42" s="13"/>
      <c r="E42" s="13"/>
      <c r="F42" s="61"/>
      <c r="G42" s="62" t="s">
        <v>45</v>
      </c>
      <c r="H42" s="58"/>
      <c r="I42" s="63"/>
      <c r="J42" s="64" t="s">
        <v>46</v>
      </c>
      <c r="K42" s="65"/>
      <c r="L42" s="65"/>
      <c r="M42" s="65"/>
      <c r="N42" s="66"/>
      <c r="O42" s="67"/>
      <c r="P42" s="13"/>
      <c r="Q42" s="13"/>
      <c r="R42" s="13"/>
      <c r="S42" s="13"/>
      <c r="T42" s="13"/>
      <c r="U42" s="14"/>
    </row>
    <row r="43" spans="1:21" s="60" customFormat="1" ht="21" customHeight="1" x14ac:dyDescent="0.25">
      <c r="A43" s="47" t="s">
        <v>47</v>
      </c>
      <c r="B43" s="13"/>
      <c r="C43" s="13"/>
      <c r="D43" s="13"/>
      <c r="E43" s="13"/>
      <c r="F43" s="13"/>
      <c r="G43" s="13"/>
      <c r="H43" s="13"/>
      <c r="I43" s="13"/>
      <c r="J43" s="13"/>
      <c r="K43" s="13"/>
      <c r="L43" s="13"/>
      <c r="M43" s="13"/>
      <c r="N43" s="13"/>
      <c r="O43" s="13"/>
      <c r="P43" s="13"/>
      <c r="Q43" s="13"/>
      <c r="R43" s="13"/>
      <c r="S43" s="13"/>
      <c r="T43" s="13"/>
      <c r="U43" s="14"/>
    </row>
    <row r="44" spans="1:21" s="60" customFormat="1" ht="21" customHeight="1" x14ac:dyDescent="0.25">
      <c r="A44" s="68" t="s">
        <v>48</v>
      </c>
      <c r="B44" s="13"/>
      <c r="C44" s="13"/>
      <c r="D44" s="13"/>
      <c r="E44" s="13"/>
      <c r="F44" s="69"/>
      <c r="G44" s="58"/>
      <c r="H44" s="58"/>
      <c r="I44" s="58"/>
      <c r="J44" s="63"/>
      <c r="K44" s="70" t="s">
        <v>49</v>
      </c>
      <c r="L44" s="13"/>
      <c r="M44" s="13"/>
      <c r="N44" s="13"/>
      <c r="O44" s="61"/>
      <c r="P44" s="69"/>
      <c r="Q44" s="58"/>
      <c r="R44" s="58"/>
      <c r="S44" s="58"/>
      <c r="T44" s="58"/>
      <c r="U44" s="59"/>
    </row>
    <row r="45" spans="1:21" ht="21" customHeight="1" x14ac:dyDescent="0.25">
      <c r="A45" s="71" t="s">
        <v>50</v>
      </c>
      <c r="B45" s="13"/>
      <c r="C45" s="13"/>
      <c r="D45" s="13"/>
      <c r="E45" s="61"/>
      <c r="F45" s="69"/>
      <c r="G45" s="58"/>
      <c r="H45" s="58"/>
      <c r="I45" s="58"/>
      <c r="J45" s="63"/>
      <c r="K45" s="70" t="s">
        <v>51</v>
      </c>
      <c r="L45" s="13"/>
      <c r="M45" s="13"/>
      <c r="N45" s="13"/>
      <c r="O45" s="61"/>
      <c r="P45" s="69"/>
      <c r="Q45" s="58"/>
      <c r="R45" s="58"/>
      <c r="S45" s="58"/>
      <c r="T45" s="58"/>
      <c r="U45" s="59"/>
    </row>
    <row r="46" spans="1:21" ht="21" customHeight="1" x14ac:dyDescent="0.25">
      <c r="A46" s="72" t="s">
        <v>52</v>
      </c>
      <c r="B46" s="13"/>
      <c r="C46" s="13"/>
      <c r="D46" s="13"/>
      <c r="E46" s="61"/>
      <c r="F46" s="73"/>
      <c r="G46" s="58"/>
      <c r="H46" s="58"/>
      <c r="I46" s="58"/>
      <c r="J46" s="63"/>
      <c r="K46" s="74" t="s">
        <v>53</v>
      </c>
      <c r="L46" s="13"/>
      <c r="M46" s="13"/>
      <c r="N46" s="13"/>
      <c r="O46" s="61"/>
      <c r="P46" s="69"/>
      <c r="Q46" s="58"/>
      <c r="R46" s="58"/>
      <c r="S46" s="58"/>
      <c r="T46" s="58"/>
      <c r="U46" s="59"/>
    </row>
    <row r="47" spans="1:21" ht="21" customHeight="1" x14ac:dyDescent="0.25">
      <c r="A47" s="71" t="s">
        <v>54</v>
      </c>
      <c r="B47" s="13"/>
      <c r="C47" s="13"/>
      <c r="D47" s="13"/>
      <c r="E47" s="61"/>
      <c r="F47" s="69"/>
      <c r="G47" s="58"/>
      <c r="H47" s="58"/>
      <c r="I47" s="58"/>
      <c r="J47" s="63"/>
      <c r="K47" s="70" t="s">
        <v>55</v>
      </c>
      <c r="L47" s="13"/>
      <c r="M47" s="13"/>
      <c r="N47" s="13"/>
      <c r="O47" s="61"/>
      <c r="P47" s="75"/>
      <c r="Q47" s="58"/>
      <c r="R47" s="58"/>
      <c r="S47" s="58"/>
      <c r="T47" s="58"/>
      <c r="U47" s="59"/>
    </row>
    <row r="48" spans="1:21" ht="21" customHeight="1" x14ac:dyDescent="0.25">
      <c r="A48" s="71" t="s">
        <v>56</v>
      </c>
      <c r="B48" s="13"/>
      <c r="C48" s="13"/>
      <c r="D48" s="13"/>
      <c r="E48" s="61"/>
      <c r="F48" s="76"/>
      <c r="G48" s="58"/>
      <c r="H48" s="58"/>
      <c r="I48" s="58"/>
      <c r="J48" s="63"/>
      <c r="K48" s="70" t="s">
        <v>57</v>
      </c>
      <c r="L48" s="13"/>
      <c r="M48" s="13"/>
      <c r="N48" s="13"/>
      <c r="O48" s="61"/>
      <c r="P48" s="77" t="s">
        <v>58</v>
      </c>
      <c r="Q48" s="58"/>
      <c r="R48" s="58"/>
      <c r="S48" s="58"/>
      <c r="T48" s="58"/>
      <c r="U48" s="59"/>
    </row>
    <row r="49" spans="1:48" ht="21" customHeight="1" x14ac:dyDescent="0.25">
      <c r="A49" s="71" t="s">
        <v>59</v>
      </c>
      <c r="B49" s="13"/>
      <c r="C49" s="61"/>
      <c r="D49" s="78"/>
      <c r="E49" s="58"/>
      <c r="F49" s="58"/>
      <c r="G49" s="63"/>
      <c r="H49" s="79" t="s">
        <v>60</v>
      </c>
      <c r="I49" s="80"/>
      <c r="J49" s="81"/>
      <c r="K49" s="78"/>
      <c r="L49" s="58"/>
      <c r="M49" s="58"/>
      <c r="N49" s="63"/>
      <c r="O49" s="79" t="s">
        <v>61</v>
      </c>
      <c r="P49" s="80"/>
      <c r="Q49" s="80"/>
      <c r="R49" s="81"/>
      <c r="S49" s="73" t="s">
        <v>62</v>
      </c>
      <c r="T49" s="58"/>
      <c r="U49" s="59"/>
    </row>
    <row r="50" spans="1:48" ht="21" customHeight="1" x14ac:dyDescent="0.25">
      <c r="A50" s="71" t="s">
        <v>63</v>
      </c>
      <c r="B50" s="13"/>
      <c r="C50" s="13"/>
      <c r="D50" s="61"/>
      <c r="E50" s="67"/>
      <c r="F50" s="13"/>
      <c r="G50" s="13"/>
      <c r="H50" s="13"/>
      <c r="I50" s="13"/>
      <c r="J50" s="13"/>
      <c r="K50" s="13"/>
      <c r="L50" s="61"/>
      <c r="M50" s="79" t="s">
        <v>64</v>
      </c>
      <c r="N50" s="80"/>
      <c r="O50" s="80"/>
      <c r="P50" s="81"/>
      <c r="Q50" s="73" t="s">
        <v>58</v>
      </c>
      <c r="R50" s="58"/>
      <c r="S50" s="58"/>
      <c r="T50" s="58"/>
      <c r="U50" s="59"/>
    </row>
    <row r="51" spans="1:48" ht="21" customHeight="1" x14ac:dyDescent="0.25">
      <c r="A51" s="82" t="s">
        <v>65</v>
      </c>
      <c r="B51" s="13"/>
      <c r="C51" s="61"/>
      <c r="D51" s="83" t="s">
        <v>66</v>
      </c>
      <c r="E51" s="58"/>
      <c r="F51" s="58"/>
      <c r="G51" s="84" t="s">
        <v>67</v>
      </c>
      <c r="H51" s="80"/>
      <c r="I51" s="81"/>
      <c r="J51" s="85"/>
      <c r="K51" s="58"/>
      <c r="L51" s="58"/>
      <c r="M51" s="63"/>
      <c r="N51" s="86" t="s">
        <v>68</v>
      </c>
      <c r="O51" s="80"/>
      <c r="P51" s="80"/>
      <c r="Q51" s="78"/>
      <c r="R51" s="58"/>
      <c r="S51" s="58"/>
      <c r="T51" s="58"/>
      <c r="U51" s="59"/>
    </row>
    <row r="52" spans="1:48" ht="21" customHeight="1" x14ac:dyDescent="0.25">
      <c r="A52" s="82" t="s">
        <v>69</v>
      </c>
      <c r="B52" s="13"/>
      <c r="C52" s="13"/>
      <c r="D52" s="61"/>
      <c r="E52" s="87"/>
      <c r="F52" s="58"/>
      <c r="G52" s="58"/>
      <c r="H52" s="58"/>
      <c r="I52" s="58"/>
      <c r="J52" s="58"/>
      <c r="K52" s="58"/>
      <c r="L52" s="58"/>
      <c r="M52" s="58"/>
      <c r="N52" s="88" t="s">
        <v>70</v>
      </c>
      <c r="O52" s="80"/>
      <c r="P52" s="81"/>
      <c r="Q52" s="77" t="s">
        <v>71</v>
      </c>
      <c r="R52" s="58"/>
      <c r="S52" s="58"/>
      <c r="T52" s="58"/>
      <c r="U52" s="59"/>
    </row>
    <row r="53" spans="1:48" ht="21" customHeight="1" x14ac:dyDescent="0.25">
      <c r="A53" s="89" t="s">
        <v>72</v>
      </c>
      <c r="B53" s="13"/>
      <c r="C53" s="61"/>
      <c r="D53" s="90" t="s">
        <v>73</v>
      </c>
      <c r="E53" s="58"/>
      <c r="F53" s="58"/>
      <c r="G53" s="91" t="s">
        <v>74</v>
      </c>
      <c r="H53" s="56"/>
      <c r="I53" s="92"/>
      <c r="J53" s="58"/>
      <c r="K53" s="58"/>
      <c r="L53" s="58"/>
      <c r="M53" s="88" t="s">
        <v>75</v>
      </c>
      <c r="N53" s="80"/>
      <c r="O53" s="80"/>
      <c r="P53" s="81"/>
      <c r="Q53" s="93"/>
      <c r="R53" s="58"/>
      <c r="S53" s="58"/>
      <c r="T53" s="58"/>
      <c r="U53" s="59"/>
      <c r="V53" s="37"/>
      <c r="W53" s="37"/>
    </row>
    <row r="54" spans="1:48" s="94" customFormat="1" ht="21" customHeight="1" x14ac:dyDescent="0.25">
      <c r="A54" s="47" t="s">
        <v>76</v>
      </c>
      <c r="B54" s="13"/>
      <c r="C54" s="13"/>
      <c r="D54" s="13"/>
      <c r="E54" s="13"/>
      <c r="F54" s="13"/>
      <c r="G54" s="13"/>
      <c r="H54" s="13"/>
      <c r="I54" s="13"/>
      <c r="J54" s="13"/>
      <c r="K54" s="13"/>
      <c r="L54" s="13"/>
      <c r="M54" s="13"/>
      <c r="N54" s="13"/>
      <c r="O54" s="13"/>
      <c r="P54" s="13"/>
      <c r="Q54" s="13"/>
      <c r="R54" s="13"/>
      <c r="S54" s="13"/>
      <c r="T54" s="13"/>
      <c r="U54" s="14"/>
    </row>
    <row r="55" spans="1:48" s="60" customFormat="1" ht="21" customHeight="1" x14ac:dyDescent="0.25">
      <c r="A55" s="68" t="s">
        <v>48</v>
      </c>
      <c r="B55" s="13"/>
      <c r="C55" s="13"/>
      <c r="D55" s="13"/>
      <c r="E55" s="13"/>
      <c r="F55" s="69"/>
      <c r="G55" s="58"/>
      <c r="H55" s="58"/>
      <c r="I55" s="58"/>
      <c r="J55" s="63"/>
      <c r="K55" s="70" t="s">
        <v>49</v>
      </c>
      <c r="L55" s="13"/>
      <c r="M55" s="13"/>
      <c r="N55" s="13"/>
      <c r="O55" s="61"/>
      <c r="P55" s="69"/>
      <c r="Q55" s="58"/>
      <c r="R55" s="58"/>
      <c r="S55" s="58"/>
      <c r="T55" s="58"/>
      <c r="U55" s="59"/>
    </row>
    <row r="56" spans="1:48" ht="21" customHeight="1" x14ac:dyDescent="0.25">
      <c r="A56" s="71" t="s">
        <v>50</v>
      </c>
      <c r="B56" s="13"/>
      <c r="C56" s="13"/>
      <c r="D56" s="13"/>
      <c r="E56" s="61"/>
      <c r="F56" s="69"/>
      <c r="G56" s="58"/>
      <c r="H56" s="58"/>
      <c r="I56" s="58"/>
      <c r="J56" s="63"/>
      <c r="K56" s="70" t="s">
        <v>51</v>
      </c>
      <c r="L56" s="13"/>
      <c r="M56" s="13"/>
      <c r="N56" s="13"/>
      <c r="O56" s="61"/>
      <c r="P56" s="69"/>
      <c r="Q56" s="58"/>
      <c r="R56" s="58"/>
      <c r="S56" s="58"/>
      <c r="T56" s="58"/>
      <c r="U56" s="59"/>
    </row>
    <row r="57" spans="1:48" ht="21" customHeight="1" x14ac:dyDescent="0.25">
      <c r="A57" s="72" t="s">
        <v>52</v>
      </c>
      <c r="B57" s="13"/>
      <c r="C57" s="13"/>
      <c r="D57" s="13"/>
      <c r="E57" s="61"/>
      <c r="F57" s="73"/>
      <c r="G57" s="58"/>
      <c r="H57" s="58"/>
      <c r="I57" s="58"/>
      <c r="J57" s="63"/>
      <c r="K57" s="74" t="s">
        <v>53</v>
      </c>
      <c r="L57" s="13"/>
      <c r="M57" s="13"/>
      <c r="N57" s="13"/>
      <c r="O57" s="61"/>
      <c r="P57" s="69"/>
      <c r="Q57" s="58"/>
      <c r="R57" s="58"/>
      <c r="S57" s="58"/>
      <c r="T57" s="58"/>
      <c r="U57" s="59"/>
    </row>
    <row r="58" spans="1:48" ht="21" customHeight="1" x14ac:dyDescent="0.25">
      <c r="A58" s="68" t="s">
        <v>54</v>
      </c>
      <c r="B58" s="13"/>
      <c r="C58" s="13"/>
      <c r="D58" s="13"/>
      <c r="E58" s="13"/>
      <c r="F58" s="69"/>
      <c r="G58" s="58"/>
      <c r="H58" s="58"/>
      <c r="I58" s="58"/>
      <c r="J58" s="63"/>
      <c r="K58" s="95" t="s">
        <v>64</v>
      </c>
      <c r="L58" s="13"/>
      <c r="M58" s="13"/>
      <c r="N58" s="13"/>
      <c r="O58" s="13"/>
      <c r="P58" s="77"/>
      <c r="Q58" s="58"/>
      <c r="R58" s="58"/>
      <c r="S58" s="58"/>
      <c r="T58" s="58"/>
      <c r="U58" s="59"/>
    </row>
    <row r="59" spans="1:48" ht="20.25" customHeight="1" x14ac:dyDescent="0.25">
      <c r="A59" s="47" t="s">
        <v>77</v>
      </c>
      <c r="B59" s="13"/>
      <c r="C59" s="13"/>
      <c r="D59" s="13"/>
      <c r="E59" s="13"/>
      <c r="F59" s="13"/>
      <c r="G59" s="13"/>
      <c r="H59" s="13"/>
      <c r="I59" s="13"/>
      <c r="J59" s="13"/>
      <c r="K59" s="13"/>
      <c r="L59" s="13"/>
      <c r="M59" s="13"/>
      <c r="N59" s="13"/>
      <c r="O59" s="13"/>
      <c r="P59" s="13"/>
      <c r="Q59" s="13"/>
      <c r="R59" s="13"/>
      <c r="S59" s="13"/>
      <c r="T59" s="13"/>
      <c r="U59" s="14"/>
      <c r="V59" s="96"/>
      <c r="W59" s="96"/>
      <c r="X59" s="96"/>
      <c r="Y59" s="96"/>
      <c r="Z59" s="96"/>
      <c r="AA59" s="96"/>
      <c r="AB59" s="96"/>
      <c r="AC59" s="96"/>
      <c r="AD59" s="96"/>
      <c r="AE59" s="96"/>
      <c r="AF59" s="96"/>
      <c r="AG59" s="96"/>
      <c r="AH59" s="96"/>
      <c r="AI59" s="96"/>
      <c r="AJ59" s="96"/>
      <c r="AK59" s="96"/>
      <c r="AL59" s="96"/>
      <c r="AM59" s="96"/>
      <c r="AN59" s="96"/>
      <c r="AO59" s="96"/>
      <c r="AP59" s="96"/>
      <c r="AQ59" s="97"/>
      <c r="AR59" s="97"/>
      <c r="AS59" s="97"/>
      <c r="AT59" s="97"/>
      <c r="AU59" s="97"/>
      <c r="AV59" s="98"/>
    </row>
    <row r="60" spans="1:48" ht="20.25" customHeight="1" x14ac:dyDescent="0.2">
      <c r="A60" s="99" t="s">
        <v>78</v>
      </c>
      <c r="B60" s="100"/>
      <c r="C60" s="100"/>
      <c r="D60" s="100"/>
      <c r="E60" s="100"/>
      <c r="F60" s="100"/>
      <c r="G60" s="100"/>
      <c r="H60" s="100"/>
      <c r="I60" s="100"/>
      <c r="J60" s="100"/>
      <c r="K60" s="100" t="s">
        <v>79</v>
      </c>
      <c r="L60" s="100"/>
      <c r="M60" s="100"/>
      <c r="N60" s="100"/>
      <c r="O60" s="100"/>
      <c r="P60" s="100" t="s">
        <v>69</v>
      </c>
      <c r="Q60" s="100"/>
      <c r="R60" s="100"/>
      <c r="S60" s="100"/>
      <c r="T60" s="100"/>
      <c r="U60" s="101"/>
      <c r="V60" s="102"/>
    </row>
    <row r="61" spans="1:48" ht="21.75" customHeight="1" x14ac:dyDescent="0.2">
      <c r="A61" s="103"/>
      <c r="B61" s="104"/>
      <c r="C61" s="104"/>
      <c r="D61" s="104"/>
      <c r="E61" s="104"/>
      <c r="F61" s="104"/>
      <c r="G61" s="104"/>
      <c r="H61" s="104"/>
      <c r="I61" s="104"/>
      <c r="J61" s="104"/>
      <c r="K61" s="104"/>
      <c r="L61" s="104"/>
      <c r="M61" s="104"/>
      <c r="N61" s="104"/>
      <c r="O61" s="104"/>
      <c r="P61" s="69"/>
      <c r="Q61" s="69"/>
      <c r="R61" s="69"/>
      <c r="S61" s="69"/>
      <c r="T61" s="69"/>
      <c r="U61" s="105"/>
    </row>
    <row r="62" spans="1:48" ht="22.5" customHeight="1" x14ac:dyDescent="0.25">
      <c r="A62" s="71" t="s">
        <v>80</v>
      </c>
      <c r="B62" s="13"/>
      <c r="C62" s="13"/>
      <c r="D62" s="13"/>
      <c r="E62" s="106"/>
      <c r="F62" s="65"/>
      <c r="G62" s="65"/>
      <c r="H62" s="65"/>
      <c r="I62" s="65"/>
      <c r="J62" s="65"/>
      <c r="K62" s="65"/>
      <c r="L62" s="65"/>
      <c r="M62" s="65"/>
      <c r="N62" s="65"/>
      <c r="O62" s="65"/>
      <c r="P62" s="65"/>
      <c r="Q62" s="65"/>
      <c r="R62" s="65"/>
      <c r="S62" s="65"/>
      <c r="T62" s="65"/>
      <c r="U62" s="107"/>
    </row>
    <row r="63" spans="1:48" ht="23.25" customHeight="1" x14ac:dyDescent="0.25">
      <c r="A63" s="71" t="s">
        <v>81</v>
      </c>
      <c r="B63" s="13"/>
      <c r="C63" s="13"/>
      <c r="D63" s="13"/>
      <c r="E63" s="108" t="s">
        <v>82</v>
      </c>
      <c r="F63" s="109"/>
      <c r="G63" s="108" t="s">
        <v>83</v>
      </c>
      <c r="H63" s="110"/>
      <c r="I63" s="111"/>
      <c r="J63" s="111"/>
      <c r="K63" s="112"/>
      <c r="L63" s="108" t="s">
        <v>84</v>
      </c>
      <c r="M63" s="113"/>
      <c r="N63" s="114"/>
      <c r="O63" s="114"/>
      <c r="P63" s="115"/>
      <c r="Q63" s="108" t="s">
        <v>85</v>
      </c>
      <c r="R63" s="116"/>
      <c r="S63" s="117"/>
      <c r="T63" s="117"/>
      <c r="U63" s="118"/>
    </row>
    <row r="64" spans="1:48" ht="20.100000000000001" customHeight="1" x14ac:dyDescent="0.25">
      <c r="A64" s="119" t="s">
        <v>86</v>
      </c>
      <c r="B64" s="58"/>
      <c r="C64" s="58"/>
      <c r="D64" s="63"/>
      <c r="E64" s="62"/>
      <c r="F64" s="58"/>
      <c r="G64" s="63"/>
      <c r="H64" s="120" t="s">
        <v>87</v>
      </c>
      <c r="I64" s="121"/>
      <c r="J64" s="121"/>
      <c r="K64" s="121"/>
      <c r="L64" s="121"/>
      <c r="M64" s="121"/>
      <c r="N64" s="122"/>
      <c r="O64" s="123"/>
      <c r="P64" s="58"/>
      <c r="Q64" s="58"/>
      <c r="R64" s="58"/>
      <c r="S64" s="58"/>
      <c r="T64" s="58"/>
      <c r="U64" s="59"/>
    </row>
    <row r="65" spans="1:21" ht="20.100000000000001" customHeight="1" x14ac:dyDescent="0.25">
      <c r="A65" s="124" t="s">
        <v>88</v>
      </c>
      <c r="B65" s="58"/>
      <c r="C65" s="58"/>
      <c r="D65" s="63"/>
      <c r="E65" s="62"/>
      <c r="F65" s="58"/>
      <c r="G65" s="63"/>
      <c r="H65" s="125" t="str">
        <f>IFERROR(VLOOKUP(E65,[1]TABLAS!$AY$2:$AZ$505,2,FALSE),"SELECCIONAR CODIGO")</f>
        <v>SELECCIONAR CODIGO</v>
      </c>
      <c r="I65" s="58"/>
      <c r="J65" s="58"/>
      <c r="K65" s="58"/>
      <c r="L65" s="58"/>
      <c r="M65" s="58"/>
      <c r="N65" s="58"/>
      <c r="O65" s="58"/>
      <c r="P65" s="58"/>
      <c r="Q65" s="58"/>
      <c r="R65" s="58"/>
      <c r="S65" s="58"/>
      <c r="T65" s="58"/>
      <c r="U65" s="59"/>
    </row>
    <row r="66" spans="1:21" ht="20.100000000000001" customHeight="1" x14ac:dyDescent="0.25">
      <c r="A66" s="124" t="s">
        <v>89</v>
      </c>
      <c r="B66" s="58"/>
      <c r="C66" s="58"/>
      <c r="D66" s="63"/>
      <c r="E66" s="62"/>
      <c r="F66" s="58"/>
      <c r="G66" s="63"/>
      <c r="H66" s="125" t="str">
        <f>IFERROR(VLOOKUP(E66,[1]TABLAS!$AY$2:$AZ$505,2,FALSE),"SELECCIONAR CODIGO")</f>
        <v>SELECCIONAR CODIGO</v>
      </c>
      <c r="I66" s="58"/>
      <c r="J66" s="58"/>
      <c r="K66" s="58"/>
      <c r="L66" s="58"/>
      <c r="M66" s="58"/>
      <c r="N66" s="58"/>
      <c r="O66" s="58"/>
      <c r="P66" s="58"/>
      <c r="Q66" s="58"/>
      <c r="R66" s="58"/>
      <c r="S66" s="58"/>
      <c r="T66" s="58"/>
      <c r="U66" s="59"/>
    </row>
    <row r="67" spans="1:21" s="36" customFormat="1" ht="20.100000000000001" customHeight="1" x14ac:dyDescent="0.25">
      <c r="A67" s="124" t="s">
        <v>90</v>
      </c>
      <c r="B67" s="58"/>
      <c r="C67" s="63"/>
      <c r="D67" s="73" t="s">
        <v>91</v>
      </c>
      <c r="E67" s="63"/>
      <c r="F67" s="126" t="s">
        <v>92</v>
      </c>
      <c r="G67" s="127"/>
      <c r="H67" s="127"/>
      <c r="I67" s="128"/>
      <c r="J67" s="73"/>
      <c r="K67" s="63"/>
      <c r="L67" s="129" t="s">
        <v>93</v>
      </c>
      <c r="M67" s="52"/>
      <c r="N67" s="52"/>
      <c r="O67" s="52"/>
      <c r="P67" s="52"/>
      <c r="Q67" s="52"/>
      <c r="R67" s="52"/>
      <c r="S67" s="56"/>
      <c r="T67" s="73"/>
      <c r="U67" s="59"/>
    </row>
    <row r="68" spans="1:21" ht="27.95" customHeight="1" x14ac:dyDescent="0.25">
      <c r="A68" s="89" t="s">
        <v>94</v>
      </c>
      <c r="B68" s="13"/>
      <c r="C68" s="13"/>
      <c r="D68" s="13"/>
      <c r="E68" s="13"/>
      <c r="F68" s="13"/>
      <c r="G68" s="61"/>
      <c r="H68" s="69"/>
      <c r="I68" s="58"/>
      <c r="J68" s="58"/>
      <c r="K68" s="58"/>
      <c r="L68" s="58"/>
      <c r="M68" s="58"/>
      <c r="N68" s="58"/>
      <c r="O68" s="63"/>
      <c r="P68" s="130" t="s">
        <v>79</v>
      </c>
      <c r="Q68" s="85"/>
      <c r="R68" s="58"/>
      <c r="S68" s="58"/>
      <c r="T68" s="58"/>
      <c r="U68" s="59"/>
    </row>
    <row r="69" spans="1:21" ht="27.95" customHeight="1" x14ac:dyDescent="0.25">
      <c r="A69" s="89" t="s">
        <v>95</v>
      </c>
      <c r="B69" s="13"/>
      <c r="C69" s="13"/>
      <c r="D69" s="13"/>
      <c r="E69" s="13"/>
      <c r="F69" s="13"/>
      <c r="G69" s="61"/>
      <c r="H69" s="69"/>
      <c r="I69" s="58"/>
      <c r="J69" s="63"/>
      <c r="K69" s="91" t="s">
        <v>96</v>
      </c>
      <c r="L69" s="13"/>
      <c r="M69" s="61"/>
      <c r="N69" s="69"/>
      <c r="O69" s="58"/>
      <c r="P69" s="63"/>
      <c r="Q69" s="91" t="s">
        <v>97</v>
      </c>
      <c r="R69" s="56"/>
      <c r="S69" s="131"/>
      <c r="T69" s="13"/>
      <c r="U69" s="14"/>
    </row>
    <row r="70" spans="1:21" ht="20.100000000000001" customHeight="1" x14ac:dyDescent="0.25">
      <c r="A70" s="71" t="s">
        <v>98</v>
      </c>
      <c r="B70" s="13"/>
      <c r="C70" s="13"/>
      <c r="D70" s="61"/>
      <c r="E70" s="132"/>
      <c r="F70" s="58"/>
      <c r="G70" s="58"/>
      <c r="H70" s="58"/>
      <c r="I70" s="58"/>
      <c r="J70" s="58"/>
      <c r="K70" s="58"/>
      <c r="L70" s="63"/>
      <c r="M70" s="70" t="s">
        <v>99</v>
      </c>
      <c r="N70" s="13"/>
      <c r="O70" s="13"/>
      <c r="P70" s="61"/>
      <c r="Q70" s="73" t="s">
        <v>58</v>
      </c>
      <c r="R70" s="58"/>
      <c r="S70" s="58"/>
      <c r="T70" s="58"/>
      <c r="U70" s="59"/>
    </row>
    <row r="71" spans="1:21" ht="20.100000000000001" customHeight="1" x14ac:dyDescent="0.25">
      <c r="A71" s="82" t="s">
        <v>100</v>
      </c>
      <c r="B71" s="13"/>
      <c r="C71" s="13"/>
      <c r="D71" s="13"/>
      <c r="E71" s="13"/>
      <c r="F71" s="61"/>
      <c r="G71" s="133" t="s">
        <v>101</v>
      </c>
      <c r="H71" s="58"/>
      <c r="I71" s="58"/>
      <c r="J71" s="58"/>
      <c r="K71" s="63"/>
      <c r="L71" s="70" t="s">
        <v>102</v>
      </c>
      <c r="M71" s="13"/>
      <c r="N71" s="13"/>
      <c r="O71" s="13"/>
      <c r="P71" s="61"/>
      <c r="Q71" s="73"/>
      <c r="R71" s="58"/>
      <c r="S71" s="58"/>
      <c r="T71" s="58"/>
      <c r="U71" s="59"/>
    </row>
    <row r="72" spans="1:21" ht="20.100000000000001" customHeight="1" x14ac:dyDescent="0.25">
      <c r="A72" s="71" t="s">
        <v>103</v>
      </c>
      <c r="B72" s="13"/>
      <c r="C72" s="13"/>
      <c r="D72" s="61"/>
      <c r="E72" s="134" t="s">
        <v>104</v>
      </c>
      <c r="F72" s="92"/>
      <c r="G72" s="92"/>
      <c r="H72" s="92"/>
      <c r="I72" s="92"/>
      <c r="J72" s="92"/>
      <c r="K72" s="92"/>
      <c r="L72" s="92"/>
      <c r="M72" s="92"/>
      <c r="N72" s="92"/>
      <c r="O72" s="92"/>
      <c r="P72" s="92"/>
      <c r="Q72" s="92"/>
      <c r="R72" s="92"/>
      <c r="S72" s="92"/>
      <c r="T72" s="92"/>
      <c r="U72" s="135"/>
    </row>
    <row r="73" spans="1:21" ht="21.75" customHeight="1" x14ac:dyDescent="0.25">
      <c r="A73" s="47" t="s">
        <v>105</v>
      </c>
      <c r="B73" s="13"/>
      <c r="C73" s="13"/>
      <c r="D73" s="13"/>
      <c r="E73" s="13"/>
      <c r="F73" s="13"/>
      <c r="G73" s="13"/>
      <c r="H73" s="13"/>
      <c r="I73" s="13"/>
      <c r="J73" s="13"/>
      <c r="K73" s="13"/>
      <c r="L73" s="13"/>
      <c r="M73" s="13"/>
      <c r="N73" s="13"/>
      <c r="O73" s="13"/>
      <c r="P73" s="13"/>
      <c r="Q73" s="13"/>
      <c r="R73" s="13"/>
      <c r="S73" s="13"/>
      <c r="T73" s="13"/>
      <c r="U73" s="14"/>
    </row>
    <row r="74" spans="1:21" ht="23.25" customHeight="1" x14ac:dyDescent="0.2">
      <c r="A74" s="136" t="s">
        <v>48</v>
      </c>
      <c r="B74" s="137"/>
      <c r="C74" s="138" t="s">
        <v>106</v>
      </c>
      <c r="D74" s="137"/>
      <c r="E74" s="138" t="s">
        <v>49</v>
      </c>
      <c r="F74" s="137"/>
      <c r="G74" s="138" t="s">
        <v>51</v>
      </c>
      <c r="H74" s="86"/>
      <c r="I74" s="137"/>
      <c r="J74" s="138" t="s">
        <v>107</v>
      </c>
      <c r="K74" s="86"/>
      <c r="L74" s="86"/>
      <c r="M74" s="86"/>
      <c r="N74" s="86"/>
      <c r="O74" s="86"/>
      <c r="P74" s="86"/>
      <c r="Q74" s="137"/>
      <c r="R74" s="138" t="s">
        <v>108</v>
      </c>
      <c r="S74" s="86"/>
      <c r="T74" s="86"/>
      <c r="U74" s="139"/>
    </row>
    <row r="75" spans="1:21" ht="22.5" customHeight="1" x14ac:dyDescent="0.25">
      <c r="A75" s="140"/>
      <c r="B75" s="81"/>
      <c r="C75" s="141"/>
      <c r="D75" s="81"/>
      <c r="E75" s="142"/>
      <c r="F75" s="142"/>
      <c r="G75" s="143"/>
      <c r="H75" s="144"/>
      <c r="I75" s="145"/>
      <c r="J75" s="146" t="s">
        <v>109</v>
      </c>
      <c r="K75" s="146"/>
      <c r="L75" s="147" t="s">
        <v>110</v>
      </c>
      <c r="M75" s="147"/>
      <c r="N75" s="147" t="s">
        <v>111</v>
      </c>
      <c r="O75" s="147"/>
      <c r="P75" s="147" t="s">
        <v>112</v>
      </c>
      <c r="Q75" s="147"/>
      <c r="R75" s="148"/>
      <c r="S75" s="87"/>
      <c r="T75" s="87"/>
      <c r="U75" s="149"/>
    </row>
    <row r="76" spans="1:21" ht="25.5" customHeight="1" x14ac:dyDescent="0.2">
      <c r="A76" s="136" t="s">
        <v>113</v>
      </c>
      <c r="B76" s="86"/>
      <c r="C76" s="137"/>
      <c r="D76" s="138" t="s">
        <v>98</v>
      </c>
      <c r="E76" s="86"/>
      <c r="F76" s="86"/>
      <c r="G76" s="86"/>
      <c r="H76" s="86"/>
      <c r="I76" s="137"/>
      <c r="J76" s="79" t="s">
        <v>97</v>
      </c>
      <c r="K76" s="79"/>
      <c r="L76" s="79"/>
      <c r="M76" s="79"/>
      <c r="N76" s="79"/>
      <c r="O76" s="79"/>
      <c r="P76" s="79"/>
      <c r="Q76" s="79"/>
      <c r="R76" s="79" t="s">
        <v>42</v>
      </c>
      <c r="S76" s="79"/>
      <c r="T76" s="79"/>
      <c r="U76" s="150"/>
    </row>
    <row r="77" spans="1:21" s="39" customFormat="1" ht="20.100000000000001" customHeight="1" x14ac:dyDescent="0.2">
      <c r="A77" s="151"/>
      <c r="B77" s="152"/>
      <c r="C77" s="152"/>
      <c r="D77" s="152"/>
      <c r="E77" s="152"/>
      <c r="F77" s="152"/>
      <c r="G77" s="152"/>
      <c r="H77" s="152"/>
      <c r="I77" s="152"/>
      <c r="J77" s="153"/>
      <c r="K77" s="117"/>
      <c r="L77" s="117"/>
      <c r="M77" s="117"/>
      <c r="N77" s="117"/>
      <c r="O77" s="117"/>
      <c r="P77" s="117"/>
      <c r="Q77" s="154"/>
      <c r="R77" s="153"/>
      <c r="S77" s="117"/>
      <c r="T77" s="117"/>
      <c r="U77" s="118"/>
    </row>
    <row r="78" spans="1:21" ht="20.25" customHeight="1" x14ac:dyDescent="0.25">
      <c r="A78" s="155" t="s">
        <v>114</v>
      </c>
      <c r="B78" s="13"/>
      <c r="C78" s="13"/>
      <c r="D78" s="13"/>
      <c r="E78" s="13"/>
      <c r="F78" s="13"/>
      <c r="G78" s="13"/>
      <c r="H78" s="13"/>
      <c r="I78" s="13"/>
      <c r="J78" s="13"/>
      <c r="K78" s="13"/>
      <c r="L78" s="13"/>
      <c r="M78" s="13"/>
      <c r="N78" s="13"/>
      <c r="O78" s="13"/>
      <c r="P78" s="13"/>
      <c r="Q78" s="13"/>
      <c r="R78" s="13"/>
      <c r="S78" s="13"/>
      <c r="T78" s="13"/>
      <c r="U78" s="14"/>
    </row>
    <row r="79" spans="1:21" ht="20.100000000000001" customHeight="1" x14ac:dyDescent="0.25">
      <c r="A79" s="156" t="s">
        <v>115</v>
      </c>
      <c r="B79" s="52"/>
      <c r="C79" s="52"/>
      <c r="D79" s="56"/>
      <c r="E79" s="73"/>
      <c r="F79" s="63"/>
      <c r="G79" s="91" t="s">
        <v>116</v>
      </c>
      <c r="H79" s="52"/>
      <c r="I79" s="52"/>
      <c r="J79" s="52"/>
      <c r="K79" s="52"/>
      <c r="L79" s="56"/>
      <c r="M79" s="73"/>
      <c r="N79" s="63"/>
      <c r="O79" s="129" t="s">
        <v>117</v>
      </c>
      <c r="P79" s="52"/>
      <c r="Q79" s="52"/>
      <c r="R79" s="52"/>
      <c r="S79" s="56"/>
      <c r="T79" s="73"/>
      <c r="U79" s="59"/>
    </row>
    <row r="80" spans="1:21" ht="29.25" customHeight="1" x14ac:dyDescent="0.25">
      <c r="A80" s="156" t="s">
        <v>118</v>
      </c>
      <c r="B80" s="52"/>
      <c r="C80" s="52"/>
      <c r="D80" s="56"/>
      <c r="E80" s="73"/>
      <c r="F80" s="63"/>
      <c r="G80" s="129" t="s">
        <v>119</v>
      </c>
      <c r="H80" s="52"/>
      <c r="I80" s="52"/>
      <c r="J80" s="52"/>
      <c r="K80" s="52"/>
      <c r="L80" s="56"/>
      <c r="M80" s="73"/>
      <c r="N80" s="63"/>
      <c r="O80" s="157" t="s">
        <v>120</v>
      </c>
      <c r="P80" s="13"/>
      <c r="Q80" s="13"/>
      <c r="R80" s="13"/>
      <c r="S80" s="61"/>
      <c r="T80" s="73"/>
      <c r="U80" s="59"/>
    </row>
    <row r="81" spans="1:21" ht="30" customHeight="1" x14ac:dyDescent="0.25">
      <c r="A81" s="158" t="s">
        <v>121</v>
      </c>
      <c r="B81" s="159"/>
      <c r="C81" s="159"/>
      <c r="D81" s="159"/>
      <c r="E81" s="159"/>
      <c r="F81" s="159"/>
      <c r="G81" s="159"/>
      <c r="H81" s="159"/>
      <c r="I81" s="159"/>
      <c r="J81" s="159"/>
      <c r="K81" s="159"/>
      <c r="L81" s="159"/>
      <c r="M81" s="159"/>
      <c r="N81" s="159"/>
      <c r="O81" s="159"/>
      <c r="P81" s="159"/>
      <c r="Q81" s="159"/>
      <c r="R81" s="159"/>
      <c r="S81" s="159"/>
      <c r="T81" s="73"/>
      <c r="U81" s="160"/>
    </row>
    <row r="82" spans="1:21" ht="14.25" customHeight="1" x14ac:dyDescent="0.2">
      <c r="A82" s="161" t="s">
        <v>122</v>
      </c>
      <c r="B82" s="162"/>
      <c r="C82" s="162"/>
      <c r="D82" s="162"/>
      <c r="E82" s="162"/>
      <c r="F82" s="163"/>
      <c r="G82" s="164"/>
      <c r="H82" s="164"/>
      <c r="I82" s="164"/>
      <c r="J82" s="165"/>
      <c r="K82" s="165"/>
      <c r="L82" s="165"/>
      <c r="M82" s="165"/>
      <c r="N82" s="165"/>
      <c r="O82" s="165"/>
      <c r="P82" s="165"/>
      <c r="Q82" s="165"/>
      <c r="R82" s="165"/>
      <c r="S82" s="165"/>
      <c r="T82" s="166"/>
      <c r="U82" s="167"/>
    </row>
    <row r="83" spans="1:21" ht="23.25" customHeight="1" x14ac:dyDescent="0.25">
      <c r="A83" s="168" t="s">
        <v>123</v>
      </c>
      <c r="B83" s="13"/>
      <c r="C83" s="61"/>
      <c r="D83" s="169" t="s">
        <v>124</v>
      </c>
      <c r="E83" s="13"/>
      <c r="F83" s="13"/>
      <c r="G83" s="61"/>
      <c r="H83" s="170" t="s">
        <v>125</v>
      </c>
      <c r="I83" s="58"/>
      <c r="J83" s="58"/>
      <c r="K83" s="58"/>
      <c r="L83" s="63"/>
      <c r="M83" s="171" t="s">
        <v>126</v>
      </c>
      <c r="N83" s="172"/>
      <c r="O83" s="172"/>
      <c r="P83" s="172"/>
      <c r="Q83" s="172"/>
      <c r="R83" s="172"/>
      <c r="S83" s="172"/>
      <c r="T83" s="172"/>
      <c r="U83" s="173"/>
    </row>
    <row r="84" spans="1:21" ht="20.100000000000001" customHeight="1" x14ac:dyDescent="0.25">
      <c r="A84" s="174"/>
      <c r="B84" s="121"/>
      <c r="C84" s="122"/>
      <c r="D84" s="175"/>
      <c r="E84" s="121"/>
      <c r="F84" s="121"/>
      <c r="G84" s="122"/>
      <c r="H84" s="176"/>
      <c r="I84" s="121"/>
      <c r="J84" s="121"/>
      <c r="K84" s="121"/>
      <c r="L84" s="122"/>
      <c r="M84" s="177"/>
      <c r="N84" s="121"/>
      <c r="O84" s="121"/>
      <c r="P84" s="121"/>
      <c r="Q84" s="121"/>
      <c r="R84" s="121"/>
      <c r="S84" s="121"/>
      <c r="T84" s="121"/>
      <c r="U84" s="178"/>
    </row>
    <row r="85" spans="1:21" ht="20.100000000000001" customHeight="1" x14ac:dyDescent="0.25">
      <c r="A85" s="174"/>
      <c r="B85" s="121"/>
      <c r="C85" s="122"/>
      <c r="D85" s="175"/>
      <c r="E85" s="121"/>
      <c r="F85" s="121"/>
      <c r="G85" s="122"/>
      <c r="H85" s="176"/>
      <c r="I85" s="121"/>
      <c r="J85" s="121"/>
      <c r="K85" s="121"/>
      <c r="L85" s="122"/>
      <c r="M85" s="177"/>
      <c r="N85" s="121"/>
      <c r="O85" s="121"/>
      <c r="P85" s="121"/>
      <c r="Q85" s="121"/>
      <c r="R85" s="121"/>
      <c r="S85" s="121"/>
      <c r="T85" s="121"/>
      <c r="U85" s="178"/>
    </row>
    <row r="86" spans="1:21" ht="20.100000000000001" customHeight="1" x14ac:dyDescent="0.25">
      <c r="A86" s="174"/>
      <c r="B86" s="121"/>
      <c r="C86" s="122"/>
      <c r="D86" s="175"/>
      <c r="E86" s="121"/>
      <c r="F86" s="121"/>
      <c r="G86" s="122"/>
      <c r="H86" s="176"/>
      <c r="I86" s="121"/>
      <c r="J86" s="121"/>
      <c r="K86" s="121"/>
      <c r="L86" s="122"/>
      <c r="M86" s="177"/>
      <c r="N86" s="121"/>
      <c r="O86" s="121"/>
      <c r="P86" s="121"/>
      <c r="Q86" s="121"/>
      <c r="R86" s="121"/>
      <c r="S86" s="121"/>
      <c r="T86" s="121"/>
      <c r="U86" s="178"/>
    </row>
    <row r="87" spans="1:21" ht="20.100000000000001" customHeight="1" x14ac:dyDescent="0.25">
      <c r="A87" s="174"/>
      <c r="B87" s="121"/>
      <c r="C87" s="122"/>
      <c r="D87" s="175"/>
      <c r="E87" s="121"/>
      <c r="F87" s="121"/>
      <c r="G87" s="122"/>
      <c r="H87" s="176"/>
      <c r="I87" s="121"/>
      <c r="J87" s="121"/>
      <c r="K87" s="121"/>
      <c r="L87" s="122"/>
      <c r="M87" s="177"/>
      <c r="N87" s="121"/>
      <c r="O87" s="121"/>
      <c r="P87" s="121"/>
      <c r="Q87" s="121"/>
      <c r="R87" s="121"/>
      <c r="S87" s="121"/>
      <c r="T87" s="121"/>
      <c r="U87" s="178"/>
    </row>
    <row r="88" spans="1:21" ht="20.100000000000001" customHeight="1" x14ac:dyDescent="0.25">
      <c r="A88" s="174"/>
      <c r="B88" s="121"/>
      <c r="C88" s="122"/>
      <c r="D88" s="175"/>
      <c r="E88" s="121"/>
      <c r="F88" s="121"/>
      <c r="G88" s="122"/>
      <c r="H88" s="176"/>
      <c r="I88" s="121"/>
      <c r="J88" s="121"/>
      <c r="K88" s="121"/>
      <c r="L88" s="122"/>
      <c r="M88" s="177"/>
      <c r="N88" s="121"/>
      <c r="O88" s="121"/>
      <c r="P88" s="121"/>
      <c r="Q88" s="121"/>
      <c r="R88" s="121"/>
      <c r="S88" s="121"/>
      <c r="T88" s="121"/>
      <c r="U88" s="178"/>
    </row>
    <row r="89" spans="1:21" ht="21.75" customHeight="1" x14ac:dyDescent="0.25">
      <c r="A89" s="12" t="s">
        <v>127</v>
      </c>
      <c r="B89" s="13"/>
      <c r="C89" s="13"/>
      <c r="D89" s="13"/>
      <c r="E89" s="13"/>
      <c r="F89" s="13"/>
      <c r="G89" s="13"/>
      <c r="H89" s="13"/>
      <c r="I89" s="13"/>
      <c r="J89" s="13"/>
      <c r="K89" s="13"/>
      <c r="L89" s="13"/>
      <c r="M89" s="13"/>
      <c r="N89" s="13"/>
      <c r="O89" s="13"/>
      <c r="P89" s="13"/>
      <c r="Q89" s="13"/>
      <c r="R89" s="13"/>
      <c r="S89" s="13"/>
      <c r="T89" s="13"/>
      <c r="U89" s="14"/>
    </row>
    <row r="90" spans="1:21" ht="31.5" customHeight="1" x14ac:dyDescent="0.25">
      <c r="A90" s="48" t="s">
        <v>128</v>
      </c>
      <c r="B90" s="52"/>
      <c r="C90" s="56"/>
      <c r="D90" s="179"/>
      <c r="E90" s="180"/>
      <c r="F90" s="79" t="s">
        <v>129</v>
      </c>
      <c r="G90" s="79"/>
      <c r="H90" s="79"/>
      <c r="I90" s="181"/>
      <c r="J90" s="182"/>
      <c r="K90" s="183"/>
      <c r="L90" s="184" t="s">
        <v>130</v>
      </c>
      <c r="M90" s="61"/>
      <c r="N90" s="181"/>
      <c r="O90" s="182"/>
      <c r="P90" s="183"/>
      <c r="Q90" s="184" t="s">
        <v>131</v>
      </c>
      <c r="R90" s="61"/>
      <c r="S90" s="181"/>
      <c r="T90" s="182"/>
      <c r="U90" s="185"/>
    </row>
    <row r="91" spans="1:21" s="188" customFormat="1" ht="36.75" customHeight="1" x14ac:dyDescent="0.25">
      <c r="A91" s="48" t="s">
        <v>132</v>
      </c>
      <c r="B91" s="52"/>
      <c r="C91" s="56"/>
      <c r="D91" s="186"/>
      <c r="E91" s="187"/>
      <c r="F91" s="79" t="s">
        <v>133</v>
      </c>
      <c r="G91" s="79"/>
      <c r="H91" s="79"/>
      <c r="I91" s="181"/>
      <c r="J91" s="182"/>
      <c r="K91" s="183"/>
      <c r="L91" s="184" t="s">
        <v>134</v>
      </c>
      <c r="M91" s="61"/>
      <c r="N91" s="181"/>
      <c r="O91" s="182"/>
      <c r="P91" s="183"/>
      <c r="Q91" s="184" t="s">
        <v>135</v>
      </c>
      <c r="R91" s="61"/>
      <c r="S91" s="181"/>
      <c r="T91" s="182"/>
      <c r="U91" s="185"/>
    </row>
    <row r="92" spans="1:21" s="188" customFormat="1" ht="21" customHeight="1" x14ac:dyDescent="0.25">
      <c r="A92" s="71" t="s">
        <v>136</v>
      </c>
      <c r="B92" s="13"/>
      <c r="C92" s="13"/>
      <c r="D92" s="13"/>
      <c r="E92" s="61"/>
      <c r="F92" s="189"/>
      <c r="G92" s="13"/>
      <c r="H92" s="13"/>
      <c r="I92" s="13"/>
      <c r="J92" s="13"/>
      <c r="K92" s="13"/>
      <c r="L92" s="13"/>
      <c r="M92" s="13"/>
      <c r="N92" s="13"/>
      <c r="O92" s="13"/>
      <c r="P92" s="13"/>
      <c r="Q92" s="13"/>
      <c r="R92" s="13"/>
      <c r="S92" s="13"/>
      <c r="T92" s="13"/>
      <c r="U92" s="14"/>
    </row>
    <row r="93" spans="1:21" s="188" customFormat="1" ht="21" customHeight="1" x14ac:dyDescent="0.25">
      <c r="A93" s="71" t="s">
        <v>137</v>
      </c>
      <c r="B93" s="13"/>
      <c r="C93" s="13"/>
      <c r="D93" s="13"/>
      <c r="E93" s="13"/>
      <c r="F93" s="13"/>
      <c r="G93" s="61"/>
      <c r="H93" s="73"/>
      <c r="I93" s="63"/>
      <c r="J93" s="190" t="s">
        <v>138</v>
      </c>
      <c r="K93" s="61"/>
      <c r="L93" s="191"/>
      <c r="M93" s="58"/>
      <c r="N93" s="58"/>
      <c r="O93" s="58"/>
      <c r="P93" s="58"/>
      <c r="Q93" s="58"/>
      <c r="R93" s="58"/>
      <c r="S93" s="58"/>
      <c r="T93" s="58"/>
      <c r="U93" s="59"/>
    </row>
    <row r="94" spans="1:21" s="188" customFormat="1" ht="21" customHeight="1" x14ac:dyDescent="0.25">
      <c r="A94" s="68" t="s">
        <v>139</v>
      </c>
      <c r="B94" s="13"/>
      <c r="C94" s="13"/>
      <c r="D94" s="13"/>
      <c r="E94" s="13"/>
      <c r="F94" s="13"/>
      <c r="G94" s="13"/>
      <c r="H94" s="73"/>
      <c r="I94" s="63"/>
      <c r="J94" s="192" t="s">
        <v>140</v>
      </c>
      <c r="K94" s="58"/>
      <c r="L94" s="58"/>
      <c r="M94" s="58"/>
      <c r="N94" s="58"/>
      <c r="O94" s="58"/>
      <c r="P94" s="58"/>
      <c r="Q94" s="58"/>
      <c r="R94" s="58"/>
      <c r="S94" s="58"/>
      <c r="T94" s="58"/>
      <c r="U94" s="59"/>
    </row>
    <row r="95" spans="1:21" ht="18" customHeight="1" x14ac:dyDescent="0.25">
      <c r="A95" s="193" t="s">
        <v>141</v>
      </c>
      <c r="B95" s="13"/>
      <c r="C95" s="61"/>
      <c r="D95" s="194" t="s">
        <v>142</v>
      </c>
      <c r="E95" s="13"/>
      <c r="F95" s="61"/>
      <c r="G95" s="195" t="s">
        <v>143</v>
      </c>
      <c r="H95" s="13"/>
      <c r="I95" s="13"/>
      <c r="J95" s="61"/>
      <c r="K95" s="195" t="s">
        <v>144</v>
      </c>
      <c r="L95" s="61"/>
      <c r="M95" s="194" t="s">
        <v>143</v>
      </c>
      <c r="N95" s="13"/>
      <c r="O95" s="61"/>
      <c r="P95" s="195" t="s">
        <v>42</v>
      </c>
      <c r="Q95" s="13"/>
      <c r="R95" s="61"/>
      <c r="S95" s="196" t="s">
        <v>145</v>
      </c>
      <c r="T95" s="13"/>
      <c r="U95" s="14"/>
    </row>
    <row r="96" spans="1:21" ht="18" customHeight="1" x14ac:dyDescent="0.25">
      <c r="A96" s="197"/>
      <c r="B96" s="58"/>
      <c r="C96" s="63"/>
      <c r="D96" s="198"/>
      <c r="E96" s="58"/>
      <c r="F96" s="63"/>
      <c r="G96" s="199"/>
      <c r="H96" s="58"/>
      <c r="I96" s="58"/>
      <c r="J96" s="63"/>
      <c r="K96" s="199"/>
      <c r="L96" s="63"/>
      <c r="M96" s="198"/>
      <c r="N96" s="58"/>
      <c r="O96" s="63"/>
      <c r="P96" s="199"/>
      <c r="Q96" s="58"/>
      <c r="R96" s="63"/>
      <c r="S96" s="199"/>
      <c r="T96" s="58"/>
      <c r="U96" s="59"/>
    </row>
    <row r="97" spans="1:21" ht="18" customHeight="1" x14ac:dyDescent="0.25">
      <c r="A97" s="197"/>
      <c r="B97" s="58"/>
      <c r="C97" s="63"/>
      <c r="D97" s="198"/>
      <c r="E97" s="58"/>
      <c r="F97" s="63"/>
      <c r="G97" s="199"/>
      <c r="H97" s="58"/>
      <c r="I97" s="58"/>
      <c r="J97" s="63"/>
      <c r="K97" s="199"/>
      <c r="L97" s="63"/>
      <c r="M97" s="198"/>
      <c r="N97" s="58"/>
      <c r="O97" s="63"/>
      <c r="P97" s="199"/>
      <c r="Q97" s="58"/>
      <c r="R97" s="63"/>
      <c r="S97" s="199"/>
      <c r="T97" s="58"/>
      <c r="U97" s="59"/>
    </row>
    <row r="98" spans="1:21" ht="18" customHeight="1" x14ac:dyDescent="0.25">
      <c r="A98" s="197"/>
      <c r="B98" s="58"/>
      <c r="C98" s="63"/>
      <c r="D98" s="198"/>
      <c r="E98" s="58"/>
      <c r="F98" s="63"/>
      <c r="G98" s="199"/>
      <c r="H98" s="58"/>
      <c r="I98" s="58"/>
      <c r="J98" s="63"/>
      <c r="K98" s="199"/>
      <c r="L98" s="63"/>
      <c r="M98" s="198"/>
      <c r="N98" s="58"/>
      <c r="O98" s="63"/>
      <c r="P98" s="199"/>
      <c r="Q98" s="58"/>
      <c r="R98" s="63"/>
      <c r="S98" s="199"/>
      <c r="T98" s="58"/>
      <c r="U98" s="59"/>
    </row>
    <row r="99" spans="1:21" ht="21" customHeight="1" x14ac:dyDescent="0.25">
      <c r="A99" s="12" t="s">
        <v>146</v>
      </c>
      <c r="B99" s="13"/>
      <c r="C99" s="13"/>
      <c r="D99" s="13"/>
      <c r="E99" s="13"/>
      <c r="F99" s="13"/>
      <c r="G99" s="13"/>
      <c r="H99" s="13"/>
      <c r="I99" s="13"/>
      <c r="J99" s="13"/>
      <c r="K99" s="13"/>
      <c r="L99" s="13"/>
      <c r="M99" s="13"/>
      <c r="N99" s="13"/>
      <c r="O99" s="13"/>
      <c r="P99" s="13"/>
      <c r="Q99" s="13"/>
      <c r="R99" s="13"/>
      <c r="S99" s="13"/>
      <c r="T99" s="13"/>
      <c r="U99" s="14"/>
    </row>
    <row r="100" spans="1:21" ht="27" customHeight="1" x14ac:dyDescent="0.25">
      <c r="A100" s="200" t="s">
        <v>147</v>
      </c>
      <c r="B100" s="201"/>
      <c r="C100" s="201"/>
      <c r="D100" s="201"/>
      <c r="E100" s="201"/>
      <c r="F100" s="201"/>
      <c r="G100" s="201"/>
      <c r="H100" s="201"/>
      <c r="I100" s="201"/>
      <c r="J100" s="201"/>
      <c r="K100" s="201"/>
      <c r="L100" s="201"/>
      <c r="M100" s="201"/>
      <c r="N100" s="201"/>
      <c r="O100" s="201"/>
      <c r="P100" s="201"/>
      <c r="Q100" s="201"/>
      <c r="R100" s="201"/>
      <c r="S100" s="201"/>
      <c r="T100" s="201"/>
      <c r="U100" s="202"/>
    </row>
    <row r="101" spans="1:21" ht="26.25" customHeight="1" x14ac:dyDescent="0.25">
      <c r="A101" s="203" t="s">
        <v>148</v>
      </c>
      <c r="B101" s="16"/>
      <c r="C101" s="16"/>
      <c r="D101" s="16"/>
      <c r="E101" s="16"/>
      <c r="F101" s="16"/>
      <c r="G101" s="16"/>
      <c r="H101" s="16"/>
      <c r="I101" s="16"/>
      <c r="J101" s="16"/>
      <c r="K101" s="16"/>
      <c r="L101" s="16"/>
      <c r="M101" s="16"/>
      <c r="N101" s="16"/>
      <c r="O101" s="16"/>
      <c r="P101" s="16"/>
      <c r="Q101" s="16"/>
      <c r="R101" s="16"/>
      <c r="S101" s="16"/>
      <c r="T101" s="16"/>
      <c r="U101" s="17"/>
    </row>
    <row r="102" spans="1:21" ht="101.25" customHeight="1" x14ac:dyDescent="0.25">
      <c r="A102" s="204" t="s">
        <v>149</v>
      </c>
      <c r="B102" s="16"/>
      <c r="C102" s="16"/>
      <c r="D102" s="16"/>
      <c r="E102" s="16"/>
      <c r="F102" s="16"/>
      <c r="G102" s="16"/>
      <c r="H102" s="16"/>
      <c r="I102" s="16"/>
      <c r="J102" s="16"/>
      <c r="K102" s="16"/>
      <c r="L102" s="16"/>
      <c r="M102" s="16"/>
      <c r="N102" s="16"/>
      <c r="O102" s="16"/>
      <c r="P102" s="16"/>
      <c r="Q102" s="16"/>
      <c r="R102" s="16"/>
      <c r="S102" s="16"/>
      <c r="T102" s="16"/>
      <c r="U102" s="17"/>
    </row>
    <row r="103" spans="1:21" ht="36" customHeight="1" x14ac:dyDescent="0.2">
      <c r="A103" s="205"/>
      <c r="B103" s="206"/>
      <c r="C103" s="206"/>
      <c r="D103" s="206"/>
      <c r="E103" s="206"/>
      <c r="F103" s="206"/>
      <c r="G103" s="206"/>
      <c r="H103" s="206"/>
      <c r="I103" s="206"/>
      <c r="J103" s="206"/>
      <c r="K103" s="206"/>
      <c r="L103" s="206"/>
      <c r="M103" s="206"/>
      <c r="N103" s="206"/>
      <c r="O103" s="206"/>
      <c r="P103" s="206"/>
      <c r="Q103" s="206"/>
      <c r="R103" s="206"/>
      <c r="S103" s="206"/>
      <c r="T103" s="206"/>
      <c r="U103" s="207"/>
    </row>
    <row r="104" spans="1:21" ht="19.5" customHeight="1" x14ac:dyDescent="0.25">
      <c r="A104" s="12" t="s">
        <v>150</v>
      </c>
      <c r="B104" s="13"/>
      <c r="C104" s="13"/>
      <c r="D104" s="13"/>
      <c r="E104" s="13"/>
      <c r="F104" s="13"/>
      <c r="G104" s="13"/>
      <c r="H104" s="13"/>
      <c r="I104" s="13"/>
      <c r="J104" s="13"/>
      <c r="K104" s="13"/>
      <c r="L104" s="13"/>
      <c r="M104" s="13"/>
      <c r="N104" s="13"/>
      <c r="O104" s="13"/>
      <c r="P104" s="13"/>
      <c r="Q104" s="13"/>
      <c r="R104" s="13"/>
      <c r="S104" s="13"/>
      <c r="T104" s="13"/>
      <c r="U104" s="14"/>
    </row>
    <row r="105" spans="1:21" s="39" customFormat="1" x14ac:dyDescent="0.2">
      <c r="A105" s="208"/>
      <c r="B105" s="209"/>
      <c r="C105" s="209"/>
      <c r="D105" s="209"/>
      <c r="E105" s="209"/>
      <c r="F105" s="209"/>
      <c r="G105" s="209"/>
      <c r="H105" s="209"/>
      <c r="I105" s="209"/>
      <c r="J105" s="209"/>
      <c r="K105" s="209"/>
      <c r="L105" s="209"/>
      <c r="M105" s="209"/>
      <c r="N105" s="209"/>
      <c r="O105" s="209"/>
      <c r="P105" s="209"/>
      <c r="Q105" s="209"/>
      <c r="R105" s="209"/>
      <c r="S105" s="209"/>
      <c r="T105" s="209"/>
      <c r="U105" s="210"/>
    </row>
    <row r="106" spans="1:21" ht="24.75" customHeight="1" x14ac:dyDescent="0.2">
      <c r="A106" s="211" t="s">
        <v>151</v>
      </c>
      <c r="B106" s="212"/>
      <c r="C106" s="212"/>
      <c r="D106" s="212"/>
      <c r="E106" s="212"/>
      <c r="F106" s="212"/>
      <c r="G106" s="212"/>
      <c r="H106" s="212"/>
      <c r="I106" s="212"/>
      <c r="J106" s="212"/>
      <c r="K106" s="212"/>
      <c r="L106" s="212"/>
      <c r="M106" s="212"/>
      <c r="N106" s="212"/>
      <c r="O106" s="212"/>
      <c r="P106" s="212"/>
      <c r="Q106" s="212"/>
      <c r="R106" s="212"/>
      <c r="S106" s="212"/>
      <c r="T106" s="212"/>
      <c r="U106" s="213"/>
    </row>
    <row r="107" spans="1:21" x14ac:dyDescent="0.2">
      <c r="A107" s="214"/>
      <c r="B107" s="215"/>
      <c r="C107" s="215"/>
      <c r="D107" s="215"/>
      <c r="E107" s="215"/>
      <c r="F107" s="215"/>
      <c r="G107" s="215"/>
      <c r="H107" s="215"/>
      <c r="I107" s="215"/>
      <c r="J107" s="215"/>
      <c r="K107" s="215"/>
      <c r="L107" s="215"/>
      <c r="M107" s="215"/>
      <c r="N107" s="215"/>
      <c r="O107" s="215"/>
      <c r="P107" s="215"/>
      <c r="Q107" s="215"/>
      <c r="R107" s="215"/>
      <c r="S107" s="216"/>
      <c r="T107" s="216"/>
      <c r="U107" s="217"/>
    </row>
    <row r="108" spans="1:21" x14ac:dyDescent="0.2">
      <c r="A108" s="214"/>
      <c r="B108" s="215"/>
      <c r="C108" s="215"/>
      <c r="D108" s="215"/>
      <c r="E108" s="215"/>
      <c r="F108" s="215"/>
      <c r="G108" s="215"/>
      <c r="H108" s="215"/>
      <c r="I108" s="215"/>
      <c r="J108" s="215"/>
      <c r="K108" s="215"/>
      <c r="L108" s="215"/>
      <c r="M108" s="215"/>
      <c r="N108" s="215"/>
      <c r="O108" s="215"/>
      <c r="P108" s="215"/>
      <c r="Q108" s="215"/>
      <c r="R108" s="215"/>
      <c r="S108" s="216"/>
      <c r="T108" s="216"/>
      <c r="U108" s="217"/>
    </row>
    <row r="109" spans="1:21" ht="25.5" customHeight="1" x14ac:dyDescent="0.2">
      <c r="A109" s="214"/>
      <c r="B109" s="215"/>
      <c r="C109" s="215"/>
      <c r="D109" s="215"/>
      <c r="E109" s="215"/>
      <c r="F109" s="215"/>
      <c r="G109" s="218"/>
      <c r="H109" s="215"/>
      <c r="I109" s="215"/>
      <c r="J109" s="215"/>
      <c r="K109" s="215"/>
      <c r="L109" s="215"/>
      <c r="M109" s="215"/>
      <c r="N109" s="218"/>
      <c r="O109" s="215"/>
      <c r="P109" s="215"/>
      <c r="Q109" s="215"/>
      <c r="R109" s="215"/>
      <c r="S109" s="216"/>
      <c r="T109" s="216"/>
      <c r="U109" s="217"/>
    </row>
    <row r="110" spans="1:21" ht="32.25" customHeight="1" x14ac:dyDescent="0.25">
      <c r="A110" s="219" t="s">
        <v>152</v>
      </c>
      <c r="B110" s="220"/>
      <c r="C110" s="220"/>
      <c r="D110" s="220"/>
      <c r="E110" s="220"/>
      <c r="F110" s="220"/>
      <c r="G110" s="220"/>
      <c r="H110" s="220"/>
      <c r="I110" s="220"/>
      <c r="J110" s="220"/>
      <c r="K110" s="220"/>
      <c r="L110" s="220"/>
      <c r="M110" s="220"/>
      <c r="N110" s="220"/>
      <c r="O110" s="221"/>
      <c r="P110" s="221"/>
      <c r="Q110" s="222"/>
      <c r="R110" s="220"/>
      <c r="S110" s="220"/>
      <c r="T110" s="220"/>
      <c r="U110" s="223"/>
    </row>
    <row r="111" spans="1:21" ht="13.5" customHeight="1" thickBot="1" x14ac:dyDescent="0.25">
      <c r="A111" s="224"/>
      <c r="B111" s="225"/>
      <c r="C111" s="225"/>
      <c r="D111" s="225"/>
      <c r="E111" s="225"/>
      <c r="F111" s="225"/>
      <c r="G111" s="225"/>
      <c r="H111" s="225"/>
      <c r="I111" s="225"/>
      <c r="J111" s="225"/>
      <c r="K111" s="225"/>
      <c r="L111" s="225"/>
      <c r="M111" s="225"/>
      <c r="N111" s="225"/>
      <c r="O111" s="225"/>
      <c r="P111" s="225"/>
      <c r="Q111" s="225"/>
      <c r="R111" s="225" t="s">
        <v>153</v>
      </c>
      <c r="S111" s="225"/>
      <c r="T111" s="225"/>
      <c r="U111" s="226"/>
    </row>
    <row r="112" spans="1:21" ht="13.5" customHeight="1" x14ac:dyDescent="0.2"/>
  </sheetData>
  <mergeCells count="274">
    <mergeCell ref="A106:U106"/>
    <mergeCell ref="A110:N110"/>
    <mergeCell ref="Q110:U110"/>
    <mergeCell ref="S98:U98"/>
    <mergeCell ref="A99:U99"/>
    <mergeCell ref="A100:U100"/>
    <mergeCell ref="A101:U101"/>
    <mergeCell ref="A102:U102"/>
    <mergeCell ref="A104:U104"/>
    <mergeCell ref="A98:C98"/>
    <mergeCell ref="D98:F98"/>
    <mergeCell ref="G98:J98"/>
    <mergeCell ref="K98:L98"/>
    <mergeCell ref="M98:O98"/>
    <mergeCell ref="P98:R98"/>
    <mergeCell ref="S96:U96"/>
    <mergeCell ref="A97:C97"/>
    <mergeCell ref="D97:F97"/>
    <mergeCell ref="G97:J97"/>
    <mergeCell ref="K97:L97"/>
    <mergeCell ref="M97:O97"/>
    <mergeCell ref="P97:R97"/>
    <mergeCell ref="S97:U97"/>
    <mergeCell ref="A96:C96"/>
    <mergeCell ref="D96:F96"/>
    <mergeCell ref="G96:J96"/>
    <mergeCell ref="K96:L96"/>
    <mergeCell ref="M96:O96"/>
    <mergeCell ref="P96:R96"/>
    <mergeCell ref="A94:G94"/>
    <mergeCell ref="H94:I94"/>
    <mergeCell ref="J94:U94"/>
    <mergeCell ref="A95:C95"/>
    <mergeCell ref="D95:F95"/>
    <mergeCell ref="G95:J95"/>
    <mergeCell ref="K95:L95"/>
    <mergeCell ref="M95:O95"/>
    <mergeCell ref="P95:R95"/>
    <mergeCell ref="S95:U95"/>
    <mergeCell ref="S91:U91"/>
    <mergeCell ref="A92:E92"/>
    <mergeCell ref="F92:U92"/>
    <mergeCell ref="A93:G93"/>
    <mergeCell ref="H93:I93"/>
    <mergeCell ref="J93:K93"/>
    <mergeCell ref="L93:U93"/>
    <mergeCell ref="N90:P90"/>
    <mergeCell ref="Q90:R90"/>
    <mergeCell ref="S90:U90"/>
    <mergeCell ref="A91:C91"/>
    <mergeCell ref="D91:E91"/>
    <mergeCell ref="F91:H91"/>
    <mergeCell ref="I91:K91"/>
    <mergeCell ref="L91:M91"/>
    <mergeCell ref="N91:P91"/>
    <mergeCell ref="Q91:R91"/>
    <mergeCell ref="A88:C88"/>
    <mergeCell ref="D88:G88"/>
    <mergeCell ref="H88:L88"/>
    <mergeCell ref="M88:U88"/>
    <mergeCell ref="A89:U89"/>
    <mergeCell ref="A90:C90"/>
    <mergeCell ref="D90:E90"/>
    <mergeCell ref="F90:H90"/>
    <mergeCell ref="I90:K90"/>
    <mergeCell ref="L90:M90"/>
    <mergeCell ref="A86:C86"/>
    <mergeCell ref="D86:G86"/>
    <mergeCell ref="H86:L86"/>
    <mergeCell ref="M86:U86"/>
    <mergeCell ref="A87:C87"/>
    <mergeCell ref="D87:G87"/>
    <mergeCell ref="H87:L87"/>
    <mergeCell ref="M87:U87"/>
    <mergeCell ref="A84:C84"/>
    <mergeCell ref="D84:G84"/>
    <mergeCell ref="H84:L84"/>
    <mergeCell ref="M84:U84"/>
    <mergeCell ref="A85:C85"/>
    <mergeCell ref="D85:G85"/>
    <mergeCell ref="H85:L85"/>
    <mergeCell ref="M85:U85"/>
    <mergeCell ref="A81:S81"/>
    <mergeCell ref="T81:U82"/>
    <mergeCell ref="A83:C83"/>
    <mergeCell ref="D83:G83"/>
    <mergeCell ref="H83:L83"/>
    <mergeCell ref="M83:U83"/>
    <mergeCell ref="T79:U79"/>
    <mergeCell ref="A80:D80"/>
    <mergeCell ref="E80:F80"/>
    <mergeCell ref="G80:L80"/>
    <mergeCell ref="M80:N80"/>
    <mergeCell ref="O80:S80"/>
    <mergeCell ref="T80:U80"/>
    <mergeCell ref="A77:C77"/>
    <mergeCell ref="D77:I77"/>
    <mergeCell ref="J77:Q77"/>
    <mergeCell ref="R77:U77"/>
    <mergeCell ref="A78:U78"/>
    <mergeCell ref="A79:D79"/>
    <mergeCell ref="E79:F79"/>
    <mergeCell ref="G79:L79"/>
    <mergeCell ref="M79:N79"/>
    <mergeCell ref="O79:S79"/>
    <mergeCell ref="A75:B75"/>
    <mergeCell ref="C75:D75"/>
    <mergeCell ref="E75:F75"/>
    <mergeCell ref="G75:I75"/>
    <mergeCell ref="R75:U75"/>
    <mergeCell ref="A76:C76"/>
    <mergeCell ref="D76:I76"/>
    <mergeCell ref="J76:Q76"/>
    <mergeCell ref="R76:U76"/>
    <mergeCell ref="A72:D72"/>
    <mergeCell ref="E72:U72"/>
    <mergeCell ref="A73:U73"/>
    <mergeCell ref="A74:B74"/>
    <mergeCell ref="C74:D74"/>
    <mergeCell ref="E74:F74"/>
    <mergeCell ref="G74:I74"/>
    <mergeCell ref="J74:Q74"/>
    <mergeCell ref="R74:U74"/>
    <mergeCell ref="A70:D70"/>
    <mergeCell ref="E70:L70"/>
    <mergeCell ref="M70:P70"/>
    <mergeCell ref="Q70:U70"/>
    <mergeCell ref="A71:F71"/>
    <mergeCell ref="G71:K71"/>
    <mergeCell ref="L71:P71"/>
    <mergeCell ref="Q71:U71"/>
    <mergeCell ref="A68:G68"/>
    <mergeCell ref="H68:O68"/>
    <mergeCell ref="Q68:U68"/>
    <mergeCell ref="A69:G69"/>
    <mergeCell ref="H69:J69"/>
    <mergeCell ref="K69:M69"/>
    <mergeCell ref="N69:P69"/>
    <mergeCell ref="Q69:R69"/>
    <mergeCell ref="S69:U69"/>
    <mergeCell ref="A66:D66"/>
    <mergeCell ref="E66:G66"/>
    <mergeCell ref="H66:U66"/>
    <mergeCell ref="A67:C67"/>
    <mergeCell ref="D67:E67"/>
    <mergeCell ref="F67:I67"/>
    <mergeCell ref="J67:K67"/>
    <mergeCell ref="L67:S67"/>
    <mergeCell ref="T67:U67"/>
    <mergeCell ref="A64:D64"/>
    <mergeCell ref="E64:G64"/>
    <mergeCell ref="H64:N64"/>
    <mergeCell ref="O64:U64"/>
    <mergeCell ref="A65:D65"/>
    <mergeCell ref="E65:G65"/>
    <mergeCell ref="H65:U65"/>
    <mergeCell ref="A61:J61"/>
    <mergeCell ref="K61:O61"/>
    <mergeCell ref="P61:U61"/>
    <mergeCell ref="A62:D62"/>
    <mergeCell ref="E62:U62"/>
    <mergeCell ref="A63:D63"/>
    <mergeCell ref="H63:K63"/>
    <mergeCell ref="M63:P63"/>
    <mergeCell ref="R63:U63"/>
    <mergeCell ref="A58:E58"/>
    <mergeCell ref="F58:J58"/>
    <mergeCell ref="K58:O58"/>
    <mergeCell ref="P58:U58"/>
    <mergeCell ref="A59:U59"/>
    <mergeCell ref="A60:J60"/>
    <mergeCell ref="K60:O60"/>
    <mergeCell ref="P60:U60"/>
    <mergeCell ref="A56:E56"/>
    <mergeCell ref="F56:J56"/>
    <mergeCell ref="K56:O56"/>
    <mergeCell ref="P56:U56"/>
    <mergeCell ref="A57:E57"/>
    <mergeCell ref="F57:J57"/>
    <mergeCell ref="K57:O57"/>
    <mergeCell ref="P57:U57"/>
    <mergeCell ref="V53:W53"/>
    <mergeCell ref="A54:U54"/>
    <mergeCell ref="A55:E55"/>
    <mergeCell ref="F55:J55"/>
    <mergeCell ref="K55:O55"/>
    <mergeCell ref="P55:U55"/>
    <mergeCell ref="A52:D52"/>
    <mergeCell ref="E52:M52"/>
    <mergeCell ref="N52:P52"/>
    <mergeCell ref="Q52:U52"/>
    <mergeCell ref="A53:C53"/>
    <mergeCell ref="D53:F53"/>
    <mergeCell ref="G53:H53"/>
    <mergeCell ref="I53:L53"/>
    <mergeCell ref="M53:P53"/>
    <mergeCell ref="Q53:U53"/>
    <mergeCell ref="A50:D50"/>
    <mergeCell ref="E50:L50"/>
    <mergeCell ref="M50:P50"/>
    <mergeCell ref="Q50:U50"/>
    <mergeCell ref="A51:C51"/>
    <mergeCell ref="D51:F51"/>
    <mergeCell ref="G51:I51"/>
    <mergeCell ref="J51:M51"/>
    <mergeCell ref="N51:P51"/>
    <mergeCell ref="Q51:U51"/>
    <mergeCell ref="A49:C49"/>
    <mergeCell ref="D49:G49"/>
    <mergeCell ref="H49:J49"/>
    <mergeCell ref="K49:N49"/>
    <mergeCell ref="O49:R49"/>
    <mergeCell ref="S49:U49"/>
    <mergeCell ref="A47:E47"/>
    <mergeCell ref="F47:J47"/>
    <mergeCell ref="K47:O47"/>
    <mergeCell ref="P47:U47"/>
    <mergeCell ref="A48:E48"/>
    <mergeCell ref="F48:J48"/>
    <mergeCell ref="K48:O48"/>
    <mergeCell ref="P48:U48"/>
    <mergeCell ref="A45:E45"/>
    <mergeCell ref="F45:J45"/>
    <mergeCell ref="K45:O45"/>
    <mergeCell ref="P45:U45"/>
    <mergeCell ref="A46:E46"/>
    <mergeCell ref="F46:J46"/>
    <mergeCell ref="K46:O46"/>
    <mergeCell ref="P46:U46"/>
    <mergeCell ref="A42:F42"/>
    <mergeCell ref="G42:I42"/>
    <mergeCell ref="K42:N42"/>
    <mergeCell ref="O42:U42"/>
    <mergeCell ref="A43:U43"/>
    <mergeCell ref="A44:E44"/>
    <mergeCell ref="F44:J44"/>
    <mergeCell ref="K44:O44"/>
    <mergeCell ref="P44:U44"/>
    <mergeCell ref="A41:D41"/>
    <mergeCell ref="E41:G41"/>
    <mergeCell ref="H41:J41"/>
    <mergeCell ref="K41:N41"/>
    <mergeCell ref="O41:Q41"/>
    <mergeCell ref="R41:U41"/>
    <mergeCell ref="A36:U36"/>
    <mergeCell ref="A37:U37"/>
    <mergeCell ref="A38:U38"/>
    <mergeCell ref="F39:H39"/>
    <mergeCell ref="L39:N39"/>
    <mergeCell ref="A40:U40"/>
    <mergeCell ref="A30:U30"/>
    <mergeCell ref="A31:U31"/>
    <mergeCell ref="A32:U32"/>
    <mergeCell ref="A33:U33"/>
    <mergeCell ref="A34:U34"/>
    <mergeCell ref="A35:U35"/>
    <mergeCell ref="A22:U22"/>
    <mergeCell ref="A25:U25"/>
    <mergeCell ref="A26:U26"/>
    <mergeCell ref="A27:U27"/>
    <mergeCell ref="A28:U28"/>
    <mergeCell ref="A29:U29"/>
    <mergeCell ref="A5:U5"/>
    <mergeCell ref="A6:U6"/>
    <mergeCell ref="A7:U7"/>
    <mergeCell ref="A9:U9"/>
    <mergeCell ref="A11:U11"/>
    <mergeCell ref="A13:U13"/>
    <mergeCell ref="A1:B2"/>
    <mergeCell ref="C1:U1"/>
    <mergeCell ref="C2:Q2"/>
    <mergeCell ref="R2:U2"/>
    <mergeCell ref="A3:U3"/>
    <mergeCell ref="A4:U4"/>
  </mergeCells>
  <dataValidations count="4">
    <dataValidation type="list" allowBlank="1" showInputMessage="1" showErrorMessage="1" sqref="R41:U41" xr:uid="{67FAE06F-8F31-499F-9156-2EA5C360555A}">
      <formula1>INDIRECT($K$41)</formula1>
    </dataValidation>
    <dataValidation type="date" operator="greaterThan" allowBlank="1" showInputMessage="1" showErrorMessage="1" error="Fecha de nacimiento_x000a_(DD/MM/AAA)" prompt="Fecha de nacimiento_x000a_(DD/MM/AAA)" sqref="F48:J48" xr:uid="{82289B13-703A-4D07-9D89-F37EA2B753E9}">
      <formula1>7306</formula1>
    </dataValidation>
    <dataValidation type="date" operator="greaterThan" allowBlank="1" showInputMessage="1" showErrorMessage="1" prompt="Fecha expediciòn documento de identidad_x000a_DD/MM/AAA" sqref="P47:U47" xr:uid="{8C9645FE-51B7-45B1-8465-1D6A5AC3F956}">
      <formula1>7306</formula1>
    </dataValidation>
    <dataValidation type="date" operator="greaterThanOrEqual" allowBlank="1" showInputMessage="1" showErrorMessage="1" error="Ingresar fecha de diligenciamiento_x000a_DD/MM/AAAA" prompt="Ingresar fecha de diligenciamiento_x000a_DD/MM/AAAA" sqref="E41:G41" xr:uid="{57306C27-2CC8-4B6F-A4B7-D38A9C899F32}">
      <formula1>TODAY()</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Option Button 1">
              <controlPr defaultSize="0" autoFill="0" autoLine="0" autoPict="0">
                <anchor moveWithCells="1" sizeWithCells="1">
                  <from>
                    <xdr:col>8</xdr:col>
                    <xdr:colOff>238125</xdr:colOff>
                    <xdr:row>38</xdr:row>
                    <xdr:rowOff>38100</xdr:rowOff>
                  </from>
                  <to>
                    <xdr:col>10</xdr:col>
                    <xdr:colOff>485775</xdr:colOff>
                    <xdr:row>38</xdr:row>
                    <xdr:rowOff>438150</xdr:rowOff>
                  </to>
                </anchor>
              </controlPr>
            </control>
          </mc:Choice>
        </mc:AlternateContent>
        <mc:AlternateContent xmlns:mc="http://schemas.openxmlformats.org/markup-compatibility/2006">
          <mc:Choice Requires="x14">
            <control shapeId="1026" r:id="rId4" name="Option Button 2">
              <controlPr defaultSize="0" autoFill="0" autoLine="0" autoPict="0">
                <anchor moveWithCells="1" sizeWithCells="1">
                  <from>
                    <xdr:col>11</xdr:col>
                    <xdr:colOff>114300</xdr:colOff>
                    <xdr:row>38</xdr:row>
                    <xdr:rowOff>38100</xdr:rowOff>
                  </from>
                  <to>
                    <xdr:col>13</xdr:col>
                    <xdr:colOff>304800</xdr:colOff>
                    <xdr:row>39</xdr:row>
                    <xdr:rowOff>0</xdr:rowOff>
                  </to>
                </anchor>
              </controlPr>
            </control>
          </mc:Choice>
        </mc:AlternateContent>
        <mc:AlternateContent xmlns:mc="http://schemas.openxmlformats.org/markup-compatibility/2006">
          <mc:Choice Requires="x14">
            <control shapeId="1027" r:id="rId5" name="Group Box 3">
              <controlPr defaultSize="0" autoFill="0" autoPict="0">
                <anchor moveWithCells="1">
                  <from>
                    <xdr:col>8</xdr:col>
                    <xdr:colOff>142875</xdr:colOff>
                    <xdr:row>37</xdr:row>
                    <xdr:rowOff>371475</xdr:rowOff>
                  </from>
                  <to>
                    <xdr:col>13</xdr:col>
                    <xdr:colOff>219075</xdr:colOff>
                    <xdr:row>40</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xr:uid="{F7F563F9-812C-496C-BDD8-58A0D2E1B432}">
          <x14:formula1>
            <xm:f>'[ANEXO 8 FORMULARIO CONOCIMIENTO CLIENTE O CONTRAPARTE - PERSONA NATURAL Y JURIDICA.xlsx]TABLAS'!#REF!</xm:f>
          </x14:formula1>
          <xm:sqref>G71:K71</xm:sqref>
        </x14:dataValidation>
        <x14:dataValidation type="list" allowBlank="1" showInputMessage="1" showErrorMessage="1" xr:uid="{D26BFAAB-CF92-4DF9-807A-59A464322FF7}">
          <x14:formula1>
            <xm:f>'[ANEXO 8 FORMULARIO CONOCIMIENTO CLIENTE O CONTRAPARTE - PERSONA NATURAL Y JURIDICA.xlsx]TABLAS'!#REF!</xm:f>
          </x14:formula1>
          <xm:sqref>A84:C88</xm:sqref>
        </x14:dataValidation>
        <x14:dataValidation type="list" allowBlank="1" showInputMessage="1" showErrorMessage="1" xr:uid="{E40DEAA1-FD40-4DE0-8BA5-A5E939909D41}">
          <x14:formula1>
            <xm:f>'[ANEXO 8 FORMULARIO CONOCIMIENTO CLIENTE O CONTRAPARTE - PERSONA NATURAL Y JURIDICA.xlsx]TABLAS'!#REF!</xm:f>
          </x14:formula1>
          <xm:sqref>D67:E67 J67:K67 T67:U67 E79:F80 M79:N80 T79:U82 H93:I94 S49:U49</xm:sqref>
        </x14:dataValidation>
        <x14:dataValidation type="list" allowBlank="1" showInputMessage="1" showErrorMessage="1" xr:uid="{F0D37123-2518-4888-814B-18DF885AECA6}">
          <x14:formula1>
            <xm:f>'[ANEXO 8 FORMULARIO CONOCIMIENTO CLIENTE O CONTRAPARTE - PERSONA NATURAL Y JURIDICA.xlsx]TABLAS'!#REF!</xm:f>
          </x14:formula1>
          <xm:sqref>Q52:U52</xm:sqref>
        </x14:dataValidation>
        <x14:dataValidation type="list" allowBlank="1" showInputMessage="1" showErrorMessage="1" xr:uid="{0E2D48F8-40F5-4F52-9302-E0A1B92FDFD0}">
          <x14:formula1>
            <xm:f>'[ANEXO 8 FORMULARIO CONOCIMIENTO CLIENTE O CONTRAPARTE - PERSONA NATURAL Y JURIDICA.xlsx]TABLAS'!#REF!</xm:f>
          </x14:formula1>
          <xm:sqref>E65:G66</xm:sqref>
        </x14:dataValidation>
        <x14:dataValidation type="list" allowBlank="1" showInputMessage="1" showErrorMessage="1" xr:uid="{296BDFF2-A381-4164-A487-A826B615D1A1}">
          <x14:formula1>
            <xm:f>'[ANEXO 8 FORMULARIO CONOCIMIENTO CLIENTE O CONTRAPARTE - PERSONA NATURAL Y JURIDICA.xlsx]TABLAS'!#REF!</xm:f>
          </x14:formula1>
          <xm:sqref>E64:G64</xm:sqref>
        </x14:dataValidation>
        <x14:dataValidation type="list" allowBlank="1" showInputMessage="1" showErrorMessage="1" xr:uid="{A52A4A34-ACD6-44F3-88C1-440C98754F40}">
          <x14:formula1>
            <xm:f>'[ANEXO 8 FORMULARIO CONOCIMIENTO CLIENTE O CONTRAPARTE - PERSONA NATURAL Y JURIDICA.xlsx]TABLAS'!#REF!</xm:f>
          </x14:formula1>
          <xm:sqref>D53:F53</xm:sqref>
        </x14:dataValidation>
        <x14:dataValidation type="list" allowBlank="1" showInputMessage="1" showErrorMessage="1" xr:uid="{40908623-631B-4C73-AEA9-079F0E7FF5E3}">
          <x14:formula1>
            <xm:f>'[ANEXO 8 FORMULARIO CONOCIMIENTO CLIENTE O CONTRAPARTE - PERSONA NATURAL Y JURIDICA.xlsx]TABLAS'!#REF!</xm:f>
          </x14:formula1>
          <xm:sqref>D51:F51</xm:sqref>
        </x14:dataValidation>
        <x14:dataValidation type="list" allowBlank="1" showInputMessage="1" showErrorMessage="1" xr:uid="{D099B2CF-6EE7-41EC-AD26-92EA964CA09C}">
          <x14:formula1>
            <xm:f>'[ANEXO 8 FORMULARIO CONOCIMIENTO CLIENTE O CONTRAPARTE - PERSONA NATURAL Y JURIDICA.xlsx]TABLAS'!#REF!</xm:f>
          </x14:formula1>
          <xm:sqref>P48:U48 P58:U58 Q70:U70 Q50:U50</xm:sqref>
        </x14:dataValidation>
        <x14:dataValidation type="list" allowBlank="1" showInputMessage="1" showErrorMessage="1" xr:uid="{9ED3009C-D993-4DCA-A607-FA1AB0C83A3E}">
          <x14:formula1>
            <xm:f>'[ANEXO 8 FORMULARIO CONOCIMIENTO CLIENTE O CONTRAPARTE - PERSONA NATURAL Y JURIDICA.xlsx]TABLAS'!#REF!</xm:f>
          </x14:formula1>
          <xm:sqref>F46:J46 F57:J57 D84:G88</xm:sqref>
        </x14:dataValidation>
        <x14:dataValidation type="list" allowBlank="1" showInputMessage="1" showErrorMessage="1" xr:uid="{152DBE8A-5086-4F2D-93C4-E9D5940F26E8}">
          <x14:formula1>
            <xm:f>'[ANEXO 8 FORMULARIO CONOCIMIENTO CLIENTE O CONTRAPARTE - PERSONA NATURAL Y JURIDICA.xlsx]TABLAS'!#REF!</xm:f>
          </x14:formula1>
          <xm:sqref>G42:I42</xm:sqref>
        </x14:dataValidation>
        <x14:dataValidation type="list" showInputMessage="1" showErrorMessage="1" xr:uid="{9D83D73F-2AE0-45E1-8F33-AF2A5B623209}">
          <x14:formula1>
            <xm:f>'[ANEXO 8 FORMULARIO CONOCIMIENTO CLIENTE O CONTRAPARTE - PERSONA NATURAL Y JURIDICA.xlsx]TABLAS'!#REF!</xm:f>
          </x14:formula1>
          <xm:sqref>K41:N41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ROCIO RODRIGUEZ RODRIGUEZ</dc:creator>
  <cp:lastModifiedBy>ANGELA ROCIO RODRIGUEZ RODRIGUEZ</cp:lastModifiedBy>
  <dcterms:created xsi:type="dcterms:W3CDTF">2026-04-06T18:06:57Z</dcterms:created>
  <dcterms:modified xsi:type="dcterms:W3CDTF">2026-04-06T18:07:53Z</dcterms:modified>
</cp:coreProperties>
</file>