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ritza Ortega\Dropbox\Trabajo 2026\ANALISIS\EMPRENDEKIDS\"/>
    </mc:Choice>
  </mc:AlternateContent>
  <xr:revisionPtr revIDLastSave="0" documentId="13_ncr:1_{F379B032-6294-473B-AE51-E2590F53C0A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MPRENDEKID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3" l="1"/>
  <c r="I43" i="3"/>
  <c r="I29" i="3"/>
  <c r="I28" i="3"/>
  <c r="I30" i="3" s="1"/>
  <c r="I22" i="3"/>
  <c r="I23" i="3"/>
  <c r="I24" i="3"/>
  <c r="I21" i="3"/>
  <c r="I25" i="3" s="1"/>
  <c r="I13" i="3"/>
  <c r="I14" i="3"/>
  <c r="I15" i="3"/>
  <c r="I16" i="3"/>
  <c r="I17" i="3"/>
  <c r="I12" i="3"/>
  <c r="I8" i="3"/>
  <c r="I7" i="3"/>
  <c r="I9" i="3" l="1"/>
  <c r="I18" i="3"/>
</calcChain>
</file>

<file path=xl/sharedStrings.xml><?xml version="1.0" encoding="utf-8"?>
<sst xmlns="http://schemas.openxmlformats.org/spreadsheetml/2006/main" count="74" uniqueCount="52">
  <si>
    <t>ITEM</t>
  </si>
  <si>
    <t>REQUERIMIENTO DE LA ENTIDAD</t>
  </si>
  <si>
    <t>Nombre del representante legal</t>
  </si>
  <si>
    <t>Cédula de representante legal</t>
  </si>
  <si>
    <t>NIT:</t>
  </si>
  <si>
    <t>Correo electrónico</t>
  </si>
  <si>
    <t>Ciudad:</t>
  </si>
  <si>
    <t>OBJETO:</t>
  </si>
  <si>
    <t>FORMATO DE EVENTO DE COTIZACIÓN</t>
  </si>
  <si>
    <t>Razón social de la empresa:</t>
  </si>
  <si>
    <t>Firma</t>
  </si>
  <si>
    <t>VALOR TOTAL PROCESO (INCLUIDO EROGACIONES Y TRIBUTOS QUE HAYA LUGAR)</t>
  </si>
  <si>
    <t>CANTIDAD</t>
  </si>
  <si>
    <t>Talento humano</t>
  </si>
  <si>
    <t>PERFIL</t>
  </si>
  <si>
    <t>VALOR MENSUAL</t>
  </si>
  <si>
    <t>Coordinador</t>
  </si>
  <si>
    <t>Especialista en emprendimiento</t>
  </si>
  <si>
    <t>DURACION / MES</t>
  </si>
  <si>
    <t>Gastos logísticos por campaña</t>
  </si>
  <si>
    <t>DESCRIPCION</t>
  </si>
  <si>
    <t>VALOR TOTAL</t>
  </si>
  <si>
    <t>Campaña 1: Niños en el Aula, No en la Guerra – 13 de abril. Enfoque principal: Prevención del reclutamiento forzado por grupos armados.</t>
  </si>
  <si>
    <t>Campaña 2: El Derecho a Ser Feliz – último sábado de abril. Enfoque principal: Celebración del Día del Niño; enfoque en el juego y crianza amorosa.</t>
  </si>
  <si>
    <t>Campaña 3: Lápices, no Herramientas – 12 de junio. Enfoque principal: Día Mundial contra el Trabajo Infantil.</t>
  </si>
  <si>
    <t>Campaña 4: Entornos Seguros, Vidas Protegidas – 21 de septiembre. Enfoque principal: Prevención de violencias y abuso sexual.</t>
  </si>
  <si>
    <t>Campaña 5: Dulce y Seguro – 31 de octubre. Enfoque principal: Prevención de riesgos en Halloween: extravíos y seguridad alimentaria.</t>
  </si>
  <si>
    <t>Campaña 6: Cero Pólvora, Mil Sonrisas – diciembre de 2026. Enfoque principal: Prevención de lesiones por quemaduras de pólvora en fiestas decembrinas.</t>
  </si>
  <si>
    <t>VALOR GENERAL</t>
  </si>
  <si>
    <t>TOTAL</t>
  </si>
  <si>
    <t>Socialización y capacitación del módulo Emprende Kids 2026</t>
  </si>
  <si>
    <t>Elementos pedagógicos digitales para formación virtual</t>
  </si>
  <si>
    <t>Manuales para la formación en emprendimiento para las y los participantes</t>
  </si>
  <si>
    <t>Refrigerios para las sesiones de formación presencial</t>
  </si>
  <si>
    <t>Materia prima para NNA seleccionados por su alto rendimiento dentro del proceso formativo para participar en la feria de emprendimiento de NNA Emprende Kids 2026</t>
  </si>
  <si>
    <t>VALOR INDIVIDUAL</t>
  </si>
  <si>
    <t>Feria de emprendimiento 2026 Emprende Kids Cúcuta</t>
  </si>
  <si>
    <t>DURACION</t>
  </si>
  <si>
    <t>Espacio en centro comercial de la ciudad de Cúcuta, incluye logística general como sonido, audio-video, mesa principal, atril, conexiones eléctricas y demás requerido</t>
  </si>
  <si>
    <t>Alquiler de stands (mesa y sillas) para la feria de emprendimiento de NNA Emprende Kids Cúcuta 2026</t>
  </si>
  <si>
    <t>Fortalecimiento metodológico, virtual, técnico y operativo</t>
  </si>
  <si>
    <t>Diseño metodológico integral del módulo Emprende Kids 2026</t>
  </si>
  <si>
    <t>Producción de contenidos pedagógicos y secuencias didácticas</t>
  </si>
  <si>
    <t>Diseño gráfico y diagramación de material pedagógico e institucional</t>
  </si>
  <si>
    <t>Desarrollo, adaptación y puesta en funcionamiento de micrositio o página web de Emprende Kids Cúcuta 2026</t>
  </si>
  <si>
    <t>Soporte técnico, alojamiento, actualización y cargue de contenidos</t>
  </si>
  <si>
    <t>Producción de recursos audiovisuales y piezas digitales de apoyo al módulo</t>
  </si>
  <si>
    <t>Apoyo logístico y operativo para jornadas de formación y campañas</t>
  </si>
  <si>
    <t>Papelería, impresiones, pendones, escarapelas, certificados y material de ambientación</t>
  </si>
  <si>
    <t>Servicios profesionales de apoyo técnico y seguimiento a la implementación de campañas y módulo Emprende Kids</t>
  </si>
  <si>
    <t>Servicios de apoyo a sistematización, monitoreo, consolidación de evidencias e informe final</t>
  </si>
  <si>
    <t xml:space="preserve">2026BS-204 REALIZACION DE JORNADAS PARA EL FORTALECIMIENTO A LA ATENCIÓN INTEGRAL EN LA PROMOCIÓN, PROTECCIÓN Y DIVULGACIÓN DE LOS DERECHOS DE LOS NIÑOS, NIÑAS Y ADOLESCENTES DE NORTE DE SANTANDER, EN EL MUNICIPIO DE SAN JOSÉ DE CÚCUTA.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</si>
</sst>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sz val="8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1">
    <xf numFmtId="0" fontId="0" fillId="0" borderId="0" xfId="0"/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vertical="center" wrapText="1"/>
    </xf>
    <xf numFmtId="44" fontId="3" fillId="4" borderId="0" xfId="1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 wrapText="1"/>
    </xf>
    <xf numFmtId="44" fontId="8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9" fillId="3" borderId="1" xfId="1" applyFont="1" applyFill="1" applyBorder="1" applyAlignment="1">
      <alignment horizontal="center" vertical="center"/>
    </xf>
    <xf numFmtId="44" fontId="9" fillId="2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4" fontId="7" fillId="0" borderId="0" xfId="1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4" fontId="7" fillId="0" borderId="3" xfId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4" fontId="10" fillId="0" borderId="1" xfId="1" applyFont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4" fontId="8" fillId="6" borderId="1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62291</xdr:colOff>
      <xdr:row>1</xdr:row>
      <xdr:rowOff>44823</xdr:rowOff>
    </xdr:from>
    <xdr:to>
      <xdr:col>3</xdr:col>
      <xdr:colOff>1354224</xdr:colOff>
      <xdr:row>1</xdr:row>
      <xdr:rowOff>699247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ACA192-DD73-4775-8175-C24509952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6550" y="170329"/>
          <a:ext cx="1301458" cy="654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J55"/>
  <sheetViews>
    <sheetView showGridLines="0" tabSelected="1" zoomScale="85" zoomScaleNormal="85" workbookViewId="0">
      <pane ySplit="3" topLeftCell="A4" activePane="bottomLeft" state="frozen"/>
      <selection pane="bottomLeft" activeCell="F8" sqref="F8"/>
    </sheetView>
  </sheetViews>
  <sheetFormatPr baseColWidth="10" defaultColWidth="11.42578125" defaultRowHeight="12.75" x14ac:dyDescent="0.25"/>
  <cols>
    <col min="1" max="2" width="11.42578125" style="7"/>
    <col min="3" max="3" width="13.140625" style="7" customWidth="1"/>
    <col min="4" max="5" width="20.28515625" style="13" customWidth="1"/>
    <col min="6" max="6" width="57.85546875" style="8" customWidth="1"/>
    <col min="7" max="7" width="19.5703125" style="14" bestFit="1" customWidth="1"/>
    <col min="8" max="8" width="19.5703125" style="14" customWidth="1"/>
    <col min="9" max="9" width="24.140625" style="15" customWidth="1"/>
    <col min="10" max="10" width="30.7109375" style="8" customWidth="1"/>
    <col min="11" max="16384" width="11.42578125" style="7"/>
  </cols>
  <sheetData>
    <row r="1" spans="4:9" s="1" customFormat="1" x14ac:dyDescent="0.25">
      <c r="D1" s="25"/>
      <c r="F1" s="2"/>
      <c r="I1" s="3"/>
    </row>
    <row r="2" spans="4:9" s="1" customFormat="1" ht="64.150000000000006" customHeight="1" x14ac:dyDescent="0.25">
      <c r="D2" s="26"/>
      <c r="E2" s="27" t="s">
        <v>8</v>
      </c>
      <c r="F2" s="28"/>
      <c r="G2" s="28"/>
      <c r="H2" s="28"/>
      <c r="I2" s="29"/>
    </row>
    <row r="3" spans="4:9" s="2" customFormat="1" ht="36.75" customHeight="1" x14ac:dyDescent="0.25">
      <c r="D3" s="21" t="s">
        <v>7</v>
      </c>
      <c r="E3" s="35" t="s">
        <v>51</v>
      </c>
      <c r="F3" s="36"/>
      <c r="G3" s="36"/>
      <c r="H3" s="36"/>
      <c r="I3" s="37"/>
    </row>
    <row r="4" spans="4:9" ht="28.5" customHeight="1" x14ac:dyDescent="0.25">
      <c r="D4" s="34" t="s">
        <v>1</v>
      </c>
      <c r="E4" s="34"/>
      <c r="F4" s="34"/>
      <c r="G4" s="34"/>
      <c r="H4" s="34"/>
      <c r="I4" s="34"/>
    </row>
    <row r="5" spans="4:9" x14ac:dyDescent="0.25">
      <c r="D5" s="38" t="s">
        <v>13</v>
      </c>
      <c r="E5" s="39"/>
      <c r="F5" s="39"/>
      <c r="G5" s="39"/>
      <c r="H5" s="39"/>
      <c r="I5" s="40"/>
    </row>
    <row r="6" spans="4:9" ht="30.75" customHeight="1" x14ac:dyDescent="0.25">
      <c r="D6" s="9" t="s">
        <v>0</v>
      </c>
      <c r="E6" s="9" t="s">
        <v>14</v>
      </c>
      <c r="F6" s="10" t="s">
        <v>18</v>
      </c>
      <c r="G6" s="10" t="s">
        <v>12</v>
      </c>
      <c r="H6" s="11" t="s">
        <v>15</v>
      </c>
      <c r="I6" s="11" t="s">
        <v>21</v>
      </c>
    </row>
    <row r="7" spans="4:9" x14ac:dyDescent="0.25">
      <c r="D7" s="22">
        <v>1</v>
      </c>
      <c r="E7" s="4" t="s">
        <v>16</v>
      </c>
      <c r="F7" s="44">
        <v>2</v>
      </c>
      <c r="G7" s="43">
        <v>1</v>
      </c>
      <c r="H7" s="46">
        <v>0</v>
      </c>
      <c r="I7" s="6">
        <f>H7*F7</f>
        <v>0</v>
      </c>
    </row>
    <row r="8" spans="4:9" x14ac:dyDescent="0.25">
      <c r="D8" s="23">
        <v>2</v>
      </c>
      <c r="E8" s="4" t="s">
        <v>17</v>
      </c>
      <c r="F8" s="44">
        <v>2</v>
      </c>
      <c r="G8" s="43">
        <v>1</v>
      </c>
      <c r="H8" s="46">
        <v>0</v>
      </c>
      <c r="I8" s="6">
        <f>H8*F8</f>
        <v>0</v>
      </c>
    </row>
    <row r="9" spans="4:9" x14ac:dyDescent="0.25">
      <c r="D9" s="49" t="s">
        <v>29</v>
      </c>
      <c r="E9" s="50"/>
      <c r="F9" s="50"/>
      <c r="G9" s="50"/>
      <c r="H9" s="51"/>
      <c r="I9" s="60">
        <f>SUM(I7:I8)</f>
        <v>0</v>
      </c>
    </row>
    <row r="10" spans="4:9" x14ac:dyDescent="0.25">
      <c r="D10" s="38" t="s">
        <v>19</v>
      </c>
      <c r="E10" s="39"/>
      <c r="F10" s="39"/>
      <c r="G10" s="39"/>
      <c r="H10" s="39"/>
      <c r="I10" s="40"/>
    </row>
    <row r="11" spans="4:9" ht="30.75" customHeight="1" x14ac:dyDescent="0.25">
      <c r="D11" s="9" t="s">
        <v>0</v>
      </c>
      <c r="E11" s="9" t="s">
        <v>18</v>
      </c>
      <c r="F11" s="10" t="s">
        <v>20</v>
      </c>
      <c r="G11" s="10" t="s">
        <v>12</v>
      </c>
      <c r="H11" s="10" t="s">
        <v>28</v>
      </c>
      <c r="I11" s="11" t="s">
        <v>21</v>
      </c>
    </row>
    <row r="12" spans="4:9" ht="25.5" x14ac:dyDescent="0.25">
      <c r="D12" s="41">
        <v>1</v>
      </c>
      <c r="E12" s="24">
        <v>1</v>
      </c>
      <c r="F12" s="45" t="s">
        <v>22</v>
      </c>
      <c r="G12" s="42">
        <v>1</v>
      </c>
      <c r="H12" s="47">
        <v>0</v>
      </c>
      <c r="I12" s="48">
        <f>H12*E12</f>
        <v>0</v>
      </c>
    </row>
    <row r="13" spans="4:9" ht="25.5" x14ac:dyDescent="0.25">
      <c r="D13" s="41">
        <v>2</v>
      </c>
      <c r="E13" s="24">
        <v>1</v>
      </c>
      <c r="F13" s="45" t="s">
        <v>23</v>
      </c>
      <c r="G13" s="42">
        <v>1</v>
      </c>
      <c r="H13" s="47">
        <v>0</v>
      </c>
      <c r="I13" s="48">
        <f t="shared" ref="I13:I17" si="0">H13*E13</f>
        <v>0</v>
      </c>
    </row>
    <row r="14" spans="4:9" ht="25.5" x14ac:dyDescent="0.25">
      <c r="D14" s="23">
        <v>3</v>
      </c>
      <c r="E14" s="24">
        <v>1</v>
      </c>
      <c r="F14" s="5" t="s">
        <v>24</v>
      </c>
      <c r="G14" s="42">
        <v>1</v>
      </c>
      <c r="H14" s="47">
        <v>0</v>
      </c>
      <c r="I14" s="48">
        <f t="shared" si="0"/>
        <v>0</v>
      </c>
    </row>
    <row r="15" spans="4:9" ht="25.5" x14ac:dyDescent="0.25">
      <c r="D15" s="41">
        <v>4</v>
      </c>
      <c r="E15" s="24">
        <v>1</v>
      </c>
      <c r="F15" s="45" t="s">
        <v>25</v>
      </c>
      <c r="G15" s="42">
        <v>1</v>
      </c>
      <c r="H15" s="47">
        <v>0</v>
      </c>
      <c r="I15" s="48">
        <f t="shared" si="0"/>
        <v>0</v>
      </c>
    </row>
    <row r="16" spans="4:9" ht="25.5" x14ac:dyDescent="0.25">
      <c r="D16" s="41">
        <v>5</v>
      </c>
      <c r="E16" s="24">
        <v>1</v>
      </c>
      <c r="F16" s="45" t="s">
        <v>26</v>
      </c>
      <c r="G16" s="42">
        <v>1</v>
      </c>
      <c r="H16" s="47">
        <v>0</v>
      </c>
      <c r="I16" s="48">
        <f t="shared" si="0"/>
        <v>0</v>
      </c>
    </row>
    <row r="17" spans="4:9" ht="25.5" x14ac:dyDescent="0.25">
      <c r="D17" s="23">
        <v>6</v>
      </c>
      <c r="E17" s="24">
        <v>1</v>
      </c>
      <c r="F17" s="5" t="s">
        <v>27</v>
      </c>
      <c r="G17" s="42">
        <v>1</v>
      </c>
      <c r="H17" s="47">
        <v>0</v>
      </c>
      <c r="I17" s="48">
        <f t="shared" si="0"/>
        <v>0</v>
      </c>
    </row>
    <row r="18" spans="4:9" x14ac:dyDescent="0.25">
      <c r="D18" s="49" t="s">
        <v>29</v>
      </c>
      <c r="E18" s="50"/>
      <c r="F18" s="50"/>
      <c r="G18" s="50"/>
      <c r="H18" s="51"/>
      <c r="I18" s="60">
        <f>SUM(I12:I17)</f>
        <v>0</v>
      </c>
    </row>
    <row r="19" spans="4:9" x14ac:dyDescent="0.25">
      <c r="D19" s="38" t="s">
        <v>30</v>
      </c>
      <c r="E19" s="39"/>
      <c r="F19" s="39"/>
      <c r="G19" s="39"/>
      <c r="H19" s="39"/>
      <c r="I19" s="40"/>
    </row>
    <row r="20" spans="4:9" ht="30.75" customHeight="1" x14ac:dyDescent="0.25">
      <c r="D20" s="9" t="s">
        <v>0</v>
      </c>
      <c r="E20" s="9" t="s">
        <v>18</v>
      </c>
      <c r="F20" s="10" t="s">
        <v>20</v>
      </c>
      <c r="G20" s="10" t="s">
        <v>12</v>
      </c>
      <c r="H20" s="10" t="s">
        <v>35</v>
      </c>
      <c r="I20" s="11" t="s">
        <v>21</v>
      </c>
    </row>
    <row r="21" spans="4:9" x14ac:dyDescent="0.25">
      <c r="D21" s="52">
        <v>1</v>
      </c>
      <c r="E21" s="53">
        <v>1</v>
      </c>
      <c r="F21" s="55" t="s">
        <v>31</v>
      </c>
      <c r="G21" s="53">
        <v>257</v>
      </c>
      <c r="H21" s="54"/>
      <c r="I21" s="6">
        <f>H21*G21</f>
        <v>0</v>
      </c>
    </row>
    <row r="22" spans="4:9" x14ac:dyDescent="0.25">
      <c r="D22" s="52">
        <v>2</v>
      </c>
      <c r="E22" s="53">
        <v>1</v>
      </c>
      <c r="F22" s="55" t="s">
        <v>32</v>
      </c>
      <c r="G22" s="53">
        <v>257</v>
      </c>
      <c r="H22" s="54"/>
      <c r="I22" s="6">
        <f t="shared" ref="I22:I24" si="1">H22*G22</f>
        <v>0</v>
      </c>
    </row>
    <row r="23" spans="4:9" x14ac:dyDescent="0.25">
      <c r="D23" s="52">
        <v>3</v>
      </c>
      <c r="E23" s="53">
        <v>3</v>
      </c>
      <c r="F23" s="55" t="s">
        <v>33</v>
      </c>
      <c r="G23" s="53">
        <v>300</v>
      </c>
      <c r="H23" s="54"/>
      <c r="I23" s="6">
        <f t="shared" si="1"/>
        <v>0</v>
      </c>
    </row>
    <row r="24" spans="4:9" ht="40.5" customHeight="1" x14ac:dyDescent="0.25">
      <c r="D24" s="52">
        <v>4</v>
      </c>
      <c r="E24" s="53">
        <v>1</v>
      </c>
      <c r="F24" s="55" t="s">
        <v>34</v>
      </c>
      <c r="G24" s="53">
        <v>30</v>
      </c>
      <c r="H24" s="54"/>
      <c r="I24" s="6">
        <f t="shared" si="1"/>
        <v>0</v>
      </c>
    </row>
    <row r="25" spans="4:9" x14ac:dyDescent="0.25">
      <c r="D25" s="49" t="s">
        <v>29</v>
      </c>
      <c r="E25" s="50"/>
      <c r="F25" s="50"/>
      <c r="G25" s="50"/>
      <c r="H25" s="51"/>
      <c r="I25" s="60">
        <f>SUM(I21:I24)</f>
        <v>0</v>
      </c>
    </row>
    <row r="26" spans="4:9" x14ac:dyDescent="0.25">
      <c r="D26" s="38" t="s">
        <v>36</v>
      </c>
      <c r="E26" s="39"/>
      <c r="F26" s="39"/>
      <c r="G26" s="39"/>
      <c r="H26" s="39"/>
      <c r="I26" s="40"/>
    </row>
    <row r="27" spans="4:9" ht="30.75" customHeight="1" x14ac:dyDescent="0.25">
      <c r="D27" s="9" t="s">
        <v>0</v>
      </c>
      <c r="E27" s="9" t="s">
        <v>37</v>
      </c>
      <c r="F27" s="10" t="s">
        <v>20</v>
      </c>
      <c r="G27" s="10" t="s">
        <v>12</v>
      </c>
      <c r="H27" s="10" t="s">
        <v>35</v>
      </c>
      <c r="I27" s="11" t="s">
        <v>21</v>
      </c>
    </row>
    <row r="28" spans="4:9" ht="33.75" customHeight="1" x14ac:dyDescent="0.25">
      <c r="D28" s="52">
        <v>1</v>
      </c>
      <c r="E28" s="53">
        <v>1</v>
      </c>
      <c r="F28" s="55" t="s">
        <v>38</v>
      </c>
      <c r="G28" s="53">
        <v>1</v>
      </c>
      <c r="H28" s="54"/>
      <c r="I28" s="6">
        <f>H28*G28</f>
        <v>0</v>
      </c>
    </row>
    <row r="29" spans="4:9" ht="25.5" x14ac:dyDescent="0.25">
      <c r="D29" s="52">
        <v>2</v>
      </c>
      <c r="E29" s="53">
        <v>1</v>
      </c>
      <c r="F29" s="55" t="s">
        <v>39</v>
      </c>
      <c r="G29" s="53">
        <v>30</v>
      </c>
      <c r="H29" s="54"/>
      <c r="I29" s="6">
        <f>H29*G29</f>
        <v>0</v>
      </c>
    </row>
    <row r="30" spans="4:9" x14ac:dyDescent="0.25">
      <c r="D30" s="49" t="s">
        <v>29</v>
      </c>
      <c r="E30" s="50"/>
      <c r="F30" s="50"/>
      <c r="G30" s="50"/>
      <c r="H30" s="51"/>
      <c r="I30" s="60">
        <f>SUM(I28:I29)</f>
        <v>0</v>
      </c>
    </row>
    <row r="31" spans="4:9" x14ac:dyDescent="0.25">
      <c r="D31" s="38" t="s">
        <v>40</v>
      </c>
      <c r="E31" s="39"/>
      <c r="F31" s="39"/>
      <c r="G31" s="39"/>
      <c r="H31" s="39"/>
      <c r="I31" s="40"/>
    </row>
    <row r="32" spans="4:9" ht="30.75" customHeight="1" x14ac:dyDescent="0.25">
      <c r="D32" s="9" t="s">
        <v>0</v>
      </c>
      <c r="E32" s="56" t="s">
        <v>20</v>
      </c>
      <c r="F32" s="57"/>
      <c r="G32" s="56" t="s">
        <v>12</v>
      </c>
      <c r="H32" s="57"/>
      <c r="I32" s="11" t="s">
        <v>21</v>
      </c>
    </row>
    <row r="33" spans="4:9" x14ac:dyDescent="0.25">
      <c r="D33" s="52">
        <v>1</v>
      </c>
      <c r="E33" s="58" t="s">
        <v>41</v>
      </c>
      <c r="F33" s="59"/>
      <c r="G33" s="56">
        <v>1</v>
      </c>
      <c r="H33" s="57"/>
      <c r="I33" s="6">
        <v>0</v>
      </c>
    </row>
    <row r="34" spans="4:9" x14ac:dyDescent="0.25">
      <c r="D34" s="52">
        <v>2</v>
      </c>
      <c r="E34" s="58" t="s">
        <v>42</v>
      </c>
      <c r="F34" s="59"/>
      <c r="G34" s="56">
        <v>1</v>
      </c>
      <c r="H34" s="57"/>
      <c r="I34" s="6">
        <v>0</v>
      </c>
    </row>
    <row r="35" spans="4:9" x14ac:dyDescent="0.25">
      <c r="D35" s="52">
        <v>3</v>
      </c>
      <c r="E35" s="58" t="s">
        <v>43</v>
      </c>
      <c r="F35" s="59"/>
      <c r="G35" s="56">
        <v>1</v>
      </c>
      <c r="H35" s="57"/>
      <c r="I35" s="6">
        <v>0</v>
      </c>
    </row>
    <row r="36" spans="4:9" x14ac:dyDescent="0.25">
      <c r="D36" s="52">
        <v>4</v>
      </c>
      <c r="E36" s="58" t="s">
        <v>44</v>
      </c>
      <c r="F36" s="59"/>
      <c r="G36" s="56">
        <v>1</v>
      </c>
      <c r="H36" s="57"/>
      <c r="I36" s="6">
        <v>0</v>
      </c>
    </row>
    <row r="37" spans="4:9" x14ac:dyDescent="0.25">
      <c r="D37" s="52">
        <v>5</v>
      </c>
      <c r="E37" s="58" t="s">
        <v>45</v>
      </c>
      <c r="F37" s="59"/>
      <c r="G37" s="56">
        <v>1</v>
      </c>
      <c r="H37" s="57"/>
      <c r="I37" s="6">
        <v>0</v>
      </c>
    </row>
    <row r="38" spans="4:9" x14ac:dyDescent="0.25">
      <c r="D38" s="52">
        <v>6</v>
      </c>
      <c r="E38" s="58" t="s">
        <v>46</v>
      </c>
      <c r="F38" s="59"/>
      <c r="G38" s="56">
        <v>1</v>
      </c>
      <c r="H38" s="57"/>
      <c r="I38" s="6">
        <v>0</v>
      </c>
    </row>
    <row r="39" spans="4:9" x14ac:dyDescent="0.25">
      <c r="D39" s="52">
        <v>7</v>
      </c>
      <c r="E39" s="58" t="s">
        <v>47</v>
      </c>
      <c r="F39" s="59"/>
      <c r="G39" s="56">
        <v>1</v>
      </c>
      <c r="H39" s="57"/>
      <c r="I39" s="6">
        <v>0</v>
      </c>
    </row>
    <row r="40" spans="4:9" x14ac:dyDescent="0.25">
      <c r="D40" s="52">
        <v>8</v>
      </c>
      <c r="E40" s="58" t="s">
        <v>48</v>
      </c>
      <c r="F40" s="59"/>
      <c r="G40" s="56">
        <v>1</v>
      </c>
      <c r="H40" s="57"/>
      <c r="I40" s="6">
        <v>0</v>
      </c>
    </row>
    <row r="41" spans="4:9" ht="30" customHeight="1" x14ac:dyDescent="0.25">
      <c r="D41" s="52">
        <v>9</v>
      </c>
      <c r="E41" s="58" t="s">
        <v>49</v>
      </c>
      <c r="F41" s="59"/>
      <c r="G41" s="56">
        <v>1</v>
      </c>
      <c r="H41" s="57"/>
      <c r="I41" s="6">
        <v>0</v>
      </c>
    </row>
    <row r="42" spans="4:9" x14ac:dyDescent="0.25">
      <c r="D42" s="52">
        <v>10</v>
      </c>
      <c r="E42" s="58" t="s">
        <v>50</v>
      </c>
      <c r="F42" s="59"/>
      <c r="G42" s="56">
        <v>1</v>
      </c>
      <c r="H42" s="57"/>
      <c r="I42" s="6">
        <v>0</v>
      </c>
    </row>
    <row r="43" spans="4:9" x14ac:dyDescent="0.25">
      <c r="D43" s="49" t="s">
        <v>29</v>
      </c>
      <c r="E43" s="50"/>
      <c r="F43" s="50"/>
      <c r="G43" s="50"/>
      <c r="H43" s="51"/>
      <c r="I43" s="60">
        <f>SUM(I33:I42)</f>
        <v>0</v>
      </c>
    </row>
    <row r="44" spans="4:9" ht="21.75" customHeight="1" x14ac:dyDescent="0.25">
      <c r="D44" s="31" t="s">
        <v>11</v>
      </c>
      <c r="E44" s="32"/>
      <c r="F44" s="32"/>
      <c r="G44" s="32"/>
      <c r="H44" s="33"/>
      <c r="I44" s="12">
        <f>I43+I30+I25+I18+I9</f>
        <v>0</v>
      </c>
    </row>
    <row r="46" spans="4:9" ht="32.450000000000003" customHeight="1" x14ac:dyDescent="0.25">
      <c r="D46" s="30" t="s">
        <v>9</v>
      </c>
      <c r="E46" s="30"/>
      <c r="F46" s="30"/>
      <c r="G46" s="16"/>
      <c r="H46" s="16"/>
      <c r="I46" s="17"/>
    </row>
    <row r="47" spans="4:9" ht="32.450000000000003" customHeight="1" x14ac:dyDescent="0.25">
      <c r="D47" s="30" t="s">
        <v>2</v>
      </c>
      <c r="E47" s="30"/>
      <c r="F47" s="30"/>
      <c r="G47" s="16"/>
      <c r="H47" s="16"/>
      <c r="I47" s="17"/>
    </row>
    <row r="48" spans="4:9" ht="32.450000000000003" customHeight="1" x14ac:dyDescent="0.25">
      <c r="D48" s="30" t="s">
        <v>3</v>
      </c>
      <c r="E48" s="30"/>
      <c r="F48" s="30"/>
      <c r="G48" s="16"/>
      <c r="H48" s="16"/>
      <c r="I48" s="17"/>
    </row>
    <row r="49" spans="4:9" ht="32.450000000000003" customHeight="1" x14ac:dyDescent="0.25">
      <c r="D49" s="30" t="s">
        <v>4</v>
      </c>
      <c r="E49" s="30"/>
      <c r="F49" s="30"/>
      <c r="G49" s="16"/>
      <c r="H49" s="16"/>
      <c r="I49" s="17"/>
    </row>
    <row r="50" spans="4:9" ht="32.450000000000003" customHeight="1" x14ac:dyDescent="0.25">
      <c r="D50" s="30" t="s">
        <v>5</v>
      </c>
      <c r="E50" s="30"/>
      <c r="F50" s="30"/>
      <c r="G50" s="16"/>
      <c r="H50" s="16"/>
      <c r="I50" s="17"/>
    </row>
    <row r="51" spans="4:9" ht="32.450000000000003" customHeight="1" x14ac:dyDescent="0.25">
      <c r="D51" s="30" t="s">
        <v>6</v>
      </c>
      <c r="E51" s="30"/>
      <c r="F51" s="30"/>
      <c r="G51" s="16"/>
      <c r="H51" s="16"/>
      <c r="I51" s="17"/>
    </row>
    <row r="54" spans="4:9" ht="41.45" customHeight="1" x14ac:dyDescent="0.25">
      <c r="E54" s="7"/>
      <c r="F54" s="18"/>
      <c r="G54" s="13"/>
      <c r="H54" s="13"/>
    </row>
    <row r="55" spans="4:9" ht="27" customHeight="1" x14ac:dyDescent="0.25">
      <c r="E55" s="7"/>
      <c r="F55" s="19" t="s">
        <v>10</v>
      </c>
      <c r="G55" s="20"/>
      <c r="H55" s="20"/>
    </row>
  </sheetData>
  <mergeCells count="42">
    <mergeCell ref="D44:H44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D25:H25"/>
    <mergeCell ref="D26:I26"/>
    <mergeCell ref="D30:H30"/>
    <mergeCell ref="D31:I31"/>
    <mergeCell ref="D43:H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2:I2"/>
    <mergeCell ref="D50:F50"/>
    <mergeCell ref="D46:F46"/>
    <mergeCell ref="D51:F51"/>
    <mergeCell ref="D47:F47"/>
    <mergeCell ref="D48:F48"/>
    <mergeCell ref="D4:I4"/>
    <mergeCell ref="D49:F49"/>
    <mergeCell ref="E3:I3"/>
    <mergeCell ref="D5:I5"/>
    <mergeCell ref="D9:H9"/>
    <mergeCell ref="D18:H18"/>
    <mergeCell ref="D10:I10"/>
    <mergeCell ref="D19:I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EMPRENDEKIDS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Yeritza Alejandra Ortega Garcia</cp:lastModifiedBy>
  <cp:lastPrinted>2025-08-28T19:00:56Z</cp:lastPrinted>
  <dcterms:created xsi:type="dcterms:W3CDTF">2022-01-12T19:43:14Z</dcterms:created>
  <dcterms:modified xsi:type="dcterms:W3CDTF">2026-04-17T15:07:52Z</dcterms:modified>
</cp:coreProperties>
</file>