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pcastro_sena_edu_co/Documents/1.ESCRITORIO AGRO/SENA AGRO 2026/1.PROCESOS 2026- DIANA CASTRO/2. MANTENIMIENTO Y CALIBRACIÓN DE EQUIPOS-OK/"/>
    </mc:Choice>
  </mc:AlternateContent>
  <xr:revisionPtr revIDLastSave="26" documentId="8_{F9D119DA-D9CD-4250-A85A-56740F5CEF72}" xr6:coauthVersionLast="47" xr6:coauthVersionMax="47" xr10:uidLastSave="{2755E05E-8FC0-4070-9BF6-090053641A46}"/>
  <bookViews>
    <workbookView xWindow="-120" yWindow="-120" windowWidth="29040" windowHeight="15720" xr2:uid="{DC582B70-3CA0-4F2E-95C9-0C52B358B31B}"/>
  </bookViews>
  <sheets>
    <sheet name="AGROINDUST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19" i="1"/>
</calcChain>
</file>

<file path=xl/sharedStrings.xml><?xml version="1.0" encoding="utf-8"?>
<sst xmlns="http://schemas.openxmlformats.org/spreadsheetml/2006/main" count="66" uniqueCount="47">
  <si>
    <t>OFERENTE:</t>
  </si>
  <si>
    <t>ITEMS</t>
  </si>
  <si>
    <t>CODIGO  UNSPSC</t>
  </si>
  <si>
    <t>CANTIDAD SOLICITADA</t>
  </si>
  <si>
    <t>UNIDAD DE MEDIDA</t>
  </si>
  <si>
    <t>DENOMINACION GENERAL DEL BIEN</t>
  </si>
  <si>
    <t>DENOMINACION Y/O DESCRIPCION TECNICA DEL BIEN</t>
  </si>
  <si>
    <t>VALOR UNITARIO INCLUIDO IVA</t>
  </si>
  <si>
    <t>TOTAL OFERTA A PRECIOS UNITARIOS</t>
  </si>
  <si>
    <t>Firma: _________________________</t>
  </si>
  <si>
    <t>Unidad</t>
  </si>
  <si>
    <t>FORMATO DE OFERTA ECONÓMICA - MANTENIMIENTO Y CALIBRACION DE EQUIPOS DE LABORATORIO</t>
  </si>
  <si>
    <t>LOTE 2- CALIBRACION DE EQUIPOS DE LABORATORIO</t>
  </si>
  <si>
    <t>Calibración de medidor de pH, y conductividad.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</si>
  <si>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variables pH 4, 7, 10 a 25°C, CE 10, 100, 1413, 12800 uS-cm-1.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</si>
  <si>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medidor de pH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</si>
  <si>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variables pH 4, 7, 10 a 25°C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</si>
  <si>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Espectrofotómetro UV-VIS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</si>
  <si>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acreditada, intervalo trabajo  190-1100nm, 10 puntos de calibración.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</si>
  <si>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 de Termohigrómetro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</si>
  <si>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intervalo de puntos Temperatura: 20, 25, 30°C - Humedad: 40, 50, 60 %H.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</si>
  <si>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medio isotermo Incubadora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</si>
  <si>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 35 y 44,5°C  d:0,1 CMC max.  0,3° C.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</si>
  <si>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 xml:space="preserve">Calibración medio isotermo Incubadora refrigerada  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</si>
  <si>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 temperatura 20°C  d:0,1 CMC max.  0,5° C.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</si>
  <si>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de digestor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</si>
  <si>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temperatura en 150, 250, 380 y 420°C.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</si>
  <si>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Colorimetro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</si>
  <si>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acreditada, 5 puntos de calibración.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</si>
  <si>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de Turbidimetro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</si>
  <si>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acreditada, puntos de calibración 0,1-10-20-100-800 NTU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</si>
  <si>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de transferpipetas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</si>
  <si>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. Rango de trabajo 0,5-10</t>
    </r>
    <r>
      <rPr>
        <sz val="10"/>
        <color rgb="FF000000"/>
        <rFont val="Aptos Narrow"/>
        <family val="2"/>
      </rPr>
      <t>µ</t>
    </r>
    <r>
      <rPr>
        <sz val="10.6"/>
        <color rgb="FF000000"/>
        <rFont val="Calibri"/>
        <family val="2"/>
      </rPr>
      <t>L. 3 Puntos de calibración</t>
    </r>
    <r>
      <rPr>
        <sz val="10"/>
        <color rgb="FF000000"/>
        <rFont val="Calibri"/>
        <family val="2"/>
      </rPr>
      <t xml:space="preserve">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</si>
  <si>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. Rango de trabajo 10-100</t>
    </r>
    <r>
      <rPr>
        <sz val="10"/>
        <color rgb="FF000000"/>
        <rFont val="Aptos Narrow"/>
        <family val="2"/>
      </rPr>
      <t>µ</t>
    </r>
    <r>
      <rPr>
        <sz val="10.6"/>
        <color rgb="FF000000"/>
        <rFont val="Calibri"/>
        <family val="2"/>
      </rPr>
      <t>L. 3 Puntos de calibración</t>
    </r>
    <r>
      <rPr>
        <sz val="10"/>
        <color rgb="FF000000"/>
        <rFont val="Calibri"/>
        <family val="2"/>
      </rPr>
      <t xml:space="preserve">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</si>
  <si>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. Rango de trabajo 100-1000</t>
    </r>
    <r>
      <rPr>
        <sz val="10"/>
        <color rgb="FF000000"/>
        <rFont val="Aptos Narrow"/>
        <family val="2"/>
      </rPr>
      <t>µ</t>
    </r>
    <r>
      <rPr>
        <sz val="10.6"/>
        <color rgb="FF000000"/>
        <rFont val="Calibri"/>
        <family val="2"/>
      </rPr>
      <t>L. 3 Puntos de calibración</t>
    </r>
    <r>
      <rPr>
        <sz val="10"/>
        <color rgb="FF000000"/>
        <rFont val="Calibri"/>
        <family val="2"/>
      </rPr>
      <t xml:space="preserve">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
</t>
    </r>
  </si>
  <si>
    <t>Calibración de Termocupla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</si>
  <si>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sitio, puntos de calibración: 2, 4, 10, 20, 35, 45, 85, 105, 110, 150, 180, 250, 380, 420,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</si>
  <si>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Horno de calentamiento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</si>
  <si>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sitio, puntos de calibración: 105°C, 180°C.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</si>
  <si>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bureta de digital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</si>
  <si>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sitio, 5 puntos de calibración.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</si>
  <si>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 xml:space="preserve">Calibración de juego de pesas 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</si>
  <si>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sitio, pesas de 1, 2, 5, 10, 20, 50, 100 g.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</si>
  <si>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balanza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</si>
  <si>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en sitio intervalo de 0,0001g a 250 g, 8 puntos de calibración.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</si>
  <si>
    <t>Calibración de thermoreactor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</si>
  <si>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Calibración acreditada temperatura en 150°C.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>Informe de calibración y adhesivo de calibración.</t>
    </r>
    <r>
      <rPr>
        <b/>
        <sz val="10"/>
        <color rgb="FF000000"/>
        <rFont val="Calibri"/>
        <family val="2"/>
      </rPr>
      <t xml:space="preserve"> 
REQUISITOS ADICIONALES: </t>
    </r>
    <r>
      <rPr>
        <sz val="10"/>
        <color rgb="FF000000"/>
        <rFont val="Calibri"/>
        <family val="2"/>
      </rPr>
      <t xml:space="preserve">Aportar alcance de acreditaciónpor ONAC e incluir código de acreditación y bajo la norma 17025:2017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</si>
</sst>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Aptos Narrow"/>
      <family val="2"/>
    </font>
    <font>
      <sz val="10.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43" fontId="0" fillId="0" borderId="0" xfId="1" applyFont="1"/>
    <xf numFmtId="0" fontId="8" fillId="0" borderId="0" xfId="0" applyFont="1" applyAlignment="1">
      <alignment horizontal="left" vertical="center" indent="3"/>
    </xf>
    <xf numFmtId="0" fontId="9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3" fontId="0" fillId="0" borderId="0" xfId="1" applyFont="1" applyBorder="1"/>
    <xf numFmtId="0" fontId="7" fillId="4" borderId="0" xfId="0" applyFont="1" applyFill="1" applyAlignment="1">
      <alignment horizontal="center"/>
    </xf>
    <xf numFmtId="0" fontId="7" fillId="3" borderId="2" xfId="0" applyFont="1" applyFill="1" applyBorder="1" applyAlignment="1">
      <alignment horizontal="center"/>
    </xf>
    <xf numFmtId="43" fontId="0" fillId="0" borderId="2" xfId="1" applyFont="1" applyBorder="1"/>
    <xf numFmtId="1" fontId="4" fillId="0" borderId="1" xfId="0" applyNumberFormat="1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center" wrapText="1"/>
    </xf>
    <xf numFmtId="43" fontId="0" fillId="0" borderId="1" xfId="1" applyFont="1" applyBorder="1"/>
    <xf numFmtId="43" fontId="5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3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AE2B154A-ADD2-4B81-8989-CD5FA233CB41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4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D0AFD86F-3BDB-49F2-9304-E57BD2F9B413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5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CBE548-7BEB-4F96-BA8B-4943D0D5E39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6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2E42CE7A-C5CA-4836-87A8-EA9D94592FA7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7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56DBBC-461B-4A5D-9F2D-D42D588DBDE9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8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A300DFAF-81CC-40C3-B792-89A064D7055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D39F-5C94-4DA6-A759-C5E16F147C68}">
  <dimension ref="B2:H34"/>
  <sheetViews>
    <sheetView tabSelected="1" topLeftCell="B23" zoomScale="115" zoomScaleNormal="115" workbookViewId="0">
      <selection activeCell="B25" sqref="A25:XFD31"/>
    </sheetView>
  </sheetViews>
  <sheetFormatPr baseColWidth="10" defaultColWidth="11.42578125" defaultRowHeight="15" x14ac:dyDescent="0.25"/>
  <cols>
    <col min="2" max="2" width="5.5703125" customWidth="1"/>
    <col min="4" max="4" width="9.28515625" customWidth="1"/>
    <col min="6" max="6" width="14.7109375" customWidth="1"/>
    <col min="7" max="7" width="54" customWidth="1"/>
    <col min="8" max="8" width="27.7109375" style="1" customWidth="1"/>
  </cols>
  <sheetData>
    <row r="2" spans="2:8" ht="21" x14ac:dyDescent="0.25">
      <c r="B2" s="22" t="s">
        <v>11</v>
      </c>
      <c r="C2" s="22"/>
      <c r="D2" s="22"/>
      <c r="E2" s="22"/>
      <c r="F2" s="22"/>
      <c r="G2" s="22"/>
      <c r="H2" s="22"/>
    </row>
    <row r="3" spans="2:8" ht="21" x14ac:dyDescent="0.25">
      <c r="B3" s="22" t="s">
        <v>12</v>
      </c>
      <c r="C3" s="22"/>
      <c r="D3" s="22"/>
      <c r="E3" s="22"/>
      <c r="F3" s="22"/>
      <c r="G3" s="22"/>
      <c r="H3" s="22"/>
    </row>
    <row r="4" spans="2:8" ht="21" x14ac:dyDescent="0.25">
      <c r="B4" s="23" t="s">
        <v>0</v>
      </c>
      <c r="C4" s="23"/>
      <c r="D4" s="23"/>
      <c r="E4" s="23"/>
      <c r="F4" s="24"/>
      <c r="G4" s="24"/>
      <c r="H4" s="24"/>
    </row>
    <row r="5" spans="2:8" x14ac:dyDescent="0.25">
      <c r="B5" s="25" t="s">
        <v>1</v>
      </c>
      <c r="C5" s="25" t="s">
        <v>2</v>
      </c>
      <c r="D5" s="25" t="s">
        <v>3</v>
      </c>
      <c r="E5" s="25" t="s">
        <v>4</v>
      </c>
      <c r="F5" s="25" t="s">
        <v>5</v>
      </c>
      <c r="G5" s="25" t="s">
        <v>6</v>
      </c>
      <c r="H5" s="21" t="s">
        <v>7</v>
      </c>
    </row>
    <row r="6" spans="2:8" x14ac:dyDescent="0.25">
      <c r="B6" s="25"/>
      <c r="C6" s="25"/>
      <c r="D6" s="25"/>
      <c r="E6" s="25"/>
      <c r="F6" s="25"/>
      <c r="G6" s="25"/>
      <c r="H6" s="21"/>
    </row>
    <row r="7" spans="2:8" ht="76.5" x14ac:dyDescent="0.25">
      <c r="B7" s="10">
        <v>1</v>
      </c>
      <c r="C7" s="14">
        <v>81141504</v>
      </c>
      <c r="D7" s="14">
        <v>2</v>
      </c>
      <c r="E7" s="14" t="s">
        <v>10</v>
      </c>
      <c r="F7" s="15" t="s">
        <v>13</v>
      </c>
      <c r="G7" s="16" t="s">
        <v>14</v>
      </c>
      <c r="H7" s="12">
        <v>0</v>
      </c>
    </row>
    <row r="8" spans="2:8" ht="63.75" x14ac:dyDescent="0.25">
      <c r="B8" s="10">
        <v>2</v>
      </c>
      <c r="C8" s="17">
        <v>81141504</v>
      </c>
      <c r="D8" s="17">
        <v>1</v>
      </c>
      <c r="E8" s="17" t="s">
        <v>10</v>
      </c>
      <c r="F8" s="11" t="s">
        <v>15</v>
      </c>
      <c r="G8" s="18" t="s">
        <v>16</v>
      </c>
      <c r="H8" s="13">
        <v>0</v>
      </c>
    </row>
    <row r="9" spans="2:8" ht="89.25" x14ac:dyDescent="0.25">
      <c r="B9" s="10">
        <v>3</v>
      </c>
      <c r="C9" s="17">
        <v>81141504</v>
      </c>
      <c r="D9" s="17">
        <v>1</v>
      </c>
      <c r="E9" s="17" t="s">
        <v>10</v>
      </c>
      <c r="F9" s="11" t="s">
        <v>17</v>
      </c>
      <c r="G9" s="18" t="s">
        <v>18</v>
      </c>
      <c r="H9" s="13">
        <v>0</v>
      </c>
    </row>
    <row r="10" spans="2:8" ht="89.25" x14ac:dyDescent="0.25">
      <c r="B10" s="10">
        <v>4</v>
      </c>
      <c r="C10" s="17">
        <v>81141504</v>
      </c>
      <c r="D10" s="17">
        <v>1</v>
      </c>
      <c r="E10" s="17" t="s">
        <v>10</v>
      </c>
      <c r="F10" s="11" t="s">
        <v>19</v>
      </c>
      <c r="G10" s="18" t="s">
        <v>20</v>
      </c>
      <c r="H10" s="13">
        <v>0</v>
      </c>
    </row>
    <row r="11" spans="2:8" ht="89.25" x14ac:dyDescent="0.25">
      <c r="B11" s="10">
        <v>5</v>
      </c>
      <c r="C11" s="17">
        <v>81141504</v>
      </c>
      <c r="D11" s="17">
        <v>1</v>
      </c>
      <c r="E11" s="17" t="s">
        <v>10</v>
      </c>
      <c r="F11" s="11" t="s">
        <v>21</v>
      </c>
      <c r="G11" s="18" t="s">
        <v>22</v>
      </c>
      <c r="H11" s="13"/>
    </row>
    <row r="12" spans="2:8" ht="89.25" x14ac:dyDescent="0.25">
      <c r="B12" s="10">
        <v>6</v>
      </c>
      <c r="C12" s="17">
        <v>81141504</v>
      </c>
      <c r="D12" s="17">
        <v>1</v>
      </c>
      <c r="E12" s="17" t="s">
        <v>10</v>
      </c>
      <c r="F12" s="19" t="s">
        <v>23</v>
      </c>
      <c r="G12" s="18" t="s">
        <v>24</v>
      </c>
      <c r="H12" s="13"/>
    </row>
    <row r="13" spans="2:8" ht="76.5" x14ac:dyDescent="0.25">
      <c r="B13" s="10">
        <v>7</v>
      </c>
      <c r="C13" s="17">
        <v>81141504</v>
      </c>
      <c r="D13" s="17">
        <v>1</v>
      </c>
      <c r="E13" s="11" t="s">
        <v>10</v>
      </c>
      <c r="F13" s="11" t="s">
        <v>25</v>
      </c>
      <c r="G13" s="26" t="s">
        <v>26</v>
      </c>
      <c r="H13" s="13"/>
    </row>
    <row r="14" spans="2:8" ht="76.5" x14ac:dyDescent="0.25">
      <c r="B14" s="10">
        <v>8</v>
      </c>
      <c r="C14" s="17">
        <v>81141504</v>
      </c>
      <c r="D14" s="17">
        <v>1</v>
      </c>
      <c r="E14" s="17" t="s">
        <v>10</v>
      </c>
      <c r="F14" s="11" t="s">
        <v>27</v>
      </c>
      <c r="G14" s="18" t="s">
        <v>28</v>
      </c>
      <c r="H14" s="13"/>
    </row>
    <row r="15" spans="2:8" ht="89.25" x14ac:dyDescent="0.25">
      <c r="B15" s="10">
        <v>9</v>
      </c>
      <c r="C15" s="17">
        <v>81141504</v>
      </c>
      <c r="D15" s="17">
        <v>1</v>
      </c>
      <c r="E15" s="17" t="s">
        <v>10</v>
      </c>
      <c r="F15" s="11" t="s">
        <v>29</v>
      </c>
      <c r="G15" s="18" t="s">
        <v>30</v>
      </c>
      <c r="H15" s="13"/>
    </row>
    <row r="16" spans="2:8" ht="90.75" x14ac:dyDescent="0.25">
      <c r="B16" s="10">
        <v>10</v>
      </c>
      <c r="C16" s="17">
        <v>81141504</v>
      </c>
      <c r="D16" s="17">
        <v>1</v>
      </c>
      <c r="E16" s="17" t="s">
        <v>10</v>
      </c>
      <c r="F16" s="19" t="s">
        <v>31</v>
      </c>
      <c r="G16" s="18" t="s">
        <v>32</v>
      </c>
      <c r="H16" s="13"/>
    </row>
    <row r="17" spans="2:8" ht="90.75" x14ac:dyDescent="0.25">
      <c r="B17" s="10">
        <v>11</v>
      </c>
      <c r="C17" s="17">
        <v>81141504</v>
      </c>
      <c r="D17" s="17">
        <v>1</v>
      </c>
      <c r="E17" s="17" t="s">
        <v>10</v>
      </c>
      <c r="F17" s="19" t="s">
        <v>31</v>
      </c>
      <c r="G17" s="18" t="s">
        <v>33</v>
      </c>
      <c r="H17" s="13">
        <v>0</v>
      </c>
    </row>
    <row r="18" spans="2:8" ht="90.75" x14ac:dyDescent="0.25">
      <c r="B18" s="10">
        <v>12</v>
      </c>
      <c r="C18" s="17">
        <v>81141504</v>
      </c>
      <c r="D18" s="17">
        <v>1</v>
      </c>
      <c r="E18" s="17" t="s">
        <v>10</v>
      </c>
      <c r="F18" s="19" t="s">
        <v>31</v>
      </c>
      <c r="G18" s="18" t="s">
        <v>34</v>
      </c>
      <c r="H18" s="13">
        <v>0</v>
      </c>
    </row>
    <row r="19" spans="2:8" ht="89.25" x14ac:dyDescent="0.25">
      <c r="B19" s="10">
        <v>13</v>
      </c>
      <c r="C19" s="17">
        <v>81141504</v>
      </c>
      <c r="D19" s="17">
        <v>2</v>
      </c>
      <c r="E19" s="27" t="s">
        <v>10</v>
      </c>
      <c r="F19" s="19" t="s">
        <v>35</v>
      </c>
      <c r="G19" s="28" t="s">
        <v>36</v>
      </c>
      <c r="H19" s="20">
        <f>SUM(H7:H18)</f>
        <v>0</v>
      </c>
    </row>
    <row r="20" spans="2:8" ht="76.5" x14ac:dyDescent="0.25">
      <c r="B20" s="10">
        <v>14</v>
      </c>
      <c r="C20" s="17">
        <v>81141504</v>
      </c>
      <c r="D20" s="17">
        <v>1</v>
      </c>
      <c r="E20" s="27" t="s">
        <v>10</v>
      </c>
      <c r="F20" s="19" t="s">
        <v>37</v>
      </c>
      <c r="G20" s="28" t="s">
        <v>38</v>
      </c>
      <c r="H20" s="20"/>
    </row>
    <row r="21" spans="2:8" ht="76.5" x14ac:dyDescent="0.25">
      <c r="B21" s="10">
        <v>15</v>
      </c>
      <c r="C21" s="17">
        <v>81141504</v>
      </c>
      <c r="D21" s="17">
        <v>1</v>
      </c>
      <c r="E21" s="27" t="s">
        <v>10</v>
      </c>
      <c r="F21" s="19" t="s">
        <v>39</v>
      </c>
      <c r="G21" s="28" t="s">
        <v>40</v>
      </c>
      <c r="H21" s="20"/>
    </row>
    <row r="22" spans="2:8" ht="76.5" x14ac:dyDescent="0.25">
      <c r="B22" s="10">
        <v>16</v>
      </c>
      <c r="C22" s="17">
        <v>81141504</v>
      </c>
      <c r="D22" s="17">
        <v>1</v>
      </c>
      <c r="E22" s="27" t="s">
        <v>10</v>
      </c>
      <c r="F22" s="19" t="s">
        <v>41</v>
      </c>
      <c r="G22" s="28" t="s">
        <v>42</v>
      </c>
      <c r="H22" s="20"/>
    </row>
    <row r="23" spans="2:8" ht="76.5" x14ac:dyDescent="0.25">
      <c r="B23" s="10">
        <v>17</v>
      </c>
      <c r="C23" s="17">
        <v>81141504</v>
      </c>
      <c r="D23" s="17">
        <v>1</v>
      </c>
      <c r="E23" s="27" t="s">
        <v>10</v>
      </c>
      <c r="F23" s="19" t="s">
        <v>43</v>
      </c>
      <c r="G23" s="28" t="s">
        <v>44</v>
      </c>
      <c r="H23" s="20"/>
    </row>
    <row r="24" spans="2:8" ht="63.75" x14ac:dyDescent="0.25">
      <c r="B24" s="10">
        <v>18</v>
      </c>
      <c r="C24" s="17">
        <v>81141504</v>
      </c>
      <c r="D24" s="17">
        <v>1</v>
      </c>
      <c r="E24" s="11" t="s">
        <v>10</v>
      </c>
      <c r="F24" s="11" t="s">
        <v>45</v>
      </c>
      <c r="G24" s="26" t="s">
        <v>46</v>
      </c>
      <c r="H24" s="20"/>
    </row>
    <row r="26" spans="2:8" x14ac:dyDescent="0.25">
      <c r="G26" s="8" t="s">
        <v>8</v>
      </c>
      <c r="H26" s="9">
        <f>SUM(H25:H25)</f>
        <v>0</v>
      </c>
    </row>
    <row r="27" spans="2:8" x14ac:dyDescent="0.25">
      <c r="G27" s="7"/>
      <c r="H27" s="6"/>
    </row>
    <row r="28" spans="2:8" x14ac:dyDescent="0.25">
      <c r="G28" s="7"/>
      <c r="H28" s="6"/>
    </row>
    <row r="31" spans="2:8" ht="15.75" x14ac:dyDescent="0.25">
      <c r="G31" s="2" t="s">
        <v>9</v>
      </c>
    </row>
    <row r="32" spans="2:8" x14ac:dyDescent="0.25">
      <c r="G32" s="3"/>
    </row>
    <row r="33" spans="7:7" x14ac:dyDescent="0.25">
      <c r="G33" s="4"/>
    </row>
    <row r="34" spans="7:7" x14ac:dyDescent="0.25">
      <c r="G34" s="5"/>
    </row>
  </sheetData>
  <mergeCells count="11">
    <mergeCell ref="H5:H6"/>
    <mergeCell ref="B2:H2"/>
    <mergeCell ref="B3:H3"/>
    <mergeCell ref="B4:E4"/>
    <mergeCell ref="F4:H4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AGROINDUSTRIA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Agamez Atuesta</dc:creator>
  <cp:keywords/>
  <dc:description/>
  <cp:lastModifiedBy>Diana Paola Castro Hurtado</cp:lastModifiedBy>
  <cp:revision/>
  <dcterms:created xsi:type="dcterms:W3CDTF">2025-04-11T22:35:19Z</dcterms:created>
  <dcterms:modified xsi:type="dcterms:W3CDTF">2026-05-08T22:23:49Z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2025-04-11T22:38:54Z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89413183-aa4a-4fa4-b683-78ef534014ac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