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F:\2026\PROCESOS DE SELECCION\RE- ZOONOSIS NRO 02\"/>
    </mc:Choice>
  </mc:AlternateContent>
  <xr:revisionPtr revIDLastSave="0" documentId="13_ncr:1_{4EB710CA-4D1A-4D47-9500-DA815475BC92}" xr6:coauthVersionLast="47" xr6:coauthVersionMax="47" xr10:uidLastSave="{00000000-0000-0000-0000-000000000000}"/>
  <bookViews>
    <workbookView xWindow="-120" yWindow="-120" windowWidth="20730" windowHeight="11160" tabRatio="748" activeTab="2" xr2:uid="{00000000-000D-0000-FFFF-FFFF00000000}"/>
  </bookViews>
  <sheets>
    <sheet name="1. TALENTO HUMANO" sheetId="1" r:id="rId1"/>
    <sheet name="2. ALIMENTOS" sheetId="2" r:id="rId2"/>
    <sheet name="3. INSUMOS MÉDICOS" sheetId="3" r:id="rId3"/>
    <sheet name="4. ASEO" sheetId="4" r:id="rId4"/>
    <sheet name="5. LABORATORIO" sheetId="10" r:id="rId5"/>
    <sheet name="6. ESPECIALISTAS" sheetId="6" r:id="rId6"/>
    <sheet name="7. MEDICAMENTOS" sheetId="8" r:id="rId7"/>
    <sheet name="REGLA DE TRES APORTES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9" l="1"/>
  <c r="B7" i="9" l="1"/>
  <c r="B17" i="9" s="1"/>
  <c r="C6" i="2" l="1"/>
</calcChain>
</file>

<file path=xl/sharedStrings.xml><?xml version="1.0" encoding="utf-8"?>
<sst xmlns="http://schemas.openxmlformats.org/spreadsheetml/2006/main" count="1622" uniqueCount="1527">
  <si>
    <t xml:space="preserve">ITEM </t>
  </si>
  <si>
    <t>DESCRIPCION</t>
  </si>
  <si>
    <t>UNIDAD DE MEDIDA</t>
  </si>
  <si>
    <t>1.1</t>
  </si>
  <si>
    <t>1.2</t>
  </si>
  <si>
    <t>1.3</t>
  </si>
  <si>
    <t>1.4</t>
  </si>
  <si>
    <t>UNIDAD</t>
  </si>
  <si>
    <t xml:space="preserve">TOTAL </t>
  </si>
  <si>
    <t xml:space="preserve">CANTIDAD </t>
  </si>
  <si>
    <t>2.0</t>
  </si>
  <si>
    <t>CONCETRADO PARA PERROS ADULTOS</t>
  </si>
  <si>
    <t>BULTO POR 30 KILOS</t>
  </si>
  <si>
    <t>2.1</t>
  </si>
  <si>
    <t xml:space="preserve">CONCENTRADO PARA PERRO ADULTO </t>
  </si>
  <si>
    <t xml:space="preserve">BULTO 25 KILOS </t>
  </si>
  <si>
    <t>2.2</t>
  </si>
  <si>
    <t xml:space="preserve">CONCENTRADO DE CACHORROS </t>
  </si>
  <si>
    <t>2.3</t>
  </si>
  <si>
    <t>CONCENTRADO GATO ADULTO</t>
  </si>
  <si>
    <t xml:space="preserve">BULTO POR 16 KILOS </t>
  </si>
  <si>
    <t>2.4</t>
  </si>
  <si>
    <t>CONCENTRADO GATITOS</t>
  </si>
  <si>
    <t xml:space="preserve">BULTO POR 7 KILOS </t>
  </si>
  <si>
    <t>2.5</t>
  </si>
  <si>
    <t>CHUNKI SALMON CORDERO Y ARROZ PERROS</t>
  </si>
  <si>
    <t>BULTO POR 12 KILOS</t>
  </si>
  <si>
    <t>2.6</t>
  </si>
  <si>
    <t>MOGOLLA (40 KILOS)</t>
  </si>
  <si>
    <t xml:space="preserve">BULTO POR 35 KILOS </t>
  </si>
  <si>
    <t>2.7</t>
  </si>
  <si>
    <t>MIEL DE PURGA (30 KILOS)</t>
  </si>
  <si>
    <t>BULTO POR 25 LITR</t>
  </si>
  <si>
    <t>2.8</t>
  </si>
  <si>
    <t>CONCENTRADO PARA EQUINOS</t>
  </si>
  <si>
    <t>BULTO POR 40 KILOS</t>
  </si>
  <si>
    <t xml:space="preserve">INSUMOS </t>
  </si>
  <si>
    <t>ITEM</t>
  </si>
  <si>
    <t>PRESENTACION</t>
  </si>
  <si>
    <t xml:space="preserve">AGUJA HIPODERMICA 23X1 1/2 </t>
  </si>
  <si>
    <t>AGUJA HIPODERMICA 16 G X 1 Y 1/2</t>
  </si>
  <si>
    <t>AGUJA HIPODERMICA 21GX 1 PRECISION</t>
  </si>
  <si>
    <t>ALCOHOL ANTISEPTICO GALON 3.800</t>
  </si>
  <si>
    <t>BATAS QUIRURGICAS MANGA LARGA</t>
  </si>
  <si>
    <t>BURETROL</t>
  </si>
  <si>
    <t>CAMPO ABIERTO 50X50 BOLSA X 20 UNID</t>
  </si>
  <si>
    <t>CATETER AMARILLO #24 G X 50 UND</t>
  </si>
  <si>
    <t>CATETER INTRAVENOSO Nro. 22 X 50 UND</t>
  </si>
  <si>
    <t>CATETER ROSADO # 20 G X 2" X 50 UND</t>
  </si>
  <si>
    <t>EQUIPO DE  MICROGOTEO</t>
  </si>
  <si>
    <t>EQUIPO DE MACROGOTEO</t>
  </si>
  <si>
    <t>BOLSA DE TRANSFUSION DE SANGRE</t>
  </si>
  <si>
    <t>EQUIPO DE TRANSFUSION X 250</t>
  </si>
  <si>
    <t>EQUIPO FILTRO DE TRANSFUSION</t>
  </si>
  <si>
    <t>ESPADADRAPO SURTIDO</t>
  </si>
  <si>
    <t>GASA NO TEJIDA7,5 *7,5CMX200 UNDS</t>
  </si>
  <si>
    <t>JERINGA DE 10 ml</t>
  </si>
  <si>
    <t>JERINGA DE 20 ml</t>
  </si>
  <si>
    <t>SONDA TOMCATS PET PRIME</t>
  </si>
  <si>
    <t>SONDA URINARIA # 10</t>
  </si>
  <si>
    <t>SONDA URINARIA # 12</t>
  </si>
  <si>
    <t>SONDA URINARIA # 6</t>
  </si>
  <si>
    <t>SONDA URINARIA # 8</t>
  </si>
  <si>
    <t>TAPON HEPARINIZADO CAJA X 100 UND</t>
  </si>
  <si>
    <t>TUBO MINICOLET TAPA LILA X 100 UND</t>
  </si>
  <si>
    <t>TUBO MINICOLET TAPA AMARILLA X 50 UND</t>
  </si>
  <si>
    <t>SUTURA SINTETICA ABSORVIBLE VICRYL 2,0 X12 UND</t>
  </si>
  <si>
    <t>SUTURA SINTETICA ABSORVIBLE VICRYL 3,0 X 12 UND</t>
  </si>
  <si>
    <t>SUTURA SINTETICA ABSORVIBLE VICRYL 1 X 12 UND</t>
  </si>
  <si>
    <t>SUTURA SINTETICA ABSORVIBLE VICRYL 0 X 12 UND</t>
  </si>
  <si>
    <t>SUTURA SINTETICA ABSORVIBLE VICRYL 3</t>
  </si>
  <si>
    <t>VENDA ELASTICA  4X5 YARDAS X 12 UND</t>
  </si>
  <si>
    <t>VENDA ELASTICA  6X5 YARDAS</t>
  </si>
  <si>
    <t>VENDA DE ALGODÓN LAMINADO 4x5 YARDAS</t>
  </si>
  <si>
    <t>ALGODÓN POMO X 500 Gr</t>
  </si>
  <si>
    <t>HOJAS DE BISTURI # 22 X 100 UND</t>
  </si>
  <si>
    <t>HOJAS DE BISTURI # 21 X 50 UND</t>
  </si>
  <si>
    <t>RECOLECTOR DE ORINA PAQUETE X 50 UNID</t>
  </si>
  <si>
    <t>RECOLECTOR PARA MUESTRA COPROLOGICA</t>
  </si>
  <si>
    <t xml:space="preserve">TUBO VACUTAINER TAPA LILA </t>
  </si>
  <si>
    <t>TUBO VACUTAINER TAPA AMARILLA</t>
  </si>
  <si>
    <t>TUBO VACUTAINER TAPA ROJA</t>
  </si>
  <si>
    <t>LAMINAS DE VIDRIO PARA MICROSCOPIO x 50 UNIDADES</t>
  </si>
  <si>
    <t>TERMOMETRO DIGITAL</t>
  </si>
  <si>
    <t>TAPABOCAS</t>
  </si>
  <si>
    <t>COLLAR ISABELINO TALLA S</t>
  </si>
  <si>
    <t>COLLAR ISABELINO TALLA M</t>
  </si>
  <si>
    <t>COLLAR ISABELINO TALLA XXXL</t>
  </si>
  <si>
    <t>TERMOMETRODIGITAL PUNTAFLEXIBLE</t>
  </si>
  <si>
    <t>AGUA ESTERIL BOLSA 500</t>
  </si>
  <si>
    <t>CLORURO DE SODIO POR 500</t>
  </si>
  <si>
    <t>LACTATO DE RINGER POR 500</t>
  </si>
  <si>
    <t>DEXTROSA 5% POR 500</t>
  </si>
  <si>
    <t>DEXTROSA + CLORURO POR 500</t>
  </si>
  <si>
    <t>CLOREXHIDINA 1000</t>
  </si>
  <si>
    <t>DETERGENTE EN POLVO</t>
  </si>
  <si>
    <t>BULTO 20 KILOS</t>
  </si>
  <si>
    <t>CLORO LIQUIDO</t>
  </si>
  <si>
    <t>GALON POR 20 LITROS</t>
  </si>
  <si>
    <t>JABON DE MANOS</t>
  </si>
  <si>
    <t>1 GALON</t>
  </si>
  <si>
    <t xml:space="preserve">AMBIENTADOR PARA EL PISO </t>
  </si>
  <si>
    <t>ESCOBA PLASTICA</t>
  </si>
  <si>
    <t>TRAPEADOR</t>
  </si>
  <si>
    <t>RECOGEDOR PLASTICO</t>
  </si>
  <si>
    <t>BOLSA DE BASURA ROJA 22X24</t>
  </si>
  <si>
    <t>PAQ X 10 UNIDADES</t>
  </si>
  <si>
    <t>BOLSAS DE BASURA 71x 110</t>
  </si>
  <si>
    <t>BOLSAS DE BASURA 95X120</t>
  </si>
  <si>
    <t>AMONIO CUATERNARIO</t>
  </si>
  <si>
    <t>LIBRA</t>
  </si>
  <si>
    <t>CUCHILLAS DORCO BLISTER</t>
  </si>
  <si>
    <t>BLISTER</t>
  </si>
  <si>
    <t>JABON DE AZUFRE</t>
  </si>
  <si>
    <t xml:space="preserve">AGUA OXIGENDA </t>
  </si>
  <si>
    <t>ALCOHOL ANTISEPTICO</t>
  </si>
  <si>
    <t xml:space="preserve">JABON LIQUIDO PARA MANOS </t>
  </si>
  <si>
    <t xml:space="preserve">1 GALON </t>
  </si>
  <si>
    <t xml:space="preserve">JABON REY </t>
  </si>
  <si>
    <t>Cortisol</t>
  </si>
  <si>
    <t>CONSULTA POR DERMATOLOGÍA</t>
  </si>
  <si>
    <t xml:space="preserve">CONSULTA POR GASTROENTEROLOGÍA </t>
  </si>
  <si>
    <t>CONSULTA POR OFTALMOLOGÍA</t>
  </si>
  <si>
    <t xml:space="preserve">CONSULTA POR ONCOLOGÍA </t>
  </si>
  <si>
    <t xml:space="preserve">CONSULTA POR ORTOPEDIA  </t>
  </si>
  <si>
    <t xml:space="preserve">CONTROL CARDIOLÓGICO </t>
  </si>
  <si>
    <t xml:space="preserve">ECOGRAFÍA  </t>
  </si>
  <si>
    <t xml:space="preserve">ESTUDIO RADIOGRÁFICO SIMPLE </t>
  </si>
  <si>
    <t>Brucela canis</t>
  </si>
  <si>
    <t>Ehrlichia canis acs</t>
  </si>
  <si>
    <t>Moquillo canino (distemper) antigeno</t>
  </si>
  <si>
    <t>Parvovirus canino CPV-antigeno</t>
  </si>
  <si>
    <t>Toxoplasma gondi IgG</t>
  </si>
  <si>
    <t>Toxoplasma gondi IgM</t>
  </si>
  <si>
    <t>Leishmania ab test</t>
  </si>
  <si>
    <t>Panleucopenia felina</t>
  </si>
  <si>
    <t>Toxoplasma gondi anticuerpos IgG</t>
  </si>
  <si>
    <t>Toxoplasma gondi anticuerpos IgM</t>
  </si>
  <si>
    <t>Cultivo bacteriologico de cualquier secrecion, hisopado o liquido corporal</t>
  </si>
  <si>
    <t>1 oido cultivo bacteriologico y micologico</t>
  </si>
  <si>
    <t>1 oido cultivo bacteriologico MIC y micologico</t>
  </si>
  <si>
    <t>MEDICAMENTOS</t>
  </si>
  <si>
    <t xml:space="preserve">ACIFLUX  500  MG  X  20 TABLETAS  </t>
  </si>
  <si>
    <t xml:space="preserve">ACIFLUX  SUSPENCION  X  50  ML  </t>
  </si>
  <si>
    <t xml:space="preserve">ADVANTAGE    PERROS  X  1.0  ML  </t>
  </si>
  <si>
    <t xml:space="preserve">ADVANTAGE    PERROS  X  2.5  ML  </t>
  </si>
  <si>
    <t>ADVANTAGE    GATOS  X  4.0  ML  X3</t>
  </si>
  <si>
    <t>ADVOCATE  GATOS  0.4  ML</t>
  </si>
  <si>
    <t>ADVOCATE  GATOS  0.8  ML  X3</t>
  </si>
  <si>
    <t xml:space="preserve">ADVOCATE  PERROS  X  0.4  ML  DE  04  KILOS  </t>
  </si>
  <si>
    <t>ADVOCATE  PERROS  X  1.0  DE  410  KILOS</t>
  </si>
  <si>
    <t>ADVOCATE  PERROS  X  2.5ML  DE  1025  KILOS</t>
  </si>
  <si>
    <t>ADVOCATE  PERROS  X  4.0  ML  DE  MAS  25  KILO</t>
  </si>
  <si>
    <t xml:space="preserve">ALCOBEST  AL  25%  X  1  LITRO  </t>
  </si>
  <si>
    <t xml:space="preserve">ALCOBEST  AL  25%  X  10  ML  </t>
  </si>
  <si>
    <t xml:space="preserve">ALCOBEST  AL  25%  X  20  ML  </t>
  </si>
  <si>
    <t xml:space="preserve">ALCOBEST  AL  25%  X  500  ML </t>
  </si>
  <si>
    <t xml:space="preserve">ALIZIN  FRASCO  X  10  ML  </t>
  </si>
  <si>
    <t xml:space="preserve">ALZER  PETS  X  150  ML  </t>
  </si>
  <si>
    <t xml:space="preserve">AMIGO  FRESH  SOBRE  X  5  GRAMOS  </t>
  </si>
  <si>
    <t xml:space="preserve">AMINO  IMPULSOR  ORAL  X  100 ML </t>
  </si>
  <si>
    <t xml:space="preserve">AMINO  IMPULSOR  ORAL  X  20  ML </t>
  </si>
  <si>
    <t xml:space="preserve">AMINO  IMPULSOR  ORAL  X  50 ML </t>
  </si>
  <si>
    <t xml:space="preserve">AMINOLYTE  X  250  ML </t>
  </si>
  <si>
    <t xml:space="preserve">AMINOLYTE  X  500  ML  </t>
  </si>
  <si>
    <t xml:space="preserve">AMOXICILINA 50% 500MG </t>
  </si>
  <si>
    <t xml:space="preserve">AMOXISOL L.A X 100 ML </t>
  </si>
  <si>
    <t xml:space="preserve">ANAPLASMOL  AMPOLLA  X  10ML  </t>
  </si>
  <si>
    <t xml:space="preserve">ANKOFEN  POMADA  X  400  GRS  </t>
  </si>
  <si>
    <t>APETIL  X  10  ML    .</t>
  </si>
  <si>
    <t>ARGENTUN  METALLICUM  L.H.A.X  100  ML</t>
  </si>
  <si>
    <t xml:space="preserve">ASBRIP  PETS  X  150  ML  </t>
  </si>
  <si>
    <t xml:space="preserve">AZIMELOX  200MG  TAB  BLISTER  X  6UND </t>
  </si>
  <si>
    <t xml:space="preserve">AZIMELOX  50MG  TAB  BLISTER  X  6UND </t>
  </si>
  <si>
    <t xml:space="preserve">BALANCE  CAT  X  100  TABLETAS </t>
  </si>
  <si>
    <t xml:space="preserve">BALANCE  PET  X  60  TABLETAS </t>
  </si>
  <si>
    <t xml:space="preserve">BALANCE  PUPPY  X  60  TABLETAS  </t>
  </si>
  <si>
    <t>BALANCE  RENAL  FOR  CATS  X  60  NUGGETS    S</t>
  </si>
  <si>
    <t xml:space="preserve">BALANCE  RENAL  X  60  TABLETAS  </t>
  </si>
  <si>
    <t xml:space="preserve">BALANCE  RENAL  X  TABLETA </t>
  </si>
  <si>
    <t xml:space="preserve">BALANCE  UT  X  60  TABLETAS  </t>
  </si>
  <si>
    <t xml:space="preserve">BAXIDIN  CHAMPU  X  4  LITROS  </t>
  </si>
  <si>
    <t xml:space="preserve">BAXIDIN  VALVULA  X  120  ML    </t>
  </si>
  <si>
    <t xml:space="preserve">BAXIDIN  X  LITRO   </t>
  </si>
  <si>
    <t>BAYTRIL  MAX  10%  INY  X  100  ML    BAYER</t>
  </si>
  <si>
    <t xml:space="preserve">BAYTRIL  TABLETAS  (CAJA  X  10)  X  150  MG  </t>
  </si>
  <si>
    <t xml:space="preserve">BAYTRIL  TABLETAS  (CAJA  X  10)  X  50  MG  </t>
  </si>
  <si>
    <t xml:space="preserve">BETABEST  SPRAY  FRASCO  X  100ML  </t>
  </si>
  <si>
    <t xml:space="preserve">BIOFLOX  25  MG  X  100  TABLETAS    </t>
  </si>
  <si>
    <t xml:space="preserve">BISMO  PET  X  1  LITRO   </t>
  </si>
  <si>
    <t>BONAVIT  INY  X  10  ML    .</t>
  </si>
  <si>
    <t xml:space="preserve">BONAVIT  SUSPENSION  X  500  ML    </t>
  </si>
  <si>
    <t xml:space="preserve">BORGAL  X  100  ML    </t>
  </si>
  <si>
    <t xml:space="preserve">BRAVECTO  10  -  20  KG      </t>
  </si>
  <si>
    <t xml:space="preserve">BRAVECTO  2  -  4.5  KG      </t>
  </si>
  <si>
    <t xml:space="preserve">BRAVECTO  20 -   40  KG    </t>
  </si>
  <si>
    <t xml:space="preserve">BRAVECTO  4.5   - 10  KG     </t>
  </si>
  <si>
    <t xml:space="preserve">BRAVECTO  40 -   56  KG    </t>
  </si>
  <si>
    <t xml:space="preserve">BRIMAX  SHAMPO  X  2  LITROS    </t>
  </si>
  <si>
    <t>BYKAHEPAR  X  50  ML      SCHERING</t>
  </si>
  <si>
    <t xml:space="preserve">CACODIL  B12  X  100  ML    </t>
  </si>
  <si>
    <t xml:space="preserve">CACODIL  B12  X  250  ML    </t>
  </si>
  <si>
    <t xml:space="preserve">CACODIL  B12  X  50  ML    </t>
  </si>
  <si>
    <t xml:space="preserve">CACODIL  B12  X  500  ML    </t>
  </si>
  <si>
    <t xml:space="preserve">CACODIL  B15  X  500  ML    </t>
  </si>
  <si>
    <t>CALPLUS  EQUINO  X  120  ML    ICOFARMA</t>
  </si>
  <si>
    <t xml:space="preserve">CALSYN  X  120  ML    </t>
  </si>
  <si>
    <t xml:space="preserve">CALSYN  X  30  ML    </t>
  </si>
  <si>
    <t xml:space="preserve">CALSYN  X  500  ML    </t>
  </si>
  <si>
    <t>CANATOX  SOLUCION  ORAL  X  20  MLBASIC  FAR</t>
  </si>
  <si>
    <t>CANATOX  SOLUCION  ORAL  X  60  ML    BASIC  F</t>
  </si>
  <si>
    <t xml:space="preserve">CANGLOB  DFORTE  VIAL  X  6  ML  MOQUILLO  </t>
  </si>
  <si>
    <t>CANGLOB  POLIVALENTE  DHLA  PPI  VIAL  X  6  M</t>
  </si>
  <si>
    <t>CANGLOB  VIAL  PARVO  X  6  ML    AGROINSUVET</t>
  </si>
  <si>
    <t>CANIBIOTICO  X  250  MG  CAJA  X  10  TBTS</t>
  </si>
  <si>
    <t xml:space="preserve">CANIGEN  PUPPY  MHA2  X  1  ML    </t>
  </si>
  <si>
    <t xml:space="preserve">CANIGEN  QUINTUPLE  MH2PPI/L  X  1  ML  </t>
  </si>
  <si>
    <t xml:space="preserve">CANIGEN  TRIPLE  MHA2/L  X  1  ML    </t>
  </si>
  <si>
    <t>CANINE  THYROTABS  0.3  MG  X  120  TABLETAS</t>
  </si>
  <si>
    <t>CANINE  THYROTABS  0.5  MG  X  120  TABLETAS</t>
  </si>
  <si>
    <t>CANINE  THYROTABS  0.7  MG  X  120  TABLETAS</t>
  </si>
  <si>
    <t>CANINE  THYROTABS  0.8  MG  X  120  TABLETAS</t>
  </si>
  <si>
    <t>CANINE  THYROTABS  1.0  MG  X  120  TABLETAS</t>
  </si>
  <si>
    <t>CANIVEX  GOTERO  X  10ML    ZOO</t>
  </si>
  <si>
    <t xml:space="preserve">CANNEX  SUSPENSION  X  200  ML    </t>
  </si>
  <si>
    <t>CAPSTAR  X  11  MG  TABLETAS    .</t>
  </si>
  <si>
    <t>CAPSTAR  X  57  MG  TABLETAS    .</t>
  </si>
  <si>
    <t xml:space="preserve">CARDIAL  B  5MG  CAJA  X  20  TABLETAS  </t>
  </si>
  <si>
    <t>CARDIAL  SOBRE  X  10  TAB  X  5  MG    .</t>
  </si>
  <si>
    <t xml:space="preserve">CARDIO  B  +  E  10/80  CAJA  X  30  TAB    </t>
  </si>
  <si>
    <t xml:space="preserve">CARDIO  B  +  E  5/40  CAJA  X  30  TAB    </t>
  </si>
  <si>
    <t>CARDIO  B  CAJA  X  30  TABLETAS    NI</t>
  </si>
  <si>
    <t xml:space="preserve">CEFALEXINA  200  X  100  ML    </t>
  </si>
  <si>
    <t xml:space="preserve">CEFALEXINA  200  X  250  ML    </t>
  </si>
  <si>
    <t>CEFALEXINA  500  MG  X  10  CAPS</t>
  </si>
  <si>
    <t>CEFTISER  FRASCO  X  50  ML    SERVINSUMOS</t>
  </si>
  <si>
    <t>CERENIA  X  20  ML  .</t>
  </si>
  <si>
    <t>CERULINE  X  120  ML    INVET</t>
  </si>
  <si>
    <t>CINAMETLES  X  60  GR  CANINSUMOS</t>
  </si>
  <si>
    <t>CIRCUL  V   X  200  GRS  HOLISITCA  J</t>
  </si>
  <si>
    <t>CIRCUL  V  X  100  GRS  HOLISITCA  J</t>
  </si>
  <si>
    <t xml:space="preserve">CLORDELIN  VET  INY  300  X  20  ML    </t>
  </si>
  <si>
    <t xml:space="preserve">CLORDENT  X  120  ML    </t>
  </si>
  <si>
    <t xml:space="preserve">CLORHEXIN  JABON  X  100  GRAMOS    </t>
  </si>
  <si>
    <t xml:space="preserve">CLORHEXIN  SHAMPOO  X  240  ML    </t>
  </si>
  <si>
    <t xml:space="preserve">CLORHEXIN  SPRAY  X  120  ML    </t>
  </si>
  <si>
    <t>COCCICALF  5%  X  500 ml    .</t>
  </si>
  <si>
    <t>COCCICALF  JERINGA  5%  X  15  ML  .</t>
  </si>
  <si>
    <t>COLIRIO  ZOO  X  10  ML    ZOO</t>
  </si>
  <si>
    <t xml:space="preserve">COLIVET  INYECTABLE  X  20  ML    </t>
  </si>
  <si>
    <t xml:space="preserve">COLIVET  INYECTABLE  X  50  ML    </t>
  </si>
  <si>
    <t xml:space="preserve">COMPLEBET  ORAL  GOTERO  X  30  ML </t>
  </si>
  <si>
    <t xml:space="preserve">COMPLELAND  B12  ORAL  X  100  ML  </t>
  </si>
  <si>
    <t xml:space="preserve">COMPLELAND  B12  ORAL  X  4  LITROS  </t>
  </si>
  <si>
    <t>COMPLELAND  MUSCLE  GARRAFA  X  500  ML</t>
  </si>
  <si>
    <t>COMPLELAND  MUSCLE  GARRAFA  X  LITRO</t>
  </si>
  <si>
    <t xml:space="preserve">COMPLEMIL  MUSCLE  X  1000  ML    </t>
  </si>
  <si>
    <t xml:space="preserve">COMPLEMIL  ORAL  X  100  ML  </t>
  </si>
  <si>
    <t xml:space="preserve">COMPLEMIL  ORAL  X  LT    </t>
  </si>
  <si>
    <t>CUTY  V  GOTAS  X  30  ML    HOLISTICA</t>
  </si>
  <si>
    <t>CUTYV  FCO  X  100  GRS  HOLISTICA  J</t>
  </si>
  <si>
    <t>CUTYV  FRASCO  X  200  GRS    HOLISTICA  J.</t>
  </si>
  <si>
    <t>CUTYV  VIAL  X  10  ML  AMPOLLETA  HOLISITI</t>
  </si>
  <si>
    <t>CUTYV  X  60  TABLETAS    HOLISTICA</t>
  </si>
  <si>
    <t xml:space="preserve">DENTYFARM  X  30  GRAMOS   </t>
  </si>
  <si>
    <t xml:space="preserve">DENTYFARM  X  80  GRAMOS   </t>
  </si>
  <si>
    <t xml:space="preserve">DERMICARE  TUBO  X  20  GRS    </t>
  </si>
  <si>
    <t xml:space="preserve">DERMICARE  TUBO  X  40  GRAMOS    </t>
  </si>
  <si>
    <t xml:space="preserve">DERMOHIT  250  X  20  TABLETAS    </t>
  </si>
  <si>
    <t xml:space="preserve">DERMOHIT  500  X  20  TABLETAS    </t>
  </si>
  <si>
    <t xml:space="preserve">DERMOSYN  X  100  ML    </t>
  </si>
  <si>
    <t xml:space="preserve">DERMOSYN  X  50  ML    </t>
  </si>
  <si>
    <t>DESCENSOR  200  MG  X  TABLETA    .</t>
  </si>
  <si>
    <t>DEXTROMIN  RB  12  X  500  ML    .</t>
  </si>
  <si>
    <t xml:space="preserve">DEXTROSA  5%  X  500  SOLUCION  SALINA   </t>
  </si>
  <si>
    <t xml:space="preserve">DEXTROSA + CLORURO X 500 ML </t>
  </si>
  <si>
    <t xml:space="preserve">DIURIVET  INY  X  50  ML    </t>
  </si>
  <si>
    <t xml:space="preserve">DOXIFIG  X  60  ML   </t>
  </si>
  <si>
    <t>EDO  ARSA  X  120  GRS</t>
  </si>
  <si>
    <t>EDO  ARSA  X  250  ML</t>
  </si>
  <si>
    <t>EDO  ARTIFLEX  EQUINOS  X  LITRO</t>
  </si>
  <si>
    <t>EDO  ARTIFLEX  MASCOTAS  X  500</t>
  </si>
  <si>
    <t>EDO  CALCITECH  X  120  ML</t>
  </si>
  <si>
    <t>EDO  MEGACID  X  30  GMS</t>
  </si>
  <si>
    <t xml:space="preserve">EMETIBEST  FCO  GOTERO  X  10  ML    </t>
  </si>
  <si>
    <t>ENCEFALITIS  EQUINA  X  10  DOSIS    VECOL</t>
  </si>
  <si>
    <t xml:space="preserve">ENDOGARD  10  CAJA  X  6  TABLETAS    </t>
  </si>
  <si>
    <t xml:space="preserve">ENDOGARD  2.5  CAJA  X  6  TABLETAS    </t>
  </si>
  <si>
    <t xml:space="preserve">ENDOGARD  30  CAJA  X  6  TABLETAS    </t>
  </si>
  <si>
    <t>ENGYSTOL  AD  VET  GOTAS  ORAL  X  100  TABLETAS</t>
  </si>
  <si>
    <t>ENGYSTOL  AD  VET  GOTAS  X  30  ML    HEEL</t>
  </si>
  <si>
    <t>ENGYSTOL  TARRO  X  50    HEEL</t>
  </si>
  <si>
    <t>ENGYSTOL  VET  X  5  ML    HEEL</t>
  </si>
  <si>
    <t>ENROVET  25  MG  CAJA  X  10  TABLETAS    CHAL</t>
  </si>
  <si>
    <t>ENROVET  50  MG  CAJA  X  10  TABLETAS  CHALVE</t>
  </si>
  <si>
    <t xml:space="preserve">ENROVET  INY  5%  100  ML    </t>
  </si>
  <si>
    <t xml:space="preserve">ENROVET  INY.  10%  X  100  ML    </t>
  </si>
  <si>
    <t>ENTEREX  X  8  GR  . CAJA X 10</t>
  </si>
  <si>
    <t xml:space="preserve">EPIOTIC  X  100  ML    </t>
  </si>
  <si>
    <t>EPITELIZANTE  OCULAR  PROMO  3.5  GR  GABRIC</t>
  </si>
  <si>
    <t>EQUILIS  PREQUENZA    T  X  1  DOSIS    INTER</t>
  </si>
  <si>
    <t>EUTHANEX  X  20  ML    INVET</t>
  </si>
  <si>
    <t>EUTHANEX  X  50  ML    INVET</t>
  </si>
  <si>
    <t xml:space="preserve">FENLAK  X  1  LITRO    </t>
  </si>
  <si>
    <t xml:space="preserve">FENLAK  X  120  ML    </t>
  </si>
  <si>
    <t xml:space="preserve">FENLAK  X  2  LITROS    </t>
  </si>
  <si>
    <t>FIPRODOG  GOTERO  X  0.67  ML</t>
  </si>
  <si>
    <t>FIPRODOG  GOTERO  X  1.34  ML</t>
  </si>
  <si>
    <t>FIPRODOG  GOTERO  X  2.68  ML</t>
  </si>
  <si>
    <t xml:space="preserve">FIPROSTAR  SPOT  ON  X  0.67  ML    </t>
  </si>
  <si>
    <t xml:space="preserve">FIPROSTAR  SPOT  ON  X  1.34  ML    </t>
  </si>
  <si>
    <t xml:space="preserve">FIPROSTAR  SPOT  ON  X  2.68  ML    </t>
  </si>
  <si>
    <t xml:space="preserve">FIPROSTAR  SPOT  ON  X  4.02    </t>
  </si>
  <si>
    <t xml:space="preserve">FIPROSTAR  SPRAY  X  120  ML    </t>
  </si>
  <si>
    <t xml:space="preserve">FIPROSTAR  STOP  ON  X  0.5  ML    </t>
  </si>
  <si>
    <t>FOLREX  PETS  X  150  ML    VECOL</t>
  </si>
  <si>
    <t>FORTIPET  FRASCO  X  120  ML    SERVINSUMOS</t>
  </si>
  <si>
    <t>GALGOCAL  200  CJA  X2  TAB    .</t>
  </si>
  <si>
    <t>GALGOCAL  600  CJA  X  2  TAB    .</t>
  </si>
  <si>
    <t xml:space="preserve">GIARDIBEST  X  60  ML    </t>
  </si>
  <si>
    <t xml:space="preserve">GINKGOPET  FCO  X  30  TABLETAS    </t>
  </si>
  <si>
    <t>GLICOPAN 125 ML</t>
  </si>
  <si>
    <t xml:space="preserve">GLOMAX  INYECTABLE  X  100  ML    </t>
  </si>
  <si>
    <t xml:space="preserve">GUSANTROL  NF  UNGUENTO  X  220  GRS  </t>
  </si>
  <si>
    <t xml:space="preserve">HEMAVET  B12  INY  X  250  ML    </t>
  </si>
  <si>
    <t xml:space="preserve">HEMAVET  B12  ORAL  X  100  ML    </t>
  </si>
  <si>
    <t xml:space="preserve">HEMAVET  B12  ORAL  X  4  LITROS    </t>
  </si>
  <si>
    <t>HEMODIUM  X  50  ML  +  CACODIL  B12  X  50  ML</t>
  </si>
  <si>
    <t>HEMOLITAN  EQUINO  X  LITRO    .</t>
  </si>
  <si>
    <t>HEMOLITAN  PET  X  30  ML    .</t>
  </si>
  <si>
    <t>HEMOLITAN  PET  X  60  ML    .</t>
  </si>
  <si>
    <t>HEMOPAR  B12  X  500  ML    SERVINSUMOS</t>
  </si>
  <si>
    <t>HEMOPET  FCO  X  30  TABLETAS    .</t>
  </si>
  <si>
    <t xml:space="preserve">HEMOSAN  X  100  ML  </t>
  </si>
  <si>
    <t>HEPARCOMPOSITUMAMP    HEEL</t>
  </si>
  <si>
    <t xml:space="preserve">HEPATOPET  FCO  X  30  TABLETAS    </t>
  </si>
  <si>
    <t>HEPEEL  TARRO  X  50ML    HEEL</t>
  </si>
  <si>
    <t xml:space="preserve">HIMPYRIM LIQUID 30ml </t>
  </si>
  <si>
    <t>IGNER  V  GOTAS  X  30  ML  HOLISITICA  J</t>
  </si>
  <si>
    <t>IGNERV  VIAL  X  10  ML  AMPOLLETA    HOLIS</t>
  </si>
  <si>
    <t>IGNERV  X  100  GRS  HOLISITCA</t>
  </si>
  <si>
    <t>IGNERV  X  200  GRS   HOLISITICA</t>
  </si>
  <si>
    <t>IMIZOL  X  100  ML        SCHERING</t>
  </si>
  <si>
    <t>INFLACOR INY X 20 ML</t>
  </si>
  <si>
    <t>INMUL  V  GOTAS  X  30  ML    HOLISTICA</t>
  </si>
  <si>
    <t>INMULV  CREMA  X  60  GRAMOS    HOLISTICA</t>
  </si>
  <si>
    <t>INMULV  FRASCO  X  200  GRS    HOLISTICA  J.</t>
  </si>
  <si>
    <t>INMULV  VIAL  X  10  ML  AMPOLLETA</t>
  </si>
  <si>
    <t>INMULV  X  100  GRAMOS  HOLISTICA  J</t>
  </si>
  <si>
    <t>INMULVET  TARRO  X  60  TABLETAS  HOLISTICA</t>
  </si>
  <si>
    <t xml:space="preserve">IVOMEC  1%  X  500  ML    </t>
  </si>
  <si>
    <t xml:space="preserve">IVOMEC  GOLD  X  500  ML    </t>
  </si>
  <si>
    <t>IXER(CLORHEXIDINA)  X  120AUROFARMA</t>
  </si>
  <si>
    <t>JABON  ASUNTOL    BAYER</t>
  </si>
  <si>
    <t>JABON  ASUNTOL(SABILA)X  90  GRAMOS    BAYE</t>
  </si>
  <si>
    <t>JABON  CANAMOR  ANTIPULGAS  X  90  GR  CANAM</t>
  </si>
  <si>
    <t>JABON  CANAMOR  ARBOL DE TE  X  90  GR  CANAM</t>
  </si>
  <si>
    <t>JABON  PIOJID.  PASTA  X  100GR    .</t>
  </si>
  <si>
    <t>JABON  PULVICAN  X  90  GRS      MASCO</t>
  </si>
  <si>
    <t>KARDIOLLI  PETS  X  150  ML    VECOL</t>
  </si>
  <si>
    <t>KAVITEX  20/20  X  20  ML    INVET</t>
  </si>
  <si>
    <t>KAVITEX  FI  X  20  ML    INVET</t>
  </si>
  <si>
    <t>KERACLEEN  X  240  ML    INVET</t>
  </si>
  <si>
    <t>KETAMINA  50  X  50  ML    HOLLIDAY</t>
  </si>
  <si>
    <t>LAXA-FORM 70 gr</t>
  </si>
  <si>
    <t xml:space="preserve">LEUCOGEN  VBC  </t>
  </si>
  <si>
    <t xml:space="preserve">LINDOPEL  GATOS  X  120  ML    </t>
  </si>
  <si>
    <t xml:space="preserve">LINDOPEL  X  120  ML    </t>
  </si>
  <si>
    <t>MAMITOLINA  X  500  GRAMOS    VELOX</t>
  </si>
  <si>
    <t xml:space="preserve">MARBOCAN  25  MG  X  10  TAB    </t>
  </si>
  <si>
    <t xml:space="preserve">MARBOCAN  50  MG  X  10  TAB    </t>
  </si>
  <si>
    <t xml:space="preserve">MARBOQUIN  25  MG  FCO  X  10  TABLETAS   </t>
  </si>
  <si>
    <t>MARBOQUIN  25  MG  X  30  TAB  .</t>
  </si>
  <si>
    <t xml:space="preserve">MARBOQUIN  5  MG  FCO  X  10  TABLETAS    </t>
  </si>
  <si>
    <t xml:space="preserve">MARBOQUIN  50  MG  FCO  X  10  TABLETAS   </t>
  </si>
  <si>
    <t>MARBOQUIN  50  MG  X  30  TAB  .</t>
  </si>
  <si>
    <t>MEDROXIPROGESTERONA  DIMEVET  X  1  MLDIME</t>
  </si>
  <si>
    <t xml:space="preserve">MELODOL  INYECT  20  MG  X  50  ML    </t>
  </si>
  <si>
    <t xml:space="preserve">MELODOL  ORAL  1.5%  X  10  ML    </t>
  </si>
  <si>
    <t xml:space="preserve">MELOVET  X  50  ML    </t>
  </si>
  <si>
    <t xml:space="preserve">MELOXIBEST  FCO  GOTERO  X  10  ML    </t>
  </si>
  <si>
    <t>MELOXIC  0.15%  SUSPENSION  ORAL  X  10  ML</t>
  </si>
  <si>
    <t xml:space="preserve">MELOXIC  0.5%  INYECTABLE  X  10  ML    </t>
  </si>
  <si>
    <t xml:space="preserve">MELOXIC  2%  INYECTABLE  X  50  ML    </t>
  </si>
  <si>
    <t xml:space="preserve">MELOXIC  POMADA  X  220  GRAMOS    </t>
  </si>
  <si>
    <t>MELOXIC CAJA X 10 TAB X 2 MG</t>
  </si>
  <si>
    <t>MELOXICAN  X  30  ML    FIGA</t>
  </si>
  <si>
    <t xml:space="preserve">MELOXIFIN 2% INY X 50 ml </t>
  </si>
  <si>
    <t>MIKOMAX  200  MG  X  10  TABLETAS    N</t>
  </si>
  <si>
    <t>MIRRAPEL  CACHORROS  X  120  ML    BUSSIE</t>
  </si>
  <si>
    <t>MIRRAPEL  GATOS  X  120  ML    BUSSIE</t>
  </si>
  <si>
    <t>MIRRAPEL  OLEOSO  X  236  ML  BUSSIE</t>
  </si>
  <si>
    <t>MUCOCHEM SUSPENSION 120 ml</t>
  </si>
  <si>
    <t>NEFROTEC  DS  TARRO  X  60  TABLETAS    INVET</t>
  </si>
  <si>
    <t>NERVET  FRASCO  X  60  CAPSULAS    CANINSUMO</t>
  </si>
  <si>
    <t xml:space="preserve">NETEX  F  JERINGA  X  10  ML    </t>
  </si>
  <si>
    <t xml:space="preserve">NETEX  F  JERINGA  X  2.5  ML    </t>
  </si>
  <si>
    <t xml:space="preserve">NETEX  F  JERINGA  X  5  ML    </t>
  </si>
  <si>
    <t>NEUMO  V  SPRAY  X  20  ML    HOLISTICA</t>
  </si>
  <si>
    <t>NEUMO  V  VIAL  X  10  ML  AMPOLLA    HOLIST</t>
  </si>
  <si>
    <t>NEUMO  V  X  100  GRS  HOLISTICA  J</t>
  </si>
  <si>
    <t>NEUMO  V  X  200  GRS  HOLISTICA  J</t>
  </si>
  <si>
    <t>NEXABEST  UNGUENTO  X  400  GRAMOS    CALLBE</t>
  </si>
  <si>
    <t xml:space="preserve">NEXGARD  L  (1025  KG)  X  TABLETA    </t>
  </si>
  <si>
    <t xml:space="preserve">NEXGARD  M  (410  KG)  X  TABLETA    </t>
  </si>
  <si>
    <t xml:space="preserve">NEXGARD  S  (24  KG)  X  TABLETA    </t>
  </si>
  <si>
    <t xml:space="preserve">NEXGARD  SPECTRA  L(1530)  </t>
  </si>
  <si>
    <t>NEXGARD  SPECTRA  M(7.515KG)</t>
  </si>
  <si>
    <t xml:space="preserve">NEXGARD  SPECTRA  S  (3.57.5KG)  </t>
  </si>
  <si>
    <t xml:space="preserve">NEXGARD  SPECTRA  XL(3060KG)    </t>
  </si>
  <si>
    <t xml:space="preserve">NEXGARD  SPECTRA  XS  (23.5KG)    </t>
  </si>
  <si>
    <t xml:space="preserve">NEXGARD  XL (25-50  KG)  X  TABLETA    </t>
  </si>
  <si>
    <t>NICILAN  200/50  X  6  TABLETAS    CALIER</t>
  </si>
  <si>
    <t>NICILAN  40/10  X  6  TABLETAS    CALIER  DE</t>
  </si>
  <si>
    <t>NICILAN  400/100  X  6  TABLETAS    CALIER</t>
  </si>
  <si>
    <t>NOVABRONCOL  X  120    AUROFARMA</t>
  </si>
  <si>
    <t>NOVABRONCOL  X  4  LITROS    AUROFARMA</t>
  </si>
  <si>
    <t>NOVABRONCOL  X  LITRO    AUROFARMA</t>
  </si>
  <si>
    <t>NOVORMON  CAJA  1  X  5000  UI    ZOETIS</t>
  </si>
  <si>
    <t>OBEX  PETS  X  150  ML    VECOL</t>
  </si>
  <si>
    <t>OCOXIN  PETS  X  150  ML    VECOL</t>
  </si>
  <si>
    <t>OCUFLOX  GOTERO  X  5  ML    CONAVET</t>
  </si>
  <si>
    <t>OCUL-V SOLUCION  GOTAS  X  10  MLHOLISTICA</t>
  </si>
  <si>
    <t xml:space="preserve">OFTALMOSYN  X  10  ML    </t>
  </si>
  <si>
    <t xml:space="preserve">OFTAPROC  COLIRIO  X  10  ML  </t>
  </si>
  <si>
    <t xml:space="preserve">OFTAPROC  E  COLIRIO  X  10  ML  </t>
  </si>
  <si>
    <t>OFTAPROC  M    COLIRIO  X  10  ML    PROCONVE</t>
  </si>
  <si>
    <t>OFTAZOO  X  10  ML    ZOO</t>
  </si>
  <si>
    <t>OJUXV  SOL  OFTALMICO  X  10  ML    N</t>
  </si>
  <si>
    <t>OLTRANS  X  80  GR    .</t>
  </si>
  <si>
    <t>ONE  BLISTER  X  10  TABLETAS</t>
  </si>
  <si>
    <t>ORGANEW 100g</t>
  </si>
  <si>
    <t>OVERDOG  MAX  X  1  ML  DE  4    10  KG    DIMEV</t>
  </si>
  <si>
    <t>OVERDOG  MAX  X  2.5  ML  DE  10    25  KG    DI</t>
  </si>
  <si>
    <t>OVERDOG  MAX  X  4  ML  DE  25    40  KG    DIME</t>
  </si>
  <si>
    <t>OVERDOG  MAX  X  5.5  ML  DE  40    60  KG    DI</t>
  </si>
  <si>
    <t xml:space="preserve">OVERMIX  TOTAL  X  4  TABLETAS DIMEVET   </t>
  </si>
  <si>
    <t xml:space="preserve">PARACANIS  BLISTER  X  2  TAB  </t>
  </si>
  <si>
    <t>PARACANIS  GATOS  BLISTER  X  2  TAB  KYROVE</t>
  </si>
  <si>
    <t xml:space="preserve">PARACANIS  JERINGA  X  10  ML    </t>
  </si>
  <si>
    <t xml:space="preserve">PARACANIS  JERINGA  X  2  ML    </t>
  </si>
  <si>
    <t xml:space="preserve">PARACANIS  JERINGA  X  5  ML    </t>
  </si>
  <si>
    <t xml:space="preserve">PARACANIS  NF  JERINGA  X  10  ML    </t>
  </si>
  <si>
    <t xml:space="preserve">PARACANIS  NF  JERINGA  X  2  ML    </t>
  </si>
  <si>
    <t xml:space="preserve">PARACANIS  NF  JERINGA  X  5  ML    </t>
  </si>
  <si>
    <t xml:space="preserve">PARACANIS  PUPPY  X  2  ML  </t>
  </si>
  <si>
    <t xml:space="preserve">PARACANIS  PUPPY  X  5  ML  </t>
  </si>
  <si>
    <t>PENTHAL  X  20  ML    INVET</t>
  </si>
  <si>
    <t>PET  MILK  NEOSTRONG  X  500  G    LIPTOSA</t>
  </si>
  <si>
    <t xml:space="preserve">PEZOSANN  X  220  GRAMOS    </t>
  </si>
  <si>
    <t>PIPERRACINA  SOBRE  X  10  TABLETAS    ZOO</t>
  </si>
  <si>
    <t>POMADA  ALFA  X  350  GRAMOS    ZOO</t>
  </si>
  <si>
    <t xml:space="preserve">POMADA  BETABEST  X  400  GRS    </t>
  </si>
  <si>
    <t>PORCIFER  B12  X  10  MLSERVINSUMOS</t>
  </si>
  <si>
    <t>PRACAN  GOLD  JGA  X  10  ML    SERVINSUMOS</t>
  </si>
  <si>
    <t>PRACAN  GOLD  JGA  X  2  ML    SERVINSUMOS</t>
  </si>
  <si>
    <t>PRACAN  GOLD  JGA  X  5  ML    SERVINSUMOS</t>
  </si>
  <si>
    <t>PRACAN  JGA  X  10  ML    SERVINSUMOS</t>
  </si>
  <si>
    <t>PRACAN  JGA  X  2  ML    SERVINSUMOS</t>
  </si>
  <si>
    <t>PRACAN  JGA  X  5  ML    SERVINSUMOS</t>
  </si>
  <si>
    <t>PREDNIZOO  20  MG  CAJA  X  10  TABLETAS</t>
  </si>
  <si>
    <t>PREDNIZOO  20  MG  CJA  X  30  TAB  ZOO</t>
  </si>
  <si>
    <t>PREDNIZOO  5  MG  CAJ  X  10  TAB  ZOO</t>
  </si>
  <si>
    <t>PREDNIZOO  5  MG  CAJ  X  30  TAB  ZOO</t>
  </si>
  <si>
    <t xml:space="preserve">PREKOCID X LT </t>
  </si>
  <si>
    <t>PREVICOX 227 MG CAJA POR 10</t>
  </si>
  <si>
    <t>PREVICOX 227 MG CAJA POR 30</t>
  </si>
  <si>
    <t>PREVICOX 57 MG CAJA POR 10</t>
  </si>
  <si>
    <t>PREVICOX 57 MG CAJA POR 30</t>
  </si>
  <si>
    <t>PROCYON  DOG  DA2PPVL  X  1  DOSIS  (QUINTUPL</t>
  </si>
  <si>
    <t>PROCYON  DOG  PV  X  1  D  (PARVO  )</t>
  </si>
  <si>
    <t>PROMOCALIER  L  47  X  100  ML    CALIER  DE  L</t>
  </si>
  <si>
    <t>PROMOCALIER  L  SUSP  X  20  ML    CALIER  DE</t>
  </si>
  <si>
    <t xml:space="preserve">PROSTAL  X  50  ML    </t>
  </si>
  <si>
    <t>PULFEN  SPOT  ON  X  1  ML    .</t>
  </si>
  <si>
    <t>PULFEN  SPOT  ON  X  3.2  ML    .</t>
  </si>
  <si>
    <t>QUERCETOL  100  MG  CAJA  X  10  TABLETAS    C</t>
  </si>
  <si>
    <t>QUERCETOL  70  MG  CAJA  X  10  TABLETAS    CA</t>
  </si>
  <si>
    <t>QUERCETOL  X  50  ML    .</t>
  </si>
  <si>
    <t>QUINOCALF  25  MG  X  TABLETA    .</t>
  </si>
  <si>
    <t xml:space="preserve">QUINOCALF  5%  INYECTABLE  X  10  ML  </t>
  </si>
  <si>
    <t>QUINOCALF  50  MG  X  TABLETA    .</t>
  </si>
  <si>
    <t xml:space="preserve">RECOMBITEK  C3  X  1  DOSIS    </t>
  </si>
  <si>
    <t xml:space="preserve">RECOMBITEK  C6/CV  X  1  DOSIS    </t>
  </si>
  <si>
    <t xml:space="preserve">RECOMBITEK  C7  X  1  DOSIS    </t>
  </si>
  <si>
    <t>RENALOF  PETS  X  150  ML    VECOL</t>
  </si>
  <si>
    <t xml:space="preserve">RESUPRAM FRASCO X 20 ml </t>
  </si>
  <si>
    <t>REVIT  V  GOTAS  X  30  ML    HOLISTICA.</t>
  </si>
  <si>
    <t>REVITV   X  100  GRS  HOLISTICA  J</t>
  </si>
  <si>
    <t>REVITV  VIAL  HOLISTICA</t>
  </si>
  <si>
    <t xml:space="preserve">RILEXINE  200  NP  CJA  X  4  JERINGAS   </t>
  </si>
  <si>
    <t xml:space="preserve">RILEXINE  300  CAJA  X  14  TABLETAS    </t>
  </si>
  <si>
    <t xml:space="preserve">RILEXINE  600  CAJA  X  14  TABLETAS    </t>
  </si>
  <si>
    <t xml:space="preserve">RILEXINE  SECADO  500  CAJA X  4  JERINGAS  </t>
  </si>
  <si>
    <t>RINOM  V  X  100  GRS    HOLISTICA</t>
  </si>
  <si>
    <t xml:space="preserve">RINOMV  VIAL  X  10  ML  AMPOLLA    </t>
  </si>
  <si>
    <t>RINOMV  X  200  GRS  HOLISTICA</t>
  </si>
  <si>
    <t xml:space="preserve">ROMADE  ORAL  X  20  ML   </t>
  </si>
  <si>
    <t>RONCAINA  EPINEFRINA  X  50  ML</t>
  </si>
  <si>
    <t xml:space="preserve">RONCAINA  X  50  ML    </t>
  </si>
  <si>
    <t xml:space="preserve">RONDEL  PUPPY  5  ML    </t>
  </si>
  <si>
    <t xml:space="preserve">RONDEL  PUPPY  X  2  ML    </t>
  </si>
  <si>
    <t xml:space="preserve">RONDEL  X  10  ML    </t>
  </si>
  <si>
    <t xml:space="preserve">RONDEL  X  2  ML    </t>
  </si>
  <si>
    <t>SANCILLIN L.A  X 100 ML</t>
  </si>
  <si>
    <t>SANIDERM  CREMA  X  40  GRAMOS    .</t>
  </si>
  <si>
    <t>SEDOLAX  ORAL  X  10  ML    .</t>
  </si>
  <si>
    <t xml:space="preserve">SHAMPO  BRILLO  X  2  LITROS    </t>
  </si>
  <si>
    <t xml:space="preserve">SHAMPO  BRILLO  X  22  GRAMOS    </t>
  </si>
  <si>
    <t xml:space="preserve">SHAMPO  BRILLO  X  500  ML    </t>
  </si>
  <si>
    <t xml:space="preserve">SHAMPO  MICLOR  PROC  X  125  ML    </t>
  </si>
  <si>
    <t xml:space="preserve">SHAMPO  MICLOR  PROC  X  250  ML    </t>
  </si>
  <si>
    <t>SHEDX  CAT  D.PLEX  X  8  OZ    .</t>
  </si>
  <si>
    <t>SHEDX  DOG  DERMAPLEX  X  16  OZ    .</t>
  </si>
  <si>
    <t>SHEDX  DOG  DERMAPLEX  X  8  OZ    .</t>
  </si>
  <si>
    <t>SIANOBEST  13</t>
  </si>
  <si>
    <t xml:space="preserve">SIANOBEST  RTU  X  250  ML    </t>
  </si>
  <si>
    <t>SIMPARICA  10MG  (2.5KG5KG)X  TABLETA    G</t>
  </si>
  <si>
    <t>SIMPARICA  20MG  (5KG10KG)X  TABLETA    GA</t>
  </si>
  <si>
    <t>SIMPARICA  40MG  (10KG20KG)X  TABLETA    G</t>
  </si>
  <si>
    <t>SIMPARICA  80MG  (20KG40KG)X  TABLETA    G</t>
  </si>
  <si>
    <t xml:space="preserve">STIMOVIT  MOV  1  X  500  ML    </t>
  </si>
  <si>
    <t xml:space="preserve">STOMORGYL  10  MG  X  TABLETA    </t>
  </si>
  <si>
    <t xml:space="preserve">STOMORGYL  2  MG  X  TABLETA    </t>
  </si>
  <si>
    <t xml:space="preserve">STREPTOLAN  COCCI  X  20  GRAMOS    </t>
  </si>
  <si>
    <t xml:space="preserve">STREPTOLAN  ORAL  X  20  GRAMOS    </t>
  </si>
  <si>
    <t xml:space="preserve">SUEROVIT  INY  X  500  ML    </t>
  </si>
  <si>
    <t xml:space="preserve">TEAR  FRASCO  X  8  ML    CARVAL  </t>
  </si>
  <si>
    <t xml:space="preserve">TOBRAX  OFTALMICO  X  10  ML    </t>
  </si>
  <si>
    <t xml:space="preserve">TRANQUILAN  GOTAS  X  10  ML    </t>
  </si>
  <si>
    <t xml:space="preserve">TRANQUILAN  INY  X  10  ML    </t>
  </si>
  <si>
    <t xml:space="preserve">TRANQUILAN  X  TABLETAS    </t>
  </si>
  <si>
    <t>TRARNIC  V  GOTAS    HOLISTICA</t>
  </si>
  <si>
    <t>TRARNICV  X  10  ML    APOLLETA  HOLLISTIC</t>
  </si>
  <si>
    <t>TRATORIL  X  120  ML    VECOL</t>
  </si>
  <si>
    <t>TRAUMEEL  VET  TARRO  X  50  TAB  HEEL</t>
  </si>
  <si>
    <t xml:space="preserve">TRAUMEEL  X 1 ML </t>
  </si>
  <si>
    <t>TRAUMEL  INY  VET  X  5  ML  HEEL</t>
  </si>
  <si>
    <t>TRIMEBAC  GOTERO  X  100  ML    _</t>
  </si>
  <si>
    <t>TRISEPTIL  SUSPENSION  X  60  ML    INVET</t>
  </si>
  <si>
    <t>TRISSULFIN  INJ  X  50  ML    OUROFINO</t>
  </si>
  <si>
    <t xml:space="preserve">UNICLAV  X  100  ML    </t>
  </si>
  <si>
    <t xml:space="preserve">UNICLAV  X  500  MG  X  5  TABLETAS </t>
  </si>
  <si>
    <t>VACOL  POMADA  X  390  GRS    LELVE</t>
  </si>
  <si>
    <t xml:space="preserve">VACUNA  ANTITETANICA  EQUILIS  T  X  DOSIS  </t>
  </si>
  <si>
    <t xml:space="preserve">VACUNA  FELIGEN  +  RABIA    </t>
  </si>
  <si>
    <t xml:space="preserve">VACUNA  FELIGEN  X  1  DOSIS    </t>
  </si>
  <si>
    <t>VACUNA  NOBIVAC  DH2  PPI  NOBIVAC  RL  X  1  D</t>
  </si>
  <si>
    <t>VACUNA  NOBIVAC  KC  (TOS  DE  LAS  PERRERAS)</t>
  </si>
  <si>
    <t>VACUNA  NOBIVAC  PUPPY  DP  X  1  DOSIS  INTE</t>
  </si>
  <si>
    <t>VACUNA  NOBIVAC  QUINTUPLE  DH2PPI  +  LEPTO</t>
  </si>
  <si>
    <t>VACUNA  NOBIVAC  RABIA  X  1  DOSIS  INTERVE</t>
  </si>
  <si>
    <t>VACUNA  NOBIVAC  TRICAT  TRIPLE  FELINA  X</t>
  </si>
  <si>
    <t>VACUNA  PUREVAX  FELINA  RCP  X  DOSIS    BOE</t>
  </si>
  <si>
    <t xml:space="preserve">VACUNA  PUREVAX  LEUCEMIA  FELV  X  DOSIS  </t>
  </si>
  <si>
    <t>VACUNA  SUPRAVAC  LCH  X  10  DOSIS  X  50ML</t>
  </si>
  <si>
    <t xml:space="preserve">VACUNA  SUPRAVAL  EQQUS  FT  X  DOSIS    </t>
  </si>
  <si>
    <t xml:space="preserve">VACUNA  VIRATEC  10CV4L  X  DOSIS </t>
  </si>
  <si>
    <t>VACUNA  VIRATEC  5  PUPPY  X  1  DOSIS</t>
  </si>
  <si>
    <t xml:space="preserve">VACUNA  VIRATEC  BH  RAB  X  1DOSIS    </t>
  </si>
  <si>
    <t xml:space="preserve">VENCOMAX  12  X  1  DOSIS  </t>
  </si>
  <si>
    <t>VENCOMAX  8  X  1  DOSIS</t>
  </si>
  <si>
    <t>VERDEMINT  X  300  GR    .</t>
  </si>
  <si>
    <t xml:space="preserve">VERDEMINT  X  50  GRAMOS  </t>
  </si>
  <si>
    <t xml:space="preserve">VETADICRYSTICINA  X  4`  </t>
  </si>
  <si>
    <t>VETALOG  X  10  ML    ELI  LILLY</t>
  </si>
  <si>
    <t xml:space="preserve">VETALOVER  X  20  ML    </t>
  </si>
  <si>
    <t xml:space="preserve">VETHISTAM  25  X  50  ML    </t>
  </si>
  <si>
    <t xml:space="preserve">VETISURE  X  LITRO  </t>
  </si>
  <si>
    <t>VITAMINA  A  X  500  ML    MK</t>
  </si>
  <si>
    <t xml:space="preserve">VITAMINA  A+E  X  10  ML    </t>
  </si>
  <si>
    <t xml:space="preserve">VITAMINA  A+E  X  500  ML    </t>
  </si>
  <si>
    <t>XILACINA  10%  X  50  ML  (EQUIET)    .</t>
  </si>
  <si>
    <t>XILAZINA  2%  X  25  ML    VITALES</t>
  </si>
  <si>
    <t>ZEEL  COMPOSITIUM  VET  TARROHEEL</t>
  </si>
  <si>
    <t>ZEEL  COMPVET  X  5  ML    HEEL</t>
  </si>
  <si>
    <t xml:space="preserve">ZINPAR  X  TABLETA  </t>
  </si>
  <si>
    <t xml:space="preserve">ZOLETIL  50  X  5  ML  </t>
  </si>
  <si>
    <t>Hematocrito</t>
  </si>
  <si>
    <t>Hemograma completo</t>
  </si>
  <si>
    <t>Recuento de  reticulocitos (coloracion)</t>
  </si>
  <si>
    <t>Hemograma completo + reticulocitos(coloracion)</t>
  </si>
  <si>
    <t>Suero autologo(tres tubos)</t>
  </si>
  <si>
    <t>Recuento de plaquetas</t>
  </si>
  <si>
    <t>Hemoparasitos en mascotas</t>
  </si>
  <si>
    <t>Prueba de woo para microfilarias</t>
  </si>
  <si>
    <t>Hemoparasitos en grandes especies.(REMITIDO A TESTLAB)</t>
  </si>
  <si>
    <t>Tiempo de protrombina TP</t>
  </si>
  <si>
    <t>Tiempo parcial de tromboplastina TPT</t>
  </si>
  <si>
    <t>Fibrigeno</t>
  </si>
  <si>
    <t>Citoquimico de orina(con proteinuria y creatinuria semicuantativas)</t>
  </si>
  <si>
    <t>Upc( relacion, proteina y creatina en orina)</t>
  </si>
  <si>
    <t>Directo de fluido vaginal y/o lavado prepucial para trichomonas</t>
  </si>
  <si>
    <t>Espermograma( semen total y pajilla)en gran.especies(entrega urgente</t>
  </si>
  <si>
    <t>Espermograma- en pequeñas especies(entrega urgente)</t>
  </si>
  <si>
    <t>Analisis de aspirado trans traqueal citologico</t>
  </si>
  <si>
    <t>Analisis de aspirado bronco alveolar citologico</t>
  </si>
  <si>
    <t>Analisis de aspirado cefalorraquideo LCR citologico+fisicoquimico</t>
  </si>
  <si>
    <t>Analisis de aspirado sinovial citologico + fisicoquimico</t>
  </si>
  <si>
    <t>Analisis de aspirado abdominal citologico+ fisicoquimico</t>
  </si>
  <si>
    <t>Analisis de aspirado toracico citologico + fisicoquimico</t>
  </si>
  <si>
    <t>Citologia infecciosa/ inflamatoria/ tumoral, 1 muestra</t>
  </si>
  <si>
    <t>citologia para bacterias (coloracion gram)</t>
  </si>
  <si>
    <t>Citologia vaginal canina (ciclo estral)</t>
  </si>
  <si>
    <t>Citologia para bacterias y hongos de 1 oido</t>
  </si>
  <si>
    <t>Citologia para bacterias y hongos de 2 oidos</t>
  </si>
  <si>
    <t>Citologia para bacterias y hongos (coloracion wright)</t>
  </si>
  <si>
    <t>Estradiol</t>
  </si>
  <si>
    <t>Hormona adrenocorticotropica ACTH</t>
  </si>
  <si>
    <t>Hormona estimulante de tiroides TSH- ELISA (especifica canina)</t>
  </si>
  <si>
    <t>Hormona estimulante de tiroides TSH- GENERICA (no especifica-solo felinos)</t>
  </si>
  <si>
    <t>Hormona foliculo estimulante FSH</t>
  </si>
  <si>
    <t>Hormona luteinizante LH</t>
  </si>
  <si>
    <t>Hormona tiroxina T4 libre-Elisa-no especifica</t>
  </si>
  <si>
    <t>Hormona tiroxina T4 total-Elisa- no especifica</t>
  </si>
  <si>
    <t>Hormona tiroxina T4 total(v-check) especifica canina</t>
  </si>
  <si>
    <t>Hormona tiroxina T4 total(v-check) especifica felina</t>
  </si>
  <si>
    <t>Hormona triyodotironina T3 total o T3 libre quimioluminiscencia</t>
  </si>
  <si>
    <t>Insulina</t>
  </si>
  <si>
    <t>Progesterona 1 (muestra especifica canina)</t>
  </si>
  <si>
    <t>Progesterona generica-Elisa</t>
  </si>
  <si>
    <t>Cortisol especifico canino</t>
  </si>
  <si>
    <t>Testosterona libre</t>
  </si>
  <si>
    <t>Testosterona total</t>
  </si>
  <si>
    <t>1-2 Tejidos(tumos, biopsia) mismo paciente</t>
  </si>
  <si>
    <t>Perfil prequirurgico 1 (hemograma +alt creatinina)</t>
  </si>
  <si>
    <t>Perfil prequirurgico 2(hemograma +alt + creatinina + bun/urea +ast)</t>
  </si>
  <si>
    <t>Perfil prequirurgico 3(hemograma +alt+ creatinina + fosfatasa + ast)</t>
  </si>
  <si>
    <t>Perfil prequirurgico 4( hemograma + alt + creatinina + fosfatasa + bun/urea)</t>
  </si>
  <si>
    <t>Perfil prequirurgico 5( hemograma + alt + creatinina + bun/urea)</t>
  </si>
  <si>
    <t>Perfil prequirurgico 6(hemograma + alt + creatinina + fosfatasa + bun/urea + ast + glucosa)</t>
  </si>
  <si>
    <t>Perfil prequirurgico 7(hemograma + alt + creat + ast+ urea/bun+glucosa)</t>
  </si>
  <si>
    <t>Perfil prequirurgico 8(hemograma + alt+ creat + ast + alp+ urea/bun + albumina</t>
  </si>
  <si>
    <t>Perfil felino 1(hemograma + alt + creatinina + SIDA y leucemia)</t>
  </si>
  <si>
    <t>Perfil felino 2(hemograma + alt + creatinina + PIF, anticuerpos igG-ELISA</t>
  </si>
  <si>
    <t>Perfil felino 3(hemograma + alt + creatinina + lipasa pancreatica especifica felina)</t>
  </si>
  <si>
    <t>Perfil canino 1(hemograma + alt+ creatinina + Ehrlichia canis. Anticuerpos)</t>
  </si>
  <si>
    <t>Perfil canino 2(hemograma + alt + creat + snap-caninos panel idexx/ Ehrli-borre-anapl-dirofilaria)</t>
  </si>
  <si>
    <t>Perfil canino 3(hemograma + alt + creatinina + Ehrlichia canis + anaplasma)</t>
  </si>
  <si>
    <t>Perfil canino 4(hemograma + alt + creatinina+ distemper canino(moquillo) inmunocromatologia)</t>
  </si>
  <si>
    <t>Perfil canino 5(hemograma + alt + creatinina + parvovirus canino (antigeno-inmunocromatologia)</t>
  </si>
  <si>
    <t>Perfil canino 6(hemograma + alt + creatinina+ lipasa pancreatica especifica canina)</t>
  </si>
  <si>
    <t>Perfil tiroideo 1 (T4 libre + colesterol total)</t>
  </si>
  <si>
    <t>Perfil tiroideo 2 (T4 libre+ colesterol total + trigliceridos)</t>
  </si>
  <si>
    <t>Perfil tiroideo 3 (T4 libre + T4 total + colesterol + trigliceridos)</t>
  </si>
  <si>
    <t>Perfil tiroideo 4 (T4 total especifica + TSH especifica canina)</t>
  </si>
  <si>
    <t>Perfil tiroideo 5 (T4 total especifica + TSH especifica canina + colesterol)</t>
  </si>
  <si>
    <t>Perfil tiroideo 6( T4 total especifica + TSH no especifica + colesterol total)</t>
  </si>
  <si>
    <t>Perfil tiroideo 7 (T4 total especifica + colesterol)</t>
  </si>
  <si>
    <t>Perfil tiroideo 8 (T4 total especifica + colesterol + trigliceridos)</t>
  </si>
  <si>
    <t>Perfil tiroideo 9 (T4 total especifica + TSH especifica canina + colesterol + trigliceridos)</t>
  </si>
  <si>
    <t>Perfil tiroideo 10 (T4 libre + TSH no especifica + colesterol)</t>
  </si>
  <si>
    <t>Perfil tiroideo 11 (T4 total especifica + TSH no especifica + colesterol + trigliceridos)</t>
  </si>
  <si>
    <t>Perfil tiroideo 12 (T4 libre + T4 total especifica + TSH especifica canina + colest + trig)</t>
  </si>
  <si>
    <t>Perfil tiroideo 13 (T4 libre + T4 total especifica + TSH generica + colest + trig)</t>
  </si>
  <si>
    <t>Perfil hepatico 1  ALT+fosfatasa + bill total y dir</t>
  </si>
  <si>
    <t>Perfil hepatico 2  ALT+ GGT + bil total y dir + proteinas totales + albumina</t>
  </si>
  <si>
    <t>Perfil hepatico 3  ALT + bil total y dir + fosfatasa alcalin + hemograma</t>
  </si>
  <si>
    <t>Perfil hepatico 4  ALT + GGT + AST + fosfatasa + bil total y dir</t>
  </si>
  <si>
    <t>Perfil hepatico 5  ALT + GGT + AST + fosfatasa + proteinas diferenciales+ bilirrubinas total y directa</t>
  </si>
  <si>
    <t>Perfil hepatico 6  ALT+ AST + GGT + fosfatasa+ bil total + dir + albumina</t>
  </si>
  <si>
    <t>Perfil renal 1 (bun + urea + creatinina + citoq. De orina)</t>
  </si>
  <si>
    <t>Perfil renal 2 (hemograma + bun + urea+ creatinina + citoq. De orina)</t>
  </si>
  <si>
    <t>Perfil renal 3 (hemograma + bun + urea + creatinina)</t>
  </si>
  <si>
    <t>Perfil renal 4 (SDMA dimetil arginia simetrica + creatinina + bun/urea)</t>
  </si>
  <si>
    <t>Perfil renal 5 (hemograma+bun/urea + creatinina + albumina + fosforo +calcio serico+ ionograma)</t>
  </si>
  <si>
    <t>Perfil renal Iris (SDMA + creatinina +bun/urea + fosforo + upc)</t>
  </si>
  <si>
    <t>Bienestar geriatrico 1 (hemog+ creat + alt +glucosa + colesterol + bun/urea+T4L+fosfat+citoq. Orina)</t>
  </si>
  <si>
    <t>Bienestar geriatrico 2 (hemog+ creat +alt+ glucosa+ colesterol+bun/urea/T4L+ fosfatasa+ggt)</t>
  </si>
  <si>
    <t>Bienestar geriatrico 3 (hemog+ crea+ alt+ glucosa+ colesterol+ bun/urea+ fosfatasa+ggt + t4 esp)</t>
  </si>
  <si>
    <t>Bienestar geriatrico 4 (hemog+ alt+ creat+ fosfasata+ urea/bun+ colest+ T4L + ggt + amilasa+glucosa)</t>
  </si>
  <si>
    <t>Perfil convulsivo 1 (hemog+ creat+alt+bun/urea+fosfatasa+ggt+albumina+prot totales+glucosa+bilirrubina total y directa)</t>
  </si>
  <si>
    <t>Perfil convulsivo 2 (perfil convulsivo 1 + calcio serico + iconograma)</t>
  </si>
  <si>
    <t>Perfil de chequeo 1 (hemograma + alt+ creatinina + glucosa)</t>
  </si>
  <si>
    <t>Perfil de chequeo 2 (hemograma + alt + fosfatasa+ ast)</t>
  </si>
  <si>
    <t>Perfil de chequeo 3 (hemograma + creatinina + bun/urea+ glucosa)</t>
  </si>
  <si>
    <t>Perfil de chequeo 4( hemograma + alt + creatinina+ coprologico+ ciroq de orina)</t>
  </si>
  <si>
    <t>Perfil de chequeo 5(hemograma+ alt + creatinina + citoq. De orina)</t>
  </si>
  <si>
    <t>Perfil de chequeo 6(hemograma + alt+ creatinina+ raspado de piel)</t>
  </si>
  <si>
    <t>Perfil de chequeo 7(hemograma+ alt+ creatinina + coprologico)</t>
  </si>
  <si>
    <t>Perfil dermatologico 1 (hemograma+ raspado de piel+ fosfatasa)</t>
  </si>
  <si>
    <t>Perfil dermatologico 2(hemograma+fosfatasa+raspado de piel+colesterol+T4 libre)</t>
  </si>
  <si>
    <t>Perfil dermatologico 3(hemograma+ fosfatasa + raspado de piel + colesterol + T4 total)</t>
  </si>
  <si>
    <t>Perfil dermatologico 4(hemograma + fosfatasa + raspado de piel + colesterol + T4 total especificada)</t>
  </si>
  <si>
    <t>Perfil diabetico 1(glucosa +citoquimico de orina)</t>
  </si>
  <si>
    <t>Perfil diabetico 2(glucosa + citoquimico de orina + fructosamina)</t>
  </si>
  <si>
    <t>Perfil diabetico 3(hemograma + citoquimico de orina + glucosa + fructosamina)</t>
  </si>
  <si>
    <t>Perfil diabetico 4(glucosa + hemoglobina glicosilada  + fructosamina)</t>
  </si>
  <si>
    <t>Perfil diabetico 5(glucosa + citoquimico de orina+ hemoglobina glicosilada + fructosamina)</t>
  </si>
  <si>
    <t>Perfil lipidico 1( colesterol total + trigliceridos + glicemia)</t>
  </si>
  <si>
    <t>Perfil pancreatico 1(glicemia + amilasa + lipasa generica)</t>
  </si>
  <si>
    <t>Perfil pancreatico 2(hemograma + amilasa + lipasa no especifica + coprograma)</t>
  </si>
  <si>
    <t>Perfil pancreatico 3(hemograma + amilasa + lipasa especifica)</t>
  </si>
  <si>
    <t>Perfil ionograma 1(glicemia + amilasa + lipasa generica)</t>
  </si>
  <si>
    <t>Perfil ionograma 2(sodio + cloro + potasio+ ph+ calcio ionizado)</t>
  </si>
  <si>
    <t>Perfil ionograma 3(sodio + cloro + potasio + ph + calcio ionizado + fosforo + magnesio + calcio serico)</t>
  </si>
  <si>
    <t>Perfil ionograma 4(sodio + cloro + potasio + fosforo+ magnesio+ calcio serico)</t>
  </si>
  <si>
    <t>Perfil metabolico 1(glicemia+ bun/urea + cretinina + colesterol + calcio + fosforo + magnesio)</t>
  </si>
  <si>
    <t>Perfil metabolico 2(glucosa + bun/urea + creatinina + colesterol + ionograma 4)</t>
  </si>
  <si>
    <t>Perfil basico (hemograma + coprologico)</t>
  </si>
  <si>
    <t>Perfil panel(hemograma + alt+ creatinina + ast + bun/urea + citoq orina +coprologico)</t>
  </si>
  <si>
    <t>Valoracion eje hipofisis adrenales 1(cortisol-3 muestras(supresion con dexametasona)</t>
  </si>
  <si>
    <t>Albumina</t>
  </si>
  <si>
    <t>Amilasa pancreatica-cuantitativa</t>
  </si>
  <si>
    <t>Alanino amino transferasa ALT/GPT</t>
  </si>
  <si>
    <t>Acido urico</t>
  </si>
  <si>
    <t>Aspartato amino transferasa AST/SGOT</t>
  </si>
  <si>
    <t>Bilirrubina directa</t>
  </si>
  <si>
    <t>Bilirrubina total</t>
  </si>
  <si>
    <t>Calcio total. Serico</t>
  </si>
  <si>
    <t>Calcio ionizado</t>
  </si>
  <si>
    <t>Cloro</t>
  </si>
  <si>
    <t>Colesterol HDL</t>
  </si>
  <si>
    <t>Colesterol total</t>
  </si>
  <si>
    <t>Creatin fosfoquinasa CPK- fraccion muscular</t>
  </si>
  <si>
    <t>Creatinina</t>
  </si>
  <si>
    <t>Dimetil arginina simetrica SDMA</t>
  </si>
  <si>
    <t>Fenobarbital-niveles(en ayunas y sin administrar medicamento)</t>
  </si>
  <si>
    <t>Fosfatasa alcalina ALP</t>
  </si>
  <si>
    <t xml:space="preserve">Fosforo </t>
  </si>
  <si>
    <t>Fructosamina</t>
  </si>
  <si>
    <t>Gama glutamil transferasa GGT</t>
  </si>
  <si>
    <t>Glicemia/ glucosa</t>
  </si>
  <si>
    <t>Hemoglobina glicosilada</t>
  </si>
  <si>
    <t>Deshidrogenasa lactica LDH</t>
  </si>
  <si>
    <t>Lipasa no especifica</t>
  </si>
  <si>
    <t>Lipasa pancreatica(especifica canina- especifica felina)</t>
  </si>
  <si>
    <t>Magnesio</t>
  </si>
  <si>
    <t>Nitrogeno ureico bun/urea</t>
  </si>
  <si>
    <t>potasio</t>
  </si>
  <si>
    <t>Proteina C reactiva (PCR)</t>
  </si>
  <si>
    <t>Proteinas totales (plasmaticas o sericas)</t>
  </si>
  <si>
    <t>Proteinas diferenciadas: alb+ glob + PT</t>
  </si>
  <si>
    <t>Sodio</t>
  </si>
  <si>
    <t>Trigliceridos</t>
  </si>
  <si>
    <t>Coprologico seriado( 3 muestras con el mismo codigo)</t>
  </si>
  <si>
    <t>coprologico directo + flotacion / 1 muestra(tecnica de flotacion en solucion salina saturada)</t>
  </si>
  <si>
    <t>coprologico+ coprograma(coprologico + azucares reductores + ph + sangre oculta)</t>
  </si>
  <si>
    <t>coprologico + coprograma seriado 3 muestras (coprologico + azucares reduct +ph + sangre oculta)</t>
  </si>
  <si>
    <t>Tricograma + raspado de piel(analisis directo KOH y acaros)</t>
  </si>
  <si>
    <t>coprologico directo + flotacion (REMITIDO A TESTLAB)</t>
  </si>
  <si>
    <t>SNAP 4DX IDEXX (E.canis/ewingii+A.Phagocytophilus/platys+ borrelia + dirofilaria)</t>
  </si>
  <si>
    <t>Leptospira MAT- 9 serovares</t>
  </si>
  <si>
    <t>Leptospira- prueba rapida</t>
  </si>
  <si>
    <t>Neospora caninum- IFA inmunofluoresencia</t>
  </si>
  <si>
    <t>COMBO: 1:Coronavirus + parvovirus canino Ag</t>
  </si>
  <si>
    <t>COMBO: 2: Ehrlichia canis + anaplasma</t>
  </si>
  <si>
    <t>Peritonitis infecciosa felipa PIF, anticuerpos IgG-ELISA( incluye relacion albumina/globulina)</t>
  </si>
  <si>
    <t>Peritonitis infecciosa felina PIF, anticuerpos IgM-IFA(coronavirus felino por imunofluoresencia)</t>
  </si>
  <si>
    <t>Perfil inmunologico felino 1(sida y leucemia)</t>
  </si>
  <si>
    <t>Perfil inmunologico felino 2 SNAP IDEXX (sida y leucemia + filaria felis)</t>
  </si>
  <si>
    <t>Triple viral felina(anticuerpos IgG calcivirus + panleucopenia + herpesvirus rinotracheitis)</t>
  </si>
  <si>
    <t>Vcheck FHV(herpesvirus felino) anticuerpos IgG</t>
  </si>
  <si>
    <t>Vcheck FPV(panleuocopenia felina) anticuerpos IgG</t>
  </si>
  <si>
    <t>Vcheck FCV (CALIVIRUS FELINO) Anticuerpos IgG</t>
  </si>
  <si>
    <t>cultivo bacteriologico y micologico</t>
  </si>
  <si>
    <t>2 oidos cultivo bacteriologico y micologico</t>
  </si>
  <si>
    <t>orina(urocultivo-cuantitativo)</t>
  </si>
  <si>
    <t>materia fecal ( coprocultivo) ident de salmonella y shigella</t>
  </si>
  <si>
    <t>sangre (hemocultivo)</t>
  </si>
  <si>
    <t>antibiograma adicional</t>
  </si>
  <si>
    <t>coloracion de gram</t>
  </si>
  <si>
    <t>cultivo micologico (dermatofitos) pelos y escamas</t>
  </si>
  <si>
    <t>cultivo bacteriologico MIC de cualquier secrecion, hisopado o liquido corporal</t>
  </si>
  <si>
    <t>cultivo bacteriologico MIC y micologico</t>
  </si>
  <si>
    <t>2 oidos cultivo bacteriologico MIC y micologico</t>
  </si>
  <si>
    <t>orina(urocultivo-cuantitativo)MIC</t>
  </si>
  <si>
    <t>materia fecal ( coprocultivo) ident de salmonella y shigella MIC</t>
  </si>
  <si>
    <t>sangre (hemocultivo) MIC</t>
  </si>
  <si>
    <t>antibiograma adicional MIC</t>
  </si>
  <si>
    <t>JERINGA DE 3 ml X 100 UND</t>
  </si>
  <si>
    <t>JERINGA DE 1 ml CAJA X 100 UNDS</t>
  </si>
  <si>
    <t xml:space="preserve">GUANTES ESTERIL DE LATEX TALLA S CAJA X 100 UND </t>
  </si>
  <si>
    <t xml:space="preserve">GUANTES ESTERIL DE LATEX TALLA M CAJA X 100 UND </t>
  </si>
  <si>
    <t>PERSONA</t>
  </si>
  <si>
    <t>CANTIDAD</t>
  </si>
  <si>
    <r>
      <rPr>
        <b/>
        <sz val="11"/>
        <color theme="1"/>
        <rFont val="Arial"/>
        <family val="2"/>
      </rPr>
      <t>MEDICO VETERINARIO ZOOTECNISTA</t>
    </r>
    <r>
      <rPr>
        <sz val="11"/>
        <color theme="1"/>
        <rFont val="Arial"/>
        <family val="2"/>
      </rPr>
      <t>. Se requiere un profesional en veterinaria con tarjeta profesional vigente, con mínimo tres (3) años de experiencia profesional</t>
    </r>
  </si>
  <si>
    <r>
      <rPr>
        <b/>
        <sz val="11"/>
        <color theme="1"/>
        <rFont val="Arial"/>
        <family val="2"/>
      </rPr>
      <t>AUXILIAR CLINICO VETERINARIO.</t>
    </r>
    <r>
      <rPr>
        <sz val="11"/>
        <color theme="1"/>
        <rFont val="Arial"/>
        <family val="2"/>
      </rPr>
      <t xml:space="preserve"> Se requiere técnico auxiliar en veterinaria o afines, con mínimo de un (01) año de experiencia.</t>
    </r>
  </si>
  <si>
    <r>
      <rPr>
        <b/>
        <sz val="11"/>
        <color theme="1"/>
        <rFont val="Arial"/>
        <family val="2"/>
      </rPr>
      <t>AUXILIAR DE OFICIOS VARIOS (Aseo)</t>
    </r>
    <r>
      <rPr>
        <sz val="11"/>
        <color theme="1"/>
        <rFont val="Arial"/>
        <family val="2"/>
      </rPr>
      <t xml:space="preserve"> Se requiere bachiller con mínimo un (01) año de experiencia</t>
    </r>
    <r>
      <rPr>
        <b/>
        <sz val="11"/>
        <color theme="1"/>
        <rFont val="Arial"/>
        <family val="2"/>
      </rPr>
      <t>.</t>
    </r>
    <r>
      <rPr>
        <sz val="11"/>
        <color theme="1"/>
        <rFont val="Arial"/>
        <family val="2"/>
      </rPr>
      <t xml:space="preserve"> </t>
    </r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</si>
  <si>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</si>
  <si>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</si>
  <si>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</si>
  <si>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</si>
  <si>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</si>
  <si>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</si>
  <si>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</si>
  <si>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</si>
  <si>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</si>
  <si>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</si>
  <si>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</si>
  <si>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</si>
  <si>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</si>
  <si>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</si>
  <si>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</si>
  <si>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</si>
  <si>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</si>
  <si>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</si>
  <si>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</si>
  <si>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</si>
  <si>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</si>
  <si>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</si>
  <si>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</si>
  <si>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</si>
  <si>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</si>
  <si>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</si>
  <si>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</si>
  <si>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</si>
  <si>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</si>
  <si>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</si>
  <si>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</si>
  <si>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</si>
  <si>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</si>
  <si>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</si>
  <si>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</si>
  <si>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</si>
  <si>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</si>
  <si>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</si>
  <si>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</si>
  <si>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</si>
  <si>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</si>
  <si>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</si>
  <si>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</si>
  <si>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</si>
  <si>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</si>
  <si>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</si>
  <si>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</si>
  <si>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</si>
  <si>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</si>
  <si>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</si>
  <si>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</si>
  <si>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</si>
  <si>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</si>
  <si>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</si>
  <si>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</si>
  <si>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3.56</t>
  </si>
  <si>
    <t>3.57</t>
  </si>
  <si>
    <t>3.58</t>
  </si>
  <si>
    <t>3.59</t>
  </si>
  <si>
    <t>3.60</t>
  </si>
  <si>
    <t>3.61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</si>
  <si>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</si>
  <si>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</si>
  <si>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</si>
  <si>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</si>
  <si>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</si>
  <si>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</si>
  <si>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</si>
  <si>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</si>
  <si>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</si>
  <si>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</si>
  <si>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</si>
  <si>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</si>
  <si>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</si>
  <si>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</si>
  <si>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</si>
  <si>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</si>
  <si>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</si>
  <si>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</si>
  <si>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</si>
  <si>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</si>
  <si>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</si>
  <si>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</si>
  <si>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</si>
  <si>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</si>
  <si>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</si>
  <si>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</si>
  <si>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</si>
  <si>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</si>
  <si>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</si>
  <si>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</si>
  <si>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</si>
  <si>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</si>
  <si>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</si>
  <si>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</si>
  <si>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</si>
  <si>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</si>
  <si>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</si>
  <si>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</si>
  <si>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</si>
  <si>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</si>
  <si>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</si>
  <si>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</si>
  <si>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</si>
  <si>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</si>
  <si>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</si>
  <si>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</si>
  <si>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</si>
  <si>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</si>
  <si>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</si>
  <si>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</si>
  <si>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</si>
  <si>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</si>
  <si>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</si>
  <si>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</si>
  <si>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</si>
  <si>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</si>
  <si>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</si>
  <si>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</si>
  <si>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</si>
  <si>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</si>
  <si>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5.44</t>
  </si>
  <si>
    <t>5.45</t>
  </si>
  <si>
    <t>5.46</t>
  </si>
  <si>
    <t>5.47</t>
  </si>
  <si>
    <t>5.48</t>
  </si>
  <si>
    <t>5.49</t>
  </si>
  <si>
    <t>5.50</t>
  </si>
  <si>
    <t>5.51</t>
  </si>
  <si>
    <t>5.52</t>
  </si>
  <si>
    <t>5.53</t>
  </si>
  <si>
    <t>5.54</t>
  </si>
  <si>
    <t>5.55</t>
  </si>
  <si>
    <t>5.56</t>
  </si>
  <si>
    <t>5.57</t>
  </si>
  <si>
    <t>5.58</t>
  </si>
  <si>
    <t>5.59</t>
  </si>
  <si>
    <t>5.60</t>
  </si>
  <si>
    <t>5.61</t>
  </si>
  <si>
    <t>5.62</t>
  </si>
  <si>
    <t>5.63</t>
  </si>
  <si>
    <t>5.64</t>
  </si>
  <si>
    <t>5.65</t>
  </si>
  <si>
    <t>5.66</t>
  </si>
  <si>
    <t>5.67</t>
  </si>
  <si>
    <t>5.68</t>
  </si>
  <si>
    <t>5.69</t>
  </si>
  <si>
    <t>5.70</t>
  </si>
  <si>
    <t>5.71</t>
  </si>
  <si>
    <t>5.72</t>
  </si>
  <si>
    <t>5.73</t>
  </si>
  <si>
    <t>5.74</t>
  </si>
  <si>
    <t>5.75</t>
  </si>
  <si>
    <t>5.76</t>
  </si>
  <si>
    <t>5.77</t>
  </si>
  <si>
    <t>5.78</t>
  </si>
  <si>
    <t>5.79</t>
  </si>
  <si>
    <t>5.80</t>
  </si>
  <si>
    <t>5.81</t>
  </si>
  <si>
    <t>5.82</t>
  </si>
  <si>
    <t>5.83</t>
  </si>
  <si>
    <t>5.84</t>
  </si>
  <si>
    <t>5.85</t>
  </si>
  <si>
    <t>5.86</t>
  </si>
  <si>
    <t>5.87</t>
  </si>
  <si>
    <t>5.88</t>
  </si>
  <si>
    <t>5.89</t>
  </si>
  <si>
    <t>5.90</t>
  </si>
  <si>
    <t>5.91</t>
  </si>
  <si>
    <t>5.92</t>
  </si>
  <si>
    <t>5.93</t>
  </si>
  <si>
    <t>5.94</t>
  </si>
  <si>
    <t>5.95</t>
  </si>
  <si>
    <t>5.96</t>
  </si>
  <si>
    <t>5.97</t>
  </si>
  <si>
    <t>5.98</t>
  </si>
  <si>
    <t>5.99</t>
  </si>
  <si>
    <t>5.100</t>
  </si>
  <si>
    <t>5.101</t>
  </si>
  <si>
    <t>5.102</t>
  </si>
  <si>
    <t>5.103</t>
  </si>
  <si>
    <t>5.104</t>
  </si>
  <si>
    <t>5.105</t>
  </si>
  <si>
    <t>5.106</t>
  </si>
  <si>
    <t>5.107</t>
  </si>
  <si>
    <t>5.108</t>
  </si>
  <si>
    <t>5.109</t>
  </si>
  <si>
    <t>5.110</t>
  </si>
  <si>
    <t>5.111</t>
  </si>
  <si>
    <t>5.112</t>
  </si>
  <si>
    <t>5.113</t>
  </si>
  <si>
    <t>5.114</t>
  </si>
  <si>
    <t>5.115</t>
  </si>
  <si>
    <t>5.116</t>
  </si>
  <si>
    <t>5.117</t>
  </si>
  <si>
    <t>5.118</t>
  </si>
  <si>
    <t>5.119</t>
  </si>
  <si>
    <t>5.120</t>
  </si>
  <si>
    <t>5.121</t>
  </si>
  <si>
    <t>5.122</t>
  </si>
  <si>
    <t>5.123</t>
  </si>
  <si>
    <t>5.124</t>
  </si>
  <si>
    <t>5.125</t>
  </si>
  <si>
    <t>5.126</t>
  </si>
  <si>
    <t>5.127</t>
  </si>
  <si>
    <t>5.128</t>
  </si>
  <si>
    <t>5.129</t>
  </si>
  <si>
    <t>5.130</t>
  </si>
  <si>
    <t>5.131</t>
  </si>
  <si>
    <t>5.132</t>
  </si>
  <si>
    <t>5.133</t>
  </si>
  <si>
    <t>5.134</t>
  </si>
  <si>
    <t>5.135</t>
  </si>
  <si>
    <t>5.136</t>
  </si>
  <si>
    <t>5.137</t>
  </si>
  <si>
    <t>5.138</t>
  </si>
  <si>
    <t>5.139</t>
  </si>
  <si>
    <t>5.140</t>
  </si>
  <si>
    <t>5.141</t>
  </si>
  <si>
    <t>5.142</t>
  </si>
  <si>
    <t>5.143</t>
  </si>
  <si>
    <t>5.144</t>
  </si>
  <si>
    <t>5.145</t>
  </si>
  <si>
    <t>5.146</t>
  </si>
  <si>
    <t>5.147</t>
  </si>
  <si>
    <t>5.148</t>
  </si>
  <si>
    <t>5.149</t>
  </si>
  <si>
    <t>5.150</t>
  </si>
  <si>
    <t>5.151</t>
  </si>
  <si>
    <t>5.152</t>
  </si>
  <si>
    <t>5.153</t>
  </si>
  <si>
    <t>5.154</t>
  </si>
  <si>
    <t>5.155</t>
  </si>
  <si>
    <t>5.156</t>
  </si>
  <si>
    <t>5.157</t>
  </si>
  <si>
    <t>5.158</t>
  </si>
  <si>
    <t>5.159</t>
  </si>
  <si>
    <t>5.160</t>
  </si>
  <si>
    <t>5.161</t>
  </si>
  <si>
    <t>5.162</t>
  </si>
  <si>
    <t>5.163</t>
  </si>
  <si>
    <t>5.164</t>
  </si>
  <si>
    <t>5.165</t>
  </si>
  <si>
    <t>5.166</t>
  </si>
  <si>
    <t>5.167</t>
  </si>
  <si>
    <t>5.168</t>
  </si>
  <si>
    <t>5.169</t>
  </si>
  <si>
    <t>5.170</t>
  </si>
  <si>
    <t>5.171</t>
  </si>
  <si>
    <t>5.172</t>
  </si>
  <si>
    <t>5.173</t>
  </si>
  <si>
    <t>5.174</t>
  </si>
  <si>
    <t>5.175</t>
  </si>
  <si>
    <t>5.176</t>
  </si>
  <si>
    <t>5.177</t>
  </si>
  <si>
    <t>5.178</t>
  </si>
  <si>
    <t>5.179</t>
  </si>
  <si>
    <t>5.180</t>
  </si>
  <si>
    <t>5.181</t>
  </si>
  <si>
    <t>5.182</t>
  </si>
  <si>
    <t>5.183</t>
  </si>
  <si>
    <t>5.184</t>
  </si>
  <si>
    <t>5.185</t>
  </si>
  <si>
    <t>5.186</t>
  </si>
  <si>
    <t>5.187</t>
  </si>
  <si>
    <t>5.188</t>
  </si>
  <si>
    <t>5.189</t>
  </si>
  <si>
    <t>5.190</t>
  </si>
  <si>
    <t>5.191</t>
  </si>
  <si>
    <t>5.192</t>
  </si>
  <si>
    <t>5.193</t>
  </si>
  <si>
    <t>5.194</t>
  </si>
  <si>
    <t>5.195</t>
  </si>
  <si>
    <t>5.196</t>
  </si>
  <si>
    <t>5.197</t>
  </si>
  <si>
    <t>5.198</t>
  </si>
  <si>
    <t>5.199</t>
  </si>
  <si>
    <t>5.200</t>
  </si>
  <si>
    <t>5.201</t>
  </si>
  <si>
    <t>5.202</t>
  </si>
  <si>
    <t>5.203</t>
  </si>
  <si>
    <t>5.204</t>
  </si>
  <si>
    <t>5.205</t>
  </si>
  <si>
    <t>5.206</t>
  </si>
  <si>
    <t>6.1</t>
  </si>
  <si>
    <t>6.2</t>
  </si>
  <si>
    <t>6.3</t>
  </si>
  <si>
    <t>6.4</t>
  </si>
  <si>
    <t>6.5</t>
  </si>
  <si>
    <t>6.6</t>
  </si>
  <si>
    <t>6.7</t>
  </si>
  <si>
    <t>6.8</t>
  </si>
  <si>
    <t>UNIDAD DE MEDIDA / PRESENTACIÓN</t>
  </si>
  <si>
    <t>6. PROCEDIMIENTOS POR ESPECIALISTAS</t>
  </si>
  <si>
    <t>7. MEDICAMENTOS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</si>
  <si>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</si>
  <si>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</si>
  <si>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</si>
  <si>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</si>
  <si>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</si>
  <si>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</si>
  <si>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</si>
  <si>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</si>
  <si>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</si>
  <si>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</si>
  <si>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</si>
  <si>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</si>
  <si>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</si>
  <si>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</si>
  <si>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</si>
  <si>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</si>
  <si>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</si>
  <si>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</si>
  <si>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</si>
  <si>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</si>
  <si>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</si>
  <si>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</si>
  <si>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</si>
  <si>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</si>
  <si>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</si>
  <si>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</si>
  <si>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</si>
  <si>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</si>
  <si>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</si>
  <si>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</si>
  <si>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</si>
  <si>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</si>
  <si>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</si>
  <si>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</si>
  <si>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</si>
  <si>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</si>
  <si>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7.37</t>
  </si>
  <si>
    <t>7.38</t>
  </si>
  <si>
    <t>7.39</t>
  </si>
  <si>
    <t>7.40</t>
  </si>
  <si>
    <t>7.41</t>
  </si>
  <si>
    <t>7.42</t>
  </si>
  <si>
    <t>7.43</t>
  </si>
  <si>
    <t>7.44</t>
  </si>
  <si>
    <t>7.45</t>
  </si>
  <si>
    <t>7.46</t>
  </si>
  <si>
    <t>7.47</t>
  </si>
  <si>
    <t>7.48</t>
  </si>
  <si>
    <t>7.49</t>
  </si>
  <si>
    <t>7.50</t>
  </si>
  <si>
    <t>7.51</t>
  </si>
  <si>
    <t>7.52</t>
  </si>
  <si>
    <t>7.53</t>
  </si>
  <si>
    <t>7.54</t>
  </si>
  <si>
    <t>7.55</t>
  </si>
  <si>
    <t>7.56</t>
  </si>
  <si>
    <t>7.57</t>
  </si>
  <si>
    <t>7.58</t>
  </si>
  <si>
    <t>7.59</t>
  </si>
  <si>
    <t>7.60</t>
  </si>
  <si>
    <t>7.61</t>
  </si>
  <si>
    <t>7.62</t>
  </si>
  <si>
    <t>7.63</t>
  </si>
  <si>
    <t>7.64</t>
  </si>
  <si>
    <t>7.65</t>
  </si>
  <si>
    <t>7.66</t>
  </si>
  <si>
    <t>7.67</t>
  </si>
  <si>
    <t>7.68</t>
  </si>
  <si>
    <t>7.69</t>
  </si>
  <si>
    <t>7.70</t>
  </si>
  <si>
    <t>7.71</t>
  </si>
  <si>
    <t>7.72</t>
  </si>
  <si>
    <t>7.73</t>
  </si>
  <si>
    <t>7.74</t>
  </si>
  <si>
    <t>7.75</t>
  </si>
  <si>
    <t>7.76</t>
  </si>
  <si>
    <t>7.77</t>
  </si>
  <si>
    <t>7.78</t>
  </si>
  <si>
    <t>7.79</t>
  </si>
  <si>
    <t>7.80</t>
  </si>
  <si>
    <t>7.81</t>
  </si>
  <si>
    <t>7.82</t>
  </si>
  <si>
    <t>7.83</t>
  </si>
  <si>
    <t>7.84</t>
  </si>
  <si>
    <t>7.85</t>
  </si>
  <si>
    <t>7.86</t>
  </si>
  <si>
    <t>7.87</t>
  </si>
  <si>
    <t>7.88</t>
  </si>
  <si>
    <t>7.89</t>
  </si>
  <si>
    <t>7.90</t>
  </si>
  <si>
    <t>7.91</t>
  </si>
  <si>
    <t>7.92</t>
  </si>
  <si>
    <t>7.93</t>
  </si>
  <si>
    <t>7.94</t>
  </si>
  <si>
    <t>7.95</t>
  </si>
  <si>
    <t>7.96</t>
  </si>
  <si>
    <t>7.97</t>
  </si>
  <si>
    <t>7.98</t>
  </si>
  <si>
    <t>7.99</t>
  </si>
  <si>
    <t>7.100</t>
  </si>
  <si>
    <t>7.101</t>
  </si>
  <si>
    <t>7.102</t>
  </si>
  <si>
    <t>7.103</t>
  </si>
  <si>
    <t>7.104</t>
  </si>
  <si>
    <t>7.105</t>
  </si>
  <si>
    <t>7.106</t>
  </si>
  <si>
    <t>7.107</t>
  </si>
  <si>
    <t>7.108</t>
  </si>
  <si>
    <t>7.109</t>
  </si>
  <si>
    <t>7.110</t>
  </si>
  <si>
    <t>7.111</t>
  </si>
  <si>
    <t>7.112</t>
  </si>
  <si>
    <t>7.113</t>
  </si>
  <si>
    <t>7.114</t>
  </si>
  <si>
    <t>7.115</t>
  </si>
  <si>
    <t>7.116</t>
  </si>
  <si>
    <t>7.117</t>
  </si>
  <si>
    <t>7.118</t>
  </si>
  <si>
    <t>7.119</t>
  </si>
  <si>
    <t>7.120</t>
  </si>
  <si>
    <t>7.121</t>
  </si>
  <si>
    <t>7.122</t>
  </si>
  <si>
    <t>7.123</t>
  </si>
  <si>
    <t>7.124</t>
  </si>
  <si>
    <t>7.125</t>
  </si>
  <si>
    <t>7.126</t>
  </si>
  <si>
    <t>7.127</t>
  </si>
  <si>
    <t>7.128</t>
  </si>
  <si>
    <t>7.129</t>
  </si>
  <si>
    <t>7.130</t>
  </si>
  <si>
    <t>7.131</t>
  </si>
  <si>
    <t>7.132</t>
  </si>
  <si>
    <t>7.133</t>
  </si>
  <si>
    <t>7.134</t>
  </si>
  <si>
    <t>7.135</t>
  </si>
  <si>
    <t>7.136</t>
  </si>
  <si>
    <t>7.137</t>
  </si>
  <si>
    <t>7.138</t>
  </si>
  <si>
    <t>7.139</t>
  </si>
  <si>
    <t>7.140</t>
  </si>
  <si>
    <t>7.141</t>
  </si>
  <si>
    <t>7.142</t>
  </si>
  <si>
    <t>7.143</t>
  </si>
  <si>
    <t>7.144</t>
  </si>
  <si>
    <t>7.145</t>
  </si>
  <si>
    <t>7.146</t>
  </si>
  <si>
    <t>7.147</t>
  </si>
  <si>
    <t>7.148</t>
  </si>
  <si>
    <t>7.149</t>
  </si>
  <si>
    <t>7.150</t>
  </si>
  <si>
    <t>7.151</t>
  </si>
  <si>
    <t>7.152</t>
  </si>
  <si>
    <t>7.153</t>
  </si>
  <si>
    <t>7.154</t>
  </si>
  <si>
    <t>7.155</t>
  </si>
  <si>
    <t>7.156</t>
  </si>
  <si>
    <t>7.157</t>
  </si>
  <si>
    <t>7.158</t>
  </si>
  <si>
    <t>7.159</t>
  </si>
  <si>
    <t>7.160</t>
  </si>
  <si>
    <t>7.161</t>
  </si>
  <si>
    <t>7.162</t>
  </si>
  <si>
    <t>7.163</t>
  </si>
  <si>
    <t>7.164</t>
  </si>
  <si>
    <t>7.165</t>
  </si>
  <si>
    <t>7.166</t>
  </si>
  <si>
    <t>7.167</t>
  </si>
  <si>
    <t>7.168</t>
  </si>
  <si>
    <t>7.169</t>
  </si>
  <si>
    <t>7.170</t>
  </si>
  <si>
    <t>7.171</t>
  </si>
  <si>
    <t>7.172</t>
  </si>
  <si>
    <t>7.173</t>
  </si>
  <si>
    <t>7.174</t>
  </si>
  <si>
    <t>7.175</t>
  </si>
  <si>
    <t>7.176</t>
  </si>
  <si>
    <t>7.177</t>
  </si>
  <si>
    <t>7.178</t>
  </si>
  <si>
    <t>7.179</t>
  </si>
  <si>
    <t>7.180</t>
  </si>
  <si>
    <t>7.181</t>
  </si>
  <si>
    <t>7.182</t>
  </si>
  <si>
    <t>7.183</t>
  </si>
  <si>
    <t>7.184</t>
  </si>
  <si>
    <t>7.185</t>
  </si>
  <si>
    <t>7.186</t>
  </si>
  <si>
    <t>7.187</t>
  </si>
  <si>
    <t>7.188</t>
  </si>
  <si>
    <t>7.189</t>
  </si>
  <si>
    <t>7.190</t>
  </si>
  <si>
    <t>7.191</t>
  </si>
  <si>
    <t>7.192</t>
  </si>
  <si>
    <t>7.193</t>
  </si>
  <si>
    <t>7.194</t>
  </si>
  <si>
    <t>7.195</t>
  </si>
  <si>
    <t>7.196</t>
  </si>
  <si>
    <t>7.197</t>
  </si>
  <si>
    <t>7.198</t>
  </si>
  <si>
    <t>7.199</t>
  </si>
  <si>
    <t>7.200</t>
  </si>
  <si>
    <t>7.201</t>
  </si>
  <si>
    <t>7.202</t>
  </si>
  <si>
    <t>7.203</t>
  </si>
  <si>
    <t>7.204</t>
  </si>
  <si>
    <t>7.205</t>
  </si>
  <si>
    <t>7.206</t>
  </si>
  <si>
    <t>7.207</t>
  </si>
  <si>
    <t>7.208</t>
  </si>
  <si>
    <t>7.209</t>
  </si>
  <si>
    <t>7.210</t>
  </si>
  <si>
    <t>7.211</t>
  </si>
  <si>
    <t>7.212</t>
  </si>
  <si>
    <t>7.213</t>
  </si>
  <si>
    <t>7.214</t>
  </si>
  <si>
    <t>7.215</t>
  </si>
  <si>
    <t>7.216</t>
  </si>
  <si>
    <t>7.217</t>
  </si>
  <si>
    <t>7.218</t>
  </si>
  <si>
    <t>7.219</t>
  </si>
  <si>
    <t>7.220</t>
  </si>
  <si>
    <t>7.221</t>
  </si>
  <si>
    <t>7.222</t>
  </si>
  <si>
    <t>7.223</t>
  </si>
  <si>
    <t>7.224</t>
  </si>
  <si>
    <t>7.225</t>
  </si>
  <si>
    <t>7.226</t>
  </si>
  <si>
    <t>7.227</t>
  </si>
  <si>
    <t>7.228</t>
  </si>
  <si>
    <t>7.229</t>
  </si>
  <si>
    <t>7.230</t>
  </si>
  <si>
    <t>7.231</t>
  </si>
  <si>
    <t>7.232</t>
  </si>
  <si>
    <t>7.233</t>
  </si>
  <si>
    <t>7.234</t>
  </si>
  <si>
    <t>7.235</t>
  </si>
  <si>
    <t>7.236</t>
  </si>
  <si>
    <t>7.237</t>
  </si>
  <si>
    <t>7.238</t>
  </si>
  <si>
    <t>7.239</t>
  </si>
  <si>
    <t>7.240</t>
  </si>
  <si>
    <t>7.241</t>
  </si>
  <si>
    <t>7.242</t>
  </si>
  <si>
    <t>7.243</t>
  </si>
  <si>
    <t>7.244</t>
  </si>
  <si>
    <t>7.245</t>
  </si>
  <si>
    <t>7.246</t>
  </si>
  <si>
    <t>7.247</t>
  </si>
  <si>
    <t>7.248</t>
  </si>
  <si>
    <t>7.249</t>
  </si>
  <si>
    <t>7.250</t>
  </si>
  <si>
    <t>7.251</t>
  </si>
  <si>
    <t>7.252</t>
  </si>
  <si>
    <t>7.253</t>
  </si>
  <si>
    <t>7.254</t>
  </si>
  <si>
    <t>7.255</t>
  </si>
  <si>
    <t>7.256</t>
  </si>
  <si>
    <t>7.257</t>
  </si>
  <si>
    <t>7.258</t>
  </si>
  <si>
    <t>7.259</t>
  </si>
  <si>
    <t>7.260</t>
  </si>
  <si>
    <t>7.261</t>
  </si>
  <si>
    <t>7.262</t>
  </si>
  <si>
    <t>7.263</t>
  </si>
  <si>
    <t>7.264</t>
  </si>
  <si>
    <t>7.265</t>
  </si>
  <si>
    <t>7.266</t>
  </si>
  <si>
    <t>7.267</t>
  </si>
  <si>
    <t>7.268</t>
  </si>
  <si>
    <t>7.269</t>
  </si>
  <si>
    <t>7.270</t>
  </si>
  <si>
    <t>7.271</t>
  </si>
  <si>
    <t>7.272</t>
  </si>
  <si>
    <t>7.273</t>
  </si>
  <si>
    <t>7.274</t>
  </si>
  <si>
    <t>7.275</t>
  </si>
  <si>
    <t>7.276</t>
  </si>
  <si>
    <t>7.277</t>
  </si>
  <si>
    <t>7.278</t>
  </si>
  <si>
    <t>7.279</t>
  </si>
  <si>
    <t>7.280</t>
  </si>
  <si>
    <t>7.281</t>
  </si>
  <si>
    <t>7.282</t>
  </si>
  <si>
    <t>7.283</t>
  </si>
  <si>
    <t>7.284</t>
  </si>
  <si>
    <t>7.285</t>
  </si>
  <si>
    <t>7.286</t>
  </si>
  <si>
    <t>7.287</t>
  </si>
  <si>
    <t>7.288</t>
  </si>
  <si>
    <t>7.289</t>
  </si>
  <si>
    <t>7.290</t>
  </si>
  <si>
    <t>7.291</t>
  </si>
  <si>
    <t>7.292</t>
  </si>
  <si>
    <t>7.293</t>
  </si>
  <si>
    <t>7.294</t>
  </si>
  <si>
    <t>7.295</t>
  </si>
  <si>
    <t>7.296</t>
  </si>
  <si>
    <t>7.297</t>
  </si>
  <si>
    <t>7.298</t>
  </si>
  <si>
    <t>7.299</t>
  </si>
  <si>
    <t>7.300</t>
  </si>
  <si>
    <t>7.301</t>
  </si>
  <si>
    <t>7.302</t>
  </si>
  <si>
    <t>7.303</t>
  </si>
  <si>
    <t>7.304</t>
  </si>
  <si>
    <t>7.305</t>
  </si>
  <si>
    <t>7.306</t>
  </si>
  <si>
    <t>7.307</t>
  </si>
  <si>
    <t>7.308</t>
  </si>
  <si>
    <t>7.309</t>
  </si>
  <si>
    <t>7.310</t>
  </si>
  <si>
    <t>7.311</t>
  </si>
  <si>
    <t>7.312</t>
  </si>
  <si>
    <t>7.313</t>
  </si>
  <si>
    <t>7.314</t>
  </si>
  <si>
    <t>7.315</t>
  </si>
  <si>
    <t>7.316</t>
  </si>
  <si>
    <t>7.317</t>
  </si>
  <si>
    <t>7.318</t>
  </si>
  <si>
    <t>7.319</t>
  </si>
  <si>
    <t>7.320</t>
  </si>
  <si>
    <t>7.321</t>
  </si>
  <si>
    <t>7.322</t>
  </si>
  <si>
    <t>7.323</t>
  </si>
  <si>
    <t>7.324</t>
  </si>
  <si>
    <t>7.325</t>
  </si>
  <si>
    <t>7.326</t>
  </si>
  <si>
    <t>7.327</t>
  </si>
  <si>
    <t>7.328</t>
  </si>
  <si>
    <t>7.329</t>
  </si>
  <si>
    <t>7.330</t>
  </si>
  <si>
    <t>7.331</t>
  </si>
  <si>
    <t>7.332</t>
  </si>
  <si>
    <t>7.333</t>
  </si>
  <si>
    <t>7.334</t>
  </si>
  <si>
    <t>7.335</t>
  </si>
  <si>
    <t>7.336</t>
  </si>
  <si>
    <t>7.337</t>
  </si>
  <si>
    <t>7.338</t>
  </si>
  <si>
    <t>7.339</t>
  </si>
  <si>
    <t>7.340</t>
  </si>
  <si>
    <t>7.341</t>
  </si>
  <si>
    <t>7.342</t>
  </si>
  <si>
    <t>7.343</t>
  </si>
  <si>
    <t>7.344</t>
  </si>
  <si>
    <t>7.345</t>
  </si>
  <si>
    <t>7.346</t>
  </si>
  <si>
    <t>7.347</t>
  </si>
  <si>
    <t>7.348</t>
  </si>
  <si>
    <t>7.349</t>
  </si>
  <si>
    <t>7.350</t>
  </si>
  <si>
    <t>7.351</t>
  </si>
  <si>
    <t>7.352</t>
  </si>
  <si>
    <t>7.353</t>
  </si>
  <si>
    <t>7.354</t>
  </si>
  <si>
    <t>7.355</t>
  </si>
  <si>
    <t>7.356</t>
  </si>
  <si>
    <t>7.357</t>
  </si>
  <si>
    <t>7.358</t>
  </si>
  <si>
    <t>7.359</t>
  </si>
  <si>
    <t>7.360</t>
  </si>
  <si>
    <t>7.361</t>
  </si>
  <si>
    <t>7.362</t>
  </si>
  <si>
    <t>7.363</t>
  </si>
  <si>
    <t>7.364</t>
  </si>
  <si>
    <t>7.365</t>
  </si>
  <si>
    <t>7.366</t>
  </si>
  <si>
    <t>7.367</t>
  </si>
  <si>
    <t>7.368</t>
  </si>
  <si>
    <t>7.369</t>
  </si>
  <si>
    <t>7.370</t>
  </si>
  <si>
    <t>7.371</t>
  </si>
  <si>
    <t>7.372</t>
  </si>
  <si>
    <t>7.373</t>
  </si>
  <si>
    <t>7.374</t>
  </si>
  <si>
    <t>7.375</t>
  </si>
  <si>
    <t>7.376</t>
  </si>
  <si>
    <t>7.377</t>
  </si>
  <si>
    <t>7.378</t>
  </si>
  <si>
    <t>7.379</t>
  </si>
  <si>
    <t>7.380</t>
  </si>
  <si>
    <t>7.381</t>
  </si>
  <si>
    <t>7.382</t>
  </si>
  <si>
    <t>7.383</t>
  </si>
  <si>
    <t>7.384</t>
  </si>
  <si>
    <t>7.385</t>
  </si>
  <si>
    <t>7.386</t>
  </si>
  <si>
    <t>7.387</t>
  </si>
  <si>
    <t>7.388</t>
  </si>
  <si>
    <t>7.389</t>
  </si>
  <si>
    <t>7.390</t>
  </si>
  <si>
    <t>7.391</t>
  </si>
  <si>
    <t>7.392</t>
  </si>
  <si>
    <t>7.393</t>
  </si>
  <si>
    <t>7.394</t>
  </si>
  <si>
    <t>7.395</t>
  </si>
  <si>
    <t>7.396</t>
  </si>
  <si>
    <t>7.397</t>
  </si>
  <si>
    <t>7.398</t>
  </si>
  <si>
    <t>7.399</t>
  </si>
  <si>
    <t>7.400</t>
  </si>
  <si>
    <t>7.401</t>
  </si>
  <si>
    <t>7.402</t>
  </si>
  <si>
    <t>7.403</t>
  </si>
  <si>
    <t>7.404</t>
  </si>
  <si>
    <t>7.405</t>
  </si>
  <si>
    <t>7.406</t>
  </si>
  <si>
    <t>7.407</t>
  </si>
  <si>
    <t>7.408</t>
  </si>
  <si>
    <t>7.409</t>
  </si>
  <si>
    <t>7.410</t>
  </si>
  <si>
    <t>7.411</t>
  </si>
  <si>
    <t>7.412</t>
  </si>
  <si>
    <t>7.413</t>
  </si>
  <si>
    <t>7.414</t>
  </si>
  <si>
    <t>7.415</t>
  </si>
  <si>
    <t>7.416</t>
  </si>
  <si>
    <t>7.417</t>
  </si>
  <si>
    <t>7.418</t>
  </si>
  <si>
    <t>7.419</t>
  </si>
  <si>
    <t>7.420</t>
  </si>
  <si>
    <t>7.421</t>
  </si>
  <si>
    <t>7.422</t>
  </si>
  <si>
    <t>7.423</t>
  </si>
  <si>
    <t>7.424</t>
  </si>
  <si>
    <t>7.425</t>
  </si>
  <si>
    <t>7.426</t>
  </si>
  <si>
    <t>7.427</t>
  </si>
  <si>
    <t>7.428</t>
  </si>
  <si>
    <t>7.429</t>
  </si>
  <si>
    <t>7.430</t>
  </si>
  <si>
    <t>7.431</t>
  </si>
  <si>
    <t>7.432</t>
  </si>
  <si>
    <t>7.433</t>
  </si>
  <si>
    <t>7.434</t>
  </si>
  <si>
    <t>7.435</t>
  </si>
  <si>
    <t>7.436</t>
  </si>
  <si>
    <t>7.437</t>
  </si>
  <si>
    <t>7.438</t>
  </si>
  <si>
    <t xml:space="preserve"> PLAZO CONVENIO</t>
  </si>
  <si>
    <t>JERINGA DE 5 ml x 100 UNIDADES</t>
  </si>
  <si>
    <t>4. IMPLEMENTOS DE ASEO</t>
  </si>
  <si>
    <t>3. INSUMOS MÉDICOS</t>
  </si>
  <si>
    <r>
      <rPr>
        <b/>
        <sz val="11"/>
        <color theme="1"/>
        <rFont val="Arial"/>
        <family val="2"/>
      </rPr>
      <t>COORDINADOR(A) OPERATIVO(A)</t>
    </r>
    <r>
      <rPr>
        <sz val="11"/>
        <color theme="1"/>
        <rFont val="Arial"/>
        <family val="2"/>
      </rPr>
      <t xml:space="preserve">. Con título en carreras técnicas en áreas administrativas, con mínimo dos (2) años de experiencia. </t>
    </r>
    <r>
      <rPr>
        <b/>
        <sz val="11"/>
        <color theme="1"/>
        <rFont val="Arial"/>
        <family val="2"/>
      </rPr>
      <t>(Aporte por parte de la ESAL que corresponda al 9% del valor total del Convenio).</t>
    </r>
  </si>
  <si>
    <t>1. TALENTO HUMANO</t>
  </si>
  <si>
    <t>2. ALIMENTOS</t>
  </si>
  <si>
    <t>5. LABORATORIO Y ANALISIS</t>
  </si>
  <si>
    <t>vr contrato</t>
  </si>
  <si>
    <t>siempre 100</t>
  </si>
  <si>
    <t>vr pago</t>
  </si>
  <si>
    <t>x</t>
  </si>
  <si>
    <t>porcentaje</t>
  </si>
  <si>
    <t>REGLA DE TRES APORTE ESAL 9%</t>
  </si>
  <si>
    <t>REGLA DE TRES APORTE MUNICIPIO 91%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</si>
</sst>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  <numFmt numFmtId="166" formatCode="_-* #,##0.00_-;\-* #,##0.00_-;_-* &quot;-&quot;??_-;_-@"/>
    <numFmt numFmtId="167" formatCode="_-&quot;$&quot;\ * #,##0_-;\-&quot;$&quot;\ * #,##0_-;_-&quot;$&quot;\ * &quot;-&quot;??_-;_-@_-"/>
    <numFmt numFmtId="168" formatCode="&quot;$&quot;\ #,##0.00"/>
  </numFmts>
  <fonts count="3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ial"/>
    </font>
    <font>
      <b/>
      <sz val="11"/>
      <color theme="1"/>
      <name val="Aial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DEEAF6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3" fillId="0" borderId="0" applyFont="0" applyFill="0" applyBorder="0" applyAlignment="0" applyProtection="0"/>
    <xf numFmtId="0" fontId="1" fillId="0" borderId="5"/>
    <xf numFmtId="164" fontId="27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7" fillId="0" borderId="0" xfId="0" applyFont="1"/>
    <xf numFmtId="3" fontId="6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3" fontId="8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14" fillId="0" borderId="0" xfId="0" applyFont="1"/>
    <xf numFmtId="167" fontId="14" fillId="0" borderId="0" xfId="1" applyNumberFormat="1" applyFont="1"/>
    <xf numFmtId="167" fontId="6" fillId="0" borderId="0" xfId="1" applyNumberFormat="1" applyFont="1"/>
    <xf numFmtId="167" fontId="6" fillId="0" borderId="0" xfId="1" applyNumberFormat="1" applyFont="1" applyAlignment="1">
      <alignment horizontal="center"/>
    </xf>
    <xf numFmtId="0" fontId="18" fillId="0" borderId="0" xfId="0" applyFont="1"/>
    <xf numFmtId="0" fontId="18" fillId="2" borderId="0" xfId="0" applyFont="1" applyFill="1"/>
    <xf numFmtId="44" fontId="18" fillId="0" borderId="0" xfId="0" applyNumberFormat="1" applyFont="1"/>
    <xf numFmtId="166" fontId="18" fillId="0" borderId="0" xfId="0" applyNumberFormat="1" applyFont="1"/>
    <xf numFmtId="167" fontId="17" fillId="0" borderId="0" xfId="1" applyNumberFormat="1" applyFont="1" applyFill="1" applyAlignment="1">
      <alignment horizontal="center"/>
    </xf>
    <xf numFmtId="3" fontId="16" fillId="4" borderId="3" xfId="0" applyNumberFormat="1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" fontId="16" fillId="4" borderId="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165" fontId="18" fillId="0" borderId="0" xfId="0" applyNumberFormat="1" applyFont="1"/>
    <xf numFmtId="0" fontId="7" fillId="0" borderId="6" xfId="0" applyFont="1" applyBorder="1" applyAlignment="1">
      <alignment wrapText="1"/>
    </xf>
    <xf numFmtId="0" fontId="5" fillId="2" borderId="6" xfId="0" applyFont="1" applyFill="1" applyBorder="1"/>
    <xf numFmtId="0" fontId="5" fillId="2" borderId="6" xfId="0" applyFont="1" applyFill="1" applyBorder="1" applyAlignment="1">
      <alignment horizontal="center"/>
    </xf>
    <xf numFmtId="1" fontId="5" fillId="2" borderId="6" xfId="0" applyNumberFormat="1" applyFont="1" applyFill="1" applyBorder="1" applyAlignment="1">
      <alignment horizontal="center"/>
    </xf>
    <xf numFmtId="4" fontId="15" fillId="4" borderId="6" xfId="0" applyNumberFormat="1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1" fontId="15" fillId="4" borderId="6" xfId="0" applyNumberFormat="1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/>
    </xf>
    <xf numFmtId="168" fontId="0" fillId="0" borderId="0" xfId="0" applyNumberFormat="1"/>
    <xf numFmtId="168" fontId="3" fillId="0" borderId="0" xfId="0" applyNumberFormat="1" applyFont="1"/>
    <xf numFmtId="168" fontId="12" fillId="0" borderId="0" xfId="0" applyNumberFormat="1" applyFont="1" applyAlignment="1">
      <alignment horizontal="center"/>
    </xf>
    <xf numFmtId="0" fontId="18" fillId="0" borderId="5" xfId="0" applyFont="1" applyBorder="1"/>
    <xf numFmtId="4" fontId="16" fillId="4" borderId="6" xfId="0" applyNumberFormat="1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168" fontId="18" fillId="0" borderId="0" xfId="0" applyNumberFormat="1" applyFont="1"/>
    <xf numFmtId="4" fontId="16" fillId="4" borderId="6" xfId="0" applyNumberFormat="1" applyFont="1" applyFill="1" applyBorder="1" applyAlignment="1">
      <alignment horizontal="center" vertical="center"/>
    </xf>
    <xf numFmtId="4" fontId="17" fillId="2" borderId="6" xfId="0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/>
    </xf>
    <xf numFmtId="1" fontId="18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wrapText="1"/>
    </xf>
    <xf numFmtId="164" fontId="0" fillId="0" borderId="0" xfId="3" applyFont="1"/>
    <xf numFmtId="43" fontId="0" fillId="0" borderId="5" xfId="0" applyNumberFormat="1" applyBorder="1"/>
    <xf numFmtId="0" fontId="0" fillId="0" borderId="5" xfId="0" applyBorder="1"/>
    <xf numFmtId="0" fontId="28" fillId="7" borderId="6" xfId="0" applyFont="1" applyFill="1" applyBorder="1"/>
    <xf numFmtId="164" fontId="28" fillId="7" borderId="6" xfId="3" applyFont="1" applyFill="1" applyBorder="1"/>
    <xf numFmtId="168" fontId="28" fillId="7" borderId="6" xfId="3" applyNumberFormat="1" applyFont="1" applyFill="1" applyBorder="1"/>
    <xf numFmtId="0" fontId="28" fillId="0" borderId="0" xfId="0" applyFont="1"/>
    <xf numFmtId="164" fontId="28" fillId="0" borderId="0" xfId="3" applyFont="1"/>
    <xf numFmtId="43" fontId="28" fillId="0" borderId="0" xfId="0" applyNumberFormat="1" applyFont="1"/>
    <xf numFmtId="0" fontId="28" fillId="6" borderId="6" xfId="0" applyFont="1" applyFill="1" applyBorder="1"/>
    <xf numFmtId="168" fontId="29" fillId="5" borderId="6" xfId="0" applyNumberFormat="1" applyFont="1" applyFill="1" applyBorder="1" applyAlignment="1">
      <alignment vertical="center"/>
    </xf>
    <xf numFmtId="164" fontId="28" fillId="6" borderId="6" xfId="3" applyFont="1" applyFill="1" applyBorder="1"/>
    <xf numFmtId="164" fontId="28" fillId="5" borderId="6" xfId="3" applyFont="1" applyFill="1" applyBorder="1"/>
    <xf numFmtId="43" fontId="28" fillId="0" borderId="5" xfId="0" applyNumberFormat="1" applyFont="1" applyBorder="1"/>
    <xf numFmtId="168" fontId="29" fillId="5" borderId="0" xfId="0" applyNumberFormat="1" applyFont="1" applyFill="1"/>
    <xf numFmtId="0" fontId="18" fillId="9" borderId="6" xfId="0" applyFont="1" applyFill="1" applyBorder="1" applyAlignment="1">
      <alignment horizontal="left" vertical="center" wrapText="1"/>
    </xf>
    <xf numFmtId="0" fontId="7" fillId="9" borderId="6" xfId="0" applyFont="1" applyFill="1" applyBorder="1" applyAlignment="1">
      <alignment horizontal="center" vertical="center"/>
    </xf>
    <xf numFmtId="1" fontId="18" fillId="9" borderId="6" xfId="0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9" borderId="6" xfId="0" applyFont="1" applyFill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/>
    </xf>
    <xf numFmtId="1" fontId="6" fillId="4" borderId="7" xfId="0" applyNumberFormat="1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wrapText="1"/>
    </xf>
    <xf numFmtId="168" fontId="0" fillId="0" borderId="5" xfId="0" applyNumberFormat="1" applyBorder="1" applyAlignment="1">
      <alignment horizontal="center"/>
    </xf>
    <xf numFmtId="0" fontId="0" fillId="0" borderId="6" xfId="0" applyBorder="1"/>
    <xf numFmtId="0" fontId="10" fillId="4" borderId="6" xfId="0" applyFont="1" applyFill="1" applyBorder="1" applyAlignment="1">
      <alignment horizontal="center" vertical="center" wrapText="1"/>
    </xf>
    <xf numFmtId="1" fontId="10" fillId="4" borderId="6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1" fontId="11" fillId="0" borderId="6" xfId="0" applyNumberFormat="1" applyFont="1" applyBorder="1" applyAlignment="1">
      <alignment horizontal="center"/>
    </xf>
    <xf numFmtId="0" fontId="5" fillId="0" borderId="6" xfId="0" applyFont="1" applyBorder="1"/>
    <xf numFmtId="168" fontId="26" fillId="3" borderId="5" xfId="0" applyNumberFormat="1" applyFont="1" applyFill="1" applyBorder="1" applyAlignment="1">
      <alignment horizontal="center" wrapText="1"/>
    </xf>
    <xf numFmtId="168" fontId="0" fillId="0" borderId="5" xfId="0" applyNumberFormat="1" applyBorder="1" applyAlignment="1">
      <alignment horizontal="right"/>
    </xf>
    <xf numFmtId="168" fontId="0" fillId="0" borderId="5" xfId="0" applyNumberFormat="1" applyBorder="1"/>
    <xf numFmtId="1" fontId="7" fillId="0" borderId="6" xfId="0" applyNumberFormat="1" applyFont="1" applyBorder="1" applyAlignment="1">
      <alignment horizontal="center"/>
    </xf>
    <xf numFmtId="4" fontId="20" fillId="3" borderId="6" xfId="0" applyNumberFormat="1" applyFont="1" applyFill="1" applyBorder="1" applyAlignment="1">
      <alignment horizontal="left" vertical="center"/>
    </xf>
    <xf numFmtId="1" fontId="17" fillId="0" borderId="6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/>
    </xf>
    <xf numFmtId="3" fontId="20" fillId="3" borderId="0" xfId="0" applyNumberFormat="1" applyFont="1" applyFill="1" applyAlignment="1">
      <alignment horizontal="left" vertical="center"/>
    </xf>
    <xf numFmtId="0" fontId="22" fillId="3" borderId="0" xfId="0" applyFont="1" applyFill="1" applyAlignment="1">
      <alignment horizontal="left"/>
    </xf>
    <xf numFmtId="0" fontId="22" fillId="3" borderId="5" xfId="0" applyFont="1" applyFill="1" applyBorder="1" applyAlignment="1">
      <alignment horizontal="left"/>
    </xf>
    <xf numFmtId="0" fontId="25" fillId="0" borderId="5" xfId="0" applyFont="1" applyBorder="1" applyAlignment="1">
      <alignment horizontal="center" vertical="center" wrapText="1"/>
    </xf>
    <xf numFmtId="3" fontId="20" fillId="3" borderId="0" xfId="0" applyNumberFormat="1" applyFont="1" applyFill="1" applyAlignment="1">
      <alignment horizontal="left" vertical="center" wrapText="1"/>
    </xf>
    <xf numFmtId="0" fontId="21" fillId="3" borderId="0" xfId="0" applyFont="1" applyFill="1" applyAlignment="1">
      <alignment horizontal="left" wrapText="1"/>
    </xf>
    <xf numFmtId="4" fontId="20" fillId="3" borderId="0" xfId="0" applyNumberFormat="1" applyFont="1" applyFill="1" applyAlignment="1">
      <alignment horizontal="left" vertical="center"/>
    </xf>
    <xf numFmtId="0" fontId="23" fillId="3" borderId="6" xfId="0" applyFont="1" applyFill="1" applyBorder="1" applyAlignment="1">
      <alignment horizontal="left"/>
    </xf>
    <xf numFmtId="0" fontId="22" fillId="3" borderId="6" xfId="0" applyFont="1" applyFill="1" applyBorder="1" applyAlignment="1">
      <alignment horizontal="left"/>
    </xf>
    <xf numFmtId="168" fontId="25" fillId="0" borderId="5" xfId="0" applyNumberFormat="1" applyFont="1" applyBorder="1" applyAlignment="1">
      <alignment horizontal="center" vertical="center" wrapText="1"/>
    </xf>
    <xf numFmtId="164" fontId="28" fillId="8" borderId="7" xfId="3" applyFont="1" applyFill="1" applyBorder="1" applyAlignment="1">
      <alignment horizontal="center"/>
    </xf>
    <xf numFmtId="164" fontId="28" fillId="8" borderId="8" xfId="3" applyFont="1" applyFill="1" applyBorder="1" applyAlignment="1">
      <alignment horizontal="center"/>
    </xf>
    <xf numFmtId="164" fontId="28" fillId="8" borderId="9" xfId="3" applyFont="1" applyFill="1" applyBorder="1" applyAlignment="1">
      <alignment horizontal="center"/>
    </xf>
  </cellXfs>
  <cellStyles count="4">
    <cellStyle name="Millares" xfId="3" builtinId="3"/>
    <cellStyle name="Moneda" xfId="1" builtinId="4"/>
    <cellStyle name="Normal" xfId="0" builtinId="0"/>
    <cellStyle name="Normal 2" xfId="2" xr:uid="{36417924-20D4-4E02-9CA9-ABD5431AF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97"/>
  <sheetViews>
    <sheetView zoomScale="115" zoomScaleNormal="115" workbookViewId="0">
      <selection activeCell="D3" sqref="D3"/>
    </sheetView>
  </sheetViews>
  <sheetFormatPr baseColWidth="10" defaultColWidth="0" defaultRowHeight="0" customHeight="1" zeroHeight="1"/>
  <cols>
    <col min="1" max="1" width="5.85546875" style="24" bestFit="1" customWidth="1"/>
    <col min="2" max="2" width="38.5703125" style="24" customWidth="1"/>
    <col min="3" max="3" width="9.85546875" style="24" bestFit="1" customWidth="1"/>
    <col min="4" max="4" width="12" style="24" customWidth="1"/>
    <col min="5" max="5" width="9.85546875" style="24" customWidth="1"/>
    <col min="6" max="6" width="16" style="24" customWidth="1"/>
    <col min="7" max="7" width="18.5703125" style="24" hidden="1" customWidth="1"/>
    <col min="8" max="9" width="14.85546875" style="24" hidden="1" customWidth="1"/>
    <col min="10" max="20" width="10.5703125" style="24" hidden="1" customWidth="1"/>
    <col min="21" max="46" width="0" style="24" hidden="1" customWidth="1"/>
    <col min="47" max="16384" width="14.42578125" style="24" hidden="1"/>
  </cols>
  <sheetData>
    <row r="1" spans="1:37" ht="50.25" customHeight="1">
      <c r="A1" s="100" t="s">
        <v>1517</v>
      </c>
      <c r="B1" s="100"/>
      <c r="C1" s="100"/>
      <c r="D1" s="100"/>
      <c r="E1" s="100"/>
    </row>
    <row r="2" spans="1:37" ht="14.25">
      <c r="A2" s="102"/>
      <c r="B2" s="102"/>
      <c r="C2" s="102"/>
      <c r="D2" s="102"/>
      <c r="E2" s="102"/>
    </row>
    <row r="3" spans="1:37" s="25" customFormat="1" ht="50.25" customHeight="1">
      <c r="A3" s="59" t="s">
        <v>0</v>
      </c>
      <c r="B3" s="59" t="s">
        <v>1</v>
      </c>
      <c r="C3" s="56" t="s">
        <v>2</v>
      </c>
      <c r="D3" s="56" t="s">
        <v>775</v>
      </c>
      <c r="E3" s="57" t="s">
        <v>1512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</row>
    <row r="4" spans="1:37" s="25" customFormat="1" ht="72.75">
      <c r="A4" s="60" t="s">
        <v>3</v>
      </c>
      <c r="B4" s="61" t="s">
        <v>776</v>
      </c>
      <c r="C4" s="62" t="s">
        <v>774</v>
      </c>
      <c r="D4" s="63">
        <v>1</v>
      </c>
      <c r="E4" s="83">
        <v>3.5</v>
      </c>
      <c r="F4" s="24"/>
      <c r="G4" s="42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</row>
    <row r="5" spans="1:37" s="25" customFormat="1" ht="57.75">
      <c r="A5" s="60" t="s">
        <v>4</v>
      </c>
      <c r="B5" s="61" t="s">
        <v>777</v>
      </c>
      <c r="C5" s="62" t="s">
        <v>774</v>
      </c>
      <c r="D5" s="63">
        <v>1</v>
      </c>
      <c r="E5" s="83">
        <v>3.5</v>
      </c>
      <c r="F5" s="26"/>
      <c r="G5" s="42"/>
      <c r="H5" s="26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</row>
    <row r="6" spans="1:37" s="25" customFormat="1" ht="45">
      <c r="A6" s="60" t="s">
        <v>5</v>
      </c>
      <c r="B6" s="61" t="s">
        <v>778</v>
      </c>
      <c r="C6" s="62" t="s">
        <v>774</v>
      </c>
      <c r="D6" s="63">
        <v>4</v>
      </c>
      <c r="E6" s="83">
        <v>3.5</v>
      </c>
      <c r="F6" s="27"/>
      <c r="G6" s="42"/>
      <c r="H6" s="27"/>
      <c r="I6" s="27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</row>
    <row r="7" spans="1:37" s="25" customFormat="1" ht="88.5">
      <c r="A7" s="60" t="s">
        <v>6</v>
      </c>
      <c r="B7" s="80" t="s">
        <v>1516</v>
      </c>
      <c r="C7" s="81" t="s">
        <v>774</v>
      </c>
      <c r="D7" s="82">
        <v>1</v>
      </c>
      <c r="E7" s="84">
        <v>3.5</v>
      </c>
      <c r="F7" s="27"/>
      <c r="G7" s="27"/>
      <c r="H7" s="27"/>
      <c r="I7" s="27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</row>
    <row r="8" spans="1:37" ht="15">
      <c r="A8" s="101" t="s">
        <v>8</v>
      </c>
      <c r="B8" s="101"/>
      <c r="C8" s="101"/>
      <c r="D8" s="101"/>
      <c r="E8" s="101"/>
      <c r="F8" s="28"/>
    </row>
    <row r="9" spans="1:37" ht="50.25" customHeight="1">
      <c r="D9" s="55"/>
      <c r="E9" s="55"/>
    </row>
    <row r="10" spans="1:37" ht="50.25" customHeight="1">
      <c r="D10" s="55"/>
      <c r="E10" s="55"/>
    </row>
    <row r="11" spans="1:37" ht="15" hidden="1" customHeight="1">
      <c r="D11" s="55"/>
      <c r="E11" s="55"/>
    </row>
    <row r="12" spans="1:37" ht="15" hidden="1" customHeight="1"/>
    <row r="13" spans="1:37" ht="15" hidden="1" customHeight="1"/>
    <row r="14" spans="1:37" ht="15" hidden="1" customHeight="1"/>
    <row r="18" spans="2:2" ht="15.75" hidden="1" customHeight="1"/>
    <row r="19" spans="2:2" ht="15.75" hidden="1" customHeight="1">
      <c r="B19" s="58"/>
    </row>
    <row r="20" spans="2:2" ht="15.75" hidden="1" customHeight="1">
      <c r="B20" s="58"/>
    </row>
    <row r="21" spans="2:2" ht="15.75" hidden="1" customHeight="1">
      <c r="B21" s="58"/>
    </row>
    <row r="22" spans="2:2" ht="15.75" hidden="1" customHeight="1"/>
    <row r="23" spans="2:2" ht="15.75" hidden="1" customHeight="1"/>
    <row r="24" spans="2:2" ht="15.75" hidden="1" customHeight="1"/>
    <row r="25" spans="2:2" ht="15.75" hidden="1" customHeight="1"/>
    <row r="26" spans="2:2" ht="15.75" hidden="1" customHeight="1"/>
    <row r="27" spans="2:2" ht="15.75" hidden="1" customHeight="1"/>
    <row r="28" spans="2:2" ht="15.75" hidden="1" customHeight="1"/>
    <row r="29" spans="2:2" ht="15.75" hidden="1" customHeight="1"/>
    <row r="30" spans="2:2" ht="15.75" hidden="1" customHeight="1"/>
    <row r="31" spans="2:2" ht="15.75" hidden="1" customHeight="1"/>
    <row r="32" spans="2:2" ht="15.75" hidden="1" customHeight="1"/>
    <row r="33" ht="15.75" hidden="1" customHeight="1"/>
    <row r="34" ht="15.75" hidden="1" customHeight="1"/>
    <row r="35" ht="15.75" hidden="1" customHeight="1"/>
    <row r="36" ht="15.75" hidden="1" customHeight="1"/>
    <row r="37" ht="15.75" hidden="1" customHeight="1"/>
    <row r="38" ht="15.75" hidden="1" customHeight="1"/>
    <row r="39" ht="15.75" hidden="1" customHeight="1"/>
    <row r="40" ht="15.75" hidden="1" customHeight="1"/>
    <row r="41" ht="15.75" hidden="1" customHeight="1"/>
    <row r="42" ht="15.75" hidden="1" customHeight="1"/>
    <row r="43" ht="15.75" hidden="1" customHeight="1"/>
    <row r="44" ht="15.75" hidden="1" customHeight="1"/>
    <row r="45" ht="15.75" hidden="1" customHeight="1"/>
    <row r="46" ht="15.75" hidden="1" customHeight="1"/>
    <row r="47" ht="15.75" hidden="1" customHeight="1"/>
    <row r="48" ht="15.75" hidden="1" customHeight="1"/>
    <row r="49" ht="15.75" hidden="1" customHeight="1"/>
    <row r="50" ht="15.75" hidden="1" customHeight="1"/>
    <row r="51" ht="15.75" hidden="1" customHeight="1"/>
    <row r="52" ht="15.75" hidden="1" customHeight="1"/>
    <row r="53" ht="15.75" hidden="1" customHeight="1"/>
    <row r="54" ht="15.75" hidden="1" customHeight="1"/>
    <row r="55" ht="15.75" hidden="1" customHeight="1"/>
    <row r="56" ht="15.75" hidden="1" customHeight="1"/>
    <row r="57" ht="15.75" hidden="1" customHeight="1"/>
    <row r="58" ht="15.75" hidden="1" customHeight="1"/>
    <row r="59" ht="15.75" hidden="1" customHeight="1"/>
    <row r="60" ht="15.75" hidden="1" customHeight="1"/>
    <row r="61" ht="15.75" hidden="1" customHeight="1"/>
    <row r="62" ht="15.75" hidden="1" customHeight="1"/>
    <row r="63" ht="15.75" hidden="1" customHeight="1"/>
    <row r="64" ht="15.75" hidden="1" customHeight="1"/>
    <row r="65" ht="15.75" hidden="1" customHeight="1"/>
    <row r="66" ht="15.75" hidden="1" customHeight="1"/>
    <row r="67" ht="15.75" hidden="1" customHeight="1"/>
    <row r="68" ht="15.75" hidden="1" customHeight="1"/>
    <row r="69" ht="15.75" hidden="1" customHeight="1"/>
    <row r="70" ht="15.75" hidden="1" customHeight="1"/>
    <row r="71" ht="15.75" hidden="1" customHeight="1"/>
    <row r="72" ht="15.75" hidden="1" customHeight="1"/>
    <row r="73" ht="15.75" hidden="1" customHeight="1"/>
    <row r="74" ht="15.75" hidden="1" customHeight="1"/>
    <row r="75" ht="15.75" hidden="1" customHeight="1"/>
    <row r="76" ht="15.75" hidden="1" customHeight="1"/>
    <row r="77" ht="15.75" hidden="1" customHeight="1"/>
    <row r="78" ht="15.75" hidden="1" customHeight="1"/>
    <row r="79" ht="15.75" hidden="1" customHeight="1"/>
    <row r="80" ht="15.75" hidden="1" customHeight="1"/>
    <row r="81" ht="15.75" hidden="1" customHeight="1"/>
    <row r="82" ht="15.75" hidden="1" customHeight="1"/>
    <row r="83" ht="15.75" hidden="1" customHeight="1"/>
    <row r="84" ht="15.75" hidden="1" customHeight="1"/>
    <row r="85" ht="15.75" hidden="1" customHeight="1"/>
    <row r="86" ht="15.75" hidden="1" customHeight="1"/>
    <row r="87" ht="15.75" hidden="1" customHeight="1"/>
    <row r="88" ht="15.75" hidden="1" customHeight="1"/>
    <row r="89" ht="15.75" hidden="1" customHeight="1"/>
    <row r="90" ht="15.75" hidden="1" customHeight="1"/>
    <row r="91" ht="15.75" hidden="1" customHeight="1"/>
    <row r="92" ht="15.75" hidden="1" customHeight="1"/>
    <row r="93" ht="15.75" hidden="1" customHeight="1"/>
    <row r="94" ht="15.75" hidden="1" customHeight="1"/>
    <row r="95" ht="15.75" hidden="1" customHeight="1"/>
    <row r="96" ht="15.75" hidden="1" customHeight="1"/>
    <row r="97" ht="15.75" hidden="1" customHeight="1"/>
    <row r="98" ht="15.75" hidden="1" customHeight="1"/>
    <row r="99" ht="15.75" hidden="1" customHeight="1"/>
    <row r="100" ht="15.75" hidden="1" customHeight="1"/>
    <row r="101" ht="15.75" hidden="1" customHeight="1"/>
    <row r="102" ht="15.75" hidden="1" customHeight="1"/>
    <row r="103" ht="15.75" hidden="1" customHeight="1"/>
    <row r="104" ht="15.75" hidden="1" customHeight="1"/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hidden="1" customHeight="1"/>
    <row r="146" ht="15.75" hidden="1" customHeight="1"/>
    <row r="147" ht="15.75" hidden="1" customHeight="1"/>
    <row r="148" ht="15.75" hidden="1" customHeight="1"/>
    <row r="149" ht="15.75" hidden="1" customHeight="1"/>
    <row r="150" ht="15.75" hidden="1" customHeight="1"/>
    <row r="151" ht="15.75" hidden="1" customHeight="1"/>
    <row r="152" ht="15.75" hidden="1" customHeight="1"/>
    <row r="153" ht="15.75" hidden="1" customHeight="1"/>
    <row r="154" ht="15.75" hidden="1" customHeight="1"/>
    <row r="155" ht="15.75" hidden="1" customHeight="1"/>
    <row r="156" ht="15.75" hidden="1" customHeight="1"/>
    <row r="157" ht="15.75" hidden="1" customHeight="1"/>
    <row r="158" ht="15.75" hidden="1" customHeight="1"/>
    <row r="159" ht="15.75" hidden="1" customHeight="1"/>
    <row r="160" ht="15.75" hidden="1" customHeight="1"/>
    <row r="161" ht="15.75" hidden="1" customHeight="1"/>
    <row r="162" ht="15.75" hidden="1" customHeight="1"/>
    <row r="163" ht="15.75" hidden="1" customHeight="1"/>
    <row r="164" ht="15.75" hidden="1" customHeight="1"/>
    <row r="165" ht="15.75" hidden="1" customHeight="1"/>
    <row r="166" ht="15.75" hidden="1" customHeight="1"/>
    <row r="167" ht="15.75" hidden="1" customHeight="1"/>
    <row r="168" ht="15.75" hidden="1" customHeight="1"/>
    <row r="169" ht="15.75" hidden="1" customHeight="1"/>
    <row r="170" ht="15.75" hidden="1" customHeight="1"/>
    <row r="171" ht="15.75" hidden="1" customHeight="1"/>
    <row r="172" ht="15.75" hidden="1" customHeight="1"/>
    <row r="173" ht="15.75" hidden="1" customHeight="1"/>
    <row r="174" ht="15.75" hidden="1" customHeight="1"/>
    <row r="175" ht="15.75" hidden="1" customHeight="1"/>
    <row r="176" ht="15.75" hidden="1" customHeight="1"/>
    <row r="177" ht="15.75" hidden="1" customHeight="1"/>
    <row r="178" ht="15.75" hidden="1" customHeight="1"/>
    <row r="179" ht="15.75" hidden="1" customHeight="1"/>
    <row r="180" ht="15.75" hidden="1" customHeight="1"/>
    <row r="181" ht="15.75" hidden="1" customHeight="1"/>
    <row r="182" ht="15.75" hidden="1" customHeight="1"/>
    <row r="183" ht="15.75" hidden="1" customHeight="1"/>
    <row r="184" ht="15.75" hidden="1" customHeight="1"/>
    <row r="185" ht="15.75" hidden="1" customHeight="1"/>
    <row r="186" ht="15.75" hidden="1" customHeight="1"/>
    <row r="187" ht="15.75" hidden="1" customHeight="1"/>
    <row r="188" ht="15.75" hidden="1" customHeight="1"/>
    <row r="189" ht="15.75" hidden="1" customHeight="1"/>
    <row r="190" ht="15.75" hidden="1" customHeight="1"/>
    <row r="191" ht="15.75" hidden="1" customHeight="1"/>
    <row r="192" ht="15.75" hidden="1" customHeight="1"/>
    <row r="193" ht="15.75" hidden="1" customHeight="1"/>
    <row r="194" ht="15.75" hidden="1" customHeight="1"/>
    <row r="195" ht="15.75" hidden="1" customHeight="1"/>
    <row r="196" ht="15.75" hidden="1" customHeight="1"/>
    <row r="197" ht="15.75" hidden="1" customHeight="1"/>
    <row r="198" ht="15.75" hidden="1" customHeight="1"/>
    <row r="199" ht="15.75" hidden="1" customHeight="1"/>
    <row r="200" ht="15.75" hidden="1" customHeight="1"/>
    <row r="201" ht="15.75" hidden="1" customHeight="1"/>
    <row r="202" ht="15.75" hidden="1" customHeight="1"/>
    <row r="203" ht="15.75" hidden="1" customHeight="1"/>
    <row r="204" ht="15.75" hidden="1" customHeight="1"/>
    <row r="205" ht="15.75" hidden="1" customHeight="1"/>
    <row r="206" ht="15.75" hidden="1" customHeight="1"/>
    <row r="207" ht="15.75" hidden="1" customHeight="1"/>
    <row r="208" ht="15.75" hidden="1" customHeight="1"/>
    <row r="209" ht="15.75" hidden="1" customHeight="1"/>
    <row r="210" ht="15.75" hidden="1" customHeight="1"/>
    <row r="211" ht="15.75" hidden="1" customHeight="1"/>
    <row r="212" ht="15.75" hidden="1" customHeight="1"/>
    <row r="213" ht="15.75" hidden="1" customHeight="1"/>
    <row r="214" ht="15.75" hidden="1" customHeight="1"/>
    <row r="215" ht="15.75" hidden="1" customHeight="1"/>
    <row r="216" ht="15.75" hidden="1" customHeight="1"/>
    <row r="217" ht="15.75" hidden="1" customHeight="1"/>
    <row r="218" ht="15.75" hidden="1" customHeight="1"/>
    <row r="219" ht="15.75" hidden="1" customHeight="1"/>
    <row r="220" ht="15.75" hidden="1" customHeight="1"/>
    <row r="221" ht="15.75" hidden="1" customHeight="1"/>
    <row r="222" ht="15.75" hidden="1" customHeight="1"/>
    <row r="223" ht="15.75" hidden="1" customHeight="1"/>
    <row r="224" ht="15.75" hidden="1" customHeight="1"/>
    <row r="225" ht="15.75" hidden="1" customHeight="1"/>
    <row r="226" ht="15.75" hidden="1" customHeight="1"/>
    <row r="227" ht="15.75" hidden="1" customHeight="1"/>
    <row r="228" ht="15.75" hidden="1" customHeight="1"/>
    <row r="229" ht="15.75" hidden="1" customHeight="1"/>
    <row r="230" ht="15.75" hidden="1" customHeight="1"/>
    <row r="231" ht="15.75" hidden="1" customHeight="1"/>
    <row r="232" ht="15.75" hidden="1" customHeight="1"/>
    <row r="233" ht="15.75" hidden="1" customHeight="1"/>
    <row r="234" ht="15.75" hidden="1" customHeight="1"/>
    <row r="235" ht="15.75" hidden="1" customHeight="1"/>
    <row r="236" ht="15.75" hidden="1" customHeight="1"/>
    <row r="237" ht="15.75" hidden="1" customHeight="1"/>
    <row r="238" ht="15.75" hidden="1" customHeight="1"/>
    <row r="239" ht="15.75" hidden="1" customHeight="1"/>
    <row r="240" ht="15.75" hidden="1" customHeight="1"/>
    <row r="241" ht="15.75" hidden="1" customHeight="1"/>
    <row r="242" ht="15.75" hidden="1" customHeight="1"/>
    <row r="243" ht="15.75" hidden="1" customHeight="1"/>
    <row r="244" ht="15.75" hidden="1" customHeight="1"/>
    <row r="245" ht="15.75" hidden="1" customHeight="1"/>
    <row r="246" ht="15.75" hidden="1" customHeight="1"/>
    <row r="247" ht="15.75" hidden="1" customHeight="1"/>
    <row r="248" ht="15.75" hidden="1" customHeight="1"/>
    <row r="249" ht="15.75" hidden="1" customHeight="1"/>
    <row r="250" ht="15.75" hidden="1" customHeight="1"/>
    <row r="251" ht="15.75" hidden="1" customHeight="1"/>
    <row r="252" ht="15.75" hidden="1" customHeight="1"/>
    <row r="253" ht="15.75" hidden="1" customHeight="1"/>
    <row r="254" ht="15.75" hidden="1" customHeight="1"/>
    <row r="255" ht="15.75" hidden="1" customHeight="1"/>
    <row r="256" ht="15.75" hidden="1" customHeight="1"/>
    <row r="257" ht="15.75" hidden="1" customHeight="1"/>
    <row r="258" ht="15.75" hidden="1" customHeight="1"/>
    <row r="259" ht="15.75" hidden="1" customHeight="1"/>
    <row r="260" ht="15.75" hidden="1" customHeight="1"/>
    <row r="261" ht="15.75" hidden="1" customHeight="1"/>
    <row r="262" ht="15.75" hidden="1" customHeight="1"/>
    <row r="263" ht="15.75" hidden="1" customHeight="1"/>
    <row r="264" ht="15.75" hidden="1" customHeight="1"/>
    <row r="265" ht="15.75" hidden="1" customHeight="1"/>
    <row r="266" ht="15.75" hidden="1" customHeight="1"/>
    <row r="267" ht="15.75" hidden="1" customHeight="1"/>
    <row r="268" ht="15.75" hidden="1" customHeight="1"/>
    <row r="269" ht="15.75" hidden="1" customHeight="1"/>
    <row r="270" ht="15.75" hidden="1" customHeight="1"/>
    <row r="271" ht="15.75" hidden="1" customHeight="1"/>
    <row r="272" ht="15.75" hidden="1" customHeight="1"/>
    <row r="273" ht="15.75" hidden="1" customHeight="1"/>
    <row r="274" ht="15.75" hidden="1" customHeight="1"/>
    <row r="275" ht="15.75" hidden="1" customHeight="1"/>
    <row r="276" ht="15.75" hidden="1" customHeight="1"/>
    <row r="277" ht="15.75" hidden="1" customHeight="1"/>
    <row r="278" ht="15.75" hidden="1" customHeight="1"/>
    <row r="279" ht="15.75" hidden="1" customHeight="1"/>
    <row r="280" ht="15.75" hidden="1" customHeight="1"/>
    <row r="281" ht="15.75" hidden="1" customHeight="1"/>
    <row r="282" ht="15.75" hidden="1" customHeight="1"/>
    <row r="283" ht="15.75" hidden="1" customHeight="1"/>
    <row r="284" ht="15.75" hidden="1" customHeight="1"/>
    <row r="285" ht="15.75" hidden="1" customHeight="1"/>
    <row r="286" ht="15.75" hidden="1" customHeight="1"/>
    <row r="287" ht="15.75" hidden="1" customHeight="1"/>
    <row r="288" ht="15.75" hidden="1" customHeight="1"/>
    <row r="289" ht="15.75" hidden="1" customHeight="1"/>
    <row r="290" ht="15.75" hidden="1" customHeight="1"/>
    <row r="291" ht="15.75" hidden="1" customHeight="1"/>
    <row r="292" ht="15.75" hidden="1" customHeight="1"/>
    <row r="293" ht="15.75" hidden="1" customHeight="1"/>
    <row r="294" ht="15.75" hidden="1" customHeight="1"/>
    <row r="295" ht="15.75" hidden="1" customHeight="1"/>
    <row r="296" ht="15.75" hidden="1" customHeight="1"/>
    <row r="297" ht="15.75" hidden="1" customHeight="1"/>
    <row r="298" ht="15.75" hidden="1" customHeight="1"/>
    <row r="299" ht="15.75" hidden="1" customHeight="1"/>
    <row r="300" ht="15.75" hidden="1" customHeight="1"/>
    <row r="301" ht="15.75" hidden="1" customHeight="1"/>
    <row r="302" ht="15.75" hidden="1" customHeight="1"/>
    <row r="303" ht="15.75" hidden="1" customHeight="1"/>
    <row r="304" ht="15.75" hidden="1" customHeight="1"/>
    <row r="305" ht="15.75" hidden="1" customHeight="1"/>
    <row r="306" ht="15.75" hidden="1" customHeight="1"/>
    <row r="307" ht="15.75" hidden="1" customHeight="1"/>
    <row r="308" ht="15.75" hidden="1" customHeight="1"/>
    <row r="309" ht="15.75" hidden="1" customHeight="1"/>
    <row r="310" ht="15.75" hidden="1" customHeight="1"/>
    <row r="311" ht="15.75" hidden="1" customHeight="1"/>
    <row r="312" ht="15.75" hidden="1" customHeight="1"/>
    <row r="313" ht="15.75" hidden="1" customHeight="1"/>
    <row r="314" ht="15.75" hidden="1" customHeight="1"/>
    <row r="315" ht="15.75" hidden="1" customHeight="1"/>
    <row r="316" ht="15.75" hidden="1" customHeight="1"/>
    <row r="317" ht="15.75" hidden="1" customHeight="1"/>
    <row r="318" ht="15.75" hidden="1" customHeight="1"/>
    <row r="319" ht="15.75" hidden="1" customHeight="1"/>
    <row r="320" ht="15.75" hidden="1" customHeight="1"/>
    <row r="321" ht="15.75" hidden="1" customHeight="1"/>
    <row r="322" ht="15.75" hidden="1" customHeight="1"/>
    <row r="323" ht="15.75" hidden="1" customHeight="1"/>
    <row r="324" ht="15.75" hidden="1" customHeight="1"/>
    <row r="325" ht="15.75" hidden="1" customHeight="1"/>
    <row r="326" ht="15.75" hidden="1" customHeight="1"/>
    <row r="327" ht="15.75" hidden="1" customHeight="1"/>
    <row r="328" ht="15.75" hidden="1" customHeight="1"/>
    <row r="329" ht="15.75" hidden="1" customHeight="1"/>
    <row r="330" ht="15.75" hidden="1" customHeight="1"/>
    <row r="331" ht="15.75" hidden="1" customHeight="1"/>
    <row r="332" ht="15.75" hidden="1" customHeight="1"/>
    <row r="333" ht="15.75" hidden="1" customHeight="1"/>
    <row r="334" ht="15.75" hidden="1" customHeight="1"/>
    <row r="335" ht="15.75" hidden="1" customHeight="1"/>
    <row r="336" ht="15.75" hidden="1" customHeight="1"/>
    <row r="337" ht="15.75" hidden="1" customHeight="1"/>
    <row r="338" ht="15.75" hidden="1" customHeight="1"/>
    <row r="339" ht="15.75" hidden="1" customHeight="1"/>
    <row r="340" ht="15.75" hidden="1" customHeight="1"/>
    <row r="341" ht="15.75" hidden="1" customHeight="1"/>
    <row r="342" ht="15.75" hidden="1" customHeight="1"/>
    <row r="343" ht="15.75" hidden="1" customHeight="1"/>
    <row r="344" ht="15.75" hidden="1" customHeight="1"/>
    <row r="345" ht="15.75" hidden="1" customHeight="1"/>
    <row r="346" ht="15.75" hidden="1" customHeight="1"/>
    <row r="347" ht="15.75" hidden="1" customHeight="1"/>
    <row r="348" ht="15.75" hidden="1" customHeight="1"/>
    <row r="349" ht="15.75" hidden="1" customHeight="1"/>
    <row r="350" ht="15.75" hidden="1" customHeight="1"/>
    <row r="351" ht="15.75" hidden="1" customHeight="1"/>
    <row r="352" ht="15.75" hidden="1" customHeight="1"/>
    <row r="353" ht="15.75" hidden="1" customHeight="1"/>
    <row r="354" ht="15.75" hidden="1" customHeight="1"/>
    <row r="355" ht="15.75" hidden="1" customHeight="1"/>
    <row r="356" ht="15.75" hidden="1" customHeight="1"/>
    <row r="357" ht="15.75" hidden="1" customHeight="1"/>
    <row r="358" ht="15.75" hidden="1" customHeight="1"/>
    <row r="359" ht="15.75" hidden="1" customHeight="1"/>
    <row r="360" ht="15.75" hidden="1" customHeight="1"/>
    <row r="361" ht="15.75" hidden="1" customHeight="1"/>
    <row r="362" ht="15.75" hidden="1" customHeight="1"/>
    <row r="363" ht="15.75" hidden="1" customHeight="1"/>
    <row r="364" ht="15.75" hidden="1" customHeight="1"/>
    <row r="365" ht="15.75" hidden="1" customHeight="1"/>
    <row r="366" ht="15.75" hidden="1" customHeight="1"/>
    <row r="367" ht="15.75" hidden="1" customHeight="1"/>
    <row r="368" ht="15.75" hidden="1" customHeight="1"/>
    <row r="369" ht="15.75" hidden="1" customHeight="1"/>
    <row r="370" ht="15.75" hidden="1" customHeight="1"/>
    <row r="371" ht="15.75" hidden="1" customHeight="1"/>
    <row r="372" ht="15.75" hidden="1" customHeight="1"/>
    <row r="373" ht="15.75" hidden="1" customHeight="1"/>
    <row r="374" ht="15.75" hidden="1" customHeight="1"/>
    <row r="375" ht="15.75" hidden="1" customHeight="1"/>
    <row r="376" ht="15.75" hidden="1" customHeight="1"/>
    <row r="377" ht="15.75" hidden="1" customHeight="1"/>
    <row r="378" ht="15.75" hidden="1" customHeight="1"/>
    <row r="379" ht="15.75" hidden="1" customHeight="1"/>
    <row r="380" ht="15.75" hidden="1" customHeight="1"/>
    <row r="381" ht="15.75" hidden="1" customHeight="1"/>
    <row r="382" ht="15.75" hidden="1" customHeight="1"/>
    <row r="383" ht="15.75" hidden="1" customHeight="1"/>
    <row r="384" ht="15.75" hidden="1" customHeight="1"/>
    <row r="385" ht="15.75" hidden="1" customHeight="1"/>
    <row r="386" ht="15.75" hidden="1" customHeight="1"/>
    <row r="387" ht="15.75" hidden="1" customHeight="1"/>
    <row r="388" ht="15.75" hidden="1" customHeight="1"/>
    <row r="389" ht="15.75" hidden="1" customHeight="1"/>
    <row r="390" ht="15.75" hidden="1" customHeight="1"/>
    <row r="391" ht="15.75" hidden="1" customHeight="1"/>
    <row r="392" ht="15.75" hidden="1" customHeight="1"/>
    <row r="393" ht="15.75" hidden="1" customHeight="1"/>
    <row r="394" ht="15.75" hidden="1" customHeight="1"/>
    <row r="395" ht="15.75" hidden="1" customHeight="1"/>
    <row r="396" ht="15.75" hidden="1" customHeight="1"/>
    <row r="397" ht="15.75" hidden="1" customHeight="1"/>
    <row r="398" ht="15.75" hidden="1" customHeight="1"/>
    <row r="399" ht="15.75" hidden="1" customHeight="1"/>
    <row r="400" ht="15.75" hidden="1" customHeight="1"/>
    <row r="401" ht="15.75" hidden="1" customHeight="1"/>
    <row r="402" ht="15.75" hidden="1" customHeight="1"/>
    <row r="403" ht="15.75" hidden="1" customHeight="1"/>
    <row r="404" ht="15.75" hidden="1" customHeight="1"/>
    <row r="405" ht="15.75" hidden="1" customHeight="1"/>
    <row r="406" ht="15.75" hidden="1" customHeight="1"/>
    <row r="407" ht="15.75" hidden="1" customHeight="1"/>
    <row r="408" ht="15.75" hidden="1" customHeight="1"/>
    <row r="409" ht="15.75" hidden="1" customHeight="1"/>
    <row r="410" ht="15.75" hidden="1" customHeight="1"/>
    <row r="411" ht="15.75" hidden="1" customHeight="1"/>
    <row r="412" ht="15.75" hidden="1" customHeight="1"/>
    <row r="413" ht="15.75" hidden="1" customHeight="1"/>
    <row r="414" ht="15.75" hidden="1" customHeight="1"/>
    <row r="415" ht="15.75" hidden="1" customHeight="1"/>
    <row r="416" ht="15.75" hidden="1" customHeight="1"/>
    <row r="417" ht="15.75" hidden="1" customHeight="1"/>
    <row r="418" ht="15.75" hidden="1" customHeight="1"/>
    <row r="419" ht="15.75" hidden="1" customHeight="1"/>
    <row r="420" ht="15.75" hidden="1" customHeight="1"/>
    <row r="421" ht="15.75" hidden="1" customHeight="1"/>
    <row r="422" ht="15.75" hidden="1" customHeight="1"/>
    <row r="423" ht="15.75" hidden="1" customHeight="1"/>
    <row r="424" ht="15.75" hidden="1" customHeight="1"/>
    <row r="425" ht="15.75" hidden="1" customHeight="1"/>
    <row r="426" ht="15.75" hidden="1" customHeight="1"/>
    <row r="427" ht="15.75" hidden="1" customHeight="1"/>
    <row r="428" ht="15.75" hidden="1" customHeight="1"/>
    <row r="429" ht="15.75" hidden="1" customHeight="1"/>
    <row r="430" ht="15.75" hidden="1" customHeight="1"/>
    <row r="431" ht="15.75" hidden="1" customHeight="1"/>
    <row r="432" ht="15.75" hidden="1" customHeight="1"/>
    <row r="433" ht="15.75" hidden="1" customHeight="1"/>
    <row r="434" ht="15.75" hidden="1" customHeight="1"/>
    <row r="435" ht="15.75" hidden="1" customHeight="1"/>
    <row r="436" ht="15.75" hidden="1" customHeight="1"/>
    <row r="437" ht="15.75" hidden="1" customHeight="1"/>
    <row r="438" ht="15.75" hidden="1" customHeight="1"/>
    <row r="439" ht="15.75" hidden="1" customHeight="1"/>
    <row r="440" ht="15.75" hidden="1" customHeight="1"/>
    <row r="441" ht="15.75" hidden="1" customHeight="1"/>
    <row r="442" ht="15.75" hidden="1" customHeight="1"/>
    <row r="443" ht="15.75" hidden="1" customHeight="1"/>
    <row r="444" ht="15.75" hidden="1" customHeight="1"/>
    <row r="445" ht="15.75" hidden="1" customHeight="1"/>
    <row r="446" ht="15.75" hidden="1" customHeight="1"/>
    <row r="447" ht="15.75" hidden="1" customHeight="1"/>
    <row r="448" ht="15.75" hidden="1" customHeight="1"/>
    <row r="449" ht="15.75" hidden="1" customHeight="1"/>
    <row r="450" ht="15.75" hidden="1" customHeight="1"/>
    <row r="451" ht="15.75" hidden="1" customHeight="1"/>
    <row r="452" ht="15.75" hidden="1" customHeight="1"/>
    <row r="453" ht="15.75" hidden="1" customHeight="1"/>
    <row r="454" ht="15.75" hidden="1" customHeight="1"/>
    <row r="455" ht="15.75" hidden="1" customHeight="1"/>
    <row r="456" ht="15.75" hidden="1" customHeight="1"/>
    <row r="457" ht="15.75" hidden="1" customHeight="1"/>
    <row r="458" ht="15.75" hidden="1" customHeight="1"/>
    <row r="459" ht="15.75" hidden="1" customHeight="1"/>
    <row r="460" ht="15.75" hidden="1" customHeight="1"/>
    <row r="461" ht="15.75" hidden="1" customHeight="1"/>
    <row r="462" ht="15.75" hidden="1" customHeight="1"/>
    <row r="463" ht="15.75" hidden="1" customHeight="1"/>
    <row r="464" ht="15.75" hidden="1" customHeight="1"/>
    <row r="465" ht="15.75" hidden="1" customHeight="1"/>
    <row r="466" ht="15.75" hidden="1" customHeight="1"/>
    <row r="467" ht="15.75" hidden="1" customHeight="1"/>
    <row r="468" ht="15.75" hidden="1" customHeight="1"/>
    <row r="469" ht="15.75" hidden="1" customHeight="1"/>
    <row r="470" ht="15.75" hidden="1" customHeight="1"/>
    <row r="471" ht="15.75" hidden="1" customHeight="1"/>
    <row r="472" ht="15.75" hidden="1" customHeight="1"/>
    <row r="473" ht="15.75" hidden="1" customHeight="1"/>
    <row r="474" ht="15.75" hidden="1" customHeight="1"/>
    <row r="475" ht="15.75" hidden="1" customHeight="1"/>
    <row r="476" ht="15.75" hidden="1" customHeight="1"/>
    <row r="477" ht="15.75" hidden="1" customHeight="1"/>
    <row r="478" ht="15.75" hidden="1" customHeight="1"/>
    <row r="479" ht="15.75" hidden="1" customHeight="1"/>
    <row r="480" ht="15.75" hidden="1" customHeight="1"/>
    <row r="481" ht="15.75" hidden="1" customHeight="1"/>
    <row r="482" ht="15.75" hidden="1" customHeight="1"/>
    <row r="483" ht="15.75" hidden="1" customHeight="1"/>
    <row r="484" ht="15.75" hidden="1" customHeight="1"/>
    <row r="485" ht="15.75" hidden="1" customHeight="1"/>
    <row r="486" ht="15.75" hidden="1" customHeight="1"/>
    <row r="487" ht="15.75" hidden="1" customHeight="1"/>
    <row r="488" ht="15.75" hidden="1" customHeight="1"/>
    <row r="489" ht="15.75" hidden="1" customHeight="1"/>
    <row r="490" ht="15.75" hidden="1" customHeight="1"/>
    <row r="491" ht="15.75" hidden="1" customHeight="1"/>
    <row r="492" ht="15.75" hidden="1" customHeight="1"/>
    <row r="493" ht="15.75" hidden="1" customHeight="1"/>
    <row r="494" ht="15.75" hidden="1" customHeight="1"/>
    <row r="495" ht="15.75" hidden="1" customHeight="1"/>
    <row r="496" ht="15.75" hidden="1" customHeight="1"/>
    <row r="497" ht="15.75" hidden="1" customHeight="1"/>
    <row r="498" ht="15.75" hidden="1" customHeight="1"/>
    <row r="499" ht="15.75" hidden="1" customHeight="1"/>
    <row r="500" ht="15.75" hidden="1" customHeight="1"/>
    <row r="501" ht="15.75" hidden="1" customHeight="1"/>
    <row r="502" ht="15.75" hidden="1" customHeight="1"/>
    <row r="503" ht="15.75" hidden="1" customHeight="1"/>
    <row r="504" ht="15.75" hidden="1" customHeight="1"/>
    <row r="505" ht="15.75" hidden="1" customHeight="1"/>
    <row r="506" ht="15.75" hidden="1" customHeight="1"/>
    <row r="507" ht="15.75" hidden="1" customHeight="1"/>
    <row r="508" ht="15.75" hidden="1" customHeight="1"/>
    <row r="509" ht="15.75" hidden="1" customHeight="1"/>
    <row r="510" ht="15.75" hidden="1" customHeight="1"/>
    <row r="511" ht="15.75" hidden="1" customHeight="1"/>
    <row r="512" ht="15.75" hidden="1" customHeight="1"/>
    <row r="513" ht="15.75" hidden="1" customHeight="1"/>
    <row r="514" ht="15.75" hidden="1" customHeight="1"/>
    <row r="515" ht="15.75" hidden="1" customHeight="1"/>
    <row r="516" ht="15.75" hidden="1" customHeight="1"/>
    <row r="517" ht="15.75" hidden="1" customHeight="1"/>
    <row r="518" ht="15.75" hidden="1" customHeight="1"/>
    <row r="519" ht="15.75" hidden="1" customHeight="1"/>
    <row r="520" ht="15.75" hidden="1" customHeight="1"/>
    <row r="521" ht="15.75" hidden="1" customHeight="1"/>
    <row r="522" ht="15.75" hidden="1" customHeight="1"/>
    <row r="523" ht="15.75" hidden="1" customHeight="1"/>
    <row r="524" ht="15.75" hidden="1" customHeight="1"/>
    <row r="525" ht="15.75" hidden="1" customHeight="1"/>
    <row r="526" ht="15.75" hidden="1" customHeight="1"/>
    <row r="527" ht="15.75" hidden="1" customHeight="1"/>
    <row r="528" ht="15.75" hidden="1" customHeight="1"/>
    <row r="529" ht="15.75" hidden="1" customHeight="1"/>
    <row r="530" ht="15.75" hidden="1" customHeight="1"/>
    <row r="531" ht="15.75" hidden="1" customHeight="1"/>
    <row r="532" ht="15.75" hidden="1" customHeight="1"/>
    <row r="533" ht="15.75" hidden="1" customHeight="1"/>
    <row r="534" ht="15.75" hidden="1" customHeight="1"/>
    <row r="535" ht="15.75" hidden="1" customHeight="1"/>
    <row r="536" ht="15.75" hidden="1" customHeight="1"/>
    <row r="537" ht="15.75" hidden="1" customHeight="1"/>
    <row r="538" ht="15.75" hidden="1" customHeight="1"/>
    <row r="539" ht="15.75" hidden="1" customHeight="1"/>
    <row r="540" ht="15.75" hidden="1" customHeight="1"/>
    <row r="541" ht="15.75" hidden="1" customHeight="1"/>
    <row r="542" ht="15.75" hidden="1" customHeight="1"/>
    <row r="543" ht="15.75" hidden="1" customHeight="1"/>
    <row r="544" ht="15.75" hidden="1" customHeight="1"/>
    <row r="545" ht="15.75" hidden="1" customHeight="1"/>
    <row r="546" ht="15.75" hidden="1" customHeight="1"/>
    <row r="547" ht="15.75" hidden="1" customHeight="1"/>
    <row r="548" ht="15.75" hidden="1" customHeight="1"/>
    <row r="549" ht="15.75" hidden="1" customHeight="1"/>
    <row r="550" ht="15.75" hidden="1" customHeight="1"/>
    <row r="551" ht="15.75" hidden="1" customHeight="1"/>
    <row r="552" ht="15.75" hidden="1" customHeight="1"/>
    <row r="553" ht="15.75" hidden="1" customHeight="1"/>
    <row r="554" ht="15.75" hidden="1" customHeight="1"/>
    <row r="555" ht="15.75" hidden="1" customHeight="1"/>
    <row r="556" ht="15.75" hidden="1" customHeight="1"/>
    <row r="557" ht="15.75" hidden="1" customHeight="1"/>
    <row r="558" ht="15.75" hidden="1" customHeight="1"/>
    <row r="559" ht="15.75" hidden="1" customHeight="1"/>
    <row r="560" ht="15.75" hidden="1" customHeight="1"/>
    <row r="561" ht="15.75" hidden="1" customHeight="1"/>
    <row r="562" ht="15.75" hidden="1" customHeight="1"/>
    <row r="563" ht="15.75" hidden="1" customHeight="1"/>
    <row r="564" ht="15.75" hidden="1" customHeight="1"/>
    <row r="565" ht="15.75" hidden="1" customHeight="1"/>
    <row r="566" ht="15.75" hidden="1" customHeight="1"/>
    <row r="567" ht="15.75" hidden="1" customHeight="1"/>
    <row r="568" ht="15.75" hidden="1" customHeight="1"/>
    <row r="569" ht="15.75" hidden="1" customHeight="1"/>
    <row r="570" ht="15.75" hidden="1" customHeight="1"/>
    <row r="571" ht="15.75" hidden="1" customHeight="1"/>
    <row r="572" ht="15.75" hidden="1" customHeight="1"/>
    <row r="573" ht="15.75" hidden="1" customHeight="1"/>
    <row r="574" ht="15.75" hidden="1" customHeight="1"/>
    <row r="575" ht="15.75" hidden="1" customHeight="1"/>
    <row r="576" ht="15.75" hidden="1" customHeight="1"/>
    <row r="577" ht="15.75" hidden="1" customHeight="1"/>
    <row r="578" ht="15.75" hidden="1" customHeight="1"/>
    <row r="579" ht="15.75" hidden="1" customHeight="1"/>
    <row r="580" ht="15.75" hidden="1" customHeight="1"/>
    <row r="581" ht="15.75" hidden="1" customHeight="1"/>
    <row r="582" ht="15.75" hidden="1" customHeight="1"/>
    <row r="583" ht="15.75" hidden="1" customHeight="1"/>
    <row r="584" ht="15.75" hidden="1" customHeight="1"/>
    <row r="585" ht="15.75" hidden="1" customHeight="1"/>
    <row r="586" ht="15.75" hidden="1" customHeight="1"/>
    <row r="587" ht="15.75" hidden="1" customHeight="1"/>
    <row r="588" ht="15.75" hidden="1" customHeight="1"/>
    <row r="589" ht="15.75" hidden="1" customHeight="1"/>
    <row r="590" ht="15.75" hidden="1" customHeight="1"/>
    <row r="591" ht="15.75" hidden="1" customHeight="1"/>
    <row r="592" ht="15.75" hidden="1" customHeight="1"/>
    <row r="593" ht="15.75" hidden="1" customHeight="1"/>
    <row r="594" ht="15.75" hidden="1" customHeight="1"/>
    <row r="595" ht="15.75" hidden="1" customHeight="1"/>
    <row r="596" ht="15.75" hidden="1" customHeight="1"/>
    <row r="597" ht="15.75" hidden="1" customHeight="1"/>
    <row r="598" ht="15.75" hidden="1" customHeight="1"/>
    <row r="599" ht="15.75" hidden="1" customHeight="1"/>
    <row r="600" ht="15.75" hidden="1" customHeight="1"/>
    <row r="601" ht="15.75" hidden="1" customHeight="1"/>
    <row r="602" ht="15.75" hidden="1" customHeight="1"/>
    <row r="603" ht="15.75" hidden="1" customHeight="1"/>
    <row r="604" ht="15.75" hidden="1" customHeight="1"/>
    <row r="605" ht="15.75" hidden="1" customHeight="1"/>
    <row r="606" ht="15.75" hidden="1" customHeight="1"/>
    <row r="607" ht="15.75" hidden="1" customHeight="1"/>
    <row r="608" ht="15.75" hidden="1" customHeight="1"/>
    <row r="609" ht="15.75" hidden="1" customHeight="1"/>
    <row r="610" ht="15.75" hidden="1" customHeight="1"/>
    <row r="611" ht="15.75" hidden="1" customHeight="1"/>
    <row r="612" ht="15.75" hidden="1" customHeight="1"/>
    <row r="613" ht="15.75" hidden="1" customHeight="1"/>
    <row r="614" ht="15.75" hidden="1" customHeight="1"/>
    <row r="615" ht="15.75" hidden="1" customHeight="1"/>
    <row r="616" ht="15.75" hidden="1" customHeight="1"/>
    <row r="617" ht="15.75" hidden="1" customHeight="1"/>
    <row r="618" ht="15.75" hidden="1" customHeight="1"/>
    <row r="619" ht="15.75" hidden="1" customHeight="1"/>
    <row r="620" ht="15.75" hidden="1" customHeight="1"/>
    <row r="621" ht="15.75" hidden="1" customHeight="1"/>
    <row r="622" ht="15.75" hidden="1" customHeight="1"/>
    <row r="623" ht="15.75" hidden="1" customHeight="1"/>
    <row r="624" ht="15.75" hidden="1" customHeight="1"/>
    <row r="625" ht="15.75" hidden="1" customHeight="1"/>
    <row r="626" ht="15.75" hidden="1" customHeight="1"/>
    <row r="627" ht="15.75" hidden="1" customHeight="1"/>
    <row r="628" ht="15.75" hidden="1" customHeight="1"/>
    <row r="629" ht="15.75" hidden="1" customHeight="1"/>
    <row r="630" ht="15.75" hidden="1" customHeight="1"/>
    <row r="631" ht="15.75" hidden="1" customHeight="1"/>
    <row r="632" ht="15.75" hidden="1" customHeight="1"/>
    <row r="633" ht="15.75" hidden="1" customHeight="1"/>
    <row r="634" ht="15.75" hidden="1" customHeight="1"/>
    <row r="635" ht="15.75" hidden="1" customHeight="1"/>
    <row r="636" ht="15.75" hidden="1" customHeight="1"/>
    <row r="637" ht="15.75" hidden="1" customHeight="1"/>
    <row r="638" ht="15.75" hidden="1" customHeight="1"/>
    <row r="639" ht="15.75" hidden="1" customHeight="1"/>
    <row r="640" ht="15.75" hidden="1" customHeight="1"/>
    <row r="641" ht="15.75" hidden="1" customHeight="1"/>
    <row r="642" ht="15.75" hidden="1" customHeight="1"/>
    <row r="643" ht="15.75" hidden="1" customHeight="1"/>
    <row r="644" ht="15.75" hidden="1" customHeight="1"/>
    <row r="645" ht="15.75" hidden="1" customHeight="1"/>
    <row r="646" ht="15.75" hidden="1" customHeight="1"/>
    <row r="647" ht="15.75" hidden="1" customHeight="1"/>
    <row r="648" ht="15.75" hidden="1" customHeight="1"/>
    <row r="649" ht="15.75" hidden="1" customHeight="1"/>
    <row r="650" ht="15.75" hidden="1" customHeight="1"/>
    <row r="651" ht="15.75" hidden="1" customHeight="1"/>
    <row r="652" ht="15.75" hidden="1" customHeight="1"/>
    <row r="653" ht="15.75" hidden="1" customHeight="1"/>
    <row r="654" ht="15.75" hidden="1" customHeight="1"/>
    <row r="655" ht="15.75" hidden="1" customHeight="1"/>
    <row r="656" ht="15.75" hidden="1" customHeight="1"/>
    <row r="657" ht="15.75" hidden="1" customHeight="1"/>
    <row r="658" ht="15.75" hidden="1" customHeight="1"/>
    <row r="659" ht="15.75" hidden="1" customHeight="1"/>
    <row r="660" ht="15.75" hidden="1" customHeight="1"/>
    <row r="661" ht="15.75" hidden="1" customHeight="1"/>
    <row r="662" ht="15.75" hidden="1" customHeight="1"/>
    <row r="663" ht="15.75" hidden="1" customHeight="1"/>
    <row r="664" ht="15.75" hidden="1" customHeight="1"/>
    <row r="665" ht="15.75" hidden="1" customHeight="1"/>
    <row r="666" ht="15.75" hidden="1" customHeight="1"/>
    <row r="667" ht="15.75" hidden="1" customHeight="1"/>
    <row r="668" ht="15.75" hidden="1" customHeight="1"/>
    <row r="669" ht="15.75" hidden="1" customHeight="1"/>
    <row r="670" ht="15.75" hidden="1" customHeight="1"/>
    <row r="671" ht="15.75" hidden="1" customHeight="1"/>
    <row r="672" ht="15.75" hidden="1" customHeight="1"/>
    <row r="673" ht="15.75" hidden="1" customHeight="1"/>
    <row r="674" ht="15.75" hidden="1" customHeight="1"/>
    <row r="675" ht="15.75" hidden="1" customHeight="1"/>
    <row r="676" ht="15.75" hidden="1" customHeight="1"/>
    <row r="677" ht="15.75" hidden="1" customHeight="1"/>
    <row r="678" ht="15.75" hidden="1" customHeight="1"/>
    <row r="679" ht="15.75" hidden="1" customHeight="1"/>
    <row r="680" ht="15.75" hidden="1" customHeight="1"/>
    <row r="681" ht="15.75" hidden="1" customHeight="1"/>
    <row r="682" ht="15.75" hidden="1" customHeight="1"/>
    <row r="683" ht="15.75" hidden="1" customHeight="1"/>
    <row r="684" ht="15.75" hidden="1" customHeight="1"/>
    <row r="685" ht="15.75" hidden="1" customHeight="1"/>
    <row r="686" ht="15.75" hidden="1" customHeight="1"/>
    <row r="687" ht="15.75" hidden="1" customHeight="1"/>
    <row r="688" ht="15.75" hidden="1" customHeight="1"/>
    <row r="689" ht="15.75" hidden="1" customHeight="1"/>
    <row r="690" ht="15.75" hidden="1" customHeight="1"/>
    <row r="691" ht="15.75" hidden="1" customHeight="1"/>
    <row r="692" ht="15.75" hidden="1" customHeight="1"/>
    <row r="693" ht="15.75" hidden="1" customHeight="1"/>
    <row r="694" ht="15.75" hidden="1" customHeight="1"/>
    <row r="695" ht="15.75" hidden="1" customHeight="1"/>
    <row r="696" ht="15.75" hidden="1" customHeight="1"/>
    <row r="697" ht="15.75" hidden="1" customHeight="1"/>
    <row r="698" ht="15.75" hidden="1" customHeight="1"/>
    <row r="699" ht="15.75" hidden="1" customHeight="1"/>
    <row r="700" ht="15.75" hidden="1" customHeight="1"/>
    <row r="701" ht="15.75" hidden="1" customHeight="1"/>
    <row r="702" ht="15.75" hidden="1" customHeight="1"/>
    <row r="703" ht="15.75" hidden="1" customHeight="1"/>
    <row r="704" ht="15.75" hidden="1" customHeight="1"/>
    <row r="705" ht="15.75" hidden="1" customHeight="1"/>
    <row r="706" ht="15.75" hidden="1" customHeight="1"/>
    <row r="707" ht="15.75" hidden="1" customHeight="1"/>
    <row r="708" ht="15.75" hidden="1" customHeight="1"/>
    <row r="709" ht="15.75" hidden="1" customHeight="1"/>
    <row r="710" ht="15.75" hidden="1" customHeight="1"/>
    <row r="711" ht="15.75" hidden="1" customHeight="1"/>
    <row r="712" ht="15.75" hidden="1" customHeight="1"/>
    <row r="713" ht="15.75" hidden="1" customHeight="1"/>
    <row r="714" ht="15.75" hidden="1" customHeight="1"/>
    <row r="715" ht="15.75" hidden="1" customHeight="1"/>
    <row r="716" ht="15.75" hidden="1" customHeight="1"/>
    <row r="717" ht="15.75" hidden="1" customHeight="1"/>
    <row r="718" ht="15.75" hidden="1" customHeight="1"/>
    <row r="719" ht="15.75" hidden="1" customHeight="1"/>
    <row r="720" ht="15.75" hidden="1" customHeight="1"/>
    <row r="721" ht="15.75" hidden="1" customHeight="1"/>
    <row r="722" ht="15.75" hidden="1" customHeight="1"/>
    <row r="723" ht="15.75" hidden="1" customHeight="1"/>
    <row r="724" ht="15.75" hidden="1" customHeight="1"/>
    <row r="725" ht="15.75" hidden="1" customHeight="1"/>
    <row r="726" ht="15.75" hidden="1" customHeight="1"/>
    <row r="727" ht="15.75" hidden="1" customHeight="1"/>
    <row r="728" ht="15.75" hidden="1" customHeight="1"/>
    <row r="729" ht="15.75" hidden="1" customHeight="1"/>
    <row r="730" ht="15.75" hidden="1" customHeight="1"/>
    <row r="731" ht="15.75" hidden="1" customHeight="1"/>
    <row r="732" ht="15.75" hidden="1" customHeight="1"/>
    <row r="733" ht="15.75" hidden="1" customHeight="1"/>
    <row r="734" ht="15.75" hidden="1" customHeight="1"/>
    <row r="735" ht="15.75" hidden="1" customHeight="1"/>
    <row r="736" ht="15.75" hidden="1" customHeight="1"/>
    <row r="737" ht="15.75" hidden="1" customHeight="1"/>
    <row r="738" ht="15.75" hidden="1" customHeight="1"/>
    <row r="739" ht="15.75" hidden="1" customHeight="1"/>
    <row r="740" ht="15.75" hidden="1" customHeight="1"/>
    <row r="741" ht="15.75" hidden="1" customHeight="1"/>
    <row r="742" ht="15.75" hidden="1" customHeight="1"/>
    <row r="743" ht="15.75" hidden="1" customHeight="1"/>
    <row r="744" ht="15.75" hidden="1" customHeight="1"/>
    <row r="745" ht="15.75" hidden="1" customHeight="1"/>
    <row r="746" ht="15.75" hidden="1" customHeight="1"/>
    <row r="747" ht="15.75" hidden="1" customHeight="1"/>
    <row r="748" ht="15.75" hidden="1" customHeight="1"/>
    <row r="749" ht="15.75" hidden="1" customHeight="1"/>
    <row r="750" ht="15.75" hidden="1" customHeight="1"/>
    <row r="751" ht="15.75" hidden="1" customHeight="1"/>
    <row r="752" ht="15.75" hidden="1" customHeight="1"/>
    <row r="753" ht="15.75" hidden="1" customHeight="1"/>
    <row r="754" ht="15.75" hidden="1" customHeight="1"/>
    <row r="755" ht="15.75" hidden="1" customHeight="1"/>
    <row r="756" ht="15.75" hidden="1" customHeight="1"/>
    <row r="757" ht="15.75" hidden="1" customHeight="1"/>
    <row r="758" ht="15.75" hidden="1" customHeight="1"/>
    <row r="759" ht="15.75" hidden="1" customHeight="1"/>
    <row r="760" ht="15.75" hidden="1" customHeight="1"/>
    <row r="761" ht="15.75" hidden="1" customHeight="1"/>
    <row r="762" ht="15.75" hidden="1" customHeight="1"/>
    <row r="763" ht="15.75" hidden="1" customHeight="1"/>
    <row r="764" ht="15.75" hidden="1" customHeight="1"/>
    <row r="765" ht="15.75" hidden="1" customHeight="1"/>
    <row r="766" ht="15.75" hidden="1" customHeight="1"/>
    <row r="767" ht="15.75" hidden="1" customHeight="1"/>
    <row r="768" ht="15.75" hidden="1" customHeight="1"/>
    <row r="769" ht="15.75" hidden="1" customHeight="1"/>
    <row r="770" ht="15.75" hidden="1" customHeight="1"/>
    <row r="771" ht="15.75" hidden="1" customHeight="1"/>
    <row r="772" ht="15.75" hidden="1" customHeight="1"/>
    <row r="773" ht="15.75" hidden="1" customHeight="1"/>
    <row r="774" ht="15.75" hidden="1" customHeight="1"/>
    <row r="775" ht="15.75" hidden="1" customHeight="1"/>
    <row r="776" ht="15.75" hidden="1" customHeight="1"/>
    <row r="777" ht="15.75" hidden="1" customHeight="1"/>
    <row r="778" ht="15.75" hidden="1" customHeight="1"/>
    <row r="779" ht="15.75" hidden="1" customHeight="1"/>
    <row r="780" ht="15.75" hidden="1" customHeight="1"/>
    <row r="781" ht="15.75" hidden="1" customHeight="1"/>
    <row r="782" ht="15.75" hidden="1" customHeight="1"/>
    <row r="783" ht="15.75" hidden="1" customHeight="1"/>
    <row r="784" ht="15.75" hidden="1" customHeight="1"/>
    <row r="785" ht="15.75" hidden="1" customHeight="1"/>
    <row r="786" ht="15.75" hidden="1" customHeight="1"/>
    <row r="787" ht="15.75" hidden="1" customHeight="1"/>
    <row r="788" ht="15.75" hidden="1" customHeight="1"/>
    <row r="789" ht="15.75" hidden="1" customHeight="1"/>
    <row r="790" ht="15.75" hidden="1" customHeight="1"/>
    <row r="791" ht="15.75" hidden="1" customHeight="1"/>
    <row r="792" ht="15.75" hidden="1" customHeight="1"/>
    <row r="793" ht="15.75" hidden="1" customHeight="1"/>
    <row r="794" ht="15.75" hidden="1" customHeight="1"/>
    <row r="795" ht="15.75" hidden="1" customHeight="1"/>
    <row r="796" ht="15.75" hidden="1" customHeight="1"/>
    <row r="797" ht="15.75" hidden="1" customHeight="1"/>
    <row r="798" ht="15.75" hidden="1" customHeight="1"/>
    <row r="799" ht="15.75" hidden="1" customHeight="1"/>
    <row r="800" ht="15.75" hidden="1" customHeight="1"/>
    <row r="801" ht="15.75" hidden="1" customHeight="1"/>
    <row r="802" ht="15.75" hidden="1" customHeight="1"/>
    <row r="803" ht="15.75" hidden="1" customHeight="1"/>
    <row r="804" ht="15.75" hidden="1" customHeight="1"/>
    <row r="805" ht="15.75" hidden="1" customHeight="1"/>
    <row r="806" ht="15.75" hidden="1" customHeight="1"/>
    <row r="807" ht="15.75" hidden="1" customHeight="1"/>
    <row r="808" ht="15.75" hidden="1" customHeight="1"/>
    <row r="809" ht="15.75" hidden="1" customHeight="1"/>
    <row r="810" ht="15.75" hidden="1" customHeight="1"/>
    <row r="811" ht="15.75" hidden="1" customHeight="1"/>
    <row r="812" ht="15.75" hidden="1" customHeight="1"/>
    <row r="813" ht="15.75" hidden="1" customHeight="1"/>
    <row r="814" ht="15.75" hidden="1" customHeight="1"/>
    <row r="815" ht="15.75" hidden="1" customHeight="1"/>
    <row r="816" ht="15.75" hidden="1" customHeight="1"/>
    <row r="817" ht="15.75" hidden="1" customHeight="1"/>
    <row r="818" ht="15.75" hidden="1" customHeight="1"/>
    <row r="819" ht="15.75" hidden="1" customHeight="1"/>
    <row r="820" ht="15.75" hidden="1" customHeight="1"/>
    <row r="821" ht="15.75" hidden="1" customHeight="1"/>
    <row r="822" ht="15.75" hidden="1" customHeight="1"/>
    <row r="823" ht="15.75" hidden="1" customHeight="1"/>
    <row r="824" ht="15.75" hidden="1" customHeight="1"/>
    <row r="825" ht="15.75" hidden="1" customHeight="1"/>
    <row r="826" ht="15.75" hidden="1" customHeight="1"/>
    <row r="827" ht="15.75" hidden="1" customHeight="1"/>
    <row r="828" ht="15.75" hidden="1" customHeight="1"/>
    <row r="829" ht="15.75" hidden="1" customHeight="1"/>
    <row r="830" ht="15.75" hidden="1" customHeight="1"/>
    <row r="831" ht="15.75" hidden="1" customHeight="1"/>
    <row r="832" ht="15.75" hidden="1" customHeight="1"/>
    <row r="833" ht="15.75" hidden="1" customHeight="1"/>
    <row r="834" ht="15.75" hidden="1" customHeight="1"/>
    <row r="835" ht="15.75" hidden="1" customHeight="1"/>
    <row r="836" ht="15.75" hidden="1" customHeight="1"/>
    <row r="837" ht="15.75" hidden="1" customHeight="1"/>
    <row r="838" ht="15.75" hidden="1" customHeight="1"/>
    <row r="839" ht="15.75" hidden="1" customHeight="1"/>
    <row r="840" ht="15.75" hidden="1" customHeight="1"/>
    <row r="841" ht="15.75" hidden="1" customHeight="1"/>
    <row r="842" ht="15.75" hidden="1" customHeight="1"/>
    <row r="843" ht="15.75" hidden="1" customHeight="1"/>
    <row r="844" ht="15.75" hidden="1" customHeight="1"/>
    <row r="845" ht="15.75" hidden="1" customHeight="1"/>
    <row r="846" ht="15.75" hidden="1" customHeight="1"/>
    <row r="847" ht="15.75" hidden="1" customHeight="1"/>
    <row r="848" ht="15.75" hidden="1" customHeight="1"/>
    <row r="849" ht="15.75" hidden="1" customHeight="1"/>
    <row r="850" ht="15.75" hidden="1" customHeight="1"/>
    <row r="851" ht="15.75" hidden="1" customHeight="1"/>
    <row r="852" ht="15.75" hidden="1" customHeight="1"/>
    <row r="853" ht="15.75" hidden="1" customHeight="1"/>
    <row r="854" ht="15.75" hidden="1" customHeight="1"/>
    <row r="855" ht="15.75" hidden="1" customHeight="1"/>
    <row r="856" ht="15.75" hidden="1" customHeight="1"/>
    <row r="857" ht="15.75" hidden="1" customHeight="1"/>
    <row r="858" ht="15.75" hidden="1" customHeight="1"/>
    <row r="859" ht="15.75" hidden="1" customHeight="1"/>
    <row r="860" ht="15.75" hidden="1" customHeight="1"/>
    <row r="861" ht="15.75" hidden="1" customHeight="1"/>
    <row r="862" ht="15.75" hidden="1" customHeight="1"/>
    <row r="863" ht="15.75" hidden="1" customHeight="1"/>
    <row r="864" ht="15.75" hidden="1" customHeight="1"/>
    <row r="865" ht="15.75" hidden="1" customHeight="1"/>
    <row r="866" ht="15.75" hidden="1" customHeight="1"/>
    <row r="867" ht="15.75" hidden="1" customHeight="1"/>
    <row r="868" ht="15.75" hidden="1" customHeight="1"/>
    <row r="869" ht="15.75" hidden="1" customHeight="1"/>
    <row r="870" ht="15.75" hidden="1" customHeight="1"/>
    <row r="871" ht="15.75" hidden="1" customHeight="1"/>
    <row r="872" ht="15.75" hidden="1" customHeight="1"/>
    <row r="873" ht="15.75" hidden="1" customHeight="1"/>
    <row r="874" ht="15.75" hidden="1" customHeight="1"/>
    <row r="875" ht="15.75" hidden="1" customHeight="1"/>
    <row r="876" ht="15.75" hidden="1" customHeight="1"/>
    <row r="877" ht="15.75" hidden="1" customHeight="1"/>
    <row r="878" ht="15.75" hidden="1" customHeight="1"/>
    <row r="879" ht="15.75" hidden="1" customHeight="1"/>
    <row r="880" ht="15.75" hidden="1" customHeight="1"/>
    <row r="881" ht="15.75" hidden="1" customHeight="1"/>
    <row r="882" ht="15.75" hidden="1" customHeight="1"/>
    <row r="883" ht="15.75" hidden="1" customHeight="1"/>
    <row r="884" ht="15.75" hidden="1" customHeight="1"/>
    <row r="885" ht="15.75" hidden="1" customHeight="1"/>
    <row r="886" ht="15.75" hidden="1" customHeight="1"/>
    <row r="887" ht="15.75" hidden="1" customHeight="1"/>
    <row r="888" ht="15.75" hidden="1" customHeight="1"/>
    <row r="889" ht="15.75" hidden="1" customHeight="1"/>
    <row r="890" ht="15.75" hidden="1" customHeight="1"/>
    <row r="891" ht="15.75" hidden="1" customHeight="1"/>
    <row r="892" ht="15.75" hidden="1" customHeight="1"/>
    <row r="893" ht="15.75" hidden="1" customHeight="1"/>
    <row r="894" ht="15.75" hidden="1" customHeight="1"/>
    <row r="895" ht="15.75" hidden="1" customHeight="1"/>
    <row r="896" ht="15.75" hidden="1" customHeight="1"/>
    <row r="897" ht="15.75" hidden="1" customHeight="1"/>
    <row r="898" ht="15.75" hidden="1" customHeight="1"/>
    <row r="899" ht="15.75" hidden="1" customHeight="1"/>
    <row r="900" ht="15.75" hidden="1" customHeight="1"/>
    <row r="901" ht="15.75" hidden="1" customHeight="1"/>
    <row r="902" ht="15.75" hidden="1" customHeight="1"/>
    <row r="903" ht="15.75" hidden="1" customHeight="1"/>
    <row r="904" ht="15.75" hidden="1" customHeight="1"/>
    <row r="905" ht="15.75" hidden="1" customHeight="1"/>
    <row r="906" ht="15.75" hidden="1" customHeight="1"/>
    <row r="907" ht="15.75" hidden="1" customHeight="1"/>
    <row r="908" ht="15.75" hidden="1" customHeight="1"/>
    <row r="909" ht="15.75" hidden="1" customHeight="1"/>
    <row r="910" ht="15.75" hidden="1" customHeight="1"/>
    <row r="911" ht="15.75" hidden="1" customHeight="1"/>
    <row r="912" ht="15.75" hidden="1" customHeight="1"/>
    <row r="913" ht="15.75" hidden="1" customHeight="1"/>
    <row r="914" ht="15.75" hidden="1" customHeight="1"/>
    <row r="915" ht="15.75" hidden="1" customHeight="1"/>
    <row r="916" ht="15.75" hidden="1" customHeight="1"/>
    <row r="917" ht="15.75" hidden="1" customHeight="1"/>
    <row r="918" ht="15.75" hidden="1" customHeight="1"/>
    <row r="919" ht="15.75" hidden="1" customHeight="1"/>
    <row r="920" ht="15.75" hidden="1" customHeight="1"/>
    <row r="921" ht="15.75" hidden="1" customHeight="1"/>
    <row r="922" ht="15.75" hidden="1" customHeight="1"/>
    <row r="923" ht="15.75" hidden="1" customHeight="1"/>
    <row r="924" ht="15.75" hidden="1" customHeight="1"/>
    <row r="925" ht="15.75" hidden="1" customHeight="1"/>
    <row r="926" ht="15.75" hidden="1" customHeight="1"/>
    <row r="927" ht="15.75" hidden="1" customHeight="1"/>
    <row r="928" ht="15.75" hidden="1" customHeight="1"/>
    <row r="929" ht="15.75" hidden="1" customHeight="1"/>
    <row r="930" ht="15.75" hidden="1" customHeight="1"/>
    <row r="931" ht="15.75" hidden="1" customHeight="1"/>
    <row r="932" ht="15.75" hidden="1" customHeight="1"/>
    <row r="933" ht="15.75" hidden="1" customHeight="1"/>
    <row r="934" ht="15.75" hidden="1" customHeight="1"/>
    <row r="935" ht="15.75" hidden="1" customHeight="1"/>
    <row r="936" ht="15.75" hidden="1" customHeight="1"/>
    <row r="937" ht="15.75" hidden="1" customHeight="1"/>
    <row r="938" ht="15.75" hidden="1" customHeight="1"/>
    <row r="939" ht="15.75" hidden="1" customHeight="1"/>
    <row r="940" ht="15.75" hidden="1" customHeight="1"/>
    <row r="941" ht="15.75" hidden="1" customHeight="1"/>
    <row r="942" ht="15.75" hidden="1" customHeight="1"/>
    <row r="943" ht="15.75" hidden="1" customHeight="1"/>
    <row r="944" ht="15.75" hidden="1" customHeight="1"/>
    <row r="945" ht="15.75" hidden="1" customHeight="1"/>
    <row r="946" ht="15.75" hidden="1" customHeight="1"/>
    <row r="947" ht="15.75" hidden="1" customHeight="1"/>
    <row r="948" ht="15.75" hidden="1" customHeight="1"/>
    <row r="949" ht="15.75" hidden="1" customHeight="1"/>
    <row r="950" ht="15.75" hidden="1" customHeight="1"/>
    <row r="951" ht="15.75" hidden="1" customHeight="1"/>
    <row r="952" ht="15.75" hidden="1" customHeight="1"/>
    <row r="953" ht="15.75" hidden="1" customHeight="1"/>
    <row r="954" ht="15.75" hidden="1" customHeight="1"/>
    <row r="955" ht="15.75" hidden="1" customHeight="1"/>
    <row r="956" ht="15.75" hidden="1" customHeight="1"/>
    <row r="957" ht="15.75" hidden="1" customHeight="1"/>
    <row r="958" ht="15.75" hidden="1" customHeight="1"/>
    <row r="959" ht="15.75" hidden="1" customHeight="1"/>
    <row r="960" ht="15.75" hidden="1" customHeight="1"/>
    <row r="961" ht="15.75" hidden="1" customHeight="1"/>
    <row r="962" ht="15.75" hidden="1" customHeight="1"/>
    <row r="963" ht="15.75" hidden="1" customHeight="1"/>
    <row r="964" ht="15.75" hidden="1" customHeight="1"/>
    <row r="965" ht="15.75" hidden="1" customHeight="1"/>
    <row r="966" ht="15.75" hidden="1" customHeight="1"/>
    <row r="967" ht="15.75" hidden="1" customHeight="1"/>
    <row r="968" ht="15.75" hidden="1" customHeight="1"/>
    <row r="969" ht="15.75" hidden="1" customHeight="1"/>
    <row r="970" ht="15.75" hidden="1" customHeight="1"/>
    <row r="971" ht="15.75" hidden="1" customHeight="1"/>
    <row r="972" ht="15.75" hidden="1" customHeight="1"/>
    <row r="973" ht="15.75" hidden="1" customHeight="1"/>
    <row r="974" ht="15.75" hidden="1" customHeight="1"/>
    <row r="975" ht="15.75" hidden="1" customHeight="1"/>
    <row r="976" ht="15.75" hidden="1" customHeight="1"/>
    <row r="977" ht="15.75" hidden="1" customHeight="1"/>
    <row r="978" ht="15.75" hidden="1" customHeight="1"/>
    <row r="979" ht="15.75" hidden="1" customHeight="1"/>
    <row r="980" ht="15.75" hidden="1" customHeight="1"/>
    <row r="981" ht="15.75" hidden="1" customHeight="1"/>
    <row r="982" ht="15.75" hidden="1" customHeight="1"/>
    <row r="983" ht="15.75" hidden="1" customHeight="1"/>
    <row r="984" ht="15.75" hidden="1" customHeight="1"/>
    <row r="985" ht="15.75" hidden="1" customHeight="1"/>
    <row r="986" ht="15.75" hidden="1" customHeight="1"/>
    <row r="987" ht="15.75" hidden="1" customHeight="1"/>
    <row r="988" ht="15.75" hidden="1" customHeight="1"/>
    <row r="989" ht="15.75" hidden="1" customHeight="1"/>
    <row r="990" ht="15.75" hidden="1" customHeight="1"/>
    <row r="991" ht="15.75" hidden="1" customHeight="1"/>
    <row r="992" ht="15.75" hidden="1" customHeight="1"/>
    <row r="993" ht="15.75" hidden="1" customHeight="1"/>
    <row r="994" ht="15.75" hidden="1" customHeight="1"/>
    <row r="995" ht="15.75" hidden="1" customHeight="1"/>
    <row r="996" ht="15.75" hidden="1" customHeight="1"/>
    <row r="997" ht="15.75" hidden="1" customHeight="1"/>
  </sheetData>
  <mergeCells count="3">
    <mergeCell ref="A1:E1"/>
    <mergeCell ref="A8:E8"/>
    <mergeCell ref="A2:E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8"/>
  <sheetViews>
    <sheetView topLeftCell="A2" zoomScale="160" zoomScaleNormal="160" workbookViewId="0">
      <selection activeCell="A15" sqref="A1:XFD15"/>
    </sheetView>
  </sheetViews>
  <sheetFormatPr baseColWidth="10" defaultColWidth="0" defaultRowHeight="0" customHeight="1" zeroHeight="1"/>
  <cols>
    <col min="1" max="1" width="5.85546875" bestFit="1" customWidth="1"/>
    <col min="2" max="2" width="36.5703125" customWidth="1"/>
    <col min="3" max="3" width="21.5703125" customWidth="1"/>
    <col min="4" max="5" width="10.5703125" customWidth="1"/>
    <col min="6" max="24" width="10.5703125" hidden="1" customWidth="1"/>
    <col min="25" max="16384" width="14.42578125" hidden="1"/>
  </cols>
  <sheetData>
    <row r="1" spans="1:6" ht="18.75">
      <c r="A1" s="100" t="s">
        <v>1518</v>
      </c>
      <c r="B1" s="100"/>
      <c r="C1" s="100"/>
      <c r="D1" s="100"/>
      <c r="E1" s="1"/>
    </row>
    <row r="2" spans="1:6" ht="25.7" customHeight="1">
      <c r="A2" s="44"/>
      <c r="B2" s="44"/>
      <c r="C2" s="45"/>
      <c r="D2" s="46"/>
    </row>
    <row r="3" spans="1:6" ht="15">
      <c r="A3" s="47" t="s">
        <v>0</v>
      </c>
      <c r="B3" s="48" t="s">
        <v>1</v>
      </c>
      <c r="C3" s="48" t="s">
        <v>2</v>
      </c>
      <c r="D3" s="49" t="s">
        <v>9</v>
      </c>
    </row>
    <row r="4" spans="1:6" ht="15">
      <c r="A4" s="50" t="s">
        <v>10</v>
      </c>
      <c r="B4" s="51" t="s">
        <v>11</v>
      </c>
      <c r="C4" s="51" t="s">
        <v>12</v>
      </c>
      <c r="D4" s="46">
        <v>1</v>
      </c>
    </row>
    <row r="5" spans="1:6" ht="15">
      <c r="A5" s="50" t="s">
        <v>13</v>
      </c>
      <c r="B5" s="51" t="s">
        <v>14</v>
      </c>
      <c r="C5" s="51" t="s">
        <v>15</v>
      </c>
      <c r="D5" s="46">
        <v>1</v>
      </c>
    </row>
    <row r="6" spans="1:6" ht="15">
      <c r="A6" s="50" t="s">
        <v>16</v>
      </c>
      <c r="B6" s="51" t="s">
        <v>17</v>
      </c>
      <c r="C6" s="51" t="str">
        <f>C4</f>
        <v>BULTO POR 30 KILOS</v>
      </c>
      <c r="D6" s="46">
        <v>1</v>
      </c>
    </row>
    <row r="7" spans="1:6" ht="15">
      <c r="A7" s="50" t="s">
        <v>18</v>
      </c>
      <c r="B7" s="51" t="s">
        <v>19</v>
      </c>
      <c r="C7" s="51" t="s">
        <v>20</v>
      </c>
      <c r="D7" s="46">
        <v>1</v>
      </c>
    </row>
    <row r="8" spans="1:6" ht="15">
      <c r="A8" s="50" t="s">
        <v>21</v>
      </c>
      <c r="B8" s="51" t="s">
        <v>22</v>
      </c>
      <c r="C8" s="51" t="s">
        <v>23</v>
      </c>
      <c r="D8" s="46">
        <v>1</v>
      </c>
    </row>
    <row r="9" spans="1:6" ht="26.25">
      <c r="A9" s="50" t="s">
        <v>24</v>
      </c>
      <c r="B9" s="64" t="s">
        <v>25</v>
      </c>
      <c r="C9" s="51" t="s">
        <v>26</v>
      </c>
      <c r="D9" s="46">
        <v>1</v>
      </c>
    </row>
    <row r="10" spans="1:6" ht="15">
      <c r="A10" s="50" t="s">
        <v>27</v>
      </c>
      <c r="B10" s="51" t="s">
        <v>28</v>
      </c>
      <c r="C10" s="51" t="s">
        <v>29</v>
      </c>
      <c r="D10" s="46">
        <v>1</v>
      </c>
    </row>
    <row r="11" spans="1:6" ht="15">
      <c r="A11" s="50" t="s">
        <v>30</v>
      </c>
      <c r="B11" s="51" t="s">
        <v>31</v>
      </c>
      <c r="C11" s="51" t="s">
        <v>32</v>
      </c>
      <c r="D11" s="46">
        <v>1</v>
      </c>
    </row>
    <row r="12" spans="1:6" ht="15">
      <c r="A12" s="50" t="s">
        <v>33</v>
      </c>
      <c r="B12" s="51" t="s">
        <v>34</v>
      </c>
      <c r="C12" s="51" t="s">
        <v>35</v>
      </c>
      <c r="D12" s="46">
        <v>1</v>
      </c>
    </row>
    <row r="13" spans="1:6" ht="15" customHeight="1">
      <c r="E13" s="20"/>
      <c r="F13" s="21"/>
    </row>
    <row r="14" spans="1:6" ht="15" customHeight="1"/>
    <row r="15" spans="1:6" ht="15" customHeight="1"/>
    <row r="19" ht="15.75" hidden="1" customHeight="1"/>
    <row r="20" ht="15.75" hidden="1" customHeight="1"/>
    <row r="21" ht="15.75" hidden="1" customHeight="1"/>
    <row r="22" ht="15.75" hidden="1" customHeight="1"/>
    <row r="23" ht="15.75" hidden="1" customHeight="1"/>
    <row r="24" ht="15.75" hidden="1" customHeight="1"/>
    <row r="25" ht="15.75" hidden="1" customHeight="1"/>
    <row r="26" ht="15.75" hidden="1" customHeight="1"/>
    <row r="27" ht="15.75" hidden="1" customHeight="1"/>
    <row r="28" ht="15.75" hidden="1" customHeight="1"/>
    <row r="29" ht="15.75" hidden="1" customHeight="1"/>
    <row r="30" ht="15.75" hidden="1" customHeight="1"/>
    <row r="31" ht="15.75" hidden="1" customHeight="1"/>
    <row r="32" ht="15.75" hidden="1" customHeight="1"/>
    <row r="33" ht="15.75" hidden="1" customHeight="1"/>
    <row r="34" ht="15.75" hidden="1" customHeight="1"/>
    <row r="35" ht="15.75" hidden="1" customHeight="1"/>
    <row r="36" ht="15.75" hidden="1" customHeight="1"/>
    <row r="37" ht="15.75" hidden="1" customHeight="1"/>
    <row r="38" ht="15.75" hidden="1" customHeight="1"/>
    <row r="39" ht="15.75" hidden="1" customHeight="1"/>
    <row r="40" ht="15.75" hidden="1" customHeight="1"/>
    <row r="41" ht="15.75" hidden="1" customHeight="1"/>
    <row r="42" ht="15.75" hidden="1" customHeight="1"/>
    <row r="43" ht="15.75" hidden="1" customHeight="1"/>
    <row r="44" ht="15.75" hidden="1" customHeight="1"/>
    <row r="45" ht="15.75" hidden="1" customHeight="1"/>
    <row r="46" ht="15.75" hidden="1" customHeight="1"/>
    <row r="47" ht="15.75" hidden="1" customHeight="1"/>
    <row r="48" ht="15.75" hidden="1" customHeight="1"/>
    <row r="49" ht="15.75" hidden="1" customHeight="1"/>
    <row r="50" ht="15.75" hidden="1" customHeight="1"/>
    <row r="51" ht="15.75" hidden="1" customHeight="1"/>
    <row r="52" ht="15.75" hidden="1" customHeight="1"/>
    <row r="53" ht="15.75" hidden="1" customHeight="1"/>
    <row r="54" ht="15.75" hidden="1" customHeight="1"/>
    <row r="55" ht="15.75" hidden="1" customHeight="1"/>
    <row r="56" ht="15.75" hidden="1" customHeight="1"/>
    <row r="57" ht="15.75" hidden="1" customHeight="1"/>
    <row r="58" ht="15.75" hidden="1" customHeight="1"/>
    <row r="59" ht="15.75" hidden="1" customHeight="1"/>
    <row r="60" ht="15.75" hidden="1" customHeight="1"/>
    <row r="61" ht="15.75" hidden="1" customHeight="1"/>
    <row r="62" ht="15.75" hidden="1" customHeight="1"/>
    <row r="63" ht="15.75" hidden="1" customHeight="1"/>
    <row r="64" ht="15.75" hidden="1" customHeight="1"/>
    <row r="65" ht="15.75" hidden="1" customHeight="1"/>
    <row r="66" ht="15.75" hidden="1" customHeight="1"/>
    <row r="67" ht="15.75" hidden="1" customHeight="1"/>
    <row r="68" ht="15.75" hidden="1" customHeight="1"/>
    <row r="69" ht="15.75" hidden="1" customHeight="1"/>
    <row r="70" ht="15.75" hidden="1" customHeight="1"/>
    <row r="71" ht="15.75" hidden="1" customHeight="1"/>
    <row r="72" ht="15.75" hidden="1" customHeight="1"/>
    <row r="73" ht="15.75" hidden="1" customHeight="1"/>
    <row r="74" ht="15.75" hidden="1" customHeight="1"/>
    <row r="75" ht="15.75" hidden="1" customHeight="1"/>
    <row r="76" ht="15.75" hidden="1" customHeight="1"/>
    <row r="77" ht="15.75" hidden="1" customHeight="1"/>
    <row r="78" ht="15.75" hidden="1" customHeight="1"/>
    <row r="79" ht="15.75" hidden="1" customHeight="1"/>
    <row r="80" ht="15.75" hidden="1" customHeight="1"/>
    <row r="81" ht="15.75" hidden="1" customHeight="1"/>
    <row r="82" ht="15.75" hidden="1" customHeight="1"/>
    <row r="83" ht="15.75" hidden="1" customHeight="1"/>
    <row r="84" ht="15.75" hidden="1" customHeight="1"/>
    <row r="85" ht="15.75" hidden="1" customHeight="1"/>
    <row r="86" ht="15.75" hidden="1" customHeight="1"/>
    <row r="87" ht="15.75" hidden="1" customHeight="1"/>
    <row r="88" ht="15.75" hidden="1" customHeight="1"/>
    <row r="89" ht="15.75" hidden="1" customHeight="1"/>
    <row r="90" ht="15.75" hidden="1" customHeight="1"/>
    <row r="91" ht="15.75" hidden="1" customHeight="1"/>
    <row r="92" ht="15.75" hidden="1" customHeight="1"/>
    <row r="93" ht="15.75" hidden="1" customHeight="1"/>
    <row r="94" ht="15.75" hidden="1" customHeight="1"/>
    <row r="95" ht="15.75" hidden="1" customHeight="1"/>
    <row r="96" ht="15.75" hidden="1" customHeight="1"/>
    <row r="97" ht="15.75" hidden="1" customHeight="1"/>
    <row r="98" ht="15.75" hidden="1" customHeight="1"/>
    <row r="99" ht="15.75" hidden="1" customHeight="1"/>
    <row r="100" ht="15.75" hidden="1" customHeight="1"/>
    <row r="101" ht="15.75" hidden="1" customHeight="1"/>
    <row r="102" ht="15.75" hidden="1" customHeight="1"/>
    <row r="103" ht="15.75" hidden="1" customHeight="1"/>
    <row r="104" ht="15.75" hidden="1" customHeight="1"/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hidden="1" customHeight="1"/>
    <row r="146" ht="15.75" hidden="1" customHeight="1"/>
    <row r="147" ht="15.75" hidden="1" customHeight="1"/>
    <row r="148" ht="15.75" hidden="1" customHeight="1"/>
    <row r="149" ht="15.75" hidden="1" customHeight="1"/>
    <row r="150" ht="15.75" hidden="1" customHeight="1"/>
    <row r="151" ht="15.75" hidden="1" customHeight="1"/>
    <row r="152" ht="15.75" hidden="1" customHeight="1"/>
    <row r="153" ht="15.75" hidden="1" customHeight="1"/>
    <row r="154" ht="15.75" hidden="1" customHeight="1"/>
    <row r="155" ht="15.75" hidden="1" customHeight="1"/>
    <row r="156" ht="15.75" hidden="1" customHeight="1"/>
    <row r="157" ht="15.75" hidden="1" customHeight="1"/>
    <row r="158" ht="15.75" hidden="1" customHeight="1"/>
    <row r="159" ht="15.75" hidden="1" customHeight="1"/>
    <row r="160" ht="15.75" hidden="1" customHeight="1"/>
    <row r="161" ht="15.75" hidden="1" customHeight="1"/>
    <row r="162" ht="15.75" hidden="1" customHeight="1"/>
    <row r="163" ht="15.75" hidden="1" customHeight="1"/>
    <row r="164" ht="15.75" hidden="1" customHeight="1"/>
    <row r="165" ht="15.75" hidden="1" customHeight="1"/>
    <row r="166" ht="15.75" hidden="1" customHeight="1"/>
    <row r="167" ht="15.75" hidden="1" customHeight="1"/>
    <row r="168" ht="15.75" hidden="1" customHeight="1"/>
    <row r="169" ht="15.75" hidden="1" customHeight="1"/>
    <row r="170" ht="15.75" hidden="1" customHeight="1"/>
    <row r="171" ht="15.75" hidden="1" customHeight="1"/>
    <row r="172" ht="15.75" hidden="1" customHeight="1"/>
    <row r="173" ht="15.75" hidden="1" customHeight="1"/>
    <row r="174" ht="15.75" hidden="1" customHeight="1"/>
    <row r="175" ht="15.75" hidden="1" customHeight="1"/>
    <row r="176" ht="15.75" hidden="1" customHeight="1"/>
    <row r="177" ht="15.75" hidden="1" customHeight="1"/>
    <row r="178" ht="15.75" hidden="1" customHeight="1"/>
    <row r="179" ht="15.75" hidden="1" customHeight="1"/>
    <row r="180" ht="15.75" hidden="1" customHeight="1"/>
    <row r="181" ht="15.75" hidden="1" customHeight="1"/>
    <row r="182" ht="15.75" hidden="1" customHeight="1"/>
    <row r="183" ht="15.75" hidden="1" customHeight="1"/>
    <row r="184" ht="15.75" hidden="1" customHeight="1"/>
    <row r="185" ht="15.75" hidden="1" customHeight="1"/>
    <row r="186" ht="15.75" hidden="1" customHeight="1"/>
    <row r="187" ht="15.75" hidden="1" customHeight="1"/>
    <row r="188" ht="15.75" hidden="1" customHeight="1"/>
    <row r="189" ht="15.75" hidden="1" customHeight="1"/>
    <row r="190" ht="15.75" hidden="1" customHeight="1"/>
    <row r="191" ht="15.75" hidden="1" customHeight="1"/>
    <row r="192" ht="15.75" hidden="1" customHeight="1"/>
    <row r="193" ht="15.75" hidden="1" customHeight="1"/>
    <row r="194" ht="15.75" hidden="1" customHeight="1"/>
    <row r="195" ht="15.75" hidden="1" customHeight="1"/>
    <row r="196" ht="15.75" hidden="1" customHeight="1"/>
    <row r="197" ht="15.75" hidden="1" customHeight="1"/>
    <row r="198" ht="15.75" hidden="1" customHeight="1"/>
    <row r="199" ht="15.75" hidden="1" customHeight="1"/>
    <row r="200" ht="15.75" hidden="1" customHeight="1"/>
    <row r="201" ht="15.75" hidden="1" customHeight="1"/>
    <row r="202" ht="15.75" hidden="1" customHeight="1"/>
    <row r="203" ht="15.75" hidden="1" customHeight="1"/>
    <row r="204" ht="15.75" hidden="1" customHeight="1"/>
    <row r="205" ht="15.75" hidden="1" customHeight="1"/>
    <row r="206" ht="15.75" hidden="1" customHeight="1"/>
    <row r="207" ht="15.75" hidden="1" customHeight="1"/>
    <row r="208" ht="15.75" hidden="1" customHeight="1"/>
    <row r="209" ht="15.75" hidden="1" customHeight="1"/>
    <row r="210" ht="15.75" hidden="1" customHeight="1"/>
    <row r="211" ht="15.75" hidden="1" customHeight="1"/>
    <row r="212" ht="15.75" hidden="1" customHeight="1"/>
    <row r="213" ht="15.75" hidden="1" customHeight="1"/>
    <row r="214" ht="15.75" hidden="1" customHeight="1"/>
    <row r="215" ht="15.75" hidden="1" customHeight="1"/>
    <row r="216" ht="15.75" hidden="1" customHeight="1"/>
    <row r="217" ht="15.75" hidden="1" customHeight="1"/>
    <row r="218" ht="15.75" hidden="1" customHeight="1"/>
    <row r="219" ht="15.75" hidden="1" customHeight="1"/>
    <row r="220" ht="15.75" hidden="1" customHeight="1"/>
    <row r="221" ht="15.75" hidden="1" customHeight="1"/>
    <row r="222" ht="15.75" hidden="1" customHeight="1"/>
    <row r="223" ht="15.75" hidden="1" customHeight="1"/>
    <row r="224" ht="15.75" hidden="1" customHeight="1"/>
    <row r="225" ht="15.75" hidden="1" customHeight="1"/>
    <row r="226" ht="15.75" hidden="1" customHeight="1"/>
    <row r="227" ht="15.75" hidden="1" customHeight="1"/>
    <row r="228" ht="15.75" hidden="1" customHeight="1"/>
    <row r="229" ht="15.75" hidden="1" customHeight="1"/>
    <row r="230" ht="15.75" hidden="1" customHeight="1"/>
    <row r="231" ht="15.75" hidden="1" customHeight="1"/>
    <row r="232" ht="15.75" hidden="1" customHeight="1"/>
    <row r="233" ht="15.75" hidden="1" customHeight="1"/>
    <row r="234" ht="15.75" hidden="1" customHeight="1"/>
    <row r="235" ht="15.75" hidden="1" customHeight="1"/>
    <row r="236" ht="15.75" hidden="1" customHeight="1"/>
    <row r="237" ht="15.75" hidden="1" customHeight="1"/>
    <row r="238" ht="15.75" hidden="1" customHeight="1"/>
    <row r="239" ht="15.75" hidden="1" customHeight="1"/>
    <row r="240" ht="15.75" hidden="1" customHeight="1"/>
    <row r="241" ht="15.75" hidden="1" customHeight="1"/>
    <row r="242" ht="15.75" hidden="1" customHeight="1"/>
    <row r="243" ht="15.75" hidden="1" customHeight="1"/>
    <row r="244" ht="15.75" hidden="1" customHeight="1"/>
    <row r="245" ht="15.75" hidden="1" customHeight="1"/>
    <row r="246" ht="15.75" hidden="1" customHeight="1"/>
    <row r="247" ht="15.75" hidden="1" customHeight="1"/>
    <row r="248" ht="15.75" hidden="1" customHeight="1"/>
    <row r="249" ht="15.75" hidden="1" customHeight="1"/>
    <row r="250" ht="15.75" hidden="1" customHeight="1"/>
    <row r="251" ht="15.75" hidden="1" customHeight="1"/>
    <row r="252" ht="15.75" hidden="1" customHeight="1"/>
    <row r="253" ht="15.75" hidden="1" customHeight="1"/>
    <row r="254" ht="15.75" hidden="1" customHeight="1"/>
    <row r="255" ht="15.75" hidden="1" customHeight="1"/>
    <row r="256" ht="15.75" hidden="1" customHeight="1"/>
    <row r="257" ht="15.75" hidden="1" customHeight="1"/>
    <row r="258" ht="15.75" hidden="1" customHeight="1"/>
    <row r="259" ht="15.75" hidden="1" customHeight="1"/>
    <row r="260" ht="15.75" hidden="1" customHeight="1"/>
    <row r="261" ht="15.75" hidden="1" customHeight="1"/>
    <row r="262" ht="15.75" hidden="1" customHeight="1"/>
    <row r="263" ht="15.75" hidden="1" customHeight="1"/>
    <row r="264" ht="15.75" hidden="1" customHeight="1"/>
    <row r="265" ht="15.75" hidden="1" customHeight="1"/>
    <row r="266" ht="15.75" hidden="1" customHeight="1"/>
    <row r="267" ht="15.75" hidden="1" customHeight="1"/>
    <row r="268" ht="15.75" hidden="1" customHeight="1"/>
    <row r="269" ht="15.75" hidden="1" customHeight="1"/>
    <row r="270" ht="15.75" hidden="1" customHeight="1"/>
    <row r="271" ht="15.75" hidden="1" customHeight="1"/>
    <row r="272" ht="15.75" hidden="1" customHeight="1"/>
    <row r="273" ht="15.75" hidden="1" customHeight="1"/>
    <row r="274" ht="15.75" hidden="1" customHeight="1"/>
    <row r="275" ht="15.75" hidden="1" customHeight="1"/>
    <row r="276" ht="15.75" hidden="1" customHeight="1"/>
    <row r="277" ht="15.75" hidden="1" customHeight="1"/>
    <row r="278" ht="15.75" hidden="1" customHeight="1"/>
    <row r="279" ht="15.75" hidden="1" customHeight="1"/>
    <row r="280" ht="15.75" hidden="1" customHeight="1"/>
    <row r="281" ht="15.75" hidden="1" customHeight="1"/>
    <row r="282" ht="15.75" hidden="1" customHeight="1"/>
    <row r="283" ht="15.75" hidden="1" customHeight="1"/>
    <row r="284" ht="15.75" hidden="1" customHeight="1"/>
    <row r="285" ht="15.75" hidden="1" customHeight="1"/>
    <row r="286" ht="15.75" hidden="1" customHeight="1"/>
    <row r="287" ht="15.75" hidden="1" customHeight="1"/>
    <row r="288" ht="15.75" hidden="1" customHeight="1"/>
    <row r="289" ht="15.75" hidden="1" customHeight="1"/>
    <row r="290" ht="15.75" hidden="1" customHeight="1"/>
    <row r="291" ht="15.75" hidden="1" customHeight="1"/>
    <row r="292" ht="15.75" hidden="1" customHeight="1"/>
    <row r="293" ht="15.75" hidden="1" customHeight="1"/>
    <row r="294" ht="15.75" hidden="1" customHeight="1"/>
    <row r="295" ht="15.75" hidden="1" customHeight="1"/>
    <row r="296" ht="15.75" hidden="1" customHeight="1"/>
    <row r="297" ht="15.75" hidden="1" customHeight="1"/>
    <row r="298" ht="15.75" hidden="1" customHeight="1"/>
    <row r="299" ht="15.75" hidden="1" customHeight="1"/>
    <row r="300" ht="15.75" hidden="1" customHeight="1"/>
    <row r="301" ht="15.75" hidden="1" customHeight="1"/>
    <row r="302" ht="15.75" hidden="1" customHeight="1"/>
    <row r="303" ht="15.75" hidden="1" customHeight="1"/>
    <row r="304" ht="15.75" hidden="1" customHeight="1"/>
    <row r="305" ht="15.75" hidden="1" customHeight="1"/>
    <row r="306" ht="15.75" hidden="1" customHeight="1"/>
    <row r="307" ht="15.75" hidden="1" customHeight="1"/>
    <row r="308" ht="15.75" hidden="1" customHeight="1"/>
    <row r="309" ht="15.75" hidden="1" customHeight="1"/>
    <row r="310" ht="15.75" hidden="1" customHeight="1"/>
    <row r="311" ht="15.75" hidden="1" customHeight="1"/>
    <row r="312" ht="15.75" hidden="1" customHeight="1"/>
    <row r="313" ht="15.75" hidden="1" customHeight="1"/>
    <row r="314" ht="15.75" hidden="1" customHeight="1"/>
    <row r="315" ht="15.75" hidden="1" customHeight="1"/>
    <row r="316" ht="15.75" hidden="1" customHeight="1"/>
    <row r="317" ht="15.75" hidden="1" customHeight="1"/>
    <row r="318" ht="15.75" hidden="1" customHeight="1"/>
    <row r="319" ht="15.75" hidden="1" customHeight="1"/>
    <row r="320" ht="15.75" hidden="1" customHeight="1"/>
    <row r="321" ht="15.75" hidden="1" customHeight="1"/>
    <row r="322" ht="15.75" hidden="1" customHeight="1"/>
    <row r="323" ht="15.75" hidden="1" customHeight="1"/>
    <row r="324" ht="15.75" hidden="1" customHeight="1"/>
    <row r="325" ht="15.75" hidden="1" customHeight="1"/>
    <row r="326" ht="15.75" hidden="1" customHeight="1"/>
    <row r="327" ht="15.75" hidden="1" customHeight="1"/>
    <row r="328" ht="15.75" hidden="1" customHeight="1"/>
    <row r="329" ht="15.75" hidden="1" customHeight="1"/>
    <row r="330" ht="15.75" hidden="1" customHeight="1"/>
    <row r="331" ht="15.75" hidden="1" customHeight="1"/>
    <row r="332" ht="15.75" hidden="1" customHeight="1"/>
    <row r="333" ht="15.75" hidden="1" customHeight="1"/>
    <row r="334" ht="15.75" hidden="1" customHeight="1"/>
    <row r="335" ht="15.75" hidden="1" customHeight="1"/>
    <row r="336" ht="15.75" hidden="1" customHeight="1"/>
    <row r="337" ht="15.75" hidden="1" customHeight="1"/>
    <row r="338" ht="15.75" hidden="1" customHeight="1"/>
    <row r="339" ht="15.75" hidden="1" customHeight="1"/>
    <row r="340" ht="15.75" hidden="1" customHeight="1"/>
    <row r="341" ht="15.75" hidden="1" customHeight="1"/>
    <row r="342" ht="15.75" hidden="1" customHeight="1"/>
    <row r="343" ht="15.75" hidden="1" customHeight="1"/>
    <row r="344" ht="15.75" hidden="1" customHeight="1"/>
    <row r="345" ht="15.75" hidden="1" customHeight="1"/>
    <row r="346" ht="15.75" hidden="1" customHeight="1"/>
    <row r="347" ht="15.75" hidden="1" customHeight="1"/>
    <row r="348" ht="15.75" hidden="1" customHeight="1"/>
    <row r="349" ht="15.75" hidden="1" customHeight="1"/>
    <row r="350" ht="15.75" hidden="1" customHeight="1"/>
    <row r="351" ht="15.75" hidden="1" customHeight="1"/>
    <row r="352" ht="15.75" hidden="1" customHeight="1"/>
    <row r="353" ht="15.75" hidden="1" customHeight="1"/>
    <row r="354" ht="15.75" hidden="1" customHeight="1"/>
    <row r="355" ht="15.75" hidden="1" customHeight="1"/>
    <row r="356" ht="15.75" hidden="1" customHeight="1"/>
    <row r="357" ht="15.75" hidden="1" customHeight="1"/>
    <row r="358" ht="15.75" hidden="1" customHeight="1"/>
    <row r="359" ht="15.75" hidden="1" customHeight="1"/>
    <row r="360" ht="15.75" hidden="1" customHeight="1"/>
    <row r="361" ht="15.75" hidden="1" customHeight="1"/>
    <row r="362" ht="15.75" hidden="1" customHeight="1"/>
    <row r="363" ht="15.75" hidden="1" customHeight="1"/>
    <row r="364" ht="15.75" hidden="1" customHeight="1"/>
    <row r="365" ht="15.75" hidden="1" customHeight="1"/>
    <row r="366" ht="15.75" hidden="1" customHeight="1"/>
    <row r="367" ht="15.75" hidden="1" customHeight="1"/>
    <row r="368" ht="15.75" hidden="1" customHeight="1"/>
    <row r="369" ht="15.75" hidden="1" customHeight="1"/>
    <row r="370" ht="15.75" hidden="1" customHeight="1"/>
    <row r="371" ht="15.75" hidden="1" customHeight="1"/>
    <row r="372" ht="15.75" hidden="1" customHeight="1"/>
    <row r="373" ht="15.75" hidden="1" customHeight="1"/>
    <row r="374" ht="15.75" hidden="1" customHeight="1"/>
    <row r="375" ht="15.75" hidden="1" customHeight="1"/>
    <row r="376" ht="15.75" hidden="1" customHeight="1"/>
    <row r="377" ht="15.75" hidden="1" customHeight="1"/>
    <row r="378" ht="15.75" hidden="1" customHeight="1"/>
    <row r="379" ht="15.75" hidden="1" customHeight="1"/>
    <row r="380" ht="15.75" hidden="1" customHeight="1"/>
    <row r="381" ht="15.75" hidden="1" customHeight="1"/>
    <row r="382" ht="15.75" hidden="1" customHeight="1"/>
    <row r="383" ht="15.75" hidden="1" customHeight="1"/>
    <row r="384" ht="15.75" hidden="1" customHeight="1"/>
    <row r="385" ht="15.75" hidden="1" customHeight="1"/>
    <row r="386" ht="15.75" hidden="1" customHeight="1"/>
    <row r="387" ht="15.75" hidden="1" customHeight="1"/>
    <row r="388" ht="15.75" hidden="1" customHeight="1"/>
    <row r="389" ht="15.75" hidden="1" customHeight="1"/>
    <row r="390" ht="15.75" hidden="1" customHeight="1"/>
    <row r="391" ht="15.75" hidden="1" customHeight="1"/>
    <row r="392" ht="15.75" hidden="1" customHeight="1"/>
    <row r="393" ht="15.75" hidden="1" customHeight="1"/>
    <row r="394" ht="15.75" hidden="1" customHeight="1"/>
    <row r="395" ht="15.75" hidden="1" customHeight="1"/>
    <row r="396" ht="15.75" hidden="1" customHeight="1"/>
    <row r="397" ht="15.75" hidden="1" customHeight="1"/>
    <row r="398" ht="15.75" hidden="1" customHeight="1"/>
    <row r="399" ht="15.75" hidden="1" customHeight="1"/>
    <row r="400" ht="15.75" hidden="1" customHeight="1"/>
    <row r="401" ht="15.75" hidden="1" customHeight="1"/>
    <row r="402" ht="15.75" hidden="1" customHeight="1"/>
    <row r="403" ht="15.75" hidden="1" customHeight="1"/>
    <row r="404" ht="15.75" hidden="1" customHeight="1"/>
    <row r="405" ht="15.75" hidden="1" customHeight="1"/>
    <row r="406" ht="15.75" hidden="1" customHeight="1"/>
    <row r="407" ht="15.75" hidden="1" customHeight="1"/>
    <row r="408" ht="15.75" hidden="1" customHeight="1"/>
    <row r="409" ht="15.75" hidden="1" customHeight="1"/>
    <row r="410" ht="15.75" hidden="1" customHeight="1"/>
    <row r="411" ht="15.75" hidden="1" customHeight="1"/>
    <row r="412" ht="15.75" hidden="1" customHeight="1"/>
    <row r="413" ht="15.75" hidden="1" customHeight="1"/>
    <row r="414" ht="15.75" hidden="1" customHeight="1"/>
    <row r="415" ht="15.75" hidden="1" customHeight="1"/>
    <row r="416" ht="15.75" hidden="1" customHeight="1"/>
    <row r="417" ht="15.75" hidden="1" customHeight="1"/>
    <row r="418" ht="15.75" hidden="1" customHeight="1"/>
    <row r="419" ht="15.75" hidden="1" customHeight="1"/>
    <row r="420" ht="15.75" hidden="1" customHeight="1"/>
    <row r="421" ht="15.75" hidden="1" customHeight="1"/>
    <row r="422" ht="15.75" hidden="1" customHeight="1"/>
    <row r="423" ht="15.75" hidden="1" customHeight="1"/>
    <row r="424" ht="15.75" hidden="1" customHeight="1"/>
    <row r="425" ht="15.75" hidden="1" customHeight="1"/>
    <row r="426" ht="15.75" hidden="1" customHeight="1"/>
    <row r="427" ht="15.75" hidden="1" customHeight="1"/>
    <row r="428" ht="15.75" hidden="1" customHeight="1"/>
    <row r="429" ht="15.75" hidden="1" customHeight="1"/>
    <row r="430" ht="15.75" hidden="1" customHeight="1"/>
    <row r="431" ht="15.75" hidden="1" customHeight="1"/>
    <row r="432" ht="15.75" hidden="1" customHeight="1"/>
    <row r="433" ht="15.75" hidden="1" customHeight="1"/>
    <row r="434" ht="15.75" hidden="1" customHeight="1"/>
    <row r="435" ht="15.75" hidden="1" customHeight="1"/>
    <row r="436" ht="15.75" hidden="1" customHeight="1"/>
    <row r="437" ht="15.75" hidden="1" customHeight="1"/>
    <row r="438" ht="15.75" hidden="1" customHeight="1"/>
    <row r="439" ht="15.75" hidden="1" customHeight="1"/>
    <row r="440" ht="15.75" hidden="1" customHeight="1"/>
    <row r="441" ht="15.75" hidden="1" customHeight="1"/>
    <row r="442" ht="15.75" hidden="1" customHeight="1"/>
    <row r="443" ht="15.75" hidden="1" customHeight="1"/>
    <row r="444" ht="15.75" hidden="1" customHeight="1"/>
    <row r="445" ht="15.75" hidden="1" customHeight="1"/>
    <row r="446" ht="15.75" hidden="1" customHeight="1"/>
    <row r="447" ht="15.75" hidden="1" customHeight="1"/>
    <row r="448" ht="15.75" hidden="1" customHeight="1"/>
    <row r="449" ht="15.75" hidden="1" customHeight="1"/>
    <row r="450" ht="15.75" hidden="1" customHeight="1"/>
    <row r="451" ht="15.75" hidden="1" customHeight="1"/>
    <row r="452" ht="15.75" hidden="1" customHeight="1"/>
    <row r="453" ht="15.75" hidden="1" customHeight="1"/>
    <row r="454" ht="15.75" hidden="1" customHeight="1"/>
    <row r="455" ht="15.75" hidden="1" customHeight="1"/>
    <row r="456" ht="15.75" hidden="1" customHeight="1"/>
    <row r="457" ht="15.75" hidden="1" customHeight="1"/>
    <row r="458" ht="15.75" hidden="1" customHeight="1"/>
    <row r="459" ht="15.75" hidden="1" customHeight="1"/>
    <row r="460" ht="15.75" hidden="1" customHeight="1"/>
    <row r="461" ht="15.75" hidden="1" customHeight="1"/>
    <row r="462" ht="15.75" hidden="1" customHeight="1"/>
    <row r="463" ht="15.75" hidden="1" customHeight="1"/>
    <row r="464" ht="15.75" hidden="1" customHeight="1"/>
    <row r="465" ht="15.75" hidden="1" customHeight="1"/>
    <row r="466" ht="15.75" hidden="1" customHeight="1"/>
    <row r="467" ht="15.75" hidden="1" customHeight="1"/>
    <row r="468" ht="15.75" hidden="1" customHeight="1"/>
    <row r="469" ht="15.75" hidden="1" customHeight="1"/>
    <row r="470" ht="15.75" hidden="1" customHeight="1"/>
    <row r="471" ht="15.75" hidden="1" customHeight="1"/>
    <row r="472" ht="15.75" hidden="1" customHeight="1"/>
    <row r="473" ht="15.75" hidden="1" customHeight="1"/>
    <row r="474" ht="15.75" hidden="1" customHeight="1"/>
    <row r="475" ht="15.75" hidden="1" customHeight="1"/>
    <row r="476" ht="15.75" hidden="1" customHeight="1"/>
    <row r="477" ht="15.75" hidden="1" customHeight="1"/>
    <row r="478" ht="15.75" hidden="1" customHeight="1"/>
    <row r="479" ht="15.75" hidden="1" customHeight="1"/>
    <row r="480" ht="15.75" hidden="1" customHeight="1"/>
    <row r="481" ht="15.75" hidden="1" customHeight="1"/>
    <row r="482" ht="15.75" hidden="1" customHeight="1"/>
    <row r="483" ht="15.75" hidden="1" customHeight="1"/>
    <row r="484" ht="15.75" hidden="1" customHeight="1"/>
    <row r="485" ht="15.75" hidden="1" customHeight="1"/>
    <row r="486" ht="15.75" hidden="1" customHeight="1"/>
    <row r="487" ht="15.75" hidden="1" customHeight="1"/>
    <row r="488" ht="15.75" hidden="1" customHeight="1"/>
    <row r="489" ht="15.75" hidden="1" customHeight="1"/>
    <row r="490" ht="15.75" hidden="1" customHeight="1"/>
    <row r="491" ht="15.75" hidden="1" customHeight="1"/>
    <row r="492" ht="15.75" hidden="1" customHeight="1"/>
    <row r="493" ht="15.75" hidden="1" customHeight="1"/>
    <row r="494" ht="15.75" hidden="1" customHeight="1"/>
    <row r="495" ht="15.75" hidden="1" customHeight="1"/>
    <row r="496" ht="15.75" hidden="1" customHeight="1"/>
    <row r="497" ht="15.75" hidden="1" customHeight="1"/>
    <row r="498" ht="15.75" hidden="1" customHeight="1"/>
    <row r="499" ht="15.75" hidden="1" customHeight="1"/>
    <row r="500" ht="15.75" hidden="1" customHeight="1"/>
    <row r="501" ht="15.75" hidden="1" customHeight="1"/>
    <row r="502" ht="15.75" hidden="1" customHeight="1"/>
    <row r="503" ht="15.75" hidden="1" customHeight="1"/>
    <row r="504" ht="15.75" hidden="1" customHeight="1"/>
    <row r="505" ht="15.75" hidden="1" customHeight="1"/>
    <row r="506" ht="15.75" hidden="1" customHeight="1"/>
    <row r="507" ht="15.75" hidden="1" customHeight="1"/>
    <row r="508" ht="15.75" hidden="1" customHeight="1"/>
    <row r="509" ht="15.75" hidden="1" customHeight="1"/>
    <row r="510" ht="15.75" hidden="1" customHeight="1"/>
    <row r="511" ht="15.75" hidden="1" customHeight="1"/>
    <row r="512" ht="15.75" hidden="1" customHeight="1"/>
    <row r="513" ht="15.75" hidden="1" customHeight="1"/>
    <row r="514" ht="15.75" hidden="1" customHeight="1"/>
    <row r="515" ht="15.75" hidden="1" customHeight="1"/>
    <row r="516" ht="15.75" hidden="1" customHeight="1"/>
    <row r="517" ht="15.75" hidden="1" customHeight="1"/>
    <row r="518" ht="15.75" hidden="1" customHeight="1"/>
    <row r="519" ht="15.75" hidden="1" customHeight="1"/>
    <row r="520" ht="15.75" hidden="1" customHeight="1"/>
    <row r="521" ht="15.75" hidden="1" customHeight="1"/>
    <row r="522" ht="15.75" hidden="1" customHeight="1"/>
    <row r="523" ht="15.75" hidden="1" customHeight="1"/>
    <row r="524" ht="15.75" hidden="1" customHeight="1"/>
    <row r="525" ht="15.75" hidden="1" customHeight="1"/>
    <row r="526" ht="15.75" hidden="1" customHeight="1"/>
    <row r="527" ht="15.75" hidden="1" customHeight="1"/>
    <row r="528" ht="15.75" hidden="1" customHeight="1"/>
    <row r="529" ht="15.75" hidden="1" customHeight="1"/>
    <row r="530" ht="15.75" hidden="1" customHeight="1"/>
    <row r="531" ht="15.75" hidden="1" customHeight="1"/>
    <row r="532" ht="15.75" hidden="1" customHeight="1"/>
    <row r="533" ht="15.75" hidden="1" customHeight="1"/>
    <row r="534" ht="15.75" hidden="1" customHeight="1"/>
    <row r="535" ht="15.75" hidden="1" customHeight="1"/>
    <row r="536" ht="15.75" hidden="1" customHeight="1"/>
    <row r="537" ht="15.75" hidden="1" customHeight="1"/>
    <row r="538" ht="15.75" hidden="1" customHeight="1"/>
    <row r="539" ht="15.75" hidden="1" customHeight="1"/>
    <row r="540" ht="15.75" hidden="1" customHeight="1"/>
    <row r="541" ht="15.75" hidden="1" customHeight="1"/>
    <row r="542" ht="15.75" hidden="1" customHeight="1"/>
    <row r="543" ht="15.75" hidden="1" customHeight="1"/>
    <row r="544" ht="15.75" hidden="1" customHeight="1"/>
    <row r="545" ht="15.75" hidden="1" customHeight="1"/>
    <row r="546" ht="15.75" hidden="1" customHeight="1"/>
    <row r="547" ht="15.75" hidden="1" customHeight="1"/>
    <row r="548" ht="15.75" hidden="1" customHeight="1"/>
    <row r="549" ht="15.75" hidden="1" customHeight="1"/>
    <row r="550" ht="15.75" hidden="1" customHeight="1"/>
    <row r="551" ht="15.75" hidden="1" customHeight="1"/>
    <row r="552" ht="15.75" hidden="1" customHeight="1"/>
    <row r="553" ht="15.75" hidden="1" customHeight="1"/>
    <row r="554" ht="15.75" hidden="1" customHeight="1"/>
    <row r="555" ht="15.75" hidden="1" customHeight="1"/>
    <row r="556" ht="15.75" hidden="1" customHeight="1"/>
    <row r="557" ht="15.75" hidden="1" customHeight="1"/>
    <row r="558" ht="15.75" hidden="1" customHeight="1"/>
    <row r="559" ht="15.75" hidden="1" customHeight="1"/>
    <row r="560" ht="15.75" hidden="1" customHeight="1"/>
    <row r="561" ht="15.75" hidden="1" customHeight="1"/>
    <row r="562" ht="15.75" hidden="1" customHeight="1"/>
    <row r="563" ht="15.75" hidden="1" customHeight="1"/>
    <row r="564" ht="15.75" hidden="1" customHeight="1"/>
    <row r="565" ht="15.75" hidden="1" customHeight="1"/>
    <row r="566" ht="15.75" hidden="1" customHeight="1"/>
    <row r="567" ht="15.75" hidden="1" customHeight="1"/>
    <row r="568" ht="15.75" hidden="1" customHeight="1"/>
    <row r="569" ht="15.75" hidden="1" customHeight="1"/>
    <row r="570" ht="15.75" hidden="1" customHeight="1"/>
    <row r="571" ht="15.75" hidden="1" customHeight="1"/>
    <row r="572" ht="15.75" hidden="1" customHeight="1"/>
    <row r="573" ht="15.75" hidden="1" customHeight="1"/>
    <row r="574" ht="15.75" hidden="1" customHeight="1"/>
    <row r="575" ht="15.75" hidden="1" customHeight="1"/>
    <row r="576" ht="15.75" hidden="1" customHeight="1"/>
    <row r="577" ht="15.75" hidden="1" customHeight="1"/>
    <row r="578" ht="15.75" hidden="1" customHeight="1"/>
    <row r="579" ht="15.75" hidden="1" customHeight="1"/>
    <row r="580" ht="15.75" hidden="1" customHeight="1"/>
    <row r="581" ht="15.75" hidden="1" customHeight="1"/>
    <row r="582" ht="15.75" hidden="1" customHeight="1"/>
    <row r="583" ht="15.75" hidden="1" customHeight="1"/>
    <row r="584" ht="15.75" hidden="1" customHeight="1"/>
    <row r="585" ht="15.75" hidden="1" customHeight="1"/>
    <row r="586" ht="15.75" hidden="1" customHeight="1"/>
    <row r="587" ht="15.75" hidden="1" customHeight="1"/>
    <row r="588" ht="15.75" hidden="1" customHeight="1"/>
    <row r="589" ht="15.75" hidden="1" customHeight="1"/>
    <row r="590" ht="15.75" hidden="1" customHeight="1"/>
    <row r="591" ht="15.75" hidden="1" customHeight="1"/>
    <row r="592" ht="15.75" hidden="1" customHeight="1"/>
    <row r="593" ht="15.75" hidden="1" customHeight="1"/>
    <row r="594" ht="15.75" hidden="1" customHeight="1"/>
    <row r="595" ht="15.75" hidden="1" customHeight="1"/>
    <row r="596" ht="15.75" hidden="1" customHeight="1"/>
    <row r="597" ht="15.75" hidden="1" customHeight="1"/>
    <row r="598" ht="15.75" hidden="1" customHeight="1"/>
    <row r="599" ht="15.75" hidden="1" customHeight="1"/>
    <row r="600" ht="15.75" hidden="1" customHeight="1"/>
    <row r="601" ht="15.75" hidden="1" customHeight="1"/>
    <row r="602" ht="15.75" hidden="1" customHeight="1"/>
    <row r="603" ht="15.75" hidden="1" customHeight="1"/>
    <row r="604" ht="15.75" hidden="1" customHeight="1"/>
    <row r="605" ht="15.75" hidden="1" customHeight="1"/>
    <row r="606" ht="15.75" hidden="1" customHeight="1"/>
    <row r="607" ht="15.75" hidden="1" customHeight="1"/>
    <row r="608" ht="15.75" hidden="1" customHeight="1"/>
    <row r="609" ht="15.75" hidden="1" customHeight="1"/>
    <row r="610" ht="15.75" hidden="1" customHeight="1"/>
    <row r="611" ht="15.75" hidden="1" customHeight="1"/>
    <row r="612" ht="15.75" hidden="1" customHeight="1"/>
    <row r="613" ht="15.75" hidden="1" customHeight="1"/>
    <row r="614" ht="15.75" hidden="1" customHeight="1"/>
    <row r="615" ht="15.75" hidden="1" customHeight="1"/>
    <row r="616" ht="15.75" hidden="1" customHeight="1"/>
    <row r="617" ht="15.75" hidden="1" customHeight="1"/>
    <row r="618" ht="15.75" hidden="1" customHeight="1"/>
    <row r="619" ht="15.75" hidden="1" customHeight="1"/>
    <row r="620" ht="15.75" hidden="1" customHeight="1"/>
    <row r="621" ht="15.75" hidden="1" customHeight="1"/>
    <row r="622" ht="15.75" hidden="1" customHeight="1"/>
    <row r="623" ht="15.75" hidden="1" customHeight="1"/>
    <row r="624" ht="15.75" hidden="1" customHeight="1"/>
    <row r="625" ht="15.75" hidden="1" customHeight="1"/>
    <row r="626" ht="15.75" hidden="1" customHeight="1"/>
    <row r="627" ht="15.75" hidden="1" customHeight="1"/>
    <row r="628" ht="15.75" hidden="1" customHeight="1"/>
    <row r="629" ht="15.75" hidden="1" customHeight="1"/>
    <row r="630" ht="15.75" hidden="1" customHeight="1"/>
    <row r="631" ht="15.75" hidden="1" customHeight="1"/>
    <row r="632" ht="15.75" hidden="1" customHeight="1"/>
    <row r="633" ht="15.75" hidden="1" customHeight="1"/>
    <row r="634" ht="15.75" hidden="1" customHeight="1"/>
    <row r="635" ht="15.75" hidden="1" customHeight="1"/>
    <row r="636" ht="15.75" hidden="1" customHeight="1"/>
    <row r="637" ht="15.75" hidden="1" customHeight="1"/>
    <row r="638" ht="15.75" hidden="1" customHeight="1"/>
    <row r="639" ht="15.75" hidden="1" customHeight="1"/>
    <row r="640" ht="15.75" hidden="1" customHeight="1"/>
    <row r="641" ht="15.75" hidden="1" customHeight="1"/>
    <row r="642" ht="15.75" hidden="1" customHeight="1"/>
    <row r="643" ht="15.75" hidden="1" customHeight="1"/>
    <row r="644" ht="15.75" hidden="1" customHeight="1"/>
    <row r="645" ht="15.75" hidden="1" customHeight="1"/>
    <row r="646" ht="15.75" hidden="1" customHeight="1"/>
    <row r="647" ht="15.75" hidden="1" customHeight="1"/>
    <row r="648" ht="15.75" hidden="1" customHeight="1"/>
    <row r="649" ht="15.75" hidden="1" customHeight="1"/>
    <row r="650" ht="15.75" hidden="1" customHeight="1"/>
    <row r="651" ht="15.75" hidden="1" customHeight="1"/>
    <row r="652" ht="15.75" hidden="1" customHeight="1"/>
    <row r="653" ht="15.75" hidden="1" customHeight="1"/>
    <row r="654" ht="15.75" hidden="1" customHeight="1"/>
    <row r="655" ht="15.75" hidden="1" customHeight="1"/>
    <row r="656" ht="15.75" hidden="1" customHeight="1"/>
    <row r="657" ht="15.75" hidden="1" customHeight="1"/>
    <row r="658" ht="15.75" hidden="1" customHeight="1"/>
    <row r="659" ht="15.75" hidden="1" customHeight="1"/>
    <row r="660" ht="15.75" hidden="1" customHeight="1"/>
    <row r="661" ht="15.75" hidden="1" customHeight="1"/>
    <row r="662" ht="15.75" hidden="1" customHeight="1"/>
    <row r="663" ht="15.75" hidden="1" customHeight="1"/>
    <row r="664" ht="15.75" hidden="1" customHeight="1"/>
    <row r="665" ht="15.75" hidden="1" customHeight="1"/>
    <row r="666" ht="15.75" hidden="1" customHeight="1"/>
    <row r="667" ht="15.75" hidden="1" customHeight="1"/>
    <row r="668" ht="15.75" hidden="1" customHeight="1"/>
    <row r="669" ht="15.75" hidden="1" customHeight="1"/>
    <row r="670" ht="15.75" hidden="1" customHeight="1"/>
    <row r="671" ht="15.75" hidden="1" customHeight="1"/>
    <row r="672" ht="15.75" hidden="1" customHeight="1"/>
    <row r="673" ht="15.75" hidden="1" customHeight="1"/>
    <row r="674" ht="15.75" hidden="1" customHeight="1"/>
    <row r="675" ht="15.75" hidden="1" customHeight="1"/>
    <row r="676" ht="15.75" hidden="1" customHeight="1"/>
    <row r="677" ht="15.75" hidden="1" customHeight="1"/>
    <row r="678" ht="15.75" hidden="1" customHeight="1"/>
    <row r="679" ht="15.75" hidden="1" customHeight="1"/>
    <row r="680" ht="15.75" hidden="1" customHeight="1"/>
    <row r="681" ht="15.75" hidden="1" customHeight="1"/>
    <row r="682" ht="15.75" hidden="1" customHeight="1"/>
    <row r="683" ht="15.75" hidden="1" customHeight="1"/>
    <row r="684" ht="15.75" hidden="1" customHeight="1"/>
    <row r="685" ht="15.75" hidden="1" customHeight="1"/>
    <row r="686" ht="15.75" hidden="1" customHeight="1"/>
    <row r="687" ht="15.75" hidden="1" customHeight="1"/>
    <row r="688" ht="15.75" hidden="1" customHeight="1"/>
    <row r="689" ht="15.75" hidden="1" customHeight="1"/>
    <row r="690" ht="15.75" hidden="1" customHeight="1"/>
    <row r="691" ht="15.75" hidden="1" customHeight="1"/>
    <row r="692" ht="15.75" hidden="1" customHeight="1"/>
    <row r="693" ht="15.75" hidden="1" customHeight="1"/>
    <row r="694" ht="15.75" hidden="1" customHeight="1"/>
    <row r="695" ht="15.75" hidden="1" customHeight="1"/>
    <row r="696" ht="15.75" hidden="1" customHeight="1"/>
    <row r="697" ht="15.75" hidden="1" customHeight="1"/>
    <row r="698" ht="15.75" hidden="1" customHeight="1"/>
    <row r="699" ht="15.75" hidden="1" customHeight="1"/>
    <row r="700" ht="15.75" hidden="1" customHeight="1"/>
    <row r="701" ht="15.75" hidden="1" customHeight="1"/>
    <row r="702" ht="15.75" hidden="1" customHeight="1"/>
    <row r="703" ht="15.75" hidden="1" customHeight="1"/>
    <row r="704" ht="15.75" hidden="1" customHeight="1"/>
    <row r="705" ht="15.75" hidden="1" customHeight="1"/>
    <row r="706" ht="15.75" hidden="1" customHeight="1"/>
    <row r="707" ht="15.75" hidden="1" customHeight="1"/>
    <row r="708" ht="15.75" hidden="1" customHeight="1"/>
    <row r="709" ht="15.75" hidden="1" customHeight="1"/>
    <row r="710" ht="15.75" hidden="1" customHeight="1"/>
    <row r="711" ht="15.75" hidden="1" customHeight="1"/>
    <row r="712" ht="15.75" hidden="1" customHeight="1"/>
    <row r="713" ht="15.75" hidden="1" customHeight="1"/>
    <row r="714" ht="15.75" hidden="1" customHeight="1"/>
    <row r="715" ht="15.75" hidden="1" customHeight="1"/>
    <row r="716" ht="15.75" hidden="1" customHeight="1"/>
    <row r="717" ht="15.75" hidden="1" customHeight="1"/>
    <row r="718" ht="15.75" hidden="1" customHeight="1"/>
    <row r="719" ht="15.75" hidden="1" customHeight="1"/>
    <row r="720" ht="15.75" hidden="1" customHeight="1"/>
    <row r="721" ht="15.75" hidden="1" customHeight="1"/>
    <row r="722" ht="15.75" hidden="1" customHeight="1"/>
    <row r="723" ht="15.75" hidden="1" customHeight="1"/>
    <row r="724" ht="15.75" hidden="1" customHeight="1"/>
    <row r="725" ht="15.75" hidden="1" customHeight="1"/>
    <row r="726" ht="15.75" hidden="1" customHeight="1"/>
    <row r="727" ht="15.75" hidden="1" customHeight="1"/>
    <row r="728" ht="15.75" hidden="1" customHeight="1"/>
    <row r="729" ht="15.75" hidden="1" customHeight="1"/>
    <row r="730" ht="15.75" hidden="1" customHeight="1"/>
    <row r="731" ht="15.75" hidden="1" customHeight="1"/>
    <row r="732" ht="15.75" hidden="1" customHeight="1"/>
    <row r="733" ht="15.75" hidden="1" customHeight="1"/>
    <row r="734" ht="15.75" hidden="1" customHeight="1"/>
    <row r="735" ht="15.75" hidden="1" customHeight="1"/>
    <row r="736" ht="15.75" hidden="1" customHeight="1"/>
    <row r="737" ht="15.75" hidden="1" customHeight="1"/>
    <row r="738" ht="15.75" hidden="1" customHeight="1"/>
    <row r="739" ht="15.75" hidden="1" customHeight="1"/>
    <row r="740" ht="15.75" hidden="1" customHeight="1"/>
    <row r="741" ht="15.75" hidden="1" customHeight="1"/>
    <row r="742" ht="15.75" hidden="1" customHeight="1"/>
    <row r="743" ht="15.75" hidden="1" customHeight="1"/>
    <row r="744" ht="15.75" hidden="1" customHeight="1"/>
    <row r="745" ht="15.75" hidden="1" customHeight="1"/>
    <row r="746" ht="15.75" hidden="1" customHeight="1"/>
    <row r="747" ht="15.75" hidden="1" customHeight="1"/>
    <row r="748" ht="15.75" hidden="1" customHeight="1"/>
    <row r="749" ht="15.75" hidden="1" customHeight="1"/>
    <row r="750" ht="15.75" hidden="1" customHeight="1"/>
    <row r="751" ht="15.75" hidden="1" customHeight="1"/>
    <row r="752" ht="15.75" hidden="1" customHeight="1"/>
    <row r="753" ht="15.75" hidden="1" customHeight="1"/>
    <row r="754" ht="15.75" hidden="1" customHeight="1"/>
    <row r="755" ht="15.75" hidden="1" customHeight="1"/>
    <row r="756" ht="15.75" hidden="1" customHeight="1"/>
    <row r="757" ht="15.75" hidden="1" customHeight="1"/>
    <row r="758" ht="15.75" hidden="1" customHeight="1"/>
    <row r="759" ht="15.75" hidden="1" customHeight="1"/>
    <row r="760" ht="15.75" hidden="1" customHeight="1"/>
    <row r="761" ht="15.75" hidden="1" customHeight="1"/>
    <row r="762" ht="15.75" hidden="1" customHeight="1"/>
    <row r="763" ht="15.75" hidden="1" customHeight="1"/>
    <row r="764" ht="15.75" hidden="1" customHeight="1"/>
    <row r="765" ht="15.75" hidden="1" customHeight="1"/>
    <row r="766" ht="15.75" hidden="1" customHeight="1"/>
    <row r="767" ht="15.75" hidden="1" customHeight="1"/>
    <row r="768" ht="15.75" hidden="1" customHeight="1"/>
    <row r="769" ht="15.75" hidden="1" customHeight="1"/>
    <row r="770" ht="15.75" hidden="1" customHeight="1"/>
    <row r="771" ht="15.75" hidden="1" customHeight="1"/>
    <row r="772" ht="15.75" hidden="1" customHeight="1"/>
    <row r="773" ht="15.75" hidden="1" customHeight="1"/>
    <row r="774" ht="15.75" hidden="1" customHeight="1"/>
    <row r="775" ht="15.75" hidden="1" customHeight="1"/>
    <row r="776" ht="15.75" hidden="1" customHeight="1"/>
    <row r="777" ht="15.75" hidden="1" customHeight="1"/>
    <row r="778" ht="15.75" hidden="1" customHeight="1"/>
    <row r="779" ht="15.75" hidden="1" customHeight="1"/>
    <row r="780" ht="15.75" hidden="1" customHeight="1"/>
    <row r="781" ht="15.75" hidden="1" customHeight="1"/>
    <row r="782" ht="15.75" hidden="1" customHeight="1"/>
    <row r="783" ht="15.75" hidden="1" customHeight="1"/>
    <row r="784" ht="15.75" hidden="1" customHeight="1"/>
    <row r="785" ht="15.75" hidden="1" customHeight="1"/>
    <row r="786" ht="15.75" hidden="1" customHeight="1"/>
    <row r="787" ht="15.75" hidden="1" customHeight="1"/>
    <row r="788" ht="15.75" hidden="1" customHeight="1"/>
    <row r="789" ht="15.75" hidden="1" customHeight="1"/>
    <row r="790" ht="15.75" hidden="1" customHeight="1"/>
    <row r="791" ht="15.75" hidden="1" customHeight="1"/>
    <row r="792" ht="15.75" hidden="1" customHeight="1"/>
    <row r="793" ht="15.75" hidden="1" customHeight="1"/>
    <row r="794" ht="15.75" hidden="1" customHeight="1"/>
    <row r="795" ht="15.75" hidden="1" customHeight="1"/>
    <row r="796" ht="15.75" hidden="1" customHeight="1"/>
    <row r="797" ht="15.75" hidden="1" customHeight="1"/>
    <row r="798" ht="15.75" hidden="1" customHeight="1"/>
    <row r="799" ht="15.75" hidden="1" customHeight="1"/>
    <row r="800" ht="15.75" hidden="1" customHeight="1"/>
    <row r="801" ht="15.75" hidden="1" customHeight="1"/>
    <row r="802" ht="15.75" hidden="1" customHeight="1"/>
    <row r="803" ht="15.75" hidden="1" customHeight="1"/>
    <row r="804" ht="15.75" hidden="1" customHeight="1"/>
    <row r="805" ht="15.75" hidden="1" customHeight="1"/>
    <row r="806" ht="15.75" hidden="1" customHeight="1"/>
    <row r="807" ht="15.75" hidden="1" customHeight="1"/>
    <row r="808" ht="15.75" hidden="1" customHeight="1"/>
    <row r="809" ht="15.75" hidden="1" customHeight="1"/>
    <row r="810" ht="15.75" hidden="1" customHeight="1"/>
    <row r="811" ht="15.75" hidden="1" customHeight="1"/>
    <row r="812" ht="15.75" hidden="1" customHeight="1"/>
    <row r="813" ht="15.75" hidden="1" customHeight="1"/>
    <row r="814" ht="15.75" hidden="1" customHeight="1"/>
    <row r="815" ht="15.75" hidden="1" customHeight="1"/>
    <row r="816" ht="15.75" hidden="1" customHeight="1"/>
    <row r="817" ht="15.75" hidden="1" customHeight="1"/>
    <row r="818" ht="15.75" hidden="1" customHeight="1"/>
    <row r="819" ht="15.75" hidden="1" customHeight="1"/>
    <row r="820" ht="15.75" hidden="1" customHeight="1"/>
    <row r="821" ht="15.75" hidden="1" customHeight="1"/>
    <row r="822" ht="15.75" hidden="1" customHeight="1"/>
    <row r="823" ht="15.75" hidden="1" customHeight="1"/>
    <row r="824" ht="15.75" hidden="1" customHeight="1"/>
    <row r="825" ht="15.75" hidden="1" customHeight="1"/>
    <row r="826" ht="15.75" hidden="1" customHeight="1"/>
    <row r="827" ht="15.75" hidden="1" customHeight="1"/>
    <row r="828" ht="15.75" hidden="1" customHeight="1"/>
    <row r="829" ht="15.75" hidden="1" customHeight="1"/>
    <row r="830" ht="15.75" hidden="1" customHeight="1"/>
    <row r="831" ht="15.75" hidden="1" customHeight="1"/>
    <row r="832" ht="15.75" hidden="1" customHeight="1"/>
    <row r="833" ht="15.75" hidden="1" customHeight="1"/>
    <row r="834" ht="15.75" hidden="1" customHeight="1"/>
    <row r="835" ht="15.75" hidden="1" customHeight="1"/>
    <row r="836" ht="15.75" hidden="1" customHeight="1"/>
    <row r="837" ht="15.75" hidden="1" customHeight="1"/>
    <row r="838" ht="15.75" hidden="1" customHeight="1"/>
    <row r="839" ht="15.75" hidden="1" customHeight="1"/>
    <row r="840" ht="15.75" hidden="1" customHeight="1"/>
    <row r="841" ht="15.75" hidden="1" customHeight="1"/>
    <row r="842" ht="15.75" hidden="1" customHeight="1"/>
    <row r="843" ht="15.75" hidden="1" customHeight="1"/>
    <row r="844" ht="15.75" hidden="1" customHeight="1"/>
    <row r="845" ht="15.75" hidden="1" customHeight="1"/>
    <row r="846" ht="15.75" hidden="1" customHeight="1"/>
    <row r="847" ht="15.75" hidden="1" customHeight="1"/>
    <row r="848" ht="15.75" hidden="1" customHeight="1"/>
    <row r="849" ht="15.75" hidden="1" customHeight="1"/>
    <row r="850" ht="15.75" hidden="1" customHeight="1"/>
    <row r="851" ht="15.75" hidden="1" customHeight="1"/>
    <row r="852" ht="15.75" hidden="1" customHeight="1"/>
    <row r="853" ht="15.75" hidden="1" customHeight="1"/>
    <row r="854" ht="15.75" hidden="1" customHeight="1"/>
    <row r="855" ht="15.75" hidden="1" customHeight="1"/>
    <row r="856" ht="15.75" hidden="1" customHeight="1"/>
    <row r="857" ht="15.75" hidden="1" customHeight="1"/>
    <row r="858" ht="15.75" hidden="1" customHeight="1"/>
    <row r="859" ht="15.75" hidden="1" customHeight="1"/>
    <row r="860" ht="15.75" hidden="1" customHeight="1"/>
    <row r="861" ht="15.75" hidden="1" customHeight="1"/>
    <row r="862" ht="15.75" hidden="1" customHeight="1"/>
    <row r="863" ht="15.75" hidden="1" customHeight="1"/>
    <row r="864" ht="15.75" hidden="1" customHeight="1"/>
    <row r="865" ht="15.75" hidden="1" customHeight="1"/>
    <row r="866" ht="15.75" hidden="1" customHeight="1"/>
    <row r="867" ht="15.75" hidden="1" customHeight="1"/>
    <row r="868" ht="15.75" hidden="1" customHeight="1"/>
    <row r="869" ht="15.75" hidden="1" customHeight="1"/>
    <row r="870" ht="15.75" hidden="1" customHeight="1"/>
    <row r="871" ht="15.75" hidden="1" customHeight="1"/>
    <row r="872" ht="15.75" hidden="1" customHeight="1"/>
    <row r="873" ht="15.75" hidden="1" customHeight="1"/>
    <row r="874" ht="15.75" hidden="1" customHeight="1"/>
    <row r="875" ht="15.75" hidden="1" customHeight="1"/>
    <row r="876" ht="15.75" hidden="1" customHeight="1"/>
    <row r="877" ht="15.75" hidden="1" customHeight="1"/>
    <row r="878" ht="15.75" hidden="1" customHeight="1"/>
    <row r="879" ht="15.75" hidden="1" customHeight="1"/>
    <row r="880" ht="15.75" hidden="1" customHeight="1"/>
    <row r="881" ht="15.75" hidden="1" customHeight="1"/>
    <row r="882" ht="15.75" hidden="1" customHeight="1"/>
    <row r="883" ht="15.75" hidden="1" customHeight="1"/>
    <row r="884" ht="15.75" hidden="1" customHeight="1"/>
    <row r="885" ht="15.75" hidden="1" customHeight="1"/>
    <row r="886" ht="15.75" hidden="1" customHeight="1"/>
    <row r="887" ht="15.75" hidden="1" customHeight="1"/>
    <row r="888" ht="15.75" hidden="1" customHeight="1"/>
    <row r="889" ht="15.75" hidden="1" customHeight="1"/>
    <row r="890" ht="15.75" hidden="1" customHeight="1"/>
    <row r="891" ht="15.75" hidden="1" customHeight="1"/>
    <row r="892" ht="15.75" hidden="1" customHeight="1"/>
    <row r="893" ht="15.75" hidden="1" customHeight="1"/>
    <row r="894" ht="15.75" hidden="1" customHeight="1"/>
    <row r="895" ht="15.75" hidden="1" customHeight="1"/>
    <row r="896" ht="15.75" hidden="1" customHeight="1"/>
    <row r="897" ht="15.75" hidden="1" customHeight="1"/>
    <row r="898" ht="15.75" hidden="1" customHeight="1"/>
    <row r="899" ht="15.75" hidden="1" customHeight="1"/>
    <row r="900" ht="15.75" hidden="1" customHeight="1"/>
    <row r="901" ht="15.75" hidden="1" customHeight="1"/>
    <row r="902" ht="15.75" hidden="1" customHeight="1"/>
    <row r="903" ht="15.75" hidden="1" customHeight="1"/>
    <row r="904" ht="15.75" hidden="1" customHeight="1"/>
    <row r="905" ht="15.75" hidden="1" customHeight="1"/>
    <row r="906" ht="15.75" hidden="1" customHeight="1"/>
    <row r="907" ht="15.75" hidden="1" customHeight="1"/>
    <row r="908" ht="15.75" hidden="1" customHeight="1"/>
    <row r="909" ht="15.75" hidden="1" customHeight="1"/>
    <row r="910" ht="15.75" hidden="1" customHeight="1"/>
    <row r="911" ht="15.75" hidden="1" customHeight="1"/>
    <row r="912" ht="15.75" hidden="1" customHeight="1"/>
    <row r="913" ht="15.75" hidden="1" customHeight="1"/>
    <row r="914" ht="15.75" hidden="1" customHeight="1"/>
    <row r="915" ht="15.75" hidden="1" customHeight="1"/>
    <row r="916" ht="15.75" hidden="1" customHeight="1"/>
    <row r="917" ht="15.75" hidden="1" customHeight="1"/>
    <row r="918" ht="15.75" hidden="1" customHeight="1"/>
    <row r="919" ht="15.75" hidden="1" customHeight="1"/>
    <row r="920" ht="15.75" hidden="1" customHeight="1"/>
    <row r="921" ht="15.75" hidden="1" customHeight="1"/>
    <row r="922" ht="15.75" hidden="1" customHeight="1"/>
    <row r="923" ht="15.75" hidden="1" customHeight="1"/>
    <row r="924" ht="15.75" hidden="1" customHeight="1"/>
    <row r="925" ht="15.75" hidden="1" customHeight="1"/>
    <row r="926" ht="15.75" hidden="1" customHeight="1"/>
    <row r="927" ht="15.75" hidden="1" customHeight="1"/>
    <row r="928" ht="15.75" hidden="1" customHeight="1"/>
    <row r="929" ht="15.75" hidden="1" customHeight="1"/>
    <row r="930" ht="15.75" hidden="1" customHeight="1"/>
    <row r="931" ht="15.75" hidden="1" customHeight="1"/>
    <row r="932" ht="15.75" hidden="1" customHeight="1"/>
    <row r="933" ht="15.75" hidden="1" customHeight="1"/>
    <row r="934" ht="15.75" hidden="1" customHeight="1"/>
    <row r="935" ht="15.75" hidden="1" customHeight="1"/>
    <row r="936" ht="15.75" hidden="1" customHeight="1"/>
    <row r="937" ht="15.75" hidden="1" customHeight="1"/>
    <row r="938" ht="15.75" hidden="1" customHeight="1"/>
    <row r="939" ht="15.75" hidden="1" customHeight="1"/>
    <row r="940" ht="15.75" hidden="1" customHeight="1"/>
    <row r="941" ht="15.75" hidden="1" customHeight="1"/>
    <row r="942" ht="15.75" hidden="1" customHeight="1"/>
    <row r="943" ht="15.75" hidden="1" customHeight="1"/>
    <row r="944" ht="15.75" hidden="1" customHeight="1"/>
    <row r="945" ht="15.75" hidden="1" customHeight="1"/>
    <row r="946" ht="15.75" hidden="1" customHeight="1"/>
    <row r="947" ht="15.75" hidden="1" customHeight="1"/>
    <row r="948" ht="15.75" hidden="1" customHeight="1"/>
    <row r="949" ht="15.75" hidden="1" customHeight="1"/>
    <row r="950" ht="15.75" hidden="1" customHeight="1"/>
    <row r="951" ht="15.75" hidden="1" customHeight="1"/>
    <row r="952" ht="15.75" hidden="1" customHeight="1"/>
    <row r="953" ht="15.75" hidden="1" customHeight="1"/>
    <row r="954" ht="15.75" hidden="1" customHeight="1"/>
    <row r="955" ht="15.75" hidden="1" customHeight="1"/>
    <row r="956" ht="15.75" hidden="1" customHeight="1"/>
    <row r="957" ht="15.75" hidden="1" customHeight="1"/>
    <row r="958" ht="15.75" hidden="1" customHeight="1"/>
    <row r="959" ht="15.75" hidden="1" customHeight="1"/>
    <row r="960" ht="15.75" hidden="1" customHeight="1"/>
    <row r="961" ht="15.75" hidden="1" customHeight="1"/>
    <row r="962" ht="15.75" hidden="1" customHeight="1"/>
    <row r="963" ht="15.75" hidden="1" customHeight="1"/>
    <row r="964" ht="15.75" hidden="1" customHeight="1"/>
    <row r="965" ht="15.75" hidden="1" customHeight="1"/>
    <row r="966" ht="15.75" hidden="1" customHeight="1"/>
    <row r="967" ht="15.75" hidden="1" customHeight="1"/>
    <row r="968" ht="15.75" hidden="1" customHeight="1"/>
    <row r="969" ht="15.75" hidden="1" customHeight="1"/>
    <row r="970" ht="15.75" hidden="1" customHeight="1"/>
    <row r="971" ht="15.75" hidden="1" customHeight="1"/>
    <row r="972" ht="15.75" hidden="1" customHeight="1"/>
    <row r="973" ht="15.75" hidden="1" customHeight="1"/>
    <row r="974" ht="15.75" hidden="1" customHeight="1"/>
    <row r="975" ht="15.75" hidden="1" customHeight="1"/>
    <row r="976" ht="15.75" hidden="1" customHeight="1"/>
    <row r="977" ht="15.75" hidden="1" customHeight="1"/>
    <row r="978" ht="15.75" hidden="1" customHeight="1"/>
    <row r="979" ht="15.75" hidden="1" customHeight="1"/>
    <row r="980" ht="15.75" hidden="1" customHeight="1"/>
    <row r="981" ht="15.75" hidden="1" customHeight="1"/>
    <row r="982" ht="15.75" hidden="1" customHeight="1"/>
    <row r="983" ht="15.75" hidden="1" customHeight="1"/>
    <row r="984" ht="15.75" hidden="1" customHeight="1"/>
    <row r="985" ht="15.75" hidden="1" customHeight="1"/>
    <row r="986" ht="15.75" hidden="1" customHeight="1"/>
    <row r="987" ht="15.75" hidden="1" customHeight="1"/>
    <row r="988" ht="15.75" hidden="1" customHeight="1"/>
    <row r="989" ht="15.75" hidden="1" customHeight="1"/>
    <row r="990" ht="15.75" hidden="1" customHeight="1"/>
    <row r="991" ht="15.75" hidden="1" customHeight="1"/>
    <row r="992" ht="15.75" hidden="1" customHeight="1"/>
    <row r="993" ht="15.75" hidden="1" customHeight="1"/>
    <row r="994" ht="15.75" hidden="1" customHeight="1"/>
    <row r="995" ht="15.75" hidden="1" customHeight="1"/>
    <row r="996" ht="15.75" hidden="1" customHeight="1"/>
    <row r="997" ht="15.75" hidden="1" customHeight="1"/>
    <row r="998" ht="15.75" hidden="1" customHeight="1"/>
  </sheetData>
  <mergeCells count="1">
    <mergeCell ref="A1:D1"/>
  </mergeCells>
  <pageMargins left="0.31496062992125984" right="0.31496062992125984" top="0.74803149606299213" bottom="0.74803149606299213" header="0" footer="0"/>
  <pageSetup scale="9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999"/>
  <sheetViews>
    <sheetView tabSelected="1" topLeftCell="A50" zoomScale="115" zoomScaleNormal="115" workbookViewId="0">
      <selection activeCell="F1" sqref="F1:H1048576"/>
    </sheetView>
  </sheetViews>
  <sheetFormatPr baseColWidth="10" defaultColWidth="0" defaultRowHeight="15" customHeight="1" zeroHeight="1"/>
  <cols>
    <col min="1" max="1" width="4.42578125" customWidth="1"/>
    <col min="2" max="2" width="6.140625" customWidth="1"/>
    <col min="3" max="3" width="38.85546875" customWidth="1"/>
    <col min="4" max="4" width="14.7109375" customWidth="1"/>
    <col min="5" max="6" width="9.140625" customWidth="1"/>
    <col min="7" max="24" width="9.140625" hidden="1" customWidth="1"/>
    <col min="25" max="16384" width="14.42578125" hidden="1"/>
  </cols>
  <sheetData>
    <row r="1" spans="1:21" ht="12" customHeight="1">
      <c r="A1" s="2"/>
      <c r="B1" s="2"/>
      <c r="C1" s="3"/>
      <c r="D1" s="4"/>
      <c r="E1" s="5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18" customHeight="1">
      <c r="A2" s="2"/>
      <c r="B2" s="103" t="s">
        <v>1515</v>
      </c>
      <c r="C2" s="104"/>
      <c r="D2" s="104"/>
      <c r="E2" s="104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29.1" customHeight="1">
      <c r="A3" s="2"/>
      <c r="B3" s="2"/>
      <c r="C3" s="3"/>
      <c r="D3" s="5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idden="1">
      <c r="A4" s="2"/>
      <c r="B4" s="29" t="s">
        <v>37</v>
      </c>
      <c r="C4" s="30" t="s">
        <v>36</v>
      </c>
      <c r="D4" s="30" t="s">
        <v>38</v>
      </c>
      <c r="E4" s="31" t="s">
        <v>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15.75" customHeight="1">
      <c r="A5" s="2"/>
      <c r="B5" s="8" t="s">
        <v>779</v>
      </c>
      <c r="C5" s="9" t="s">
        <v>39</v>
      </c>
      <c r="D5" s="10" t="s">
        <v>7</v>
      </c>
      <c r="E5" s="11">
        <v>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15.75" customHeight="1">
      <c r="A6" s="2"/>
      <c r="B6" s="8" t="s">
        <v>780</v>
      </c>
      <c r="C6" s="9" t="s">
        <v>40</v>
      </c>
      <c r="D6" s="10" t="s">
        <v>7</v>
      </c>
      <c r="E6" s="11">
        <v>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5.75" customHeight="1">
      <c r="A7" s="2"/>
      <c r="B7" s="8" t="s">
        <v>781</v>
      </c>
      <c r="C7" s="9" t="s">
        <v>41</v>
      </c>
      <c r="D7" s="10" t="s">
        <v>7</v>
      </c>
      <c r="E7" s="11">
        <v>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15.75" customHeight="1">
      <c r="A8" s="2"/>
      <c r="B8" s="8" t="s">
        <v>782</v>
      </c>
      <c r="C8" s="9" t="s">
        <v>42</v>
      </c>
      <c r="D8" s="10" t="s">
        <v>7</v>
      </c>
      <c r="E8" s="11">
        <v>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ht="15.75" customHeight="1">
      <c r="A9" s="2"/>
      <c r="B9" s="8" t="s">
        <v>783</v>
      </c>
      <c r="C9" s="9" t="s">
        <v>43</v>
      </c>
      <c r="D9" s="10" t="s">
        <v>7</v>
      </c>
      <c r="E9" s="11">
        <v>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ht="15.75" customHeight="1">
      <c r="A10" s="2"/>
      <c r="B10" s="8" t="s">
        <v>784</v>
      </c>
      <c r="C10" s="9" t="s">
        <v>44</v>
      </c>
      <c r="D10" s="10" t="s">
        <v>7</v>
      </c>
      <c r="E10" s="11">
        <v>1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ht="15.75" customHeight="1">
      <c r="A11" s="2"/>
      <c r="B11" s="8" t="s">
        <v>785</v>
      </c>
      <c r="C11" s="9" t="s">
        <v>45</v>
      </c>
      <c r="D11" s="10" t="s">
        <v>7</v>
      </c>
      <c r="E11" s="11">
        <v>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ht="15.75" customHeight="1">
      <c r="A12" s="2"/>
      <c r="B12" s="8" t="s">
        <v>786</v>
      </c>
      <c r="C12" s="9" t="s">
        <v>46</v>
      </c>
      <c r="D12" s="10" t="s">
        <v>7</v>
      </c>
      <c r="E12" s="11">
        <v>1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ht="15.75" customHeight="1">
      <c r="A13" s="2"/>
      <c r="B13" s="8" t="s">
        <v>787</v>
      </c>
      <c r="C13" s="9" t="s">
        <v>47</v>
      </c>
      <c r="D13" s="10" t="s">
        <v>7</v>
      </c>
      <c r="E13" s="11">
        <v>1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ht="15.75" customHeight="1">
      <c r="A14" s="2"/>
      <c r="B14" s="8" t="s">
        <v>788</v>
      </c>
      <c r="C14" s="9" t="s">
        <v>48</v>
      </c>
      <c r="D14" s="10" t="s">
        <v>7</v>
      </c>
      <c r="E14" s="11">
        <v>1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ht="15.75" customHeight="1">
      <c r="A15" s="2"/>
      <c r="B15" s="8" t="s">
        <v>789</v>
      </c>
      <c r="C15" s="9" t="s">
        <v>49</v>
      </c>
      <c r="D15" s="10" t="s">
        <v>7</v>
      </c>
      <c r="E15" s="11">
        <v>1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5.75" customHeight="1">
      <c r="A16" s="2"/>
      <c r="B16" s="8" t="s">
        <v>790</v>
      </c>
      <c r="C16" s="9" t="s">
        <v>50</v>
      </c>
      <c r="D16" s="10" t="s">
        <v>7</v>
      </c>
      <c r="E16" s="11">
        <v>1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5.75" customHeight="1">
      <c r="A17" s="2"/>
      <c r="B17" s="8" t="s">
        <v>791</v>
      </c>
      <c r="C17" s="9" t="s">
        <v>51</v>
      </c>
      <c r="D17" s="10" t="s">
        <v>7</v>
      </c>
      <c r="E17" s="11">
        <v>1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5.75" customHeight="1">
      <c r="A18" s="2"/>
      <c r="B18" s="8" t="s">
        <v>792</v>
      </c>
      <c r="C18" s="9" t="s">
        <v>52</v>
      </c>
      <c r="D18" s="10" t="s">
        <v>7</v>
      </c>
      <c r="E18" s="11">
        <v>1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5.75" customHeight="1">
      <c r="A19" s="2"/>
      <c r="B19" s="8" t="s">
        <v>793</v>
      </c>
      <c r="C19" s="12" t="s">
        <v>53</v>
      </c>
      <c r="D19" s="10" t="s">
        <v>7</v>
      </c>
      <c r="E19" s="11">
        <v>1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ht="15.75" customHeight="1">
      <c r="A20" s="2"/>
      <c r="B20" s="8" t="s">
        <v>794</v>
      </c>
      <c r="C20" s="9" t="s">
        <v>54</v>
      </c>
      <c r="D20" s="10" t="s">
        <v>7</v>
      </c>
      <c r="E20" s="11">
        <v>1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15.75" customHeight="1">
      <c r="A21" s="2"/>
      <c r="B21" s="8" t="s">
        <v>795</v>
      </c>
      <c r="C21" s="9" t="s">
        <v>55</v>
      </c>
      <c r="D21" s="10" t="s">
        <v>7</v>
      </c>
      <c r="E21" s="11">
        <v>1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27.95" customHeight="1">
      <c r="A22" s="2"/>
      <c r="B22" s="8" t="s">
        <v>796</v>
      </c>
      <c r="C22" s="9" t="s">
        <v>773</v>
      </c>
      <c r="D22" s="10" t="s">
        <v>7</v>
      </c>
      <c r="E22" s="11">
        <v>1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ht="25.5" customHeight="1">
      <c r="A23" s="2"/>
      <c r="B23" s="8" t="s">
        <v>797</v>
      </c>
      <c r="C23" s="9" t="s">
        <v>772</v>
      </c>
      <c r="D23" s="10" t="s">
        <v>7</v>
      </c>
      <c r="E23" s="11">
        <v>1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ht="15.75" customHeight="1">
      <c r="A24" s="2"/>
      <c r="B24" s="8" t="s">
        <v>798</v>
      </c>
      <c r="C24" s="9" t="s">
        <v>771</v>
      </c>
      <c r="D24" s="10" t="s">
        <v>7</v>
      </c>
      <c r="E24" s="11">
        <v>1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ht="15.75" customHeight="1">
      <c r="A25" s="2"/>
      <c r="B25" s="8" t="s">
        <v>799</v>
      </c>
      <c r="C25" s="9" t="s">
        <v>56</v>
      </c>
      <c r="D25" s="10" t="s">
        <v>7</v>
      </c>
      <c r="E25" s="11">
        <v>1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15.75" customHeight="1">
      <c r="A26" s="2"/>
      <c r="B26" s="8" t="s">
        <v>800</v>
      </c>
      <c r="C26" s="9" t="s">
        <v>57</v>
      </c>
      <c r="D26" s="10" t="s">
        <v>7</v>
      </c>
      <c r="E26" s="11">
        <v>1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15.75" customHeight="1">
      <c r="A27" s="2"/>
      <c r="B27" s="8" t="s">
        <v>801</v>
      </c>
      <c r="C27" s="9" t="s">
        <v>770</v>
      </c>
      <c r="D27" s="10" t="s">
        <v>7</v>
      </c>
      <c r="E27" s="11">
        <v>1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15.75" customHeight="1">
      <c r="A28" s="2"/>
      <c r="B28" s="8" t="s">
        <v>802</v>
      </c>
      <c r="C28" s="9" t="s">
        <v>1513</v>
      </c>
      <c r="D28" s="10" t="s">
        <v>7</v>
      </c>
      <c r="E28" s="11">
        <v>1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ht="15.75" customHeight="1">
      <c r="A29" s="2"/>
      <c r="B29" s="8" t="s">
        <v>803</v>
      </c>
      <c r="C29" s="9" t="s">
        <v>58</v>
      </c>
      <c r="D29" s="10" t="s">
        <v>7</v>
      </c>
      <c r="E29" s="11">
        <v>1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ht="15.75" customHeight="1">
      <c r="A30" s="2"/>
      <c r="B30" s="8" t="s">
        <v>804</v>
      </c>
      <c r="C30" s="9" t="s">
        <v>59</v>
      </c>
      <c r="D30" s="10" t="s">
        <v>7</v>
      </c>
      <c r="E30" s="11">
        <v>1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 ht="15.75" customHeight="1">
      <c r="A31" s="2"/>
      <c r="B31" s="8" t="s">
        <v>805</v>
      </c>
      <c r="C31" s="9" t="s">
        <v>60</v>
      </c>
      <c r="D31" s="10" t="s">
        <v>7</v>
      </c>
      <c r="E31" s="11">
        <v>1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1" ht="15.75" customHeight="1">
      <c r="A32" s="2"/>
      <c r="B32" s="8" t="s">
        <v>806</v>
      </c>
      <c r="C32" s="9" t="s">
        <v>61</v>
      </c>
      <c r="D32" s="10" t="s">
        <v>7</v>
      </c>
      <c r="E32" s="11">
        <v>1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21" ht="15.75" customHeight="1">
      <c r="A33" s="2"/>
      <c r="B33" s="8" t="s">
        <v>807</v>
      </c>
      <c r="C33" s="9" t="s">
        <v>62</v>
      </c>
      <c r="D33" s="10" t="s">
        <v>7</v>
      </c>
      <c r="E33" s="11">
        <v>1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15.75" customHeight="1">
      <c r="A34" s="2"/>
      <c r="B34" s="8" t="s">
        <v>808</v>
      </c>
      <c r="C34" s="9" t="s">
        <v>63</v>
      </c>
      <c r="D34" s="10" t="s">
        <v>7</v>
      </c>
      <c r="E34" s="11">
        <v>1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ht="17.45" customHeight="1">
      <c r="A35" s="2"/>
      <c r="B35" s="8" t="s">
        <v>809</v>
      </c>
      <c r="C35" s="9" t="s">
        <v>64</v>
      </c>
      <c r="D35" s="10" t="s">
        <v>7</v>
      </c>
      <c r="E35" s="11">
        <v>1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 ht="21" customHeight="1">
      <c r="A36" s="2"/>
      <c r="B36" s="8" t="s">
        <v>810</v>
      </c>
      <c r="C36" s="9" t="s">
        <v>65</v>
      </c>
      <c r="D36" s="10" t="s">
        <v>7</v>
      </c>
      <c r="E36" s="11">
        <v>1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 ht="22.35" customHeight="1">
      <c r="A37" s="2"/>
      <c r="B37" s="8" t="s">
        <v>811</v>
      </c>
      <c r="C37" s="9" t="s">
        <v>66</v>
      </c>
      <c r="D37" s="10" t="s">
        <v>7</v>
      </c>
      <c r="E37" s="11">
        <v>1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  <row r="38" spans="1:21" ht="26.1" customHeight="1">
      <c r="A38" s="2"/>
      <c r="B38" s="8" t="s">
        <v>812</v>
      </c>
      <c r="C38" s="9" t="s">
        <v>67</v>
      </c>
      <c r="D38" s="10" t="s">
        <v>7</v>
      </c>
      <c r="E38" s="11">
        <v>1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 ht="23.45" customHeight="1">
      <c r="A39" s="2"/>
      <c r="B39" s="8" t="s">
        <v>813</v>
      </c>
      <c r="C39" s="9" t="s">
        <v>68</v>
      </c>
      <c r="D39" s="10" t="s">
        <v>7</v>
      </c>
      <c r="E39" s="11">
        <v>1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23.1" customHeight="1">
      <c r="A40" s="2"/>
      <c r="B40" s="8" t="s">
        <v>814</v>
      </c>
      <c r="C40" s="9" t="s">
        <v>69</v>
      </c>
      <c r="D40" s="10" t="s">
        <v>7</v>
      </c>
      <c r="E40" s="11">
        <v>1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1" ht="15.75" customHeight="1">
      <c r="A41" s="2"/>
      <c r="B41" s="8" t="s">
        <v>815</v>
      </c>
      <c r="C41" s="9" t="s">
        <v>70</v>
      </c>
      <c r="D41" s="10" t="s">
        <v>7</v>
      </c>
      <c r="E41" s="11">
        <v>1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15.75" customHeight="1">
      <c r="A42" s="2"/>
      <c r="B42" s="8" t="s">
        <v>816</v>
      </c>
      <c r="C42" s="9" t="s">
        <v>71</v>
      </c>
      <c r="D42" s="10" t="s">
        <v>7</v>
      </c>
      <c r="E42" s="11">
        <v>1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15.75" customHeight="1">
      <c r="A43" s="2"/>
      <c r="B43" s="8" t="s">
        <v>817</v>
      </c>
      <c r="C43" s="9" t="s">
        <v>72</v>
      </c>
      <c r="D43" s="10" t="s">
        <v>7</v>
      </c>
      <c r="E43" s="11">
        <v>1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26.1" customHeight="1">
      <c r="A44" s="2"/>
      <c r="B44" s="8" t="s">
        <v>818</v>
      </c>
      <c r="C44" s="9" t="s">
        <v>73</v>
      </c>
      <c r="D44" s="10" t="s">
        <v>7</v>
      </c>
      <c r="E44" s="11">
        <v>1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15.75" customHeight="1">
      <c r="A45" s="2"/>
      <c r="B45" s="8" t="s">
        <v>819</v>
      </c>
      <c r="C45" s="9" t="s">
        <v>74</v>
      </c>
      <c r="D45" s="10" t="s">
        <v>7</v>
      </c>
      <c r="E45" s="11">
        <v>1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15.75" customHeight="1">
      <c r="A46" s="2"/>
      <c r="B46" s="8" t="s">
        <v>820</v>
      </c>
      <c r="C46" s="9" t="s">
        <v>75</v>
      </c>
      <c r="D46" s="10" t="s">
        <v>7</v>
      </c>
      <c r="E46" s="11">
        <v>1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15.75" customHeight="1">
      <c r="A47" s="2"/>
      <c r="B47" s="8" t="s">
        <v>821</v>
      </c>
      <c r="C47" s="9" t="s">
        <v>76</v>
      </c>
      <c r="D47" s="10" t="s">
        <v>7</v>
      </c>
      <c r="E47" s="11">
        <v>1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27.95" customHeight="1">
      <c r="A48" s="2"/>
      <c r="B48" s="8" t="s">
        <v>822</v>
      </c>
      <c r="C48" s="9" t="s">
        <v>77</v>
      </c>
      <c r="D48" s="10" t="s">
        <v>7</v>
      </c>
      <c r="E48" s="11">
        <v>1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21" ht="25.35" customHeight="1">
      <c r="A49" s="2"/>
      <c r="B49" s="8" t="s">
        <v>823</v>
      </c>
      <c r="C49" s="9" t="s">
        <v>78</v>
      </c>
      <c r="D49" s="10" t="s">
        <v>7</v>
      </c>
      <c r="E49" s="11">
        <v>1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21" ht="15.75" customHeight="1">
      <c r="A50" s="2"/>
      <c r="B50" s="8" t="s">
        <v>824</v>
      </c>
      <c r="C50" s="9" t="s">
        <v>79</v>
      </c>
      <c r="D50" s="10" t="s">
        <v>7</v>
      </c>
      <c r="E50" s="11">
        <v>1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21" ht="15.75" customHeight="1">
      <c r="A51" s="2"/>
      <c r="B51" s="8" t="s">
        <v>825</v>
      </c>
      <c r="C51" s="9" t="s">
        <v>80</v>
      </c>
      <c r="D51" s="10" t="s">
        <v>7</v>
      </c>
      <c r="E51" s="11">
        <v>1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21" ht="15.75" customHeight="1">
      <c r="A52" s="2"/>
      <c r="B52" s="8" t="s">
        <v>826</v>
      </c>
      <c r="C52" s="9" t="s">
        <v>81</v>
      </c>
      <c r="D52" s="10" t="s">
        <v>7</v>
      </c>
      <c r="E52" s="11">
        <v>1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1:21" ht="26.1" customHeight="1">
      <c r="A53" s="2"/>
      <c r="B53" s="8" t="s">
        <v>827</v>
      </c>
      <c r="C53" s="9" t="s">
        <v>82</v>
      </c>
      <c r="D53" s="10" t="s">
        <v>7</v>
      </c>
      <c r="E53" s="11">
        <v>1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21" ht="15.75" customHeight="1">
      <c r="A54" s="2"/>
      <c r="B54" s="8" t="s">
        <v>828</v>
      </c>
      <c r="C54" s="9" t="s">
        <v>83</v>
      </c>
      <c r="D54" s="10" t="s">
        <v>7</v>
      </c>
      <c r="E54" s="11">
        <v>1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21" ht="15.75" customHeight="1">
      <c r="A55" s="2"/>
      <c r="B55" s="8" t="s">
        <v>829</v>
      </c>
      <c r="C55" s="9" t="s">
        <v>84</v>
      </c>
      <c r="D55" s="10" t="s">
        <v>7</v>
      </c>
      <c r="E55" s="11">
        <v>1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</row>
    <row r="56" spans="1:21" ht="15.75" customHeight="1">
      <c r="A56" s="2"/>
      <c r="B56" s="8" t="s">
        <v>830</v>
      </c>
      <c r="C56" s="9" t="s">
        <v>85</v>
      </c>
      <c r="D56" s="10" t="s">
        <v>7</v>
      </c>
      <c r="E56" s="11">
        <v>1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</row>
    <row r="57" spans="1:21" ht="15.75" customHeight="1">
      <c r="A57" s="2"/>
      <c r="B57" s="8" t="s">
        <v>831</v>
      </c>
      <c r="C57" s="9" t="s">
        <v>86</v>
      </c>
      <c r="D57" s="10" t="s">
        <v>7</v>
      </c>
      <c r="E57" s="11">
        <v>1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1" ht="15.75" customHeight="1">
      <c r="A58" s="2"/>
      <c r="B58" s="8" t="s">
        <v>832</v>
      </c>
      <c r="C58" s="9" t="s">
        <v>87</v>
      </c>
      <c r="D58" s="10" t="s">
        <v>7</v>
      </c>
      <c r="E58" s="11">
        <v>1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</row>
    <row r="59" spans="1:21" ht="15.75" customHeight="1">
      <c r="A59" s="2"/>
      <c r="B59" s="8" t="s">
        <v>833</v>
      </c>
      <c r="C59" s="9" t="s">
        <v>88</v>
      </c>
      <c r="D59" s="10" t="s">
        <v>7</v>
      </c>
      <c r="E59" s="11">
        <v>1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</row>
    <row r="60" spans="1:21" ht="15.75" customHeight="1">
      <c r="A60" s="2"/>
      <c r="B60" s="8" t="s">
        <v>834</v>
      </c>
      <c r="C60" s="9" t="s">
        <v>89</v>
      </c>
      <c r="D60" s="10" t="s">
        <v>7</v>
      </c>
      <c r="E60" s="11">
        <v>1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</row>
    <row r="61" spans="1:21" ht="15.75" customHeight="1">
      <c r="A61" s="2"/>
      <c r="B61" s="8" t="s">
        <v>835</v>
      </c>
      <c r="C61" s="9" t="s">
        <v>90</v>
      </c>
      <c r="D61" s="10" t="s">
        <v>7</v>
      </c>
      <c r="E61" s="11">
        <v>1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</row>
    <row r="62" spans="1:21" ht="15.75" customHeight="1">
      <c r="A62" s="2"/>
      <c r="B62" s="8" t="s">
        <v>836</v>
      </c>
      <c r="C62" s="9" t="s">
        <v>91</v>
      </c>
      <c r="D62" s="10" t="s">
        <v>7</v>
      </c>
      <c r="E62" s="11">
        <v>1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</row>
    <row r="63" spans="1:21" ht="15.75" customHeight="1">
      <c r="A63" s="2"/>
      <c r="B63" s="8" t="s">
        <v>837</v>
      </c>
      <c r="C63" s="9" t="s">
        <v>92</v>
      </c>
      <c r="D63" s="10" t="s">
        <v>7</v>
      </c>
      <c r="E63" s="11">
        <v>1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</row>
    <row r="64" spans="1:21" ht="15.75" customHeight="1">
      <c r="A64" s="2"/>
      <c r="B64" s="8" t="s">
        <v>838</v>
      </c>
      <c r="C64" s="9" t="s">
        <v>93</v>
      </c>
      <c r="D64" s="10" t="s">
        <v>7</v>
      </c>
      <c r="E64" s="11">
        <v>1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</row>
    <row r="65" spans="1:21" ht="17.25" customHeight="1">
      <c r="A65" s="2"/>
      <c r="B65" s="8" t="s">
        <v>839</v>
      </c>
      <c r="C65" s="9" t="s">
        <v>94</v>
      </c>
      <c r="D65" s="10" t="s">
        <v>7</v>
      </c>
      <c r="E65" s="11">
        <v>1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</row>
    <row r="66" spans="1:21" ht="12" customHeight="1">
      <c r="A66" s="2"/>
      <c r="B66" s="2"/>
      <c r="C66" s="3"/>
      <c r="D66" s="4"/>
      <c r="E66" s="5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</row>
    <row r="67" spans="1:21" ht="12" customHeight="1">
      <c r="A67" s="2"/>
      <c r="B67" s="2"/>
      <c r="C67" s="3"/>
      <c r="D67" s="4"/>
      <c r="E67" s="5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</row>
    <row r="68" spans="1:21" ht="12" customHeight="1">
      <c r="A68" s="2"/>
      <c r="B68" s="2"/>
      <c r="C68" s="3"/>
      <c r="D68" s="4"/>
      <c r="E68" s="5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</row>
    <row r="69" spans="1:21" ht="12" customHeight="1">
      <c r="A69" s="2"/>
      <c r="B69" s="2"/>
      <c r="C69" s="3"/>
      <c r="D69" s="4"/>
      <c r="E69" s="5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</row>
    <row r="70" spans="1:21" ht="12" hidden="1" customHeight="1">
      <c r="A70" s="2"/>
      <c r="B70" s="2"/>
      <c r="C70" s="3"/>
      <c r="D70" s="4"/>
      <c r="E70" s="5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</row>
    <row r="71" spans="1:21" ht="12" hidden="1" customHeight="1">
      <c r="A71" s="2"/>
      <c r="B71" s="2"/>
      <c r="C71" s="3"/>
      <c r="D71" s="4"/>
      <c r="E71" s="5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</row>
    <row r="72" spans="1:21" ht="12" hidden="1" customHeight="1">
      <c r="A72" s="2"/>
      <c r="B72" s="2"/>
      <c r="C72" s="3"/>
      <c r="D72" s="4"/>
      <c r="E72" s="5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</row>
    <row r="73" spans="1:21" ht="12" hidden="1" customHeight="1">
      <c r="A73" s="2"/>
      <c r="B73" s="2"/>
      <c r="C73" s="3"/>
      <c r="D73" s="4"/>
      <c r="E73" s="5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</row>
    <row r="74" spans="1:21" ht="12" hidden="1" customHeight="1">
      <c r="A74" s="2"/>
      <c r="B74" s="2"/>
      <c r="C74" s="3"/>
      <c r="D74" s="4"/>
      <c r="E74" s="5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</row>
    <row r="75" spans="1:21" ht="12" hidden="1" customHeight="1">
      <c r="A75" s="2"/>
      <c r="B75" s="2"/>
      <c r="C75" s="3"/>
      <c r="D75" s="4"/>
      <c r="E75" s="5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1" ht="12" hidden="1" customHeight="1">
      <c r="A76" s="2"/>
      <c r="B76" s="2"/>
      <c r="C76" s="3"/>
      <c r="D76" s="4"/>
      <c r="E76" s="5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1" ht="12" hidden="1" customHeight="1">
      <c r="A77" s="2"/>
      <c r="B77" s="2"/>
      <c r="C77" s="3"/>
      <c r="D77" s="4"/>
      <c r="E77" s="5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ht="12" hidden="1" customHeight="1">
      <c r="A78" s="2"/>
      <c r="B78" s="2"/>
      <c r="C78" s="3"/>
      <c r="D78" s="4"/>
      <c r="E78" s="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ht="12" hidden="1" customHeight="1">
      <c r="A79" s="2"/>
      <c r="B79" s="2"/>
      <c r="C79" s="3"/>
      <c r="D79" s="4"/>
      <c r="E79" s="5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1" ht="12" hidden="1" customHeight="1">
      <c r="A80" s="2"/>
      <c r="B80" s="2"/>
      <c r="C80" s="3"/>
      <c r="D80" s="4"/>
      <c r="E80" s="5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 ht="12" hidden="1" customHeight="1">
      <c r="A81" s="2"/>
      <c r="B81" s="2"/>
      <c r="C81" s="3"/>
      <c r="D81" s="4"/>
      <c r="E81" s="5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 ht="12" hidden="1" customHeight="1">
      <c r="A82" s="2"/>
      <c r="B82" s="2"/>
      <c r="C82" s="3"/>
      <c r="D82" s="4"/>
      <c r="E82" s="5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ht="12" hidden="1" customHeight="1">
      <c r="A83" s="2"/>
      <c r="B83" s="2"/>
      <c r="C83" s="3"/>
      <c r="D83" s="4"/>
      <c r="E83" s="5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 ht="12" hidden="1" customHeight="1">
      <c r="A84" s="2"/>
      <c r="B84" s="2"/>
      <c r="C84" s="3"/>
      <c r="D84" s="4"/>
      <c r="E84" s="5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ht="12" hidden="1" customHeight="1">
      <c r="A85" s="2"/>
      <c r="B85" s="2"/>
      <c r="C85" s="3"/>
      <c r="D85" s="4"/>
      <c r="E85" s="5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 ht="12" hidden="1" customHeight="1">
      <c r="A86" s="2"/>
      <c r="B86" s="2"/>
      <c r="C86" s="3"/>
      <c r="D86" s="4"/>
      <c r="E86" s="5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 ht="12" hidden="1" customHeight="1">
      <c r="A87" s="2"/>
      <c r="B87" s="2"/>
      <c r="C87" s="3"/>
      <c r="D87" s="4"/>
      <c r="E87" s="5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 ht="12" hidden="1" customHeight="1">
      <c r="A88" s="2"/>
      <c r="B88" s="2"/>
      <c r="C88" s="3"/>
      <c r="D88" s="4"/>
      <c r="E88" s="5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 ht="12" hidden="1" customHeight="1">
      <c r="A89" s="2"/>
      <c r="B89" s="2"/>
      <c r="C89" s="3"/>
      <c r="D89" s="4"/>
      <c r="E89" s="5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ht="12" hidden="1" customHeight="1">
      <c r="A90" s="2"/>
      <c r="B90" s="2"/>
      <c r="C90" s="3"/>
      <c r="D90" s="4"/>
      <c r="E90" s="5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 ht="12" hidden="1" customHeight="1">
      <c r="A91" s="2"/>
      <c r="B91" s="2"/>
      <c r="C91" s="3"/>
      <c r="D91" s="4"/>
      <c r="E91" s="5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ht="12" hidden="1" customHeight="1">
      <c r="A92" s="2"/>
      <c r="B92" s="2"/>
      <c r="C92" s="3"/>
      <c r="D92" s="4"/>
      <c r="E92" s="5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 ht="12" hidden="1" customHeight="1">
      <c r="A93" s="2"/>
      <c r="B93" s="2"/>
      <c r="C93" s="3"/>
      <c r="D93" s="4"/>
      <c r="E93" s="5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ht="12" hidden="1" customHeight="1">
      <c r="A94" s="2"/>
      <c r="B94" s="2"/>
      <c r="C94" s="3"/>
      <c r="D94" s="4"/>
      <c r="E94" s="5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ht="12" hidden="1" customHeight="1">
      <c r="A95" s="2"/>
      <c r="B95" s="2"/>
      <c r="C95" s="3"/>
      <c r="D95" s="4"/>
      <c r="E95" s="5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 ht="12" hidden="1" customHeight="1">
      <c r="A96" s="2"/>
      <c r="B96" s="2"/>
      <c r="C96" s="3"/>
      <c r="D96" s="4"/>
      <c r="E96" s="5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 ht="12" hidden="1" customHeight="1">
      <c r="A97" s="2"/>
      <c r="B97" s="2"/>
      <c r="C97" s="3"/>
      <c r="D97" s="4"/>
      <c r="E97" s="5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ht="12" hidden="1" customHeight="1">
      <c r="A98" s="2"/>
      <c r="B98" s="2"/>
      <c r="C98" s="3"/>
      <c r="D98" s="4"/>
      <c r="E98" s="5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ht="12" hidden="1" customHeight="1">
      <c r="A99" s="2"/>
      <c r="B99" s="2"/>
      <c r="C99" s="3"/>
      <c r="D99" s="4"/>
      <c r="E99" s="5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 ht="12" hidden="1" customHeight="1">
      <c r="A100" s="2"/>
      <c r="B100" s="2"/>
      <c r="C100" s="3"/>
      <c r="D100" s="4"/>
      <c r="E100" s="5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 ht="12" hidden="1" customHeight="1">
      <c r="A101" s="2"/>
      <c r="B101" s="2"/>
      <c r="C101" s="3"/>
      <c r="D101" s="4"/>
      <c r="E101" s="5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ht="12" hidden="1" customHeight="1">
      <c r="A102" s="2"/>
      <c r="B102" s="2"/>
      <c r="C102" s="3"/>
      <c r="D102" s="4"/>
      <c r="E102" s="5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 ht="12" hidden="1" customHeight="1">
      <c r="A103" s="2"/>
      <c r="B103" s="2"/>
      <c r="C103" s="3"/>
      <c r="D103" s="4"/>
      <c r="E103" s="5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 ht="12" hidden="1" customHeight="1">
      <c r="A104" s="2"/>
      <c r="B104" s="2"/>
      <c r="C104" s="3"/>
      <c r="D104" s="4"/>
      <c r="E104" s="5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ht="12" hidden="1" customHeight="1">
      <c r="A105" s="2"/>
      <c r="B105" s="2"/>
      <c r="C105" s="3"/>
      <c r="D105" s="4"/>
      <c r="E105" s="5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 ht="12" hidden="1" customHeight="1">
      <c r="A106" s="2"/>
      <c r="B106" s="2"/>
      <c r="C106" s="3"/>
      <c r="D106" s="4"/>
      <c r="E106" s="5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 ht="12" hidden="1" customHeight="1">
      <c r="A107" s="2"/>
      <c r="B107" s="2"/>
      <c r="C107" s="3"/>
      <c r="D107" s="4"/>
      <c r="E107" s="5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 ht="12" hidden="1" customHeight="1">
      <c r="A108" s="2"/>
      <c r="B108" s="2"/>
      <c r="C108" s="3"/>
      <c r="D108" s="4"/>
      <c r="E108" s="5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 ht="12" hidden="1" customHeight="1">
      <c r="A109" s="2"/>
      <c r="B109" s="2"/>
      <c r="C109" s="3"/>
      <c r="D109" s="4"/>
      <c r="E109" s="5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ht="12" hidden="1" customHeight="1">
      <c r="A110" s="2"/>
      <c r="B110" s="2"/>
      <c r="C110" s="3"/>
      <c r="D110" s="4"/>
      <c r="E110" s="5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 ht="12" hidden="1" customHeight="1">
      <c r="A111" s="2"/>
      <c r="B111" s="2"/>
      <c r="C111" s="3"/>
      <c r="D111" s="4"/>
      <c r="E111" s="5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ht="12" hidden="1" customHeight="1">
      <c r="A112" s="2"/>
      <c r="B112" s="2"/>
      <c r="C112" s="3"/>
      <c r="D112" s="4"/>
      <c r="E112" s="5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 ht="12" hidden="1" customHeight="1">
      <c r="A113" s="2"/>
      <c r="B113" s="2"/>
      <c r="C113" s="3"/>
      <c r="D113" s="4"/>
      <c r="E113" s="5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ht="12" hidden="1" customHeight="1">
      <c r="A114" s="2"/>
      <c r="B114" s="2"/>
      <c r="C114" s="3"/>
      <c r="D114" s="4"/>
      <c r="E114" s="5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ht="12" hidden="1" customHeight="1">
      <c r="A115" s="2"/>
      <c r="B115" s="2"/>
      <c r="C115" s="3"/>
      <c r="D115" s="4"/>
      <c r="E115" s="5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 ht="12" hidden="1" customHeight="1">
      <c r="A116" s="2"/>
      <c r="B116" s="2"/>
      <c r="C116" s="3"/>
      <c r="D116" s="4"/>
      <c r="E116" s="5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 ht="12" hidden="1" customHeight="1">
      <c r="A117" s="2"/>
      <c r="B117" s="2"/>
      <c r="C117" s="3"/>
      <c r="D117" s="4"/>
      <c r="E117" s="5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 ht="12" hidden="1" customHeight="1">
      <c r="A118" s="2"/>
      <c r="B118" s="2"/>
      <c r="C118" s="3"/>
      <c r="D118" s="4"/>
      <c r="E118" s="5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 ht="12" hidden="1" customHeight="1">
      <c r="A119" s="2"/>
      <c r="B119" s="2"/>
      <c r="C119" s="3"/>
      <c r="D119" s="4"/>
      <c r="E119" s="5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ht="12" hidden="1" customHeight="1">
      <c r="A120" s="2"/>
      <c r="B120" s="2"/>
      <c r="C120" s="3"/>
      <c r="D120" s="4"/>
      <c r="E120" s="5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 ht="12" hidden="1" customHeight="1">
      <c r="A121" s="2"/>
      <c r="B121" s="2"/>
      <c r="C121" s="3"/>
      <c r="D121" s="4"/>
      <c r="E121" s="5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ht="12" hidden="1" customHeight="1">
      <c r="A122" s="2"/>
      <c r="B122" s="2"/>
      <c r="C122" s="3"/>
      <c r="D122" s="4"/>
      <c r="E122" s="5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 ht="12" hidden="1" customHeight="1">
      <c r="A123" s="2"/>
      <c r="B123" s="2"/>
      <c r="C123" s="3"/>
      <c r="D123" s="4"/>
      <c r="E123" s="5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 ht="12" hidden="1" customHeight="1">
      <c r="A124" s="2"/>
      <c r="B124" s="2"/>
      <c r="C124" s="3"/>
      <c r="D124" s="4"/>
      <c r="E124" s="5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 ht="12" hidden="1" customHeight="1">
      <c r="A125" s="2"/>
      <c r="B125" s="2"/>
      <c r="C125" s="3"/>
      <c r="D125" s="4"/>
      <c r="E125" s="5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ht="12" hidden="1" customHeight="1">
      <c r="A126" s="2"/>
      <c r="B126" s="2"/>
      <c r="C126" s="3"/>
      <c r="D126" s="4"/>
      <c r="E126" s="5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 ht="12" hidden="1" customHeight="1">
      <c r="A127" s="2"/>
      <c r="B127" s="2"/>
      <c r="C127" s="3"/>
      <c r="D127" s="4"/>
      <c r="E127" s="5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ht="12" hidden="1" customHeight="1">
      <c r="A128" s="2"/>
      <c r="B128" s="2"/>
      <c r="C128" s="3"/>
      <c r="D128" s="4"/>
      <c r="E128" s="5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 ht="12" hidden="1" customHeight="1">
      <c r="A129" s="2"/>
      <c r="B129" s="2"/>
      <c r="C129" s="3"/>
      <c r="D129" s="4"/>
      <c r="E129" s="5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 ht="12" hidden="1" customHeight="1">
      <c r="A130" s="2"/>
      <c r="B130" s="2"/>
      <c r="C130" s="3"/>
      <c r="D130" s="4"/>
      <c r="E130" s="5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 ht="12" hidden="1" customHeight="1">
      <c r="A131" s="2"/>
      <c r="B131" s="2"/>
      <c r="C131" s="3"/>
      <c r="D131" s="4"/>
      <c r="E131" s="5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1:21" ht="12" hidden="1" customHeight="1">
      <c r="A132" s="2"/>
      <c r="B132" s="2"/>
      <c r="C132" s="3"/>
      <c r="D132" s="4"/>
      <c r="E132" s="5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1:21" ht="12" hidden="1" customHeight="1">
      <c r="A133" s="2"/>
      <c r="B133" s="2"/>
      <c r="C133" s="3"/>
      <c r="D133" s="4"/>
      <c r="E133" s="5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ht="12" hidden="1" customHeight="1">
      <c r="A134" s="2"/>
      <c r="B134" s="2"/>
      <c r="C134" s="3"/>
      <c r="D134" s="4"/>
      <c r="E134" s="5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1:21" ht="12" hidden="1" customHeight="1">
      <c r="A135" s="2"/>
      <c r="B135" s="2"/>
      <c r="C135" s="3"/>
      <c r="D135" s="4"/>
      <c r="E135" s="5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1:21" ht="12" hidden="1" customHeight="1">
      <c r="A136" s="2"/>
      <c r="B136" s="2"/>
      <c r="C136" s="3"/>
      <c r="D136" s="4"/>
      <c r="E136" s="5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1:21" ht="12" hidden="1" customHeight="1">
      <c r="A137" s="2"/>
      <c r="B137" s="2"/>
      <c r="C137" s="3"/>
      <c r="D137" s="4"/>
      <c r="E137" s="5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ht="12" hidden="1" customHeight="1">
      <c r="A138" s="2"/>
      <c r="B138" s="2"/>
      <c r="C138" s="3"/>
      <c r="D138" s="4"/>
      <c r="E138" s="5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1:21" ht="12" hidden="1" customHeight="1">
      <c r="A139" s="2"/>
      <c r="B139" s="2"/>
      <c r="C139" s="3"/>
      <c r="D139" s="4"/>
      <c r="E139" s="5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1:21" ht="12" hidden="1" customHeight="1">
      <c r="A140" s="2"/>
      <c r="B140" s="2"/>
      <c r="C140" s="3"/>
      <c r="D140" s="4"/>
      <c r="E140" s="5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</row>
    <row r="141" spans="1:21" ht="12" hidden="1" customHeight="1">
      <c r="A141" s="2"/>
      <c r="B141" s="2"/>
      <c r="C141" s="3"/>
      <c r="D141" s="4"/>
      <c r="E141" s="5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1:21" ht="12" hidden="1" customHeight="1">
      <c r="A142" s="2"/>
      <c r="B142" s="2"/>
      <c r="C142" s="3"/>
      <c r="D142" s="4"/>
      <c r="E142" s="5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1:21" ht="12" hidden="1" customHeight="1">
      <c r="A143" s="2"/>
      <c r="B143" s="2"/>
      <c r="C143" s="3"/>
      <c r="D143" s="4"/>
      <c r="E143" s="5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1:21" ht="12" hidden="1" customHeight="1">
      <c r="A144" s="2"/>
      <c r="B144" s="2"/>
      <c r="C144" s="3"/>
      <c r="D144" s="4"/>
      <c r="E144" s="5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1:21" ht="12" hidden="1" customHeight="1">
      <c r="A145" s="2"/>
      <c r="B145" s="2"/>
      <c r="C145" s="3"/>
      <c r="D145" s="4"/>
      <c r="E145" s="5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ht="12" hidden="1" customHeight="1">
      <c r="A146" s="2"/>
      <c r="B146" s="2"/>
      <c r="C146" s="3"/>
      <c r="D146" s="4"/>
      <c r="E146" s="5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1:21" ht="12" hidden="1" customHeight="1">
      <c r="A147" s="2"/>
      <c r="B147" s="2"/>
      <c r="C147" s="3"/>
      <c r="D147" s="4"/>
      <c r="E147" s="5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1:21" ht="12" hidden="1" customHeight="1">
      <c r="A148" s="2"/>
      <c r="B148" s="2"/>
      <c r="C148" s="3"/>
      <c r="D148" s="4"/>
      <c r="E148" s="5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1:21" ht="12" hidden="1" customHeight="1">
      <c r="A149" s="2"/>
      <c r="B149" s="2"/>
      <c r="C149" s="3"/>
      <c r="D149" s="4"/>
      <c r="E149" s="5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ht="12" hidden="1" customHeight="1">
      <c r="A150" s="2"/>
      <c r="B150" s="2"/>
      <c r="C150" s="3"/>
      <c r="D150" s="4"/>
      <c r="E150" s="5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1:21" ht="12" hidden="1" customHeight="1">
      <c r="A151" s="2"/>
      <c r="B151" s="2"/>
      <c r="C151" s="3"/>
      <c r="D151" s="4"/>
      <c r="E151" s="5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1:21" ht="12" hidden="1" customHeight="1">
      <c r="A152" s="2"/>
      <c r="B152" s="2"/>
      <c r="C152" s="3"/>
      <c r="D152" s="4"/>
      <c r="E152" s="5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1:21" ht="12" hidden="1" customHeight="1">
      <c r="A153" s="2"/>
      <c r="B153" s="2"/>
      <c r="C153" s="3"/>
      <c r="D153" s="4"/>
      <c r="E153" s="5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1:21" ht="12" hidden="1" customHeight="1">
      <c r="A154" s="2"/>
      <c r="B154" s="2"/>
      <c r="C154" s="3"/>
      <c r="D154" s="4"/>
      <c r="E154" s="5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1:21" ht="12" hidden="1" customHeight="1">
      <c r="A155" s="2"/>
      <c r="B155" s="2"/>
      <c r="C155" s="3"/>
      <c r="D155" s="4"/>
      <c r="E155" s="5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1:21" ht="12" hidden="1" customHeight="1">
      <c r="A156" s="2"/>
      <c r="B156" s="2"/>
      <c r="C156" s="3"/>
      <c r="D156" s="4"/>
      <c r="E156" s="5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1:21" ht="12" hidden="1" customHeight="1">
      <c r="A157" s="2"/>
      <c r="B157" s="2"/>
      <c r="C157" s="3"/>
      <c r="D157" s="4"/>
      <c r="E157" s="5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1:21" ht="12" hidden="1" customHeight="1">
      <c r="A158" s="2"/>
      <c r="B158" s="2"/>
      <c r="C158" s="3"/>
      <c r="D158" s="4"/>
      <c r="E158" s="5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1:21" ht="12" hidden="1" customHeight="1">
      <c r="A159" s="2"/>
      <c r="B159" s="2"/>
      <c r="C159" s="3"/>
      <c r="D159" s="4"/>
      <c r="E159" s="5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1:21" ht="12" hidden="1" customHeight="1">
      <c r="A160" s="2"/>
      <c r="B160" s="2"/>
      <c r="C160" s="3"/>
      <c r="D160" s="4"/>
      <c r="E160" s="5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1:21" ht="12" hidden="1" customHeight="1">
      <c r="A161" s="2"/>
      <c r="B161" s="2"/>
      <c r="C161" s="3"/>
      <c r="D161" s="4"/>
      <c r="E161" s="5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</row>
    <row r="162" spans="1:21" ht="12" hidden="1" customHeight="1">
      <c r="A162" s="2"/>
      <c r="B162" s="2"/>
      <c r="C162" s="3"/>
      <c r="D162" s="4"/>
      <c r="E162" s="5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1:21" ht="12" hidden="1" customHeight="1">
      <c r="A163" s="2"/>
      <c r="B163" s="2"/>
      <c r="C163" s="3"/>
      <c r="D163" s="4"/>
      <c r="E163" s="5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1:21" ht="12" hidden="1" customHeight="1">
      <c r="A164" s="2"/>
      <c r="B164" s="2"/>
      <c r="C164" s="3"/>
      <c r="D164" s="4"/>
      <c r="E164" s="5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1:21" ht="12" hidden="1" customHeight="1">
      <c r="A165" s="2"/>
      <c r="B165" s="2"/>
      <c r="C165" s="3"/>
      <c r="D165" s="4"/>
      <c r="E165" s="5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1:21" ht="12" hidden="1" customHeight="1">
      <c r="A166" s="2"/>
      <c r="B166" s="2"/>
      <c r="C166" s="3"/>
      <c r="D166" s="4"/>
      <c r="E166" s="5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1:21" ht="12" hidden="1" customHeight="1">
      <c r="A167" s="2"/>
      <c r="B167" s="2"/>
      <c r="C167" s="3"/>
      <c r="D167" s="4"/>
      <c r="E167" s="5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1:21" ht="12" hidden="1" customHeight="1">
      <c r="A168" s="2"/>
      <c r="B168" s="2"/>
      <c r="C168" s="3"/>
      <c r="D168" s="4"/>
      <c r="E168" s="5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</row>
    <row r="169" spans="1:21" ht="12" hidden="1" customHeight="1">
      <c r="A169" s="2"/>
      <c r="B169" s="2"/>
      <c r="C169" s="3"/>
      <c r="D169" s="4"/>
      <c r="E169" s="5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1:21" ht="12" hidden="1" customHeight="1">
      <c r="A170" s="2"/>
      <c r="B170" s="2"/>
      <c r="C170" s="3"/>
      <c r="D170" s="4"/>
      <c r="E170" s="5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1:21" ht="12" hidden="1" customHeight="1">
      <c r="A171" s="2"/>
      <c r="B171" s="2"/>
      <c r="C171" s="3"/>
      <c r="D171" s="4"/>
      <c r="E171" s="5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1:21" ht="12" hidden="1" customHeight="1">
      <c r="A172" s="2"/>
      <c r="B172" s="2"/>
      <c r="C172" s="3"/>
      <c r="D172" s="4"/>
      <c r="E172" s="5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1:21" ht="12" hidden="1" customHeight="1">
      <c r="A173" s="2"/>
      <c r="B173" s="2"/>
      <c r="C173" s="3"/>
      <c r="D173" s="4"/>
      <c r="E173" s="5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1:21" ht="12" hidden="1" customHeight="1">
      <c r="A174" s="2"/>
      <c r="B174" s="2"/>
      <c r="C174" s="3"/>
      <c r="D174" s="4"/>
      <c r="E174" s="5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1:21" ht="12" hidden="1" customHeight="1">
      <c r="A175" s="2"/>
      <c r="B175" s="2"/>
      <c r="C175" s="3"/>
      <c r="D175" s="4"/>
      <c r="E175" s="5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1:21" ht="12" hidden="1" customHeight="1">
      <c r="A176" s="2"/>
      <c r="B176" s="2"/>
      <c r="C176" s="3"/>
      <c r="D176" s="4"/>
      <c r="E176" s="5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1:21" ht="12" hidden="1" customHeight="1">
      <c r="A177" s="2"/>
      <c r="B177" s="2"/>
      <c r="C177" s="3"/>
      <c r="D177" s="4"/>
      <c r="E177" s="5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</row>
    <row r="178" spans="1:21" ht="12" hidden="1" customHeight="1">
      <c r="A178" s="2"/>
      <c r="B178" s="2"/>
      <c r="C178" s="3"/>
      <c r="D178" s="4"/>
      <c r="E178" s="5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</row>
    <row r="179" spans="1:21" ht="12" hidden="1" customHeight="1">
      <c r="A179" s="2"/>
      <c r="B179" s="2"/>
      <c r="C179" s="3"/>
      <c r="D179" s="4"/>
      <c r="E179" s="5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</row>
    <row r="180" spans="1:21" ht="12" hidden="1" customHeight="1">
      <c r="A180" s="2"/>
      <c r="B180" s="2"/>
      <c r="C180" s="3"/>
      <c r="D180" s="4"/>
      <c r="E180" s="5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</row>
    <row r="181" spans="1:21" ht="12" hidden="1" customHeight="1">
      <c r="A181" s="2"/>
      <c r="B181" s="2"/>
      <c r="C181" s="3"/>
      <c r="D181" s="4"/>
      <c r="E181" s="5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</row>
    <row r="182" spans="1:21" ht="12" hidden="1" customHeight="1">
      <c r="A182" s="2"/>
      <c r="B182" s="2"/>
      <c r="C182" s="3"/>
      <c r="D182" s="4"/>
      <c r="E182" s="5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</row>
    <row r="183" spans="1:21" ht="12" hidden="1" customHeight="1">
      <c r="A183" s="2"/>
      <c r="B183" s="2"/>
      <c r="C183" s="3"/>
      <c r="D183" s="4"/>
      <c r="E183" s="5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</row>
    <row r="184" spans="1:21" ht="12" hidden="1" customHeight="1">
      <c r="A184" s="2"/>
      <c r="B184" s="2"/>
      <c r="C184" s="3"/>
      <c r="D184" s="4"/>
      <c r="E184" s="5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</row>
    <row r="185" spans="1:21" ht="12" hidden="1" customHeight="1">
      <c r="A185" s="2"/>
      <c r="B185" s="2"/>
      <c r="C185" s="3"/>
      <c r="D185" s="4"/>
      <c r="E185" s="5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ht="12" hidden="1" customHeight="1">
      <c r="A186" s="2"/>
      <c r="B186" s="2"/>
      <c r="C186" s="3"/>
      <c r="D186" s="4"/>
      <c r="E186" s="5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</row>
    <row r="187" spans="1:21" ht="12" hidden="1" customHeight="1">
      <c r="A187" s="2"/>
      <c r="B187" s="2"/>
      <c r="C187" s="3"/>
      <c r="D187" s="4"/>
      <c r="E187" s="5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</row>
    <row r="188" spans="1:21" ht="12" hidden="1" customHeight="1">
      <c r="A188" s="2"/>
      <c r="B188" s="2"/>
      <c r="C188" s="3"/>
      <c r="D188" s="4"/>
      <c r="E188" s="5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</row>
    <row r="189" spans="1:21" ht="12" hidden="1" customHeight="1">
      <c r="A189" s="2"/>
      <c r="B189" s="2"/>
      <c r="C189" s="3"/>
      <c r="D189" s="4"/>
      <c r="E189" s="5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</row>
    <row r="190" spans="1:21" ht="12" hidden="1" customHeight="1">
      <c r="A190" s="2"/>
      <c r="B190" s="2"/>
      <c r="C190" s="3"/>
      <c r="D190" s="4"/>
      <c r="E190" s="5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</row>
    <row r="191" spans="1:21" ht="12" hidden="1" customHeight="1">
      <c r="A191" s="2"/>
      <c r="B191" s="2"/>
      <c r="C191" s="3"/>
      <c r="D191" s="4"/>
      <c r="E191" s="5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</row>
    <row r="192" spans="1:21" ht="12" hidden="1" customHeight="1">
      <c r="A192" s="2"/>
      <c r="B192" s="2"/>
      <c r="C192" s="3"/>
      <c r="D192" s="4"/>
      <c r="E192" s="5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</row>
    <row r="193" spans="1:21" ht="12" hidden="1" customHeight="1">
      <c r="A193" s="2"/>
      <c r="B193" s="2"/>
      <c r="C193" s="3"/>
      <c r="D193" s="4"/>
      <c r="E193" s="5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</row>
    <row r="194" spans="1:21" ht="12" hidden="1" customHeight="1">
      <c r="A194" s="2"/>
      <c r="B194" s="2"/>
      <c r="C194" s="3"/>
      <c r="D194" s="4"/>
      <c r="E194" s="5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</row>
    <row r="195" spans="1:21" ht="12" hidden="1" customHeight="1">
      <c r="A195" s="2"/>
      <c r="B195" s="2"/>
      <c r="C195" s="3"/>
      <c r="D195" s="4"/>
      <c r="E195" s="5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</row>
    <row r="196" spans="1:21" ht="12" hidden="1" customHeight="1">
      <c r="A196" s="2"/>
      <c r="B196" s="2"/>
      <c r="C196" s="3"/>
      <c r="D196" s="4"/>
      <c r="E196" s="5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</row>
    <row r="197" spans="1:21" ht="12" hidden="1" customHeight="1">
      <c r="A197" s="2"/>
      <c r="B197" s="2"/>
      <c r="C197" s="3"/>
      <c r="D197" s="4"/>
      <c r="E197" s="5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</row>
    <row r="198" spans="1:21" ht="12" hidden="1" customHeight="1">
      <c r="A198" s="2"/>
      <c r="B198" s="2"/>
      <c r="C198" s="3"/>
      <c r="D198" s="4"/>
      <c r="E198" s="5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ht="12" hidden="1" customHeight="1">
      <c r="A199" s="2"/>
      <c r="B199" s="2"/>
      <c r="C199" s="3"/>
      <c r="D199" s="4"/>
      <c r="E199" s="5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ht="12" hidden="1" customHeight="1">
      <c r="A200" s="2"/>
      <c r="B200" s="2"/>
      <c r="C200" s="3"/>
      <c r="D200" s="4"/>
      <c r="E200" s="5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ht="12" hidden="1" customHeight="1">
      <c r="A201" s="2"/>
      <c r="B201" s="2"/>
      <c r="C201" s="3"/>
      <c r="D201" s="4"/>
      <c r="E201" s="5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ht="12" hidden="1" customHeight="1">
      <c r="A202" s="2"/>
      <c r="B202" s="2"/>
      <c r="C202" s="3"/>
      <c r="D202" s="4"/>
      <c r="E202" s="5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ht="12" hidden="1" customHeight="1">
      <c r="A203" s="2"/>
      <c r="B203" s="2"/>
      <c r="C203" s="3"/>
      <c r="D203" s="4"/>
      <c r="E203" s="5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ht="12" hidden="1" customHeight="1">
      <c r="A204" s="2"/>
      <c r="B204" s="2"/>
      <c r="C204" s="3"/>
      <c r="D204" s="4"/>
      <c r="E204" s="5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ht="12" hidden="1" customHeight="1">
      <c r="A205" s="2"/>
      <c r="B205" s="2"/>
      <c r="C205" s="3"/>
      <c r="D205" s="4"/>
      <c r="E205" s="5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ht="12" hidden="1" customHeight="1">
      <c r="A206" s="2"/>
      <c r="B206" s="2"/>
      <c r="C206" s="3"/>
      <c r="D206" s="4"/>
      <c r="E206" s="5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ht="12" hidden="1" customHeight="1">
      <c r="A207" s="2"/>
      <c r="B207" s="2"/>
      <c r="C207" s="3"/>
      <c r="D207" s="4"/>
      <c r="E207" s="5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ht="12" hidden="1" customHeight="1">
      <c r="A208" s="2"/>
      <c r="B208" s="2"/>
      <c r="C208" s="3"/>
      <c r="D208" s="4"/>
      <c r="E208" s="5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ht="12" hidden="1" customHeight="1">
      <c r="A209" s="2"/>
      <c r="B209" s="2"/>
      <c r="C209" s="3"/>
      <c r="D209" s="4"/>
      <c r="E209" s="5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ht="12" hidden="1" customHeight="1">
      <c r="A210" s="2"/>
      <c r="B210" s="2"/>
      <c r="C210" s="3"/>
      <c r="D210" s="4"/>
      <c r="E210" s="5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ht="12" hidden="1" customHeight="1">
      <c r="A211" s="2"/>
      <c r="B211" s="2"/>
      <c r="C211" s="3"/>
      <c r="D211" s="4"/>
      <c r="E211" s="5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ht="12" hidden="1" customHeight="1">
      <c r="A212" s="2"/>
      <c r="B212" s="2"/>
      <c r="C212" s="3"/>
      <c r="D212" s="4"/>
      <c r="E212" s="5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ht="12" hidden="1" customHeight="1">
      <c r="A213" s="2"/>
      <c r="B213" s="2"/>
      <c r="C213" s="3"/>
      <c r="D213" s="4"/>
      <c r="E213" s="5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ht="12" hidden="1" customHeight="1">
      <c r="A214" s="2"/>
      <c r="B214" s="2"/>
      <c r="C214" s="3"/>
      <c r="D214" s="4"/>
      <c r="E214" s="5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ht="12" hidden="1" customHeight="1">
      <c r="A215" s="2"/>
      <c r="B215" s="2"/>
      <c r="C215" s="3"/>
      <c r="D215" s="4"/>
      <c r="E215" s="5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ht="12" hidden="1" customHeight="1">
      <c r="A216" s="2"/>
      <c r="B216" s="2"/>
      <c r="C216" s="3"/>
      <c r="D216" s="4"/>
      <c r="E216" s="5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ht="12" hidden="1" customHeight="1">
      <c r="A217" s="2"/>
      <c r="B217" s="2"/>
      <c r="C217" s="3"/>
      <c r="D217" s="4"/>
      <c r="E217" s="5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ht="12" hidden="1" customHeight="1">
      <c r="A218" s="2"/>
      <c r="B218" s="2"/>
      <c r="C218" s="3"/>
      <c r="D218" s="4"/>
      <c r="E218" s="5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ht="12" hidden="1" customHeight="1">
      <c r="A219" s="2"/>
      <c r="B219" s="2"/>
      <c r="C219" s="3"/>
      <c r="D219" s="4"/>
      <c r="E219" s="5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ht="12" hidden="1" customHeight="1">
      <c r="A220" s="2"/>
      <c r="B220" s="2"/>
      <c r="C220" s="3"/>
      <c r="D220" s="4"/>
      <c r="E220" s="5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ht="12" hidden="1" customHeight="1">
      <c r="A221" s="2"/>
      <c r="B221" s="2"/>
      <c r="C221" s="3"/>
      <c r="D221" s="4"/>
      <c r="E221" s="5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ht="12" hidden="1" customHeight="1">
      <c r="A222" s="2"/>
      <c r="B222" s="2"/>
      <c r="C222" s="3"/>
      <c r="D222" s="4"/>
      <c r="E222" s="5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ht="12" hidden="1" customHeight="1">
      <c r="A223" s="2"/>
      <c r="B223" s="2"/>
      <c r="C223" s="3"/>
      <c r="D223" s="4"/>
      <c r="E223" s="5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ht="12" hidden="1" customHeight="1">
      <c r="A224" s="2"/>
      <c r="B224" s="2"/>
      <c r="C224" s="3"/>
      <c r="D224" s="4"/>
      <c r="E224" s="5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ht="12" hidden="1" customHeight="1">
      <c r="A225" s="2"/>
      <c r="B225" s="2"/>
      <c r="C225" s="3"/>
      <c r="D225" s="4"/>
      <c r="E225" s="5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ht="12" hidden="1" customHeight="1">
      <c r="A226" s="2"/>
      <c r="B226" s="2"/>
      <c r="C226" s="3"/>
      <c r="D226" s="4"/>
      <c r="E226" s="5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ht="12" hidden="1" customHeight="1">
      <c r="A227" s="2"/>
      <c r="B227" s="2"/>
      <c r="C227" s="3"/>
      <c r="D227" s="4"/>
      <c r="E227" s="5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ht="12" hidden="1" customHeight="1">
      <c r="A228" s="2"/>
      <c r="B228" s="2"/>
      <c r="C228" s="3"/>
      <c r="D228" s="4"/>
      <c r="E228" s="5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ht="12" hidden="1" customHeight="1">
      <c r="A229" s="2"/>
      <c r="B229" s="2"/>
      <c r="C229" s="3"/>
      <c r="D229" s="4"/>
      <c r="E229" s="5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ht="12" hidden="1" customHeight="1">
      <c r="A230" s="2"/>
      <c r="B230" s="2"/>
      <c r="C230" s="3"/>
      <c r="D230" s="4"/>
      <c r="E230" s="5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ht="12" hidden="1" customHeight="1">
      <c r="A231" s="2"/>
      <c r="B231" s="2"/>
      <c r="C231" s="3"/>
      <c r="D231" s="4"/>
      <c r="E231" s="5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ht="12" hidden="1" customHeight="1">
      <c r="A232" s="2"/>
      <c r="B232" s="2"/>
      <c r="C232" s="3"/>
      <c r="D232" s="4"/>
      <c r="E232" s="5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ht="12" hidden="1" customHeight="1">
      <c r="A233" s="2"/>
      <c r="B233" s="2"/>
      <c r="C233" s="3"/>
      <c r="D233" s="4"/>
      <c r="E233" s="5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ht="12" hidden="1" customHeight="1">
      <c r="A234" s="2"/>
      <c r="B234" s="2"/>
      <c r="C234" s="3"/>
      <c r="D234" s="4"/>
      <c r="E234" s="5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ht="12" hidden="1" customHeight="1">
      <c r="A235" s="2"/>
      <c r="B235" s="2"/>
      <c r="C235" s="3"/>
      <c r="D235" s="4"/>
      <c r="E235" s="5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ht="12" hidden="1" customHeight="1">
      <c r="A236" s="2"/>
      <c r="B236" s="2"/>
      <c r="C236" s="3"/>
      <c r="D236" s="4"/>
      <c r="E236" s="5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ht="12" hidden="1" customHeight="1">
      <c r="A237" s="2"/>
      <c r="B237" s="2"/>
      <c r="C237" s="3"/>
      <c r="D237" s="4"/>
      <c r="E237" s="5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ht="12" hidden="1" customHeight="1">
      <c r="A238" s="2"/>
      <c r="B238" s="2"/>
      <c r="C238" s="3"/>
      <c r="D238" s="4"/>
      <c r="E238" s="5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ht="12" hidden="1" customHeight="1">
      <c r="A239" s="2"/>
      <c r="B239" s="2"/>
      <c r="C239" s="3"/>
      <c r="D239" s="4"/>
      <c r="E239" s="5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ht="12" hidden="1" customHeight="1">
      <c r="A240" s="2"/>
      <c r="B240" s="2"/>
      <c r="C240" s="3"/>
      <c r="D240" s="4"/>
      <c r="E240" s="5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</row>
    <row r="241" spans="1:21" ht="12" hidden="1" customHeight="1">
      <c r="A241" s="2"/>
      <c r="B241" s="2"/>
      <c r="C241" s="3"/>
      <c r="D241" s="4"/>
      <c r="E241" s="5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</row>
    <row r="242" spans="1:21" ht="12" hidden="1" customHeight="1">
      <c r="A242" s="2"/>
      <c r="B242" s="2"/>
      <c r="C242" s="3"/>
      <c r="D242" s="4"/>
      <c r="E242" s="5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</row>
    <row r="243" spans="1:21" ht="12" hidden="1" customHeight="1">
      <c r="A243" s="2"/>
      <c r="B243" s="2"/>
      <c r="C243" s="3"/>
      <c r="D243" s="4"/>
      <c r="E243" s="5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</row>
    <row r="244" spans="1:21" ht="12" hidden="1" customHeight="1">
      <c r="A244" s="2"/>
      <c r="B244" s="2"/>
      <c r="C244" s="3"/>
      <c r="D244" s="4"/>
      <c r="E244" s="5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</row>
    <row r="245" spans="1:21" ht="12" hidden="1" customHeight="1">
      <c r="A245" s="2"/>
      <c r="B245" s="2"/>
      <c r="C245" s="3"/>
      <c r="D245" s="4"/>
      <c r="E245" s="5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</row>
    <row r="246" spans="1:21" ht="12" hidden="1" customHeight="1">
      <c r="A246" s="2"/>
      <c r="B246" s="2"/>
      <c r="C246" s="3"/>
      <c r="D246" s="4"/>
      <c r="E246" s="5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</row>
    <row r="247" spans="1:21" ht="12" hidden="1" customHeight="1">
      <c r="A247" s="2"/>
      <c r="B247" s="2"/>
      <c r="C247" s="3"/>
      <c r="D247" s="4"/>
      <c r="E247" s="5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</row>
    <row r="248" spans="1:21" ht="12" hidden="1" customHeight="1">
      <c r="A248" s="2"/>
      <c r="B248" s="2"/>
      <c r="C248" s="3"/>
      <c r="D248" s="4"/>
      <c r="E248" s="5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</row>
    <row r="249" spans="1:21" ht="12" hidden="1" customHeight="1">
      <c r="A249" s="2"/>
      <c r="B249" s="2"/>
      <c r="C249" s="3"/>
      <c r="D249" s="4"/>
      <c r="E249" s="5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</row>
    <row r="250" spans="1:21" ht="12" hidden="1" customHeight="1">
      <c r="A250" s="2"/>
      <c r="B250" s="2"/>
      <c r="C250" s="3"/>
      <c r="D250" s="4"/>
      <c r="E250" s="5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</row>
    <row r="251" spans="1:21" ht="12" hidden="1" customHeight="1">
      <c r="A251" s="2"/>
      <c r="B251" s="2"/>
      <c r="C251" s="3"/>
      <c r="D251" s="4"/>
      <c r="E251" s="5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</row>
    <row r="252" spans="1:21" ht="12" hidden="1" customHeight="1">
      <c r="A252" s="2"/>
      <c r="B252" s="2"/>
      <c r="C252" s="3"/>
      <c r="D252" s="4"/>
      <c r="E252" s="5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</row>
    <row r="253" spans="1:21" ht="12" hidden="1" customHeight="1">
      <c r="A253" s="2"/>
      <c r="B253" s="2"/>
      <c r="C253" s="3"/>
      <c r="D253" s="4"/>
      <c r="E253" s="5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</row>
    <row r="254" spans="1:21" ht="12" hidden="1" customHeight="1">
      <c r="A254" s="2"/>
      <c r="B254" s="2"/>
      <c r="C254" s="3"/>
      <c r="D254" s="4"/>
      <c r="E254" s="5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</row>
    <row r="255" spans="1:21" ht="12" hidden="1" customHeight="1">
      <c r="A255" s="2"/>
      <c r="B255" s="2"/>
      <c r="C255" s="3"/>
      <c r="D255" s="4"/>
      <c r="E255" s="5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</row>
    <row r="256" spans="1:21" ht="12" hidden="1" customHeight="1">
      <c r="A256" s="2"/>
      <c r="B256" s="2"/>
      <c r="C256" s="3"/>
      <c r="D256" s="4"/>
      <c r="E256" s="5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</row>
    <row r="257" spans="1:21" ht="12" hidden="1" customHeight="1">
      <c r="A257" s="2"/>
      <c r="B257" s="2"/>
      <c r="C257" s="3"/>
      <c r="D257" s="4"/>
      <c r="E257" s="5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</row>
    <row r="258" spans="1:21" ht="12" hidden="1" customHeight="1">
      <c r="A258" s="2"/>
      <c r="B258" s="2"/>
      <c r="C258" s="3"/>
      <c r="D258" s="4"/>
      <c r="E258" s="5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</row>
    <row r="259" spans="1:21" ht="12" hidden="1" customHeight="1">
      <c r="A259" s="2"/>
      <c r="B259" s="2"/>
      <c r="C259" s="3"/>
      <c r="D259" s="4"/>
      <c r="E259" s="5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</row>
    <row r="260" spans="1:21" ht="12" hidden="1" customHeight="1">
      <c r="A260" s="2"/>
      <c r="B260" s="2"/>
      <c r="C260" s="3"/>
      <c r="D260" s="4"/>
      <c r="E260" s="5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</row>
    <row r="261" spans="1:21" ht="12" hidden="1" customHeight="1">
      <c r="A261" s="2"/>
      <c r="B261" s="2"/>
      <c r="C261" s="3"/>
      <c r="D261" s="4"/>
      <c r="E261" s="5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</row>
    <row r="262" spans="1:21" ht="12" hidden="1" customHeight="1">
      <c r="A262" s="2"/>
      <c r="B262" s="2"/>
      <c r="C262" s="3"/>
      <c r="D262" s="4"/>
      <c r="E262" s="5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</row>
    <row r="263" spans="1:21" ht="12" hidden="1" customHeight="1">
      <c r="A263" s="2"/>
      <c r="B263" s="2"/>
      <c r="C263" s="3"/>
      <c r="D263" s="4"/>
      <c r="E263" s="5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</row>
    <row r="264" spans="1:21" ht="12" hidden="1" customHeight="1">
      <c r="A264" s="2"/>
      <c r="B264" s="2"/>
      <c r="C264" s="3"/>
      <c r="D264" s="4"/>
      <c r="E264" s="5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</row>
    <row r="265" spans="1:21" ht="12" hidden="1" customHeight="1">
      <c r="A265" s="2"/>
      <c r="B265" s="2"/>
      <c r="C265" s="3"/>
      <c r="D265" s="4"/>
      <c r="E265" s="5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</row>
    <row r="266" spans="1:21" ht="12" hidden="1" customHeight="1">
      <c r="A266" s="2"/>
      <c r="B266" s="2"/>
      <c r="C266" s="3"/>
      <c r="D266" s="4"/>
      <c r="E266" s="5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</row>
    <row r="267" spans="1:21" ht="12" hidden="1" customHeight="1">
      <c r="A267" s="2"/>
      <c r="B267" s="2"/>
      <c r="C267" s="3"/>
      <c r="D267" s="4"/>
      <c r="E267" s="5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</row>
    <row r="268" spans="1:21" ht="12" hidden="1" customHeight="1">
      <c r="A268" s="2"/>
      <c r="B268" s="2"/>
      <c r="C268" s="3"/>
      <c r="D268" s="4"/>
      <c r="E268" s="5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</row>
    <row r="269" spans="1:21" ht="12" hidden="1" customHeight="1">
      <c r="A269" s="2"/>
      <c r="B269" s="2"/>
      <c r="C269" s="3"/>
      <c r="D269" s="4"/>
      <c r="E269" s="5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</row>
    <row r="270" spans="1:21" ht="12" hidden="1" customHeight="1">
      <c r="A270" s="2"/>
      <c r="B270" s="2"/>
      <c r="C270" s="3"/>
      <c r="D270" s="4"/>
      <c r="E270" s="5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</row>
    <row r="271" spans="1:21" ht="12" hidden="1" customHeight="1">
      <c r="A271" s="2"/>
      <c r="B271" s="2"/>
      <c r="C271" s="3"/>
      <c r="D271" s="4"/>
      <c r="E271" s="5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</row>
    <row r="272" spans="1:21" ht="12" hidden="1" customHeight="1">
      <c r="A272" s="2"/>
      <c r="B272" s="2"/>
      <c r="C272" s="3"/>
      <c r="D272" s="4"/>
      <c r="E272" s="5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</row>
    <row r="273" spans="1:21" ht="12" hidden="1" customHeight="1">
      <c r="A273" s="2"/>
      <c r="B273" s="2"/>
      <c r="C273" s="3"/>
      <c r="D273" s="4"/>
      <c r="E273" s="5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</row>
    <row r="274" spans="1:21" ht="12" hidden="1" customHeight="1">
      <c r="A274" s="2"/>
      <c r="B274" s="2"/>
      <c r="C274" s="3"/>
      <c r="D274" s="4"/>
      <c r="E274" s="5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</row>
    <row r="275" spans="1:21" ht="12" hidden="1" customHeight="1">
      <c r="A275" s="2"/>
      <c r="B275" s="2"/>
      <c r="C275" s="3"/>
      <c r="D275" s="4"/>
      <c r="E275" s="5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</row>
    <row r="276" spans="1:21" ht="12" hidden="1" customHeight="1">
      <c r="A276" s="2"/>
      <c r="B276" s="2"/>
      <c r="C276" s="3"/>
      <c r="D276" s="4"/>
      <c r="E276" s="5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</row>
    <row r="277" spans="1:21" ht="12" hidden="1" customHeight="1">
      <c r="A277" s="2"/>
      <c r="B277" s="2"/>
      <c r="C277" s="3"/>
      <c r="D277" s="4"/>
      <c r="E277" s="5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</row>
    <row r="278" spans="1:21" ht="12" hidden="1" customHeight="1">
      <c r="A278" s="2"/>
      <c r="B278" s="2"/>
      <c r="C278" s="3"/>
      <c r="D278" s="4"/>
      <c r="E278" s="5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</row>
    <row r="279" spans="1:21" ht="12" hidden="1" customHeight="1">
      <c r="A279" s="2"/>
      <c r="B279" s="2"/>
      <c r="C279" s="3"/>
      <c r="D279" s="4"/>
      <c r="E279" s="5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</row>
    <row r="280" spans="1:21" ht="12" hidden="1" customHeight="1">
      <c r="A280" s="2"/>
      <c r="B280" s="2"/>
      <c r="C280" s="3"/>
      <c r="D280" s="4"/>
      <c r="E280" s="5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</row>
    <row r="281" spans="1:21" ht="12" hidden="1" customHeight="1">
      <c r="A281" s="2"/>
      <c r="B281" s="2"/>
      <c r="C281" s="3"/>
      <c r="D281" s="4"/>
      <c r="E281" s="5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</row>
    <row r="282" spans="1:21" ht="12" hidden="1" customHeight="1">
      <c r="A282" s="2"/>
      <c r="B282" s="2"/>
      <c r="C282" s="3"/>
      <c r="D282" s="4"/>
      <c r="E282" s="5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</row>
    <row r="283" spans="1:21" ht="12" hidden="1" customHeight="1">
      <c r="A283" s="2"/>
      <c r="B283" s="2"/>
      <c r="C283" s="3"/>
      <c r="D283" s="4"/>
      <c r="E283" s="5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</row>
    <row r="284" spans="1:21" ht="12" hidden="1" customHeight="1">
      <c r="A284" s="2"/>
      <c r="B284" s="2"/>
      <c r="C284" s="3"/>
      <c r="D284" s="4"/>
      <c r="E284" s="5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</row>
    <row r="285" spans="1:21" ht="12" hidden="1" customHeight="1">
      <c r="A285" s="2"/>
      <c r="B285" s="2"/>
      <c r="C285" s="3"/>
      <c r="D285" s="4"/>
      <c r="E285" s="5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</row>
    <row r="286" spans="1:21" ht="12" hidden="1" customHeight="1">
      <c r="A286" s="2"/>
      <c r="B286" s="2"/>
      <c r="C286" s="3"/>
      <c r="D286" s="4"/>
      <c r="E286" s="5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</row>
    <row r="287" spans="1:21" ht="12" hidden="1" customHeight="1">
      <c r="A287" s="2"/>
      <c r="B287" s="2"/>
      <c r="C287" s="3"/>
      <c r="D287" s="4"/>
      <c r="E287" s="5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</row>
    <row r="288" spans="1:21" ht="12" hidden="1" customHeight="1">
      <c r="A288" s="2"/>
      <c r="B288" s="2"/>
      <c r="C288" s="3"/>
      <c r="D288" s="4"/>
      <c r="E288" s="5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</row>
    <row r="289" spans="1:21" ht="12" hidden="1" customHeight="1">
      <c r="A289" s="2"/>
      <c r="B289" s="2"/>
      <c r="C289" s="3"/>
      <c r="D289" s="4"/>
      <c r="E289" s="5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</row>
    <row r="290" spans="1:21" ht="12" hidden="1" customHeight="1">
      <c r="A290" s="2"/>
      <c r="B290" s="2"/>
      <c r="C290" s="3"/>
      <c r="D290" s="4"/>
      <c r="E290" s="5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</row>
    <row r="291" spans="1:21" ht="12" hidden="1" customHeight="1">
      <c r="A291" s="2"/>
      <c r="B291" s="2"/>
      <c r="C291" s="3"/>
      <c r="D291" s="4"/>
      <c r="E291" s="5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</row>
    <row r="292" spans="1:21" ht="12" hidden="1" customHeight="1">
      <c r="A292" s="2"/>
      <c r="B292" s="2"/>
      <c r="C292" s="3"/>
      <c r="D292" s="4"/>
      <c r="E292" s="5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</row>
    <row r="293" spans="1:21" ht="12" hidden="1" customHeight="1">
      <c r="A293" s="2"/>
      <c r="B293" s="2"/>
      <c r="C293" s="3"/>
      <c r="D293" s="4"/>
      <c r="E293" s="5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</row>
    <row r="294" spans="1:21" ht="12" hidden="1" customHeight="1">
      <c r="A294" s="2"/>
      <c r="B294" s="2"/>
      <c r="C294" s="3"/>
      <c r="D294" s="4"/>
      <c r="E294" s="5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</row>
    <row r="295" spans="1:21" ht="12" hidden="1" customHeight="1">
      <c r="A295" s="2"/>
      <c r="B295" s="2"/>
      <c r="C295" s="3"/>
      <c r="D295" s="4"/>
      <c r="E295" s="5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</row>
    <row r="296" spans="1:21" ht="12" hidden="1" customHeight="1">
      <c r="A296" s="2"/>
      <c r="B296" s="2"/>
      <c r="C296" s="3"/>
      <c r="D296" s="4"/>
      <c r="E296" s="5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</row>
    <row r="297" spans="1:21" ht="12" hidden="1" customHeight="1">
      <c r="A297" s="2"/>
      <c r="B297" s="2"/>
      <c r="C297" s="3"/>
      <c r="D297" s="4"/>
      <c r="E297" s="5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</row>
    <row r="298" spans="1:21" ht="12" hidden="1" customHeight="1">
      <c r="A298" s="2"/>
      <c r="B298" s="2"/>
      <c r="C298" s="3"/>
      <c r="D298" s="4"/>
      <c r="E298" s="5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</row>
    <row r="299" spans="1:21" ht="12" hidden="1" customHeight="1">
      <c r="A299" s="2"/>
      <c r="B299" s="2"/>
      <c r="C299" s="3"/>
      <c r="D299" s="4"/>
      <c r="E299" s="5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</row>
    <row r="300" spans="1:21" ht="12" hidden="1" customHeight="1">
      <c r="A300" s="2"/>
      <c r="B300" s="2"/>
      <c r="C300" s="3"/>
      <c r="D300" s="4"/>
      <c r="E300" s="5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</row>
    <row r="301" spans="1:21" ht="12" hidden="1" customHeight="1">
      <c r="A301" s="2"/>
      <c r="B301" s="2"/>
      <c r="C301" s="3"/>
      <c r="D301" s="4"/>
      <c r="E301" s="5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</row>
    <row r="302" spans="1:21" ht="12" hidden="1" customHeight="1">
      <c r="A302" s="2"/>
      <c r="B302" s="2"/>
      <c r="C302" s="3"/>
      <c r="D302" s="4"/>
      <c r="E302" s="5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</row>
    <row r="303" spans="1:21" ht="12" hidden="1" customHeight="1">
      <c r="A303" s="2"/>
      <c r="B303" s="2"/>
      <c r="C303" s="3"/>
      <c r="D303" s="4"/>
      <c r="E303" s="5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</row>
    <row r="304" spans="1:21" ht="12" hidden="1" customHeight="1">
      <c r="A304" s="2"/>
      <c r="B304" s="2"/>
      <c r="C304" s="3"/>
      <c r="D304" s="4"/>
      <c r="E304" s="5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</row>
    <row r="305" spans="1:21" ht="12" hidden="1" customHeight="1">
      <c r="A305" s="2"/>
      <c r="B305" s="2"/>
      <c r="C305" s="3"/>
      <c r="D305" s="4"/>
      <c r="E305" s="5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</row>
    <row r="306" spans="1:21" ht="12" hidden="1" customHeight="1">
      <c r="A306" s="2"/>
      <c r="B306" s="2"/>
      <c r="C306" s="3"/>
      <c r="D306" s="4"/>
      <c r="E306" s="5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</row>
    <row r="307" spans="1:21" ht="12" hidden="1" customHeight="1">
      <c r="A307" s="2"/>
      <c r="B307" s="2"/>
      <c r="C307" s="3"/>
      <c r="D307" s="4"/>
      <c r="E307" s="5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</row>
    <row r="308" spans="1:21" ht="12" hidden="1" customHeight="1">
      <c r="A308" s="2"/>
      <c r="B308" s="2"/>
      <c r="C308" s="3"/>
      <c r="D308" s="4"/>
      <c r="E308" s="5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</row>
    <row r="309" spans="1:21" ht="12" hidden="1" customHeight="1">
      <c r="A309" s="2"/>
      <c r="B309" s="2"/>
      <c r="C309" s="3"/>
      <c r="D309" s="4"/>
      <c r="E309" s="5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</row>
    <row r="310" spans="1:21" ht="12" hidden="1" customHeight="1">
      <c r="A310" s="2"/>
      <c r="B310" s="2"/>
      <c r="C310" s="3"/>
      <c r="D310" s="4"/>
      <c r="E310" s="5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</row>
    <row r="311" spans="1:21" ht="12" hidden="1" customHeight="1">
      <c r="A311" s="2"/>
      <c r="B311" s="2"/>
      <c r="C311" s="3"/>
      <c r="D311" s="4"/>
      <c r="E311" s="5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</row>
    <row r="312" spans="1:21" ht="12" hidden="1" customHeight="1">
      <c r="A312" s="2"/>
      <c r="B312" s="2"/>
      <c r="C312" s="3"/>
      <c r="D312" s="4"/>
      <c r="E312" s="5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</row>
    <row r="313" spans="1:21" ht="12" hidden="1" customHeight="1">
      <c r="A313" s="2"/>
      <c r="B313" s="2"/>
      <c r="C313" s="3"/>
      <c r="D313" s="4"/>
      <c r="E313" s="5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</row>
    <row r="314" spans="1:21" ht="12" hidden="1" customHeight="1">
      <c r="A314" s="2"/>
      <c r="B314" s="2"/>
      <c r="C314" s="3"/>
      <c r="D314" s="4"/>
      <c r="E314" s="5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</row>
    <row r="315" spans="1:21" ht="12" hidden="1" customHeight="1">
      <c r="A315" s="2"/>
      <c r="B315" s="2"/>
      <c r="C315" s="3"/>
      <c r="D315" s="4"/>
      <c r="E315" s="5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</row>
    <row r="316" spans="1:21" ht="12" hidden="1" customHeight="1">
      <c r="A316" s="2"/>
      <c r="B316" s="2"/>
      <c r="C316" s="3"/>
      <c r="D316" s="4"/>
      <c r="E316" s="5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</row>
    <row r="317" spans="1:21" ht="12" hidden="1" customHeight="1">
      <c r="A317" s="2"/>
      <c r="B317" s="2"/>
      <c r="C317" s="3"/>
      <c r="D317" s="4"/>
      <c r="E317" s="5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</row>
    <row r="318" spans="1:21" ht="12" hidden="1" customHeight="1">
      <c r="A318" s="2"/>
      <c r="B318" s="2"/>
      <c r="C318" s="3"/>
      <c r="D318" s="4"/>
      <c r="E318" s="5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</row>
    <row r="319" spans="1:21" ht="12" hidden="1" customHeight="1">
      <c r="A319" s="2"/>
      <c r="B319" s="2"/>
      <c r="C319" s="3"/>
      <c r="D319" s="4"/>
      <c r="E319" s="5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</row>
    <row r="320" spans="1:21" ht="12" hidden="1" customHeight="1">
      <c r="A320" s="2"/>
      <c r="B320" s="2"/>
      <c r="C320" s="3"/>
      <c r="D320" s="4"/>
      <c r="E320" s="5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</row>
    <row r="321" spans="1:21" ht="12" hidden="1" customHeight="1">
      <c r="A321" s="2"/>
      <c r="B321" s="2"/>
      <c r="C321" s="3"/>
      <c r="D321" s="4"/>
      <c r="E321" s="5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</row>
    <row r="322" spans="1:21" ht="12" hidden="1" customHeight="1">
      <c r="A322" s="2"/>
      <c r="B322" s="2"/>
      <c r="C322" s="3"/>
      <c r="D322" s="4"/>
      <c r="E322" s="5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</row>
    <row r="323" spans="1:21" ht="12" hidden="1" customHeight="1">
      <c r="A323" s="2"/>
      <c r="B323" s="2"/>
      <c r="C323" s="3"/>
      <c r="D323" s="4"/>
      <c r="E323" s="5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</row>
    <row r="324" spans="1:21" ht="12" hidden="1" customHeight="1">
      <c r="A324" s="2"/>
      <c r="B324" s="2"/>
      <c r="C324" s="3"/>
      <c r="D324" s="4"/>
      <c r="E324" s="5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</row>
    <row r="325" spans="1:21" ht="12" hidden="1" customHeight="1">
      <c r="A325" s="2"/>
      <c r="B325" s="2"/>
      <c r="C325" s="3"/>
      <c r="D325" s="4"/>
      <c r="E325" s="5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</row>
    <row r="326" spans="1:21" ht="12" hidden="1" customHeight="1">
      <c r="A326" s="2"/>
      <c r="B326" s="2"/>
      <c r="C326" s="3"/>
      <c r="D326" s="4"/>
      <c r="E326" s="5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</row>
    <row r="327" spans="1:21" ht="12" hidden="1" customHeight="1">
      <c r="A327" s="2"/>
      <c r="B327" s="2"/>
      <c r="C327" s="3"/>
      <c r="D327" s="4"/>
      <c r="E327" s="5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</row>
    <row r="328" spans="1:21" ht="12" hidden="1" customHeight="1">
      <c r="A328" s="2"/>
      <c r="B328" s="2"/>
      <c r="C328" s="3"/>
      <c r="D328" s="4"/>
      <c r="E328" s="5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</row>
    <row r="329" spans="1:21" ht="12" hidden="1" customHeight="1">
      <c r="A329" s="2"/>
      <c r="B329" s="2"/>
      <c r="C329" s="3"/>
      <c r="D329" s="4"/>
      <c r="E329" s="5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</row>
    <row r="330" spans="1:21" ht="12" hidden="1" customHeight="1">
      <c r="A330" s="2"/>
      <c r="B330" s="2"/>
      <c r="C330" s="3"/>
      <c r="D330" s="4"/>
      <c r="E330" s="5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</row>
    <row r="331" spans="1:21" ht="12" hidden="1" customHeight="1">
      <c r="A331" s="2"/>
      <c r="B331" s="2"/>
      <c r="C331" s="3"/>
      <c r="D331" s="4"/>
      <c r="E331" s="5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</row>
    <row r="332" spans="1:21" ht="12" hidden="1" customHeight="1">
      <c r="A332" s="2"/>
      <c r="B332" s="2"/>
      <c r="C332" s="3"/>
      <c r="D332" s="4"/>
      <c r="E332" s="5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</row>
    <row r="333" spans="1:21" ht="12" hidden="1" customHeight="1">
      <c r="A333" s="2"/>
      <c r="B333" s="2"/>
      <c r="C333" s="3"/>
      <c r="D333" s="4"/>
      <c r="E333" s="5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</row>
    <row r="334" spans="1:21" ht="12" hidden="1" customHeight="1">
      <c r="A334" s="2"/>
      <c r="B334" s="2"/>
      <c r="C334" s="3"/>
      <c r="D334" s="4"/>
      <c r="E334" s="5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</row>
    <row r="335" spans="1:21" ht="12" hidden="1" customHeight="1">
      <c r="A335" s="2"/>
      <c r="B335" s="2"/>
      <c r="C335" s="3"/>
      <c r="D335" s="4"/>
      <c r="E335" s="5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</row>
    <row r="336" spans="1:21" ht="12" hidden="1" customHeight="1">
      <c r="A336" s="2"/>
      <c r="B336" s="2"/>
      <c r="C336" s="3"/>
      <c r="D336" s="4"/>
      <c r="E336" s="5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</row>
    <row r="337" spans="1:21" ht="12" hidden="1" customHeight="1">
      <c r="A337" s="2"/>
      <c r="B337" s="2"/>
      <c r="C337" s="3"/>
      <c r="D337" s="4"/>
      <c r="E337" s="5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</row>
    <row r="338" spans="1:21" ht="12" hidden="1" customHeight="1">
      <c r="A338" s="2"/>
      <c r="B338" s="2"/>
      <c r="C338" s="3"/>
      <c r="D338" s="4"/>
      <c r="E338" s="5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</row>
    <row r="339" spans="1:21" ht="12" hidden="1" customHeight="1">
      <c r="A339" s="2"/>
      <c r="B339" s="2"/>
      <c r="C339" s="3"/>
      <c r="D339" s="4"/>
      <c r="E339" s="5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</row>
    <row r="340" spans="1:21" ht="12" hidden="1" customHeight="1">
      <c r="A340" s="2"/>
      <c r="B340" s="2"/>
      <c r="C340" s="3"/>
      <c r="D340" s="4"/>
      <c r="E340" s="5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</row>
    <row r="341" spans="1:21" ht="12" hidden="1" customHeight="1">
      <c r="A341" s="2"/>
      <c r="B341" s="2"/>
      <c r="C341" s="3"/>
      <c r="D341" s="4"/>
      <c r="E341" s="5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</row>
    <row r="342" spans="1:21" ht="12" hidden="1" customHeight="1">
      <c r="A342" s="2"/>
      <c r="B342" s="2"/>
      <c r="C342" s="3"/>
      <c r="D342" s="4"/>
      <c r="E342" s="5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</row>
    <row r="343" spans="1:21" ht="12" hidden="1" customHeight="1">
      <c r="A343" s="2"/>
      <c r="B343" s="2"/>
      <c r="C343" s="3"/>
      <c r="D343" s="4"/>
      <c r="E343" s="5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</row>
    <row r="344" spans="1:21" ht="12" hidden="1" customHeight="1">
      <c r="A344" s="2"/>
      <c r="B344" s="2"/>
      <c r="C344" s="3"/>
      <c r="D344" s="4"/>
      <c r="E344" s="5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</row>
    <row r="345" spans="1:21" ht="12" hidden="1" customHeight="1">
      <c r="A345" s="2"/>
      <c r="B345" s="2"/>
      <c r="C345" s="3"/>
      <c r="D345" s="4"/>
      <c r="E345" s="5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</row>
    <row r="346" spans="1:21" ht="12" hidden="1" customHeight="1">
      <c r="A346" s="2"/>
      <c r="B346" s="2"/>
      <c r="C346" s="3"/>
      <c r="D346" s="4"/>
      <c r="E346" s="5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</row>
    <row r="347" spans="1:21" ht="12" hidden="1" customHeight="1">
      <c r="A347" s="2"/>
      <c r="B347" s="2"/>
      <c r="C347" s="3"/>
      <c r="D347" s="4"/>
      <c r="E347" s="5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</row>
    <row r="348" spans="1:21" ht="12" hidden="1" customHeight="1">
      <c r="A348" s="2"/>
      <c r="B348" s="2"/>
      <c r="C348" s="3"/>
      <c r="D348" s="4"/>
      <c r="E348" s="5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</row>
    <row r="349" spans="1:21" ht="12" hidden="1" customHeight="1">
      <c r="A349" s="2"/>
      <c r="B349" s="2"/>
      <c r="C349" s="3"/>
      <c r="D349" s="4"/>
      <c r="E349" s="5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</row>
    <row r="350" spans="1:21" ht="12" hidden="1" customHeight="1">
      <c r="A350" s="2"/>
      <c r="B350" s="2"/>
      <c r="C350" s="3"/>
      <c r="D350" s="4"/>
      <c r="E350" s="5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</row>
    <row r="351" spans="1:21" ht="12" hidden="1" customHeight="1">
      <c r="A351" s="2"/>
      <c r="B351" s="2"/>
      <c r="C351" s="3"/>
      <c r="D351" s="4"/>
      <c r="E351" s="5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</row>
    <row r="352" spans="1:21" ht="12" hidden="1" customHeight="1">
      <c r="A352" s="2"/>
      <c r="B352" s="2"/>
      <c r="C352" s="3"/>
      <c r="D352" s="4"/>
      <c r="E352" s="5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</row>
    <row r="353" spans="1:21" ht="12" hidden="1" customHeight="1">
      <c r="A353" s="2"/>
      <c r="B353" s="2"/>
      <c r="C353" s="3"/>
      <c r="D353" s="4"/>
      <c r="E353" s="5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</row>
    <row r="354" spans="1:21" ht="12" hidden="1" customHeight="1">
      <c r="A354" s="2"/>
      <c r="B354" s="2"/>
      <c r="C354" s="3"/>
      <c r="D354" s="4"/>
      <c r="E354" s="5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</row>
    <row r="355" spans="1:21" ht="12" hidden="1" customHeight="1">
      <c r="A355" s="2"/>
      <c r="B355" s="2"/>
      <c r="C355" s="3"/>
      <c r="D355" s="4"/>
      <c r="E355" s="5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</row>
    <row r="356" spans="1:21" ht="12" hidden="1" customHeight="1">
      <c r="A356" s="2"/>
      <c r="B356" s="2"/>
      <c r="C356" s="3"/>
      <c r="D356" s="4"/>
      <c r="E356" s="5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</row>
    <row r="357" spans="1:21" ht="12" hidden="1" customHeight="1">
      <c r="A357" s="2"/>
      <c r="B357" s="2"/>
      <c r="C357" s="3"/>
      <c r="D357" s="4"/>
      <c r="E357" s="5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</row>
    <row r="358" spans="1:21" ht="12" hidden="1" customHeight="1">
      <c r="A358" s="2"/>
      <c r="B358" s="2"/>
      <c r="C358" s="3"/>
      <c r="D358" s="4"/>
      <c r="E358" s="5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</row>
    <row r="359" spans="1:21" ht="12" hidden="1" customHeight="1">
      <c r="A359" s="2"/>
      <c r="B359" s="2"/>
      <c r="C359" s="3"/>
      <c r="D359" s="4"/>
      <c r="E359" s="5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</row>
    <row r="360" spans="1:21" ht="12" hidden="1" customHeight="1">
      <c r="A360" s="2"/>
      <c r="B360" s="2"/>
      <c r="C360" s="3"/>
      <c r="D360" s="4"/>
      <c r="E360" s="5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</row>
    <row r="361" spans="1:21" ht="12" hidden="1" customHeight="1">
      <c r="A361" s="2"/>
      <c r="B361" s="2"/>
      <c r="C361" s="3"/>
      <c r="D361" s="4"/>
      <c r="E361" s="5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</row>
    <row r="362" spans="1:21" ht="12" hidden="1" customHeight="1">
      <c r="A362" s="2"/>
      <c r="B362" s="2"/>
      <c r="C362" s="3"/>
      <c r="D362" s="4"/>
      <c r="E362" s="5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</row>
    <row r="363" spans="1:21" ht="12" hidden="1" customHeight="1">
      <c r="A363" s="2"/>
      <c r="B363" s="2"/>
      <c r="C363" s="3"/>
      <c r="D363" s="4"/>
      <c r="E363" s="5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</row>
    <row r="364" spans="1:21" ht="12" hidden="1" customHeight="1">
      <c r="A364" s="2"/>
      <c r="B364" s="2"/>
      <c r="C364" s="3"/>
      <c r="D364" s="4"/>
      <c r="E364" s="5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</row>
    <row r="365" spans="1:21" ht="12" hidden="1" customHeight="1">
      <c r="A365" s="2"/>
      <c r="B365" s="2"/>
      <c r="C365" s="3"/>
      <c r="D365" s="4"/>
      <c r="E365" s="5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</row>
    <row r="366" spans="1:21" ht="12" hidden="1" customHeight="1">
      <c r="A366" s="2"/>
      <c r="B366" s="2"/>
      <c r="C366" s="3"/>
      <c r="D366" s="4"/>
      <c r="E366" s="5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</row>
    <row r="367" spans="1:21" ht="12" hidden="1" customHeight="1">
      <c r="A367" s="2"/>
      <c r="B367" s="2"/>
      <c r="C367" s="3"/>
      <c r="D367" s="4"/>
      <c r="E367" s="5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</row>
    <row r="368" spans="1:21" ht="12" hidden="1" customHeight="1">
      <c r="A368" s="2"/>
      <c r="B368" s="2"/>
      <c r="C368" s="3"/>
      <c r="D368" s="4"/>
      <c r="E368" s="5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</row>
    <row r="369" spans="1:21" ht="12" hidden="1" customHeight="1">
      <c r="A369" s="2"/>
      <c r="B369" s="2"/>
      <c r="C369" s="3"/>
      <c r="D369" s="4"/>
      <c r="E369" s="5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</row>
    <row r="370" spans="1:21" ht="12" hidden="1" customHeight="1">
      <c r="A370" s="2"/>
      <c r="B370" s="2"/>
      <c r="C370" s="3"/>
      <c r="D370" s="4"/>
      <c r="E370" s="5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</row>
    <row r="371" spans="1:21" ht="12" hidden="1" customHeight="1">
      <c r="A371" s="2"/>
      <c r="B371" s="2"/>
      <c r="C371" s="3"/>
      <c r="D371" s="4"/>
      <c r="E371" s="5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</row>
    <row r="372" spans="1:21" ht="12" hidden="1" customHeight="1">
      <c r="A372" s="2"/>
      <c r="B372" s="2"/>
      <c r="C372" s="3"/>
      <c r="D372" s="4"/>
      <c r="E372" s="5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</row>
    <row r="373" spans="1:21" ht="12" hidden="1" customHeight="1">
      <c r="A373" s="2"/>
      <c r="B373" s="2"/>
      <c r="C373" s="3"/>
      <c r="D373" s="4"/>
      <c r="E373" s="5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</row>
    <row r="374" spans="1:21" ht="12" hidden="1" customHeight="1">
      <c r="A374" s="2"/>
      <c r="B374" s="2"/>
      <c r="C374" s="3"/>
      <c r="D374" s="4"/>
      <c r="E374" s="5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</row>
    <row r="375" spans="1:21" ht="12" hidden="1" customHeight="1">
      <c r="A375" s="2"/>
      <c r="B375" s="2"/>
      <c r="C375" s="3"/>
      <c r="D375" s="4"/>
      <c r="E375" s="5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</row>
    <row r="376" spans="1:21" ht="12" hidden="1" customHeight="1">
      <c r="A376" s="2"/>
      <c r="B376" s="2"/>
      <c r="C376" s="3"/>
      <c r="D376" s="4"/>
      <c r="E376" s="5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</row>
    <row r="377" spans="1:21" ht="12" hidden="1" customHeight="1">
      <c r="A377" s="2"/>
      <c r="B377" s="2"/>
      <c r="C377" s="3"/>
      <c r="D377" s="4"/>
      <c r="E377" s="5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</row>
    <row r="378" spans="1:21" ht="12" hidden="1" customHeight="1">
      <c r="A378" s="2"/>
      <c r="B378" s="2"/>
      <c r="C378" s="3"/>
      <c r="D378" s="4"/>
      <c r="E378" s="5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</row>
    <row r="379" spans="1:21" ht="12" hidden="1" customHeight="1">
      <c r="A379" s="2"/>
      <c r="B379" s="2"/>
      <c r="C379" s="3"/>
      <c r="D379" s="4"/>
      <c r="E379" s="5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</row>
    <row r="380" spans="1:21" ht="12" hidden="1" customHeight="1">
      <c r="A380" s="2"/>
      <c r="B380" s="2"/>
      <c r="C380" s="3"/>
      <c r="D380" s="4"/>
      <c r="E380" s="5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</row>
    <row r="381" spans="1:21" ht="12" hidden="1" customHeight="1">
      <c r="A381" s="2"/>
      <c r="B381" s="2"/>
      <c r="C381" s="3"/>
      <c r="D381" s="4"/>
      <c r="E381" s="5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</row>
    <row r="382" spans="1:21" ht="12" hidden="1" customHeight="1">
      <c r="A382" s="2"/>
      <c r="B382" s="2"/>
      <c r="C382" s="3"/>
      <c r="D382" s="4"/>
      <c r="E382" s="5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</row>
    <row r="383" spans="1:21" ht="12" hidden="1" customHeight="1">
      <c r="A383" s="2"/>
      <c r="B383" s="2"/>
      <c r="C383" s="3"/>
      <c r="D383" s="4"/>
      <c r="E383" s="5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</row>
    <row r="384" spans="1:21" ht="12" hidden="1" customHeight="1">
      <c r="A384" s="2"/>
      <c r="B384" s="2"/>
      <c r="C384" s="3"/>
      <c r="D384" s="4"/>
      <c r="E384" s="5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</row>
    <row r="385" spans="1:21" ht="12" hidden="1" customHeight="1">
      <c r="A385" s="2"/>
      <c r="B385" s="2"/>
      <c r="C385" s="3"/>
      <c r="D385" s="4"/>
      <c r="E385" s="5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</row>
    <row r="386" spans="1:21" ht="12" hidden="1" customHeight="1">
      <c r="A386" s="2"/>
      <c r="B386" s="2"/>
      <c r="C386" s="3"/>
      <c r="D386" s="4"/>
      <c r="E386" s="5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</row>
    <row r="387" spans="1:21" ht="12" hidden="1" customHeight="1">
      <c r="A387" s="2"/>
      <c r="B387" s="2"/>
      <c r="C387" s="3"/>
      <c r="D387" s="4"/>
      <c r="E387" s="5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</row>
    <row r="388" spans="1:21" ht="12" hidden="1" customHeight="1">
      <c r="A388" s="2"/>
      <c r="B388" s="2"/>
      <c r="C388" s="3"/>
      <c r="D388" s="4"/>
      <c r="E388" s="5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</row>
    <row r="389" spans="1:21" ht="12" hidden="1" customHeight="1">
      <c r="A389" s="2"/>
      <c r="B389" s="2"/>
      <c r="C389" s="3"/>
      <c r="D389" s="4"/>
      <c r="E389" s="5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</row>
    <row r="390" spans="1:21" ht="12" hidden="1" customHeight="1">
      <c r="A390" s="2"/>
      <c r="B390" s="2"/>
      <c r="C390" s="3"/>
      <c r="D390" s="4"/>
      <c r="E390" s="5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</row>
    <row r="391" spans="1:21" ht="12" hidden="1" customHeight="1">
      <c r="A391" s="2"/>
      <c r="B391" s="2"/>
      <c r="C391" s="3"/>
      <c r="D391" s="4"/>
      <c r="E391" s="5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</row>
    <row r="392" spans="1:21" ht="12" hidden="1" customHeight="1">
      <c r="A392" s="2"/>
      <c r="B392" s="2"/>
      <c r="C392" s="3"/>
      <c r="D392" s="4"/>
      <c r="E392" s="5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</row>
    <row r="393" spans="1:21" ht="12" hidden="1" customHeight="1">
      <c r="A393" s="2"/>
      <c r="B393" s="2"/>
      <c r="C393" s="3"/>
      <c r="D393" s="4"/>
      <c r="E393" s="5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</row>
    <row r="394" spans="1:21" ht="12" hidden="1" customHeight="1">
      <c r="A394" s="2"/>
      <c r="B394" s="2"/>
      <c r="C394" s="3"/>
      <c r="D394" s="4"/>
      <c r="E394" s="5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</row>
    <row r="395" spans="1:21" ht="12" hidden="1" customHeight="1">
      <c r="A395" s="2"/>
      <c r="B395" s="2"/>
      <c r="C395" s="3"/>
      <c r="D395" s="4"/>
      <c r="E395" s="5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</row>
    <row r="396" spans="1:21" ht="12" hidden="1" customHeight="1">
      <c r="A396" s="2"/>
      <c r="B396" s="2"/>
      <c r="C396" s="3"/>
      <c r="D396" s="4"/>
      <c r="E396" s="5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</row>
    <row r="397" spans="1:21" ht="12" hidden="1" customHeight="1">
      <c r="A397" s="2"/>
      <c r="B397" s="2"/>
      <c r="C397" s="3"/>
      <c r="D397" s="4"/>
      <c r="E397" s="5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</row>
    <row r="398" spans="1:21" ht="12" hidden="1" customHeight="1">
      <c r="A398" s="2"/>
      <c r="B398" s="2"/>
      <c r="C398" s="3"/>
      <c r="D398" s="4"/>
      <c r="E398" s="5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</row>
    <row r="399" spans="1:21" ht="12" hidden="1" customHeight="1">
      <c r="A399" s="2"/>
      <c r="B399" s="2"/>
      <c r="C399" s="3"/>
      <c r="D399" s="4"/>
      <c r="E399" s="5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</row>
    <row r="400" spans="1:21" ht="12" hidden="1" customHeight="1">
      <c r="A400" s="2"/>
      <c r="B400" s="2"/>
      <c r="C400" s="3"/>
      <c r="D400" s="4"/>
      <c r="E400" s="5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</row>
    <row r="401" spans="1:21" ht="12" hidden="1" customHeight="1">
      <c r="A401" s="2"/>
      <c r="B401" s="2"/>
      <c r="C401" s="3"/>
      <c r="D401" s="4"/>
      <c r="E401" s="5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</row>
    <row r="402" spans="1:21" ht="12" hidden="1" customHeight="1">
      <c r="A402" s="2"/>
      <c r="B402" s="2"/>
      <c r="C402" s="3"/>
      <c r="D402" s="4"/>
      <c r="E402" s="5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</row>
    <row r="403" spans="1:21" ht="12" hidden="1" customHeight="1">
      <c r="A403" s="2"/>
      <c r="B403" s="2"/>
      <c r="C403" s="3"/>
      <c r="D403" s="4"/>
      <c r="E403" s="5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</row>
    <row r="404" spans="1:21" ht="12" hidden="1" customHeight="1">
      <c r="A404" s="2"/>
      <c r="B404" s="2"/>
      <c r="C404" s="3"/>
      <c r="D404" s="4"/>
      <c r="E404" s="5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</row>
    <row r="405" spans="1:21" ht="12" hidden="1" customHeight="1">
      <c r="A405" s="2"/>
      <c r="B405" s="2"/>
      <c r="C405" s="3"/>
      <c r="D405" s="4"/>
      <c r="E405" s="5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</row>
    <row r="406" spans="1:21" ht="12" hidden="1" customHeight="1">
      <c r="A406" s="2"/>
      <c r="B406" s="2"/>
      <c r="C406" s="3"/>
      <c r="D406" s="4"/>
      <c r="E406" s="5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</row>
    <row r="407" spans="1:21" ht="12" hidden="1" customHeight="1">
      <c r="A407" s="2"/>
      <c r="B407" s="2"/>
      <c r="C407" s="3"/>
      <c r="D407" s="4"/>
      <c r="E407" s="5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</row>
    <row r="408" spans="1:21" ht="12" hidden="1" customHeight="1">
      <c r="A408" s="2"/>
      <c r="B408" s="2"/>
      <c r="C408" s="3"/>
      <c r="D408" s="4"/>
      <c r="E408" s="5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</row>
    <row r="409" spans="1:21" ht="12" hidden="1" customHeight="1">
      <c r="A409" s="2"/>
      <c r="B409" s="2"/>
      <c r="C409" s="3"/>
      <c r="D409" s="4"/>
      <c r="E409" s="5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</row>
    <row r="410" spans="1:21" ht="12" hidden="1" customHeight="1">
      <c r="A410" s="2"/>
      <c r="B410" s="2"/>
      <c r="C410" s="3"/>
      <c r="D410" s="4"/>
      <c r="E410" s="5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</row>
    <row r="411" spans="1:21" ht="12" hidden="1" customHeight="1">
      <c r="A411" s="2"/>
      <c r="B411" s="2"/>
      <c r="C411" s="3"/>
      <c r="D411" s="4"/>
      <c r="E411" s="5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</row>
    <row r="412" spans="1:21" ht="12" hidden="1" customHeight="1">
      <c r="A412" s="2"/>
      <c r="B412" s="2"/>
      <c r="C412" s="3"/>
      <c r="D412" s="4"/>
      <c r="E412" s="5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</row>
    <row r="413" spans="1:21" ht="12" hidden="1" customHeight="1">
      <c r="A413" s="2"/>
      <c r="B413" s="2"/>
      <c r="C413" s="3"/>
      <c r="D413" s="4"/>
      <c r="E413" s="5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</row>
    <row r="414" spans="1:21" ht="12" hidden="1" customHeight="1">
      <c r="A414" s="2"/>
      <c r="B414" s="2"/>
      <c r="C414" s="3"/>
      <c r="D414" s="4"/>
      <c r="E414" s="5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</row>
    <row r="415" spans="1:21" ht="12" hidden="1" customHeight="1">
      <c r="A415" s="2"/>
      <c r="B415" s="2"/>
      <c r="C415" s="3"/>
      <c r="D415" s="4"/>
      <c r="E415" s="5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</row>
    <row r="416" spans="1:21" ht="12" hidden="1" customHeight="1">
      <c r="A416" s="2"/>
      <c r="B416" s="2"/>
      <c r="C416" s="3"/>
      <c r="D416" s="4"/>
      <c r="E416" s="5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</row>
    <row r="417" spans="1:21" ht="12" hidden="1" customHeight="1">
      <c r="A417" s="2"/>
      <c r="B417" s="2"/>
      <c r="C417" s="3"/>
      <c r="D417" s="4"/>
      <c r="E417" s="5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</row>
    <row r="418" spans="1:21" ht="12" hidden="1" customHeight="1">
      <c r="A418" s="2"/>
      <c r="B418" s="2"/>
      <c r="C418" s="3"/>
      <c r="D418" s="4"/>
      <c r="E418" s="5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</row>
    <row r="419" spans="1:21" ht="12" hidden="1" customHeight="1">
      <c r="A419" s="2"/>
      <c r="B419" s="2"/>
      <c r="C419" s="3"/>
      <c r="D419" s="4"/>
      <c r="E419" s="5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</row>
    <row r="420" spans="1:21" ht="12" hidden="1" customHeight="1">
      <c r="A420" s="2"/>
      <c r="B420" s="2"/>
      <c r="C420" s="3"/>
      <c r="D420" s="4"/>
      <c r="E420" s="5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</row>
    <row r="421" spans="1:21" ht="12" hidden="1" customHeight="1">
      <c r="A421" s="2"/>
      <c r="B421" s="2"/>
      <c r="C421" s="3"/>
      <c r="D421" s="4"/>
      <c r="E421" s="5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</row>
    <row r="422" spans="1:21" ht="12" hidden="1" customHeight="1">
      <c r="A422" s="2"/>
      <c r="B422" s="2"/>
      <c r="C422" s="3"/>
      <c r="D422" s="4"/>
      <c r="E422" s="5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</row>
    <row r="423" spans="1:21" ht="12" hidden="1" customHeight="1">
      <c r="A423" s="2"/>
      <c r="B423" s="2"/>
      <c r="C423" s="3"/>
      <c r="D423" s="4"/>
      <c r="E423" s="5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</row>
    <row r="424" spans="1:21" ht="12" hidden="1" customHeight="1">
      <c r="A424" s="2"/>
      <c r="B424" s="2"/>
      <c r="C424" s="3"/>
      <c r="D424" s="4"/>
      <c r="E424" s="5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</row>
    <row r="425" spans="1:21" ht="12" hidden="1" customHeight="1">
      <c r="A425" s="2"/>
      <c r="B425" s="2"/>
      <c r="C425" s="3"/>
      <c r="D425" s="4"/>
      <c r="E425" s="5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</row>
    <row r="426" spans="1:21" ht="12" hidden="1" customHeight="1">
      <c r="A426" s="2"/>
      <c r="B426" s="2"/>
      <c r="C426" s="3"/>
      <c r="D426" s="4"/>
      <c r="E426" s="5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</row>
    <row r="427" spans="1:21" ht="12" hidden="1" customHeight="1">
      <c r="A427" s="2"/>
      <c r="B427" s="2"/>
      <c r="C427" s="3"/>
      <c r="D427" s="4"/>
      <c r="E427" s="5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</row>
    <row r="428" spans="1:21" ht="12" hidden="1" customHeight="1">
      <c r="A428" s="2"/>
      <c r="B428" s="2"/>
      <c r="C428" s="3"/>
      <c r="D428" s="4"/>
      <c r="E428" s="5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</row>
    <row r="429" spans="1:21" ht="12" hidden="1" customHeight="1">
      <c r="A429" s="2"/>
      <c r="B429" s="2"/>
      <c r="C429" s="3"/>
      <c r="D429" s="4"/>
      <c r="E429" s="5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</row>
    <row r="430" spans="1:21" ht="12" hidden="1" customHeight="1">
      <c r="A430" s="2"/>
      <c r="B430" s="2"/>
      <c r="C430" s="3"/>
      <c r="D430" s="4"/>
      <c r="E430" s="5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</row>
    <row r="431" spans="1:21" ht="12" hidden="1" customHeight="1">
      <c r="A431" s="2"/>
      <c r="B431" s="2"/>
      <c r="C431" s="3"/>
      <c r="D431" s="4"/>
      <c r="E431" s="5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</row>
    <row r="432" spans="1:21" ht="12" hidden="1" customHeight="1">
      <c r="A432" s="2"/>
      <c r="B432" s="2"/>
      <c r="C432" s="3"/>
      <c r="D432" s="4"/>
      <c r="E432" s="5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</row>
    <row r="433" spans="1:21" ht="12" hidden="1" customHeight="1">
      <c r="A433" s="2"/>
      <c r="B433" s="2"/>
      <c r="C433" s="3"/>
      <c r="D433" s="4"/>
      <c r="E433" s="5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</row>
    <row r="434" spans="1:21" ht="12" hidden="1" customHeight="1">
      <c r="A434" s="2"/>
      <c r="B434" s="2"/>
      <c r="C434" s="3"/>
      <c r="D434" s="4"/>
      <c r="E434" s="5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</row>
    <row r="435" spans="1:21" ht="12" hidden="1" customHeight="1">
      <c r="A435" s="2"/>
      <c r="B435" s="2"/>
      <c r="C435" s="3"/>
      <c r="D435" s="4"/>
      <c r="E435" s="5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</row>
    <row r="436" spans="1:21" ht="12" hidden="1" customHeight="1">
      <c r="A436" s="2"/>
      <c r="B436" s="2"/>
      <c r="C436" s="3"/>
      <c r="D436" s="4"/>
      <c r="E436" s="5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</row>
    <row r="437" spans="1:21" ht="12" hidden="1" customHeight="1">
      <c r="A437" s="2"/>
      <c r="B437" s="2"/>
      <c r="C437" s="3"/>
      <c r="D437" s="4"/>
      <c r="E437" s="5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</row>
    <row r="438" spans="1:21" ht="12" hidden="1" customHeight="1">
      <c r="A438" s="2"/>
      <c r="B438" s="2"/>
      <c r="C438" s="3"/>
      <c r="D438" s="4"/>
      <c r="E438" s="5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</row>
    <row r="439" spans="1:21" ht="12" hidden="1" customHeight="1">
      <c r="A439" s="2"/>
      <c r="B439" s="2"/>
      <c r="C439" s="3"/>
      <c r="D439" s="4"/>
      <c r="E439" s="5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</row>
    <row r="440" spans="1:21" ht="12" hidden="1" customHeight="1">
      <c r="A440" s="2"/>
      <c r="B440" s="2"/>
      <c r="C440" s="3"/>
      <c r="D440" s="4"/>
      <c r="E440" s="5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</row>
    <row r="441" spans="1:21" ht="12" hidden="1" customHeight="1">
      <c r="A441" s="2"/>
      <c r="B441" s="2"/>
      <c r="C441" s="3"/>
      <c r="D441" s="4"/>
      <c r="E441" s="5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</row>
    <row r="442" spans="1:21" ht="12" hidden="1" customHeight="1">
      <c r="A442" s="2"/>
      <c r="B442" s="2"/>
      <c r="C442" s="3"/>
      <c r="D442" s="4"/>
      <c r="E442" s="5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</row>
    <row r="443" spans="1:21" ht="12" hidden="1" customHeight="1">
      <c r="A443" s="2"/>
      <c r="B443" s="2"/>
      <c r="C443" s="3"/>
      <c r="D443" s="4"/>
      <c r="E443" s="5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</row>
    <row r="444" spans="1:21" ht="12" hidden="1" customHeight="1">
      <c r="A444" s="2"/>
      <c r="B444" s="2"/>
      <c r="C444" s="3"/>
      <c r="D444" s="4"/>
      <c r="E444" s="5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</row>
    <row r="445" spans="1:21" ht="12" hidden="1" customHeight="1">
      <c r="A445" s="2"/>
      <c r="B445" s="2"/>
      <c r="C445" s="3"/>
      <c r="D445" s="4"/>
      <c r="E445" s="5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</row>
    <row r="446" spans="1:21" ht="12" hidden="1" customHeight="1">
      <c r="A446" s="2"/>
      <c r="B446" s="2"/>
      <c r="C446" s="3"/>
      <c r="D446" s="4"/>
      <c r="E446" s="5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</row>
    <row r="447" spans="1:21" ht="12" hidden="1" customHeight="1">
      <c r="A447" s="2"/>
      <c r="B447" s="2"/>
      <c r="C447" s="3"/>
      <c r="D447" s="4"/>
      <c r="E447" s="5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</row>
    <row r="448" spans="1:21" ht="12" hidden="1" customHeight="1">
      <c r="A448" s="2"/>
      <c r="B448" s="2"/>
      <c r="C448" s="3"/>
      <c r="D448" s="4"/>
      <c r="E448" s="5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</row>
    <row r="449" spans="1:21" ht="12" hidden="1" customHeight="1">
      <c r="A449" s="2"/>
      <c r="B449" s="2"/>
      <c r="C449" s="3"/>
      <c r="D449" s="4"/>
      <c r="E449" s="5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</row>
    <row r="450" spans="1:21" ht="12" hidden="1" customHeight="1">
      <c r="A450" s="2"/>
      <c r="B450" s="2"/>
      <c r="C450" s="3"/>
      <c r="D450" s="4"/>
      <c r="E450" s="5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</row>
    <row r="451" spans="1:21" ht="12" hidden="1" customHeight="1">
      <c r="A451" s="2"/>
      <c r="B451" s="2"/>
      <c r="C451" s="3"/>
      <c r="D451" s="4"/>
      <c r="E451" s="5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</row>
    <row r="452" spans="1:21" ht="12" hidden="1" customHeight="1">
      <c r="A452" s="2"/>
      <c r="B452" s="2"/>
      <c r="C452" s="3"/>
      <c r="D452" s="4"/>
      <c r="E452" s="5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</row>
    <row r="453" spans="1:21" ht="12" hidden="1" customHeight="1">
      <c r="A453" s="2"/>
      <c r="B453" s="2"/>
      <c r="C453" s="3"/>
      <c r="D453" s="4"/>
      <c r="E453" s="5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</row>
    <row r="454" spans="1:21" ht="12" hidden="1" customHeight="1">
      <c r="A454" s="2"/>
      <c r="B454" s="2"/>
      <c r="C454" s="3"/>
      <c r="D454" s="4"/>
      <c r="E454" s="5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</row>
    <row r="455" spans="1:21" ht="12" hidden="1" customHeight="1">
      <c r="A455" s="2"/>
      <c r="B455" s="2"/>
      <c r="C455" s="3"/>
      <c r="D455" s="4"/>
      <c r="E455" s="5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</row>
    <row r="456" spans="1:21" ht="12" hidden="1" customHeight="1">
      <c r="A456" s="2"/>
      <c r="B456" s="2"/>
      <c r="C456" s="3"/>
      <c r="D456" s="4"/>
      <c r="E456" s="5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</row>
    <row r="457" spans="1:21" ht="12" hidden="1" customHeight="1">
      <c r="A457" s="2"/>
      <c r="B457" s="2"/>
      <c r="C457" s="3"/>
      <c r="D457" s="4"/>
      <c r="E457" s="5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</row>
    <row r="458" spans="1:21" ht="12" hidden="1" customHeight="1">
      <c r="A458" s="2"/>
      <c r="B458" s="2"/>
      <c r="C458" s="3"/>
      <c r="D458" s="4"/>
      <c r="E458" s="5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</row>
    <row r="459" spans="1:21" ht="12" hidden="1" customHeight="1">
      <c r="A459" s="2"/>
      <c r="B459" s="2"/>
      <c r="C459" s="3"/>
      <c r="D459" s="4"/>
      <c r="E459" s="5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</row>
    <row r="460" spans="1:21" ht="12" hidden="1" customHeight="1">
      <c r="A460" s="2"/>
      <c r="B460" s="2"/>
      <c r="C460" s="3"/>
      <c r="D460" s="4"/>
      <c r="E460" s="5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</row>
    <row r="461" spans="1:21" ht="12" hidden="1" customHeight="1">
      <c r="A461" s="2"/>
      <c r="B461" s="2"/>
      <c r="C461" s="3"/>
      <c r="D461" s="4"/>
      <c r="E461" s="5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</row>
    <row r="462" spans="1:21" ht="12" hidden="1" customHeight="1">
      <c r="A462" s="2"/>
      <c r="B462" s="2"/>
      <c r="C462" s="3"/>
      <c r="D462" s="4"/>
      <c r="E462" s="5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</row>
    <row r="463" spans="1:21" ht="12" hidden="1" customHeight="1">
      <c r="A463" s="2"/>
      <c r="B463" s="2"/>
      <c r="C463" s="3"/>
      <c r="D463" s="4"/>
      <c r="E463" s="5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</row>
    <row r="464" spans="1:21" ht="12" hidden="1" customHeight="1">
      <c r="A464" s="2"/>
      <c r="B464" s="2"/>
      <c r="C464" s="3"/>
      <c r="D464" s="4"/>
      <c r="E464" s="5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</row>
    <row r="465" spans="1:21" ht="12" hidden="1" customHeight="1">
      <c r="A465" s="2"/>
      <c r="B465" s="2"/>
      <c r="C465" s="3"/>
      <c r="D465" s="4"/>
      <c r="E465" s="5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</row>
    <row r="466" spans="1:21" ht="12" hidden="1" customHeight="1">
      <c r="A466" s="2"/>
      <c r="B466" s="2"/>
      <c r="C466" s="3"/>
      <c r="D466" s="4"/>
      <c r="E466" s="5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</row>
    <row r="467" spans="1:21" ht="12" hidden="1" customHeight="1">
      <c r="A467" s="2"/>
      <c r="B467" s="2"/>
      <c r="C467" s="3"/>
      <c r="D467" s="4"/>
      <c r="E467" s="5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</row>
    <row r="468" spans="1:21" ht="12" hidden="1" customHeight="1">
      <c r="A468" s="2"/>
      <c r="B468" s="2"/>
      <c r="C468" s="3"/>
      <c r="D468" s="4"/>
      <c r="E468" s="5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</row>
    <row r="469" spans="1:21" ht="12" hidden="1" customHeight="1">
      <c r="A469" s="2"/>
      <c r="B469" s="2"/>
      <c r="C469" s="3"/>
      <c r="D469" s="4"/>
      <c r="E469" s="5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</row>
    <row r="470" spans="1:21" ht="12" hidden="1" customHeight="1">
      <c r="A470" s="2"/>
      <c r="B470" s="2"/>
      <c r="C470" s="3"/>
      <c r="D470" s="4"/>
      <c r="E470" s="5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</row>
    <row r="471" spans="1:21" ht="12" hidden="1" customHeight="1">
      <c r="A471" s="2"/>
      <c r="B471" s="2"/>
      <c r="C471" s="3"/>
      <c r="D471" s="4"/>
      <c r="E471" s="5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</row>
    <row r="472" spans="1:21" ht="12" hidden="1" customHeight="1">
      <c r="A472" s="2"/>
      <c r="B472" s="2"/>
      <c r="C472" s="3"/>
      <c r="D472" s="4"/>
      <c r="E472" s="5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</row>
    <row r="473" spans="1:21" ht="12" hidden="1" customHeight="1">
      <c r="A473" s="2"/>
      <c r="B473" s="2"/>
      <c r="C473" s="3"/>
      <c r="D473" s="4"/>
      <c r="E473" s="5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</row>
    <row r="474" spans="1:21" ht="12" hidden="1" customHeight="1">
      <c r="A474" s="2"/>
      <c r="B474" s="2"/>
      <c r="C474" s="3"/>
      <c r="D474" s="4"/>
      <c r="E474" s="5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</row>
    <row r="475" spans="1:21" ht="12" hidden="1" customHeight="1">
      <c r="A475" s="2"/>
      <c r="B475" s="2"/>
      <c r="C475" s="3"/>
      <c r="D475" s="4"/>
      <c r="E475" s="5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</row>
    <row r="476" spans="1:21" ht="12" hidden="1" customHeight="1">
      <c r="A476" s="2"/>
      <c r="B476" s="2"/>
      <c r="C476" s="3"/>
      <c r="D476" s="4"/>
      <c r="E476" s="5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</row>
    <row r="477" spans="1:21" ht="12" hidden="1" customHeight="1">
      <c r="A477" s="2"/>
      <c r="B477" s="2"/>
      <c r="C477" s="3"/>
      <c r="D477" s="4"/>
      <c r="E477" s="5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</row>
    <row r="478" spans="1:21" ht="12" hidden="1" customHeight="1">
      <c r="A478" s="2"/>
      <c r="B478" s="2"/>
      <c r="C478" s="3"/>
      <c r="D478" s="4"/>
      <c r="E478" s="5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</row>
    <row r="479" spans="1:21" ht="12" hidden="1" customHeight="1">
      <c r="A479" s="2"/>
      <c r="B479" s="2"/>
      <c r="C479" s="3"/>
      <c r="D479" s="4"/>
      <c r="E479" s="5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</row>
    <row r="480" spans="1:21" ht="12" hidden="1" customHeight="1">
      <c r="A480" s="2"/>
      <c r="B480" s="2"/>
      <c r="C480" s="3"/>
      <c r="D480" s="4"/>
      <c r="E480" s="5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</row>
    <row r="481" spans="1:21" ht="12" hidden="1" customHeight="1">
      <c r="A481" s="2"/>
      <c r="B481" s="2"/>
      <c r="C481" s="3"/>
      <c r="D481" s="4"/>
      <c r="E481" s="5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</row>
    <row r="482" spans="1:21" ht="12" hidden="1" customHeight="1">
      <c r="A482" s="2"/>
      <c r="B482" s="2"/>
      <c r="C482" s="3"/>
      <c r="D482" s="4"/>
      <c r="E482" s="5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</row>
    <row r="483" spans="1:21" ht="12" hidden="1" customHeight="1">
      <c r="A483" s="2"/>
      <c r="B483" s="2"/>
      <c r="C483" s="3"/>
      <c r="D483" s="4"/>
      <c r="E483" s="5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</row>
    <row r="484" spans="1:21" ht="12" hidden="1" customHeight="1">
      <c r="A484" s="2"/>
      <c r="B484" s="2"/>
      <c r="C484" s="3"/>
      <c r="D484" s="4"/>
      <c r="E484" s="5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</row>
    <row r="485" spans="1:21" ht="12" hidden="1" customHeight="1">
      <c r="A485" s="2"/>
      <c r="B485" s="2"/>
      <c r="C485" s="3"/>
      <c r="D485" s="4"/>
      <c r="E485" s="5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</row>
    <row r="486" spans="1:21" ht="12" hidden="1" customHeight="1">
      <c r="A486" s="2"/>
      <c r="B486" s="2"/>
      <c r="C486" s="3"/>
      <c r="D486" s="4"/>
      <c r="E486" s="5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</row>
    <row r="487" spans="1:21" ht="12" hidden="1" customHeight="1">
      <c r="A487" s="2"/>
      <c r="B487" s="2"/>
      <c r="C487" s="3"/>
      <c r="D487" s="4"/>
      <c r="E487" s="5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</row>
    <row r="488" spans="1:21" ht="12" hidden="1" customHeight="1">
      <c r="A488" s="2"/>
      <c r="B488" s="2"/>
      <c r="C488" s="3"/>
      <c r="D488" s="4"/>
      <c r="E488" s="5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</row>
    <row r="489" spans="1:21" ht="12" hidden="1" customHeight="1">
      <c r="A489" s="2"/>
      <c r="B489" s="2"/>
      <c r="C489" s="3"/>
      <c r="D489" s="4"/>
      <c r="E489" s="5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</row>
    <row r="490" spans="1:21" ht="12" hidden="1" customHeight="1">
      <c r="A490" s="2"/>
      <c r="B490" s="2"/>
      <c r="C490" s="3"/>
      <c r="D490" s="4"/>
      <c r="E490" s="5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</row>
    <row r="491" spans="1:21" ht="12" hidden="1" customHeight="1">
      <c r="A491" s="2"/>
      <c r="B491" s="2"/>
      <c r="C491" s="3"/>
      <c r="D491" s="4"/>
      <c r="E491" s="5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</row>
    <row r="492" spans="1:21" ht="12" hidden="1" customHeight="1">
      <c r="A492" s="2"/>
      <c r="B492" s="2"/>
      <c r="C492" s="3"/>
      <c r="D492" s="4"/>
      <c r="E492" s="5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</row>
    <row r="493" spans="1:21" ht="12" hidden="1" customHeight="1">
      <c r="A493" s="2"/>
      <c r="B493" s="2"/>
      <c r="C493" s="3"/>
      <c r="D493" s="4"/>
      <c r="E493" s="5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</row>
    <row r="494" spans="1:21" ht="12" hidden="1" customHeight="1">
      <c r="A494" s="2"/>
      <c r="B494" s="2"/>
      <c r="C494" s="3"/>
      <c r="D494" s="4"/>
      <c r="E494" s="5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</row>
    <row r="495" spans="1:21" ht="12" hidden="1" customHeight="1">
      <c r="A495" s="2"/>
      <c r="B495" s="2"/>
      <c r="C495" s="3"/>
      <c r="D495" s="4"/>
      <c r="E495" s="5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</row>
    <row r="496" spans="1:21" ht="12" hidden="1" customHeight="1">
      <c r="A496" s="2"/>
      <c r="B496" s="2"/>
      <c r="C496" s="3"/>
      <c r="D496" s="4"/>
      <c r="E496" s="5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</row>
    <row r="497" spans="1:21" ht="12" hidden="1" customHeight="1">
      <c r="A497" s="2"/>
      <c r="B497" s="2"/>
      <c r="C497" s="3"/>
      <c r="D497" s="4"/>
      <c r="E497" s="5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</row>
    <row r="498" spans="1:21" ht="12" hidden="1" customHeight="1">
      <c r="A498" s="2"/>
      <c r="B498" s="2"/>
      <c r="C498" s="3"/>
      <c r="D498" s="4"/>
      <c r="E498" s="5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</row>
    <row r="499" spans="1:21" ht="12" hidden="1" customHeight="1">
      <c r="A499" s="2"/>
      <c r="B499" s="2"/>
      <c r="C499" s="3"/>
      <c r="D499" s="4"/>
      <c r="E499" s="5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</row>
    <row r="500" spans="1:21" ht="12" hidden="1" customHeight="1">
      <c r="A500" s="2"/>
      <c r="B500" s="2"/>
      <c r="C500" s="3"/>
      <c r="D500" s="4"/>
      <c r="E500" s="5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</row>
    <row r="501" spans="1:21" ht="12" hidden="1" customHeight="1">
      <c r="A501" s="2"/>
      <c r="B501" s="2"/>
      <c r="C501" s="3"/>
      <c r="D501" s="4"/>
      <c r="E501" s="5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</row>
    <row r="502" spans="1:21" ht="12" hidden="1" customHeight="1">
      <c r="A502" s="2"/>
      <c r="B502" s="2"/>
      <c r="C502" s="3"/>
      <c r="D502" s="4"/>
      <c r="E502" s="5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</row>
    <row r="503" spans="1:21" ht="12" hidden="1" customHeight="1">
      <c r="A503" s="2"/>
      <c r="B503" s="2"/>
      <c r="C503" s="3"/>
      <c r="D503" s="4"/>
      <c r="E503" s="5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</row>
    <row r="504" spans="1:21" ht="12" hidden="1" customHeight="1">
      <c r="A504" s="2"/>
      <c r="B504" s="2"/>
      <c r="C504" s="3"/>
      <c r="D504" s="4"/>
      <c r="E504" s="5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</row>
    <row r="505" spans="1:21" ht="12" hidden="1" customHeight="1">
      <c r="A505" s="2"/>
      <c r="B505" s="2"/>
      <c r="C505" s="3"/>
      <c r="D505" s="4"/>
      <c r="E505" s="5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</row>
    <row r="506" spans="1:21" ht="12" hidden="1" customHeight="1">
      <c r="A506" s="2"/>
      <c r="B506" s="2"/>
      <c r="C506" s="3"/>
      <c r="D506" s="4"/>
      <c r="E506" s="5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</row>
    <row r="507" spans="1:21" ht="12" hidden="1" customHeight="1">
      <c r="A507" s="2"/>
      <c r="B507" s="2"/>
      <c r="C507" s="3"/>
      <c r="D507" s="4"/>
      <c r="E507" s="5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</row>
    <row r="508" spans="1:21" ht="12" hidden="1" customHeight="1">
      <c r="A508" s="2"/>
      <c r="B508" s="2"/>
      <c r="C508" s="3"/>
      <c r="D508" s="4"/>
      <c r="E508" s="5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</row>
    <row r="509" spans="1:21" ht="12" hidden="1" customHeight="1">
      <c r="A509" s="2"/>
      <c r="B509" s="2"/>
      <c r="C509" s="3"/>
      <c r="D509" s="4"/>
      <c r="E509" s="5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</row>
    <row r="510" spans="1:21" ht="12" hidden="1" customHeight="1">
      <c r="A510" s="2"/>
      <c r="B510" s="2"/>
      <c r="C510" s="3"/>
      <c r="D510" s="4"/>
      <c r="E510" s="5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</row>
    <row r="511" spans="1:21" ht="12" hidden="1" customHeight="1">
      <c r="A511" s="2"/>
      <c r="B511" s="2"/>
      <c r="C511" s="3"/>
      <c r="D511" s="4"/>
      <c r="E511" s="5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</row>
    <row r="512" spans="1:21" ht="12" hidden="1" customHeight="1">
      <c r="A512" s="2"/>
      <c r="B512" s="2"/>
      <c r="C512" s="3"/>
      <c r="D512" s="4"/>
      <c r="E512" s="5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</row>
    <row r="513" spans="1:21" ht="12" hidden="1" customHeight="1">
      <c r="A513" s="2"/>
      <c r="B513" s="2"/>
      <c r="C513" s="3"/>
      <c r="D513" s="4"/>
      <c r="E513" s="5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</row>
    <row r="514" spans="1:21" ht="12" hidden="1" customHeight="1">
      <c r="A514" s="2"/>
      <c r="B514" s="2"/>
      <c r="C514" s="3"/>
      <c r="D514" s="4"/>
      <c r="E514" s="5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</row>
    <row r="515" spans="1:21" ht="12" hidden="1" customHeight="1">
      <c r="A515" s="2"/>
      <c r="B515" s="2"/>
      <c r="C515" s="3"/>
      <c r="D515" s="4"/>
      <c r="E515" s="5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</row>
    <row r="516" spans="1:21" ht="12" hidden="1" customHeight="1">
      <c r="A516" s="2"/>
      <c r="B516" s="2"/>
      <c r="C516" s="3"/>
      <c r="D516" s="4"/>
      <c r="E516" s="5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</row>
    <row r="517" spans="1:21" ht="12" hidden="1" customHeight="1">
      <c r="A517" s="2"/>
      <c r="B517" s="2"/>
      <c r="C517" s="3"/>
      <c r="D517" s="4"/>
      <c r="E517" s="5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</row>
    <row r="518" spans="1:21" ht="12" hidden="1" customHeight="1">
      <c r="A518" s="2"/>
      <c r="B518" s="2"/>
      <c r="C518" s="3"/>
      <c r="D518" s="4"/>
      <c r="E518" s="5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</row>
    <row r="519" spans="1:21" ht="12" hidden="1" customHeight="1">
      <c r="A519" s="2"/>
      <c r="B519" s="2"/>
      <c r="C519" s="3"/>
      <c r="D519" s="4"/>
      <c r="E519" s="5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</row>
    <row r="520" spans="1:21" ht="12" hidden="1" customHeight="1">
      <c r="A520" s="2"/>
      <c r="B520" s="2"/>
      <c r="C520" s="3"/>
      <c r="D520" s="4"/>
      <c r="E520" s="5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</row>
    <row r="521" spans="1:21" ht="12" hidden="1" customHeight="1">
      <c r="A521" s="2"/>
      <c r="B521" s="2"/>
      <c r="C521" s="3"/>
      <c r="D521" s="4"/>
      <c r="E521" s="5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</row>
    <row r="522" spans="1:21" ht="12" hidden="1" customHeight="1">
      <c r="A522" s="2"/>
      <c r="B522" s="2"/>
      <c r="C522" s="3"/>
      <c r="D522" s="4"/>
      <c r="E522" s="5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</row>
    <row r="523" spans="1:21" ht="12" hidden="1" customHeight="1">
      <c r="A523" s="2"/>
      <c r="B523" s="2"/>
      <c r="C523" s="3"/>
      <c r="D523" s="4"/>
      <c r="E523" s="5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</row>
    <row r="524" spans="1:21" ht="12" hidden="1" customHeight="1">
      <c r="A524" s="2"/>
      <c r="B524" s="2"/>
      <c r="C524" s="3"/>
      <c r="D524" s="4"/>
      <c r="E524" s="5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</row>
    <row r="525" spans="1:21" ht="12" hidden="1" customHeight="1">
      <c r="A525" s="2"/>
      <c r="B525" s="2"/>
      <c r="C525" s="3"/>
      <c r="D525" s="4"/>
      <c r="E525" s="5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</row>
    <row r="526" spans="1:21" ht="12" hidden="1" customHeight="1">
      <c r="A526" s="2"/>
      <c r="B526" s="2"/>
      <c r="C526" s="3"/>
      <c r="D526" s="4"/>
      <c r="E526" s="5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</row>
    <row r="527" spans="1:21" ht="12" hidden="1" customHeight="1">
      <c r="A527" s="2"/>
      <c r="B527" s="2"/>
      <c r="C527" s="3"/>
      <c r="D527" s="4"/>
      <c r="E527" s="5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</row>
    <row r="528" spans="1:21" ht="12" hidden="1" customHeight="1">
      <c r="A528" s="2"/>
      <c r="B528" s="2"/>
      <c r="C528" s="3"/>
      <c r="D528" s="4"/>
      <c r="E528" s="5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</row>
    <row r="529" spans="1:21" ht="12" hidden="1" customHeight="1">
      <c r="A529" s="2"/>
      <c r="B529" s="2"/>
      <c r="C529" s="3"/>
      <c r="D529" s="4"/>
      <c r="E529" s="5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</row>
    <row r="530" spans="1:21" ht="12" hidden="1" customHeight="1">
      <c r="A530" s="2"/>
      <c r="B530" s="2"/>
      <c r="C530" s="3"/>
      <c r="D530" s="4"/>
      <c r="E530" s="5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</row>
    <row r="531" spans="1:21" ht="12" hidden="1" customHeight="1">
      <c r="A531" s="2"/>
      <c r="B531" s="2"/>
      <c r="C531" s="3"/>
      <c r="D531" s="4"/>
      <c r="E531" s="5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</row>
    <row r="532" spans="1:21" ht="12" hidden="1" customHeight="1">
      <c r="A532" s="2"/>
      <c r="B532" s="2"/>
      <c r="C532" s="3"/>
      <c r="D532" s="4"/>
      <c r="E532" s="5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</row>
    <row r="533" spans="1:21" ht="12" hidden="1" customHeight="1">
      <c r="A533" s="2"/>
      <c r="B533" s="2"/>
      <c r="C533" s="3"/>
      <c r="D533" s="4"/>
      <c r="E533" s="5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</row>
    <row r="534" spans="1:21" ht="12" hidden="1" customHeight="1">
      <c r="A534" s="2"/>
      <c r="B534" s="2"/>
      <c r="C534" s="3"/>
      <c r="D534" s="4"/>
      <c r="E534" s="5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</row>
    <row r="535" spans="1:21" ht="12" hidden="1" customHeight="1">
      <c r="A535" s="2"/>
      <c r="B535" s="2"/>
      <c r="C535" s="3"/>
      <c r="D535" s="4"/>
      <c r="E535" s="5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</row>
    <row r="536" spans="1:21" ht="12" hidden="1" customHeight="1">
      <c r="A536" s="2"/>
      <c r="B536" s="2"/>
      <c r="C536" s="3"/>
      <c r="D536" s="4"/>
      <c r="E536" s="5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</row>
    <row r="537" spans="1:21" ht="12" hidden="1" customHeight="1">
      <c r="A537" s="2"/>
      <c r="B537" s="2"/>
      <c r="C537" s="3"/>
      <c r="D537" s="4"/>
      <c r="E537" s="5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</row>
    <row r="538" spans="1:21" ht="12" hidden="1" customHeight="1">
      <c r="A538" s="2"/>
      <c r="B538" s="2"/>
      <c r="C538" s="3"/>
      <c r="D538" s="4"/>
      <c r="E538" s="5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</row>
    <row r="539" spans="1:21" ht="12" hidden="1" customHeight="1">
      <c r="A539" s="2"/>
      <c r="B539" s="2"/>
      <c r="C539" s="3"/>
      <c r="D539" s="4"/>
      <c r="E539" s="5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</row>
    <row r="540" spans="1:21" ht="12" hidden="1" customHeight="1">
      <c r="A540" s="2"/>
      <c r="B540" s="2"/>
      <c r="C540" s="3"/>
      <c r="D540" s="4"/>
      <c r="E540" s="5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</row>
    <row r="541" spans="1:21" ht="12" hidden="1" customHeight="1">
      <c r="A541" s="2"/>
      <c r="B541" s="2"/>
      <c r="C541" s="3"/>
      <c r="D541" s="4"/>
      <c r="E541" s="5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</row>
    <row r="542" spans="1:21" ht="12" hidden="1" customHeight="1">
      <c r="A542" s="2"/>
      <c r="B542" s="2"/>
      <c r="C542" s="3"/>
      <c r="D542" s="4"/>
      <c r="E542" s="5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</row>
    <row r="543" spans="1:21" ht="12" hidden="1" customHeight="1">
      <c r="A543" s="2"/>
      <c r="B543" s="2"/>
      <c r="C543" s="3"/>
      <c r="D543" s="4"/>
      <c r="E543" s="5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</row>
    <row r="544" spans="1:21" ht="12" hidden="1" customHeight="1">
      <c r="A544" s="2"/>
      <c r="B544" s="2"/>
      <c r="C544" s="3"/>
      <c r="D544" s="4"/>
      <c r="E544" s="5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</row>
    <row r="545" spans="1:21" ht="12" hidden="1" customHeight="1">
      <c r="A545" s="2"/>
      <c r="B545" s="2"/>
      <c r="C545" s="3"/>
      <c r="D545" s="4"/>
      <c r="E545" s="5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</row>
    <row r="546" spans="1:21" ht="12" hidden="1" customHeight="1">
      <c r="A546" s="2"/>
      <c r="B546" s="2"/>
      <c r="C546" s="3"/>
      <c r="D546" s="4"/>
      <c r="E546" s="5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</row>
    <row r="547" spans="1:21" ht="12" hidden="1" customHeight="1">
      <c r="A547" s="2"/>
      <c r="B547" s="2"/>
      <c r="C547" s="3"/>
      <c r="D547" s="4"/>
      <c r="E547" s="5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</row>
    <row r="548" spans="1:21" ht="12" hidden="1" customHeight="1">
      <c r="A548" s="2"/>
      <c r="B548" s="2"/>
      <c r="C548" s="3"/>
      <c r="D548" s="4"/>
      <c r="E548" s="5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</row>
    <row r="549" spans="1:21" ht="12" hidden="1" customHeight="1">
      <c r="A549" s="2"/>
      <c r="B549" s="2"/>
      <c r="C549" s="3"/>
      <c r="D549" s="4"/>
      <c r="E549" s="5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</row>
    <row r="550" spans="1:21" ht="12" hidden="1" customHeight="1">
      <c r="A550" s="2"/>
      <c r="B550" s="2"/>
      <c r="C550" s="3"/>
      <c r="D550" s="4"/>
      <c r="E550" s="5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</row>
    <row r="551" spans="1:21" ht="12" hidden="1" customHeight="1">
      <c r="A551" s="2"/>
      <c r="B551" s="2"/>
      <c r="C551" s="3"/>
      <c r="D551" s="4"/>
      <c r="E551" s="5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</row>
    <row r="552" spans="1:21" ht="12" hidden="1" customHeight="1">
      <c r="A552" s="2"/>
      <c r="B552" s="2"/>
      <c r="C552" s="3"/>
      <c r="D552" s="4"/>
      <c r="E552" s="5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</row>
    <row r="553" spans="1:21" ht="12" hidden="1" customHeight="1">
      <c r="A553" s="2"/>
      <c r="B553" s="2"/>
      <c r="C553" s="3"/>
      <c r="D553" s="4"/>
      <c r="E553" s="5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</row>
    <row r="554" spans="1:21" ht="12" hidden="1" customHeight="1">
      <c r="A554" s="2"/>
      <c r="B554" s="2"/>
      <c r="C554" s="3"/>
      <c r="D554" s="4"/>
      <c r="E554" s="5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</row>
    <row r="555" spans="1:21" ht="12" hidden="1" customHeight="1">
      <c r="A555" s="2"/>
      <c r="B555" s="2"/>
      <c r="C555" s="3"/>
      <c r="D555" s="4"/>
      <c r="E555" s="5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</row>
    <row r="556" spans="1:21" ht="12" hidden="1" customHeight="1">
      <c r="A556" s="2"/>
      <c r="B556" s="2"/>
      <c r="C556" s="3"/>
      <c r="D556" s="4"/>
      <c r="E556" s="5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</row>
    <row r="557" spans="1:21" ht="12" hidden="1" customHeight="1">
      <c r="A557" s="2"/>
      <c r="B557" s="2"/>
      <c r="C557" s="3"/>
      <c r="D557" s="4"/>
      <c r="E557" s="5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</row>
    <row r="558" spans="1:21" ht="12" hidden="1" customHeight="1">
      <c r="A558" s="2"/>
      <c r="B558" s="2"/>
      <c r="C558" s="3"/>
      <c r="D558" s="4"/>
      <c r="E558" s="5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</row>
    <row r="559" spans="1:21" ht="12" hidden="1" customHeight="1">
      <c r="A559" s="2"/>
      <c r="B559" s="2"/>
      <c r="C559" s="3"/>
      <c r="D559" s="4"/>
      <c r="E559" s="5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</row>
    <row r="560" spans="1:21" ht="12" hidden="1" customHeight="1">
      <c r="A560" s="2"/>
      <c r="B560" s="2"/>
      <c r="C560" s="3"/>
      <c r="D560" s="4"/>
      <c r="E560" s="5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</row>
    <row r="561" spans="1:21" ht="12" hidden="1" customHeight="1">
      <c r="A561" s="2"/>
      <c r="B561" s="2"/>
      <c r="C561" s="3"/>
      <c r="D561" s="4"/>
      <c r="E561" s="5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</row>
    <row r="562" spans="1:21" ht="12" hidden="1" customHeight="1">
      <c r="A562" s="2"/>
      <c r="B562" s="2"/>
      <c r="C562" s="3"/>
      <c r="D562" s="4"/>
      <c r="E562" s="5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</row>
    <row r="563" spans="1:21" ht="12" hidden="1" customHeight="1">
      <c r="A563" s="2"/>
      <c r="B563" s="2"/>
      <c r="C563" s="3"/>
      <c r="D563" s="4"/>
      <c r="E563" s="5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</row>
    <row r="564" spans="1:21" ht="12" hidden="1" customHeight="1">
      <c r="A564" s="2"/>
      <c r="B564" s="2"/>
      <c r="C564" s="3"/>
      <c r="D564" s="4"/>
      <c r="E564" s="5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</row>
    <row r="565" spans="1:21" ht="12" hidden="1" customHeight="1">
      <c r="A565" s="2"/>
      <c r="B565" s="2"/>
      <c r="C565" s="3"/>
      <c r="D565" s="4"/>
      <c r="E565" s="5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</row>
    <row r="566" spans="1:21" ht="12" hidden="1" customHeight="1">
      <c r="A566" s="2"/>
      <c r="B566" s="2"/>
      <c r="C566" s="3"/>
      <c r="D566" s="4"/>
      <c r="E566" s="5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</row>
    <row r="567" spans="1:21" ht="12" hidden="1" customHeight="1">
      <c r="A567" s="2"/>
      <c r="B567" s="2"/>
      <c r="C567" s="3"/>
      <c r="D567" s="4"/>
      <c r="E567" s="5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</row>
    <row r="568" spans="1:21" ht="12" hidden="1" customHeight="1">
      <c r="A568" s="2"/>
      <c r="B568" s="2"/>
      <c r="C568" s="3"/>
      <c r="D568" s="4"/>
      <c r="E568" s="5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</row>
    <row r="569" spans="1:21" ht="12" hidden="1" customHeight="1">
      <c r="A569" s="2"/>
      <c r="B569" s="2"/>
      <c r="C569" s="3"/>
      <c r="D569" s="4"/>
      <c r="E569" s="5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</row>
    <row r="570" spans="1:21" ht="12" hidden="1" customHeight="1">
      <c r="A570" s="2"/>
      <c r="B570" s="2"/>
      <c r="C570" s="3"/>
      <c r="D570" s="4"/>
      <c r="E570" s="5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</row>
    <row r="571" spans="1:21" ht="12" hidden="1" customHeight="1">
      <c r="A571" s="2"/>
      <c r="B571" s="2"/>
      <c r="C571" s="3"/>
      <c r="D571" s="4"/>
      <c r="E571" s="5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</row>
    <row r="572" spans="1:21" ht="12" hidden="1" customHeight="1">
      <c r="A572" s="2"/>
      <c r="B572" s="2"/>
      <c r="C572" s="3"/>
      <c r="D572" s="4"/>
      <c r="E572" s="5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</row>
    <row r="573" spans="1:21" ht="12" hidden="1" customHeight="1">
      <c r="A573" s="2"/>
      <c r="B573" s="2"/>
      <c r="C573" s="3"/>
      <c r="D573" s="4"/>
      <c r="E573" s="5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</row>
    <row r="574" spans="1:21" ht="12" hidden="1" customHeight="1">
      <c r="A574" s="2"/>
      <c r="B574" s="2"/>
      <c r="C574" s="3"/>
      <c r="D574" s="4"/>
      <c r="E574" s="5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</row>
    <row r="575" spans="1:21" ht="12" hidden="1" customHeight="1">
      <c r="A575" s="2"/>
      <c r="B575" s="2"/>
      <c r="C575" s="3"/>
      <c r="D575" s="4"/>
      <c r="E575" s="5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</row>
    <row r="576" spans="1:21" ht="12" hidden="1" customHeight="1">
      <c r="A576" s="2"/>
      <c r="B576" s="2"/>
      <c r="C576" s="3"/>
      <c r="D576" s="4"/>
      <c r="E576" s="5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</row>
    <row r="577" spans="1:21" ht="12" hidden="1" customHeight="1">
      <c r="A577" s="2"/>
      <c r="B577" s="2"/>
      <c r="C577" s="3"/>
      <c r="D577" s="4"/>
      <c r="E577" s="5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</row>
    <row r="578" spans="1:21" ht="12" hidden="1" customHeight="1">
      <c r="A578" s="2"/>
      <c r="B578" s="2"/>
      <c r="C578" s="3"/>
      <c r="D578" s="4"/>
      <c r="E578" s="5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</row>
    <row r="579" spans="1:21" ht="12" hidden="1" customHeight="1">
      <c r="A579" s="2"/>
      <c r="B579" s="2"/>
      <c r="C579" s="3"/>
      <c r="D579" s="4"/>
      <c r="E579" s="5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</row>
    <row r="580" spans="1:21" ht="12" hidden="1" customHeight="1">
      <c r="A580" s="2"/>
      <c r="B580" s="2"/>
      <c r="C580" s="3"/>
      <c r="D580" s="4"/>
      <c r="E580" s="5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</row>
    <row r="581" spans="1:21" ht="12" hidden="1" customHeight="1">
      <c r="A581" s="2"/>
      <c r="B581" s="2"/>
      <c r="C581" s="3"/>
      <c r="D581" s="4"/>
      <c r="E581" s="5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</row>
    <row r="582" spans="1:21" ht="12" hidden="1" customHeight="1">
      <c r="A582" s="2"/>
      <c r="B582" s="2"/>
      <c r="C582" s="3"/>
      <c r="D582" s="4"/>
      <c r="E582" s="5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</row>
    <row r="583" spans="1:21" ht="12" hidden="1" customHeight="1">
      <c r="A583" s="2"/>
      <c r="B583" s="2"/>
      <c r="C583" s="3"/>
      <c r="D583" s="4"/>
      <c r="E583" s="5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</row>
    <row r="584" spans="1:21" ht="12" hidden="1" customHeight="1">
      <c r="A584" s="2"/>
      <c r="B584" s="2"/>
      <c r="C584" s="3"/>
      <c r="D584" s="4"/>
      <c r="E584" s="5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</row>
    <row r="585" spans="1:21" ht="12" hidden="1" customHeight="1">
      <c r="A585" s="2"/>
      <c r="B585" s="2"/>
      <c r="C585" s="3"/>
      <c r="D585" s="4"/>
      <c r="E585" s="5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</row>
    <row r="586" spans="1:21" ht="12" hidden="1" customHeight="1">
      <c r="A586" s="2"/>
      <c r="B586" s="2"/>
      <c r="C586" s="3"/>
      <c r="D586" s="4"/>
      <c r="E586" s="5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</row>
    <row r="587" spans="1:21" ht="12" hidden="1" customHeight="1">
      <c r="A587" s="2"/>
      <c r="B587" s="2"/>
      <c r="C587" s="3"/>
      <c r="D587" s="4"/>
      <c r="E587" s="5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</row>
    <row r="588" spans="1:21" ht="12" hidden="1" customHeight="1">
      <c r="A588" s="2"/>
      <c r="B588" s="2"/>
      <c r="C588" s="3"/>
      <c r="D588" s="4"/>
      <c r="E588" s="5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</row>
    <row r="589" spans="1:21" ht="12" hidden="1" customHeight="1">
      <c r="A589" s="2"/>
      <c r="B589" s="2"/>
      <c r="C589" s="3"/>
      <c r="D589" s="4"/>
      <c r="E589" s="5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</row>
    <row r="590" spans="1:21" ht="12" hidden="1" customHeight="1">
      <c r="A590" s="2"/>
      <c r="B590" s="2"/>
      <c r="C590" s="3"/>
      <c r="D590" s="4"/>
      <c r="E590" s="5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</row>
    <row r="591" spans="1:21" ht="12" hidden="1" customHeight="1">
      <c r="A591" s="2"/>
      <c r="B591" s="2"/>
      <c r="C591" s="3"/>
      <c r="D591" s="4"/>
      <c r="E591" s="5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</row>
    <row r="592" spans="1:21" ht="12" hidden="1" customHeight="1">
      <c r="A592" s="2"/>
      <c r="B592" s="2"/>
      <c r="C592" s="3"/>
      <c r="D592" s="4"/>
      <c r="E592" s="5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</row>
    <row r="593" spans="1:21" ht="12" hidden="1" customHeight="1">
      <c r="A593" s="2"/>
      <c r="B593" s="2"/>
      <c r="C593" s="3"/>
      <c r="D593" s="4"/>
      <c r="E593" s="5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</row>
    <row r="594" spans="1:21" ht="12" hidden="1" customHeight="1">
      <c r="A594" s="2"/>
      <c r="B594" s="2"/>
      <c r="C594" s="3"/>
      <c r="D594" s="4"/>
      <c r="E594" s="5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</row>
    <row r="595" spans="1:21" ht="12" hidden="1" customHeight="1">
      <c r="A595" s="2"/>
      <c r="B595" s="2"/>
      <c r="C595" s="3"/>
      <c r="D595" s="4"/>
      <c r="E595" s="5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</row>
    <row r="596" spans="1:21" ht="12" hidden="1" customHeight="1">
      <c r="A596" s="2"/>
      <c r="B596" s="2"/>
      <c r="C596" s="3"/>
      <c r="D596" s="4"/>
      <c r="E596" s="5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</row>
    <row r="597" spans="1:21" ht="12" hidden="1" customHeight="1">
      <c r="A597" s="2"/>
      <c r="B597" s="2"/>
      <c r="C597" s="3"/>
      <c r="D597" s="4"/>
      <c r="E597" s="5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</row>
    <row r="598" spans="1:21" ht="12" hidden="1" customHeight="1">
      <c r="A598" s="2"/>
      <c r="B598" s="2"/>
      <c r="C598" s="3"/>
      <c r="D598" s="4"/>
      <c r="E598" s="5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</row>
    <row r="599" spans="1:21" ht="12" hidden="1" customHeight="1">
      <c r="A599" s="2"/>
      <c r="B599" s="2"/>
      <c r="C599" s="3"/>
      <c r="D599" s="4"/>
      <c r="E599" s="5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</row>
    <row r="600" spans="1:21" ht="12" hidden="1" customHeight="1">
      <c r="A600" s="2"/>
      <c r="B600" s="2"/>
      <c r="C600" s="3"/>
      <c r="D600" s="4"/>
      <c r="E600" s="5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</row>
    <row r="601" spans="1:21" ht="12" hidden="1" customHeight="1">
      <c r="A601" s="2"/>
      <c r="B601" s="2"/>
      <c r="C601" s="3"/>
      <c r="D601" s="4"/>
      <c r="E601" s="5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</row>
    <row r="602" spans="1:21" ht="12" hidden="1" customHeight="1">
      <c r="A602" s="2"/>
      <c r="B602" s="2"/>
      <c r="C602" s="3"/>
      <c r="D602" s="4"/>
      <c r="E602" s="5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</row>
    <row r="603" spans="1:21" ht="12" hidden="1" customHeight="1">
      <c r="A603" s="2"/>
      <c r="B603" s="2"/>
      <c r="C603" s="3"/>
      <c r="D603" s="4"/>
      <c r="E603" s="5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</row>
    <row r="604" spans="1:21" ht="12" hidden="1" customHeight="1">
      <c r="A604" s="2"/>
      <c r="B604" s="2"/>
      <c r="C604" s="3"/>
      <c r="D604" s="4"/>
      <c r="E604" s="5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</row>
    <row r="605" spans="1:21" ht="12" hidden="1" customHeight="1">
      <c r="A605" s="2"/>
      <c r="B605" s="2"/>
      <c r="C605" s="3"/>
      <c r="D605" s="4"/>
      <c r="E605" s="5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</row>
    <row r="606" spans="1:21" ht="12" hidden="1" customHeight="1">
      <c r="A606" s="2"/>
      <c r="B606" s="2"/>
      <c r="C606" s="3"/>
      <c r="D606" s="4"/>
      <c r="E606" s="5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</row>
    <row r="607" spans="1:21" ht="12" hidden="1" customHeight="1">
      <c r="A607" s="2"/>
      <c r="B607" s="2"/>
      <c r="C607" s="3"/>
      <c r="D607" s="4"/>
      <c r="E607" s="5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</row>
    <row r="608" spans="1:21" ht="12" hidden="1" customHeight="1">
      <c r="A608" s="2"/>
      <c r="B608" s="2"/>
      <c r="C608" s="3"/>
      <c r="D608" s="4"/>
      <c r="E608" s="5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</row>
    <row r="609" spans="1:21" ht="12" hidden="1" customHeight="1">
      <c r="A609" s="2"/>
      <c r="B609" s="2"/>
      <c r="C609" s="3"/>
      <c r="D609" s="4"/>
      <c r="E609" s="5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</row>
    <row r="610" spans="1:21" ht="12" hidden="1" customHeight="1">
      <c r="A610" s="2"/>
      <c r="B610" s="2"/>
      <c r="C610" s="3"/>
      <c r="D610" s="4"/>
      <c r="E610" s="5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</row>
    <row r="611" spans="1:21" ht="12" hidden="1" customHeight="1">
      <c r="A611" s="2"/>
      <c r="B611" s="2"/>
      <c r="C611" s="3"/>
      <c r="D611" s="4"/>
      <c r="E611" s="5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</row>
    <row r="612" spans="1:21" ht="12" hidden="1" customHeight="1">
      <c r="A612" s="2"/>
      <c r="B612" s="2"/>
      <c r="C612" s="3"/>
      <c r="D612" s="4"/>
      <c r="E612" s="5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</row>
    <row r="613" spans="1:21" ht="12" hidden="1" customHeight="1">
      <c r="A613" s="2"/>
      <c r="B613" s="2"/>
      <c r="C613" s="3"/>
      <c r="D613" s="4"/>
      <c r="E613" s="5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</row>
    <row r="614" spans="1:21" ht="12" hidden="1" customHeight="1">
      <c r="A614" s="2"/>
      <c r="B614" s="2"/>
      <c r="C614" s="3"/>
      <c r="D614" s="4"/>
      <c r="E614" s="5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</row>
    <row r="615" spans="1:21" ht="12" hidden="1" customHeight="1">
      <c r="A615" s="2"/>
      <c r="B615" s="2"/>
      <c r="C615" s="3"/>
      <c r="D615" s="4"/>
      <c r="E615" s="5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</row>
    <row r="616" spans="1:21" ht="12" hidden="1" customHeight="1">
      <c r="A616" s="2"/>
      <c r="B616" s="2"/>
      <c r="C616" s="3"/>
      <c r="D616" s="4"/>
      <c r="E616" s="5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</row>
    <row r="617" spans="1:21" ht="12" hidden="1" customHeight="1">
      <c r="A617" s="2"/>
      <c r="B617" s="2"/>
      <c r="C617" s="3"/>
      <c r="D617" s="4"/>
      <c r="E617" s="5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</row>
    <row r="618" spans="1:21" ht="12" hidden="1" customHeight="1">
      <c r="A618" s="2"/>
      <c r="B618" s="2"/>
      <c r="C618" s="3"/>
      <c r="D618" s="4"/>
      <c r="E618" s="5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</row>
    <row r="619" spans="1:21" ht="12" hidden="1" customHeight="1">
      <c r="A619" s="2"/>
      <c r="B619" s="2"/>
      <c r="C619" s="3"/>
      <c r="D619" s="4"/>
      <c r="E619" s="5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</row>
    <row r="620" spans="1:21" ht="12" hidden="1" customHeight="1">
      <c r="A620" s="2"/>
      <c r="B620" s="2"/>
      <c r="C620" s="3"/>
      <c r="D620" s="4"/>
      <c r="E620" s="5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</row>
    <row r="621" spans="1:21" ht="12" hidden="1" customHeight="1">
      <c r="A621" s="2"/>
      <c r="B621" s="2"/>
      <c r="C621" s="3"/>
      <c r="D621" s="4"/>
      <c r="E621" s="5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</row>
    <row r="622" spans="1:21" ht="12" hidden="1" customHeight="1">
      <c r="A622" s="2"/>
      <c r="B622" s="2"/>
      <c r="C622" s="3"/>
      <c r="D622" s="4"/>
      <c r="E622" s="5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</row>
    <row r="623" spans="1:21" ht="12" hidden="1" customHeight="1">
      <c r="A623" s="2"/>
      <c r="B623" s="2"/>
      <c r="C623" s="3"/>
      <c r="D623" s="4"/>
      <c r="E623" s="5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</row>
    <row r="624" spans="1:21" ht="12" hidden="1" customHeight="1">
      <c r="A624" s="2"/>
      <c r="B624" s="2"/>
      <c r="C624" s="3"/>
      <c r="D624" s="4"/>
      <c r="E624" s="5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</row>
    <row r="625" spans="1:21" ht="12" hidden="1" customHeight="1">
      <c r="A625" s="2"/>
      <c r="B625" s="2"/>
      <c r="C625" s="3"/>
      <c r="D625" s="4"/>
      <c r="E625" s="5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</row>
    <row r="626" spans="1:21" ht="12" hidden="1" customHeight="1">
      <c r="A626" s="2"/>
      <c r="B626" s="2"/>
      <c r="C626" s="3"/>
      <c r="D626" s="4"/>
      <c r="E626" s="5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</row>
    <row r="627" spans="1:21" ht="12" hidden="1" customHeight="1">
      <c r="A627" s="2"/>
      <c r="B627" s="2"/>
      <c r="C627" s="3"/>
      <c r="D627" s="4"/>
      <c r="E627" s="5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</row>
    <row r="628" spans="1:21" ht="12" hidden="1" customHeight="1">
      <c r="A628" s="2"/>
      <c r="B628" s="2"/>
      <c r="C628" s="3"/>
      <c r="D628" s="4"/>
      <c r="E628" s="5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</row>
    <row r="629" spans="1:21" ht="12" hidden="1" customHeight="1">
      <c r="A629" s="2"/>
      <c r="B629" s="2"/>
      <c r="C629" s="3"/>
      <c r="D629" s="4"/>
      <c r="E629" s="5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</row>
    <row r="630" spans="1:21" ht="12" hidden="1" customHeight="1">
      <c r="A630" s="2"/>
      <c r="B630" s="2"/>
      <c r="C630" s="3"/>
      <c r="D630" s="4"/>
      <c r="E630" s="5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</row>
    <row r="631" spans="1:21" ht="12" hidden="1" customHeight="1">
      <c r="A631" s="2"/>
      <c r="B631" s="2"/>
      <c r="C631" s="3"/>
      <c r="D631" s="4"/>
      <c r="E631" s="5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</row>
    <row r="632" spans="1:21" ht="12" hidden="1" customHeight="1">
      <c r="A632" s="2"/>
      <c r="B632" s="2"/>
      <c r="C632" s="3"/>
      <c r="D632" s="4"/>
      <c r="E632" s="5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</row>
    <row r="633" spans="1:21" ht="12" hidden="1" customHeight="1">
      <c r="A633" s="2"/>
      <c r="B633" s="2"/>
      <c r="C633" s="3"/>
      <c r="D633" s="4"/>
      <c r="E633" s="5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</row>
    <row r="634" spans="1:21" ht="12" hidden="1" customHeight="1">
      <c r="A634" s="2"/>
      <c r="B634" s="2"/>
      <c r="C634" s="3"/>
      <c r="D634" s="4"/>
      <c r="E634" s="5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</row>
    <row r="635" spans="1:21" ht="12" hidden="1" customHeight="1">
      <c r="A635" s="2"/>
      <c r="B635" s="2"/>
      <c r="C635" s="3"/>
      <c r="D635" s="4"/>
      <c r="E635" s="5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</row>
    <row r="636" spans="1:21" ht="12" hidden="1" customHeight="1">
      <c r="A636" s="2"/>
      <c r="B636" s="2"/>
      <c r="C636" s="3"/>
      <c r="D636" s="4"/>
      <c r="E636" s="5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</row>
    <row r="637" spans="1:21" ht="12" hidden="1" customHeight="1">
      <c r="A637" s="2"/>
      <c r="B637" s="2"/>
      <c r="C637" s="3"/>
      <c r="D637" s="4"/>
      <c r="E637" s="5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</row>
    <row r="638" spans="1:21" ht="12" hidden="1" customHeight="1">
      <c r="A638" s="2"/>
      <c r="B638" s="2"/>
      <c r="C638" s="3"/>
      <c r="D638" s="4"/>
      <c r="E638" s="5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</row>
    <row r="639" spans="1:21" ht="12" hidden="1" customHeight="1">
      <c r="A639" s="2"/>
      <c r="B639" s="2"/>
      <c r="C639" s="3"/>
      <c r="D639" s="4"/>
      <c r="E639" s="5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</row>
    <row r="640" spans="1:21" ht="12" hidden="1" customHeight="1">
      <c r="A640" s="2"/>
      <c r="B640" s="2"/>
      <c r="C640" s="3"/>
      <c r="D640" s="4"/>
      <c r="E640" s="5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</row>
    <row r="641" spans="1:21" ht="12" hidden="1" customHeight="1">
      <c r="A641" s="2"/>
      <c r="B641" s="2"/>
      <c r="C641" s="3"/>
      <c r="D641" s="4"/>
      <c r="E641" s="5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</row>
    <row r="642" spans="1:21" ht="12" hidden="1" customHeight="1">
      <c r="A642" s="2"/>
      <c r="B642" s="2"/>
      <c r="C642" s="3"/>
      <c r="D642" s="4"/>
      <c r="E642" s="5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</row>
    <row r="643" spans="1:21" ht="12" hidden="1" customHeight="1">
      <c r="A643" s="2"/>
      <c r="B643" s="2"/>
      <c r="C643" s="3"/>
      <c r="D643" s="4"/>
      <c r="E643" s="5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</row>
    <row r="644" spans="1:21" ht="12" hidden="1" customHeight="1">
      <c r="A644" s="2"/>
      <c r="B644" s="2"/>
      <c r="C644" s="3"/>
      <c r="D644" s="4"/>
      <c r="E644" s="5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</row>
    <row r="645" spans="1:21" ht="12" hidden="1" customHeight="1">
      <c r="A645" s="2"/>
      <c r="B645" s="2"/>
      <c r="C645" s="3"/>
      <c r="D645" s="4"/>
      <c r="E645" s="5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</row>
    <row r="646" spans="1:21" ht="12" hidden="1" customHeight="1">
      <c r="A646" s="2"/>
      <c r="B646" s="2"/>
      <c r="C646" s="3"/>
      <c r="D646" s="4"/>
      <c r="E646" s="5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</row>
    <row r="647" spans="1:21" ht="12" hidden="1" customHeight="1">
      <c r="A647" s="2"/>
      <c r="B647" s="2"/>
      <c r="C647" s="3"/>
      <c r="D647" s="4"/>
      <c r="E647" s="5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</row>
    <row r="648" spans="1:21" ht="12" hidden="1" customHeight="1">
      <c r="A648" s="2"/>
      <c r="B648" s="2"/>
      <c r="C648" s="3"/>
      <c r="D648" s="4"/>
      <c r="E648" s="5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</row>
    <row r="649" spans="1:21" ht="12" hidden="1" customHeight="1">
      <c r="A649" s="2"/>
      <c r="B649" s="2"/>
      <c r="C649" s="3"/>
      <c r="D649" s="4"/>
      <c r="E649" s="5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</row>
    <row r="650" spans="1:21" ht="12" hidden="1" customHeight="1">
      <c r="A650" s="2"/>
      <c r="B650" s="2"/>
      <c r="C650" s="3"/>
      <c r="D650" s="4"/>
      <c r="E650" s="5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</row>
    <row r="651" spans="1:21" ht="12" hidden="1" customHeight="1">
      <c r="A651" s="2"/>
      <c r="B651" s="2"/>
      <c r="C651" s="3"/>
      <c r="D651" s="4"/>
      <c r="E651" s="5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</row>
    <row r="652" spans="1:21" ht="12" hidden="1" customHeight="1">
      <c r="A652" s="2"/>
      <c r="B652" s="2"/>
      <c r="C652" s="3"/>
      <c r="D652" s="4"/>
      <c r="E652" s="5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</row>
    <row r="653" spans="1:21" ht="12" hidden="1" customHeight="1">
      <c r="A653" s="2"/>
      <c r="B653" s="2"/>
      <c r="C653" s="3"/>
      <c r="D653" s="4"/>
      <c r="E653" s="5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</row>
    <row r="654" spans="1:21" ht="12" hidden="1" customHeight="1">
      <c r="A654" s="2"/>
      <c r="B654" s="2"/>
      <c r="C654" s="3"/>
      <c r="D654" s="4"/>
      <c r="E654" s="5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</row>
    <row r="655" spans="1:21" ht="12" hidden="1" customHeight="1">
      <c r="A655" s="2"/>
      <c r="B655" s="2"/>
      <c r="C655" s="3"/>
      <c r="D655" s="4"/>
      <c r="E655" s="5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</row>
    <row r="656" spans="1:21" ht="12" hidden="1" customHeight="1">
      <c r="A656" s="2"/>
      <c r="B656" s="2"/>
      <c r="C656" s="3"/>
      <c r="D656" s="4"/>
      <c r="E656" s="5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</row>
    <row r="657" spans="1:21" ht="12" hidden="1" customHeight="1">
      <c r="A657" s="2"/>
      <c r="B657" s="2"/>
      <c r="C657" s="3"/>
      <c r="D657" s="4"/>
      <c r="E657" s="5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</row>
    <row r="658" spans="1:21" ht="12" hidden="1" customHeight="1">
      <c r="A658" s="2"/>
      <c r="B658" s="2"/>
      <c r="C658" s="3"/>
      <c r="D658" s="4"/>
      <c r="E658" s="5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</row>
    <row r="659" spans="1:21" ht="12" hidden="1" customHeight="1">
      <c r="A659" s="2"/>
      <c r="B659" s="2"/>
      <c r="C659" s="3"/>
      <c r="D659" s="4"/>
      <c r="E659" s="5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</row>
    <row r="660" spans="1:21" ht="12" hidden="1" customHeight="1">
      <c r="A660" s="2"/>
      <c r="B660" s="2"/>
      <c r="C660" s="3"/>
      <c r="D660" s="4"/>
      <c r="E660" s="5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</row>
    <row r="661" spans="1:21" ht="12" hidden="1" customHeight="1">
      <c r="A661" s="2"/>
      <c r="B661" s="2"/>
      <c r="C661" s="3"/>
      <c r="D661" s="4"/>
      <c r="E661" s="5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</row>
    <row r="662" spans="1:21" ht="12" hidden="1" customHeight="1">
      <c r="A662" s="2"/>
      <c r="B662" s="2"/>
      <c r="C662" s="3"/>
      <c r="D662" s="4"/>
      <c r="E662" s="5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</row>
    <row r="663" spans="1:21" ht="12" hidden="1" customHeight="1">
      <c r="A663" s="2"/>
      <c r="B663" s="2"/>
      <c r="C663" s="3"/>
      <c r="D663" s="4"/>
      <c r="E663" s="5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</row>
    <row r="664" spans="1:21" ht="12" hidden="1" customHeight="1">
      <c r="A664" s="2"/>
      <c r="B664" s="2"/>
      <c r="C664" s="3"/>
      <c r="D664" s="4"/>
      <c r="E664" s="5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</row>
    <row r="665" spans="1:21" ht="12" hidden="1" customHeight="1">
      <c r="A665" s="2"/>
      <c r="B665" s="2"/>
      <c r="C665" s="3"/>
      <c r="D665" s="4"/>
      <c r="E665" s="5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</row>
    <row r="666" spans="1:21" ht="12" hidden="1" customHeight="1">
      <c r="A666" s="2"/>
      <c r="B666" s="2"/>
      <c r="C666" s="3"/>
      <c r="D666" s="4"/>
      <c r="E666" s="5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</row>
    <row r="667" spans="1:21" ht="12" hidden="1" customHeight="1">
      <c r="A667" s="2"/>
      <c r="B667" s="2"/>
      <c r="C667" s="3"/>
      <c r="D667" s="4"/>
      <c r="E667" s="5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</row>
    <row r="668" spans="1:21" ht="12" hidden="1" customHeight="1">
      <c r="A668" s="2"/>
      <c r="B668" s="2"/>
      <c r="C668" s="3"/>
      <c r="D668" s="4"/>
      <c r="E668" s="5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</row>
    <row r="669" spans="1:21" ht="12" hidden="1" customHeight="1">
      <c r="A669" s="2"/>
      <c r="B669" s="2"/>
      <c r="C669" s="3"/>
      <c r="D669" s="4"/>
      <c r="E669" s="5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</row>
    <row r="670" spans="1:21" ht="12" hidden="1" customHeight="1">
      <c r="A670" s="2"/>
      <c r="B670" s="2"/>
      <c r="C670" s="3"/>
      <c r="D670" s="4"/>
      <c r="E670" s="5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</row>
    <row r="671" spans="1:21" ht="12" hidden="1" customHeight="1">
      <c r="A671" s="2"/>
      <c r="B671" s="2"/>
      <c r="C671" s="3"/>
      <c r="D671" s="4"/>
      <c r="E671" s="5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</row>
    <row r="672" spans="1:21" ht="12" hidden="1" customHeight="1">
      <c r="A672" s="2"/>
      <c r="B672" s="2"/>
      <c r="C672" s="3"/>
      <c r="D672" s="4"/>
      <c r="E672" s="5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</row>
    <row r="673" spans="1:21" ht="12" hidden="1" customHeight="1">
      <c r="A673" s="2"/>
      <c r="B673" s="2"/>
      <c r="C673" s="3"/>
      <c r="D673" s="4"/>
      <c r="E673" s="5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</row>
    <row r="674" spans="1:21" ht="12" hidden="1" customHeight="1">
      <c r="A674" s="2"/>
      <c r="B674" s="2"/>
      <c r="C674" s="3"/>
      <c r="D674" s="4"/>
      <c r="E674" s="5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</row>
    <row r="675" spans="1:21" ht="12" hidden="1" customHeight="1">
      <c r="A675" s="2"/>
      <c r="B675" s="2"/>
      <c r="C675" s="3"/>
      <c r="D675" s="4"/>
      <c r="E675" s="5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</row>
    <row r="676" spans="1:21" ht="12" hidden="1" customHeight="1">
      <c r="A676" s="2"/>
      <c r="B676" s="2"/>
      <c r="C676" s="3"/>
      <c r="D676" s="4"/>
      <c r="E676" s="5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</row>
    <row r="677" spans="1:21" ht="12" hidden="1" customHeight="1">
      <c r="A677" s="2"/>
      <c r="B677" s="2"/>
      <c r="C677" s="3"/>
      <c r="D677" s="4"/>
      <c r="E677" s="5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</row>
    <row r="678" spans="1:21" ht="12" hidden="1" customHeight="1">
      <c r="A678" s="2"/>
      <c r="B678" s="2"/>
      <c r="C678" s="3"/>
      <c r="D678" s="4"/>
      <c r="E678" s="5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</row>
    <row r="679" spans="1:21" ht="12" hidden="1" customHeight="1">
      <c r="A679" s="2"/>
      <c r="B679" s="2"/>
      <c r="C679" s="3"/>
      <c r="D679" s="4"/>
      <c r="E679" s="5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</row>
    <row r="680" spans="1:21" ht="12" hidden="1" customHeight="1">
      <c r="A680" s="2"/>
      <c r="B680" s="2"/>
      <c r="C680" s="3"/>
      <c r="D680" s="4"/>
      <c r="E680" s="5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</row>
    <row r="681" spans="1:21" ht="12" hidden="1" customHeight="1">
      <c r="A681" s="2"/>
      <c r="B681" s="2"/>
      <c r="C681" s="3"/>
      <c r="D681" s="4"/>
      <c r="E681" s="5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</row>
    <row r="682" spans="1:21" ht="12" hidden="1" customHeight="1">
      <c r="A682" s="2"/>
      <c r="B682" s="2"/>
      <c r="C682" s="3"/>
      <c r="D682" s="4"/>
      <c r="E682" s="5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</row>
    <row r="683" spans="1:21" ht="12" hidden="1" customHeight="1">
      <c r="A683" s="2"/>
      <c r="B683" s="2"/>
      <c r="C683" s="3"/>
      <c r="D683" s="4"/>
      <c r="E683" s="5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</row>
    <row r="684" spans="1:21" ht="12" hidden="1" customHeight="1">
      <c r="A684" s="2"/>
      <c r="B684" s="2"/>
      <c r="C684" s="3"/>
      <c r="D684" s="4"/>
      <c r="E684" s="5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</row>
    <row r="685" spans="1:21" ht="12" hidden="1" customHeight="1">
      <c r="A685" s="2"/>
      <c r="B685" s="2"/>
      <c r="C685" s="3"/>
      <c r="D685" s="4"/>
      <c r="E685" s="5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</row>
    <row r="686" spans="1:21" ht="12" hidden="1" customHeight="1">
      <c r="A686" s="2"/>
      <c r="B686" s="2"/>
      <c r="C686" s="3"/>
      <c r="D686" s="4"/>
      <c r="E686" s="5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</row>
    <row r="687" spans="1:21" ht="12" hidden="1" customHeight="1">
      <c r="A687" s="2"/>
      <c r="B687" s="2"/>
      <c r="C687" s="3"/>
      <c r="D687" s="4"/>
      <c r="E687" s="5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</row>
    <row r="688" spans="1:21" ht="12" hidden="1" customHeight="1">
      <c r="A688" s="2"/>
      <c r="B688" s="2"/>
      <c r="C688" s="3"/>
      <c r="D688" s="4"/>
      <c r="E688" s="5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</row>
    <row r="689" spans="1:21" ht="12" hidden="1" customHeight="1">
      <c r="A689" s="2"/>
      <c r="B689" s="2"/>
      <c r="C689" s="3"/>
      <c r="D689" s="4"/>
      <c r="E689" s="5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</row>
    <row r="690" spans="1:21" ht="12" hidden="1" customHeight="1">
      <c r="A690" s="2"/>
      <c r="B690" s="2"/>
      <c r="C690" s="3"/>
      <c r="D690" s="4"/>
      <c r="E690" s="5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</row>
    <row r="691" spans="1:21" ht="12" hidden="1" customHeight="1">
      <c r="A691" s="2"/>
      <c r="B691" s="2"/>
      <c r="C691" s="3"/>
      <c r="D691" s="4"/>
      <c r="E691" s="5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</row>
    <row r="692" spans="1:21" ht="12" hidden="1" customHeight="1">
      <c r="A692" s="2"/>
      <c r="B692" s="2"/>
      <c r="C692" s="3"/>
      <c r="D692" s="4"/>
      <c r="E692" s="5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</row>
    <row r="693" spans="1:21" ht="12" hidden="1" customHeight="1">
      <c r="A693" s="2"/>
      <c r="B693" s="2"/>
      <c r="C693" s="3"/>
      <c r="D693" s="4"/>
      <c r="E693" s="5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</row>
    <row r="694" spans="1:21" ht="12" hidden="1" customHeight="1">
      <c r="A694" s="2"/>
      <c r="B694" s="2"/>
      <c r="C694" s="3"/>
      <c r="D694" s="4"/>
      <c r="E694" s="5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</row>
    <row r="695" spans="1:21" ht="12" hidden="1" customHeight="1">
      <c r="A695" s="2"/>
      <c r="B695" s="2"/>
      <c r="C695" s="3"/>
      <c r="D695" s="4"/>
      <c r="E695" s="5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</row>
    <row r="696" spans="1:21" ht="12" hidden="1" customHeight="1">
      <c r="A696" s="2"/>
      <c r="B696" s="2"/>
      <c r="C696" s="3"/>
      <c r="D696" s="4"/>
      <c r="E696" s="5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</row>
    <row r="697" spans="1:21" ht="12" hidden="1" customHeight="1">
      <c r="A697" s="2"/>
      <c r="B697" s="2"/>
      <c r="C697" s="3"/>
      <c r="D697" s="4"/>
      <c r="E697" s="5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</row>
    <row r="698" spans="1:21" ht="12" hidden="1" customHeight="1">
      <c r="A698" s="2"/>
      <c r="B698" s="2"/>
      <c r="C698" s="3"/>
      <c r="D698" s="4"/>
      <c r="E698" s="5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</row>
    <row r="699" spans="1:21" ht="12" hidden="1" customHeight="1">
      <c r="A699" s="2"/>
      <c r="B699" s="2"/>
      <c r="C699" s="3"/>
      <c r="D699" s="4"/>
      <c r="E699" s="5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</row>
    <row r="700" spans="1:21" ht="12" hidden="1" customHeight="1">
      <c r="A700" s="2"/>
      <c r="B700" s="2"/>
      <c r="C700" s="3"/>
      <c r="D700" s="4"/>
      <c r="E700" s="5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</row>
    <row r="701" spans="1:21" ht="12" hidden="1" customHeight="1">
      <c r="A701" s="2"/>
      <c r="B701" s="2"/>
      <c r="C701" s="3"/>
      <c r="D701" s="4"/>
      <c r="E701" s="5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</row>
    <row r="702" spans="1:21" ht="12" hidden="1" customHeight="1">
      <c r="A702" s="2"/>
      <c r="B702" s="2"/>
      <c r="C702" s="3"/>
      <c r="D702" s="4"/>
      <c r="E702" s="5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</row>
    <row r="703" spans="1:21" ht="12" hidden="1" customHeight="1">
      <c r="A703" s="2"/>
      <c r="B703" s="2"/>
      <c r="C703" s="3"/>
      <c r="D703" s="4"/>
      <c r="E703" s="5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</row>
    <row r="704" spans="1:21" ht="12" hidden="1" customHeight="1">
      <c r="A704" s="2"/>
      <c r="B704" s="2"/>
      <c r="C704" s="3"/>
      <c r="D704" s="4"/>
      <c r="E704" s="5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</row>
    <row r="705" spans="1:21" ht="12" hidden="1" customHeight="1">
      <c r="A705" s="2"/>
      <c r="B705" s="2"/>
      <c r="C705" s="3"/>
      <c r="D705" s="4"/>
      <c r="E705" s="5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</row>
    <row r="706" spans="1:21" ht="12" hidden="1" customHeight="1">
      <c r="A706" s="2"/>
      <c r="B706" s="2"/>
      <c r="C706" s="3"/>
      <c r="D706" s="4"/>
      <c r="E706" s="5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</row>
    <row r="707" spans="1:21" ht="12" hidden="1" customHeight="1">
      <c r="A707" s="2"/>
      <c r="B707" s="2"/>
      <c r="C707" s="3"/>
      <c r="D707" s="4"/>
      <c r="E707" s="5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</row>
    <row r="708" spans="1:21" ht="12" hidden="1" customHeight="1">
      <c r="A708" s="2"/>
      <c r="B708" s="2"/>
      <c r="C708" s="3"/>
      <c r="D708" s="4"/>
      <c r="E708" s="5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</row>
    <row r="709" spans="1:21" ht="12" hidden="1" customHeight="1">
      <c r="A709" s="2"/>
      <c r="B709" s="2"/>
      <c r="C709" s="3"/>
      <c r="D709" s="4"/>
      <c r="E709" s="5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</row>
    <row r="710" spans="1:21" ht="12" hidden="1" customHeight="1">
      <c r="A710" s="2"/>
      <c r="B710" s="2"/>
      <c r="C710" s="3"/>
      <c r="D710" s="4"/>
      <c r="E710" s="5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</row>
    <row r="711" spans="1:21" ht="12" hidden="1" customHeight="1">
      <c r="A711" s="2"/>
      <c r="B711" s="2"/>
      <c r="C711" s="3"/>
      <c r="D711" s="4"/>
      <c r="E711" s="5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</row>
    <row r="712" spans="1:21" ht="12" hidden="1" customHeight="1">
      <c r="A712" s="2"/>
      <c r="B712" s="2"/>
      <c r="C712" s="3"/>
      <c r="D712" s="4"/>
      <c r="E712" s="5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</row>
    <row r="713" spans="1:21" ht="12" hidden="1" customHeight="1">
      <c r="A713" s="2"/>
      <c r="B713" s="2"/>
      <c r="C713" s="3"/>
      <c r="D713" s="4"/>
      <c r="E713" s="5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</row>
    <row r="714" spans="1:21" ht="12" hidden="1" customHeight="1">
      <c r="A714" s="2"/>
      <c r="B714" s="2"/>
      <c r="C714" s="3"/>
      <c r="D714" s="4"/>
      <c r="E714" s="5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</row>
    <row r="715" spans="1:21" ht="12" hidden="1" customHeight="1">
      <c r="A715" s="2"/>
      <c r="B715" s="2"/>
      <c r="C715" s="3"/>
      <c r="D715" s="4"/>
      <c r="E715" s="5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</row>
    <row r="716" spans="1:21" ht="12" hidden="1" customHeight="1">
      <c r="A716" s="2"/>
      <c r="B716" s="2"/>
      <c r="C716" s="3"/>
      <c r="D716" s="4"/>
      <c r="E716" s="5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</row>
    <row r="717" spans="1:21" ht="12" hidden="1" customHeight="1">
      <c r="A717" s="2"/>
      <c r="B717" s="2"/>
      <c r="C717" s="3"/>
      <c r="D717" s="4"/>
      <c r="E717" s="5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</row>
    <row r="718" spans="1:21" ht="12" hidden="1" customHeight="1">
      <c r="A718" s="2"/>
      <c r="B718" s="2"/>
      <c r="C718" s="3"/>
      <c r="D718" s="4"/>
      <c r="E718" s="5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</row>
    <row r="719" spans="1:21" ht="12" hidden="1" customHeight="1">
      <c r="A719" s="2"/>
      <c r="B719" s="2"/>
      <c r="C719" s="3"/>
      <c r="D719" s="4"/>
      <c r="E719" s="5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</row>
    <row r="720" spans="1:21" ht="12" hidden="1" customHeight="1">
      <c r="A720" s="2"/>
      <c r="B720" s="2"/>
      <c r="C720" s="3"/>
      <c r="D720" s="4"/>
      <c r="E720" s="5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</row>
    <row r="721" spans="1:21" ht="12" hidden="1" customHeight="1">
      <c r="A721" s="2"/>
      <c r="B721" s="2"/>
      <c r="C721" s="3"/>
      <c r="D721" s="4"/>
      <c r="E721" s="5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</row>
    <row r="722" spans="1:21" ht="12" hidden="1" customHeight="1">
      <c r="A722" s="2"/>
      <c r="B722" s="2"/>
      <c r="C722" s="3"/>
      <c r="D722" s="4"/>
      <c r="E722" s="5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</row>
    <row r="723" spans="1:21" ht="12" hidden="1" customHeight="1">
      <c r="A723" s="2"/>
      <c r="B723" s="2"/>
      <c r="C723" s="3"/>
      <c r="D723" s="4"/>
      <c r="E723" s="5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</row>
    <row r="724" spans="1:21" ht="12" hidden="1" customHeight="1">
      <c r="A724" s="2"/>
      <c r="B724" s="2"/>
      <c r="C724" s="3"/>
      <c r="D724" s="4"/>
      <c r="E724" s="5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</row>
    <row r="725" spans="1:21" ht="12" hidden="1" customHeight="1">
      <c r="A725" s="2"/>
      <c r="B725" s="2"/>
      <c r="C725" s="3"/>
      <c r="D725" s="4"/>
      <c r="E725" s="5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</row>
    <row r="726" spans="1:21" ht="12" hidden="1" customHeight="1">
      <c r="A726" s="2"/>
      <c r="B726" s="2"/>
      <c r="C726" s="3"/>
      <c r="D726" s="4"/>
      <c r="E726" s="5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</row>
    <row r="727" spans="1:21" ht="12" hidden="1" customHeight="1">
      <c r="A727" s="2"/>
      <c r="B727" s="2"/>
      <c r="C727" s="3"/>
      <c r="D727" s="4"/>
      <c r="E727" s="5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</row>
    <row r="728" spans="1:21" ht="12" hidden="1" customHeight="1">
      <c r="A728" s="2"/>
      <c r="B728" s="2"/>
      <c r="C728" s="3"/>
      <c r="D728" s="4"/>
      <c r="E728" s="5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</row>
    <row r="729" spans="1:21" ht="12" hidden="1" customHeight="1">
      <c r="A729" s="2"/>
      <c r="B729" s="2"/>
      <c r="C729" s="3"/>
      <c r="D729" s="4"/>
      <c r="E729" s="5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</row>
    <row r="730" spans="1:21" ht="12" hidden="1" customHeight="1">
      <c r="A730" s="2"/>
      <c r="B730" s="2"/>
      <c r="C730" s="3"/>
      <c r="D730" s="4"/>
      <c r="E730" s="5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</row>
    <row r="731" spans="1:21" ht="12" hidden="1" customHeight="1">
      <c r="A731" s="2"/>
      <c r="B731" s="2"/>
      <c r="C731" s="3"/>
      <c r="D731" s="4"/>
      <c r="E731" s="5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</row>
    <row r="732" spans="1:21" ht="12" hidden="1" customHeight="1">
      <c r="A732" s="2"/>
      <c r="B732" s="2"/>
      <c r="C732" s="3"/>
      <c r="D732" s="4"/>
      <c r="E732" s="5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</row>
    <row r="733" spans="1:21" ht="12" hidden="1" customHeight="1">
      <c r="A733" s="2"/>
      <c r="B733" s="2"/>
      <c r="C733" s="3"/>
      <c r="D733" s="4"/>
      <c r="E733" s="5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</row>
    <row r="734" spans="1:21" ht="12" hidden="1" customHeight="1">
      <c r="A734" s="2"/>
      <c r="B734" s="2"/>
      <c r="C734" s="3"/>
      <c r="D734" s="4"/>
      <c r="E734" s="5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</row>
    <row r="735" spans="1:21" ht="12" hidden="1" customHeight="1">
      <c r="A735" s="2"/>
      <c r="B735" s="2"/>
      <c r="C735" s="3"/>
      <c r="D735" s="4"/>
      <c r="E735" s="5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</row>
    <row r="736" spans="1:21" ht="12" hidden="1" customHeight="1">
      <c r="A736" s="2"/>
      <c r="B736" s="2"/>
      <c r="C736" s="3"/>
      <c r="D736" s="4"/>
      <c r="E736" s="5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</row>
    <row r="737" spans="1:21" ht="12" hidden="1" customHeight="1">
      <c r="A737" s="2"/>
      <c r="B737" s="2"/>
      <c r="C737" s="3"/>
      <c r="D737" s="4"/>
      <c r="E737" s="5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</row>
    <row r="738" spans="1:21" ht="12" hidden="1" customHeight="1">
      <c r="A738" s="2"/>
      <c r="B738" s="2"/>
      <c r="C738" s="3"/>
      <c r="D738" s="4"/>
      <c r="E738" s="5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</row>
    <row r="739" spans="1:21" ht="12" hidden="1" customHeight="1">
      <c r="A739" s="2"/>
      <c r="B739" s="2"/>
      <c r="C739" s="3"/>
      <c r="D739" s="4"/>
      <c r="E739" s="5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</row>
    <row r="740" spans="1:21" ht="12" hidden="1" customHeight="1">
      <c r="A740" s="2"/>
      <c r="B740" s="2"/>
      <c r="C740" s="3"/>
      <c r="D740" s="4"/>
      <c r="E740" s="5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</row>
    <row r="741" spans="1:21" ht="12" hidden="1" customHeight="1">
      <c r="A741" s="2"/>
      <c r="B741" s="2"/>
      <c r="C741" s="3"/>
      <c r="D741" s="4"/>
      <c r="E741" s="5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</row>
    <row r="742" spans="1:21" ht="12" hidden="1" customHeight="1">
      <c r="A742" s="2"/>
      <c r="B742" s="2"/>
      <c r="C742" s="3"/>
      <c r="D742" s="4"/>
      <c r="E742" s="5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</row>
    <row r="743" spans="1:21" ht="12" hidden="1" customHeight="1">
      <c r="A743" s="2"/>
      <c r="B743" s="2"/>
      <c r="C743" s="3"/>
      <c r="D743" s="4"/>
      <c r="E743" s="5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</row>
    <row r="744" spans="1:21" ht="12" hidden="1" customHeight="1">
      <c r="A744" s="2"/>
      <c r="B744" s="2"/>
      <c r="C744" s="3"/>
      <c r="D744" s="4"/>
      <c r="E744" s="5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</row>
    <row r="745" spans="1:21" ht="12" hidden="1" customHeight="1">
      <c r="A745" s="2"/>
      <c r="B745" s="2"/>
      <c r="C745" s="3"/>
      <c r="D745" s="4"/>
      <c r="E745" s="5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</row>
    <row r="746" spans="1:21" ht="12" hidden="1" customHeight="1">
      <c r="A746" s="2"/>
      <c r="B746" s="2"/>
      <c r="C746" s="3"/>
      <c r="D746" s="4"/>
      <c r="E746" s="5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</row>
    <row r="747" spans="1:21" ht="12" hidden="1" customHeight="1">
      <c r="A747" s="2"/>
      <c r="B747" s="2"/>
      <c r="C747" s="3"/>
      <c r="D747" s="4"/>
      <c r="E747" s="5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</row>
    <row r="748" spans="1:21" ht="12" hidden="1" customHeight="1">
      <c r="A748" s="2"/>
      <c r="B748" s="2"/>
      <c r="C748" s="3"/>
      <c r="D748" s="4"/>
      <c r="E748" s="5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</row>
    <row r="749" spans="1:21" ht="12" hidden="1" customHeight="1">
      <c r="A749" s="2"/>
      <c r="B749" s="2"/>
      <c r="C749" s="3"/>
      <c r="D749" s="4"/>
      <c r="E749" s="5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</row>
    <row r="750" spans="1:21" ht="12" hidden="1" customHeight="1">
      <c r="A750" s="2"/>
      <c r="B750" s="2"/>
      <c r="C750" s="3"/>
      <c r="D750" s="4"/>
      <c r="E750" s="5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</row>
    <row r="751" spans="1:21" ht="12" hidden="1" customHeight="1">
      <c r="A751" s="2"/>
      <c r="B751" s="2"/>
      <c r="C751" s="3"/>
      <c r="D751" s="4"/>
      <c r="E751" s="5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</row>
    <row r="752" spans="1:21" ht="12" hidden="1" customHeight="1">
      <c r="A752" s="2"/>
      <c r="B752" s="2"/>
      <c r="C752" s="3"/>
      <c r="D752" s="4"/>
      <c r="E752" s="5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</row>
    <row r="753" spans="1:21" ht="12" hidden="1" customHeight="1">
      <c r="A753" s="2"/>
      <c r="B753" s="2"/>
      <c r="C753" s="3"/>
      <c r="D753" s="4"/>
      <c r="E753" s="5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</row>
    <row r="754" spans="1:21" ht="12" hidden="1" customHeight="1">
      <c r="A754" s="2"/>
      <c r="B754" s="2"/>
      <c r="C754" s="3"/>
      <c r="D754" s="4"/>
      <c r="E754" s="5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</row>
    <row r="755" spans="1:21" ht="12" hidden="1" customHeight="1">
      <c r="A755" s="2"/>
      <c r="B755" s="2"/>
      <c r="C755" s="3"/>
      <c r="D755" s="4"/>
      <c r="E755" s="5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</row>
    <row r="756" spans="1:21" ht="12" hidden="1" customHeight="1">
      <c r="A756" s="2"/>
      <c r="B756" s="2"/>
      <c r="C756" s="3"/>
      <c r="D756" s="4"/>
      <c r="E756" s="5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</row>
    <row r="757" spans="1:21" ht="12" hidden="1" customHeight="1">
      <c r="A757" s="2"/>
      <c r="B757" s="2"/>
      <c r="C757" s="3"/>
      <c r="D757" s="4"/>
      <c r="E757" s="5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</row>
    <row r="758" spans="1:21" ht="12" hidden="1" customHeight="1">
      <c r="A758" s="2"/>
      <c r="B758" s="2"/>
      <c r="C758" s="3"/>
      <c r="D758" s="4"/>
      <c r="E758" s="5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</row>
    <row r="759" spans="1:21" ht="12" hidden="1" customHeight="1">
      <c r="A759" s="2"/>
      <c r="B759" s="2"/>
      <c r="C759" s="3"/>
      <c r="D759" s="4"/>
      <c r="E759" s="5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</row>
    <row r="760" spans="1:21" ht="12" hidden="1" customHeight="1">
      <c r="A760" s="2"/>
      <c r="B760" s="2"/>
      <c r="C760" s="3"/>
      <c r="D760" s="4"/>
      <c r="E760" s="5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</row>
    <row r="761" spans="1:21" ht="12" hidden="1" customHeight="1">
      <c r="A761" s="2"/>
      <c r="B761" s="2"/>
      <c r="C761" s="3"/>
      <c r="D761" s="4"/>
      <c r="E761" s="5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</row>
    <row r="762" spans="1:21" ht="12" hidden="1" customHeight="1">
      <c r="A762" s="2"/>
      <c r="B762" s="2"/>
      <c r="C762" s="3"/>
      <c r="D762" s="4"/>
      <c r="E762" s="5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</row>
    <row r="763" spans="1:21" ht="12" hidden="1" customHeight="1">
      <c r="A763" s="2"/>
      <c r="B763" s="2"/>
      <c r="C763" s="3"/>
      <c r="D763" s="4"/>
      <c r="E763" s="5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</row>
    <row r="764" spans="1:21" ht="12" hidden="1" customHeight="1">
      <c r="A764" s="2"/>
      <c r="B764" s="2"/>
      <c r="C764" s="3"/>
      <c r="D764" s="4"/>
      <c r="E764" s="5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</row>
    <row r="765" spans="1:21" ht="12" hidden="1" customHeight="1">
      <c r="A765" s="2"/>
      <c r="B765" s="2"/>
      <c r="C765" s="3"/>
      <c r="D765" s="4"/>
      <c r="E765" s="5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</row>
    <row r="766" spans="1:21" ht="12" hidden="1" customHeight="1">
      <c r="A766" s="2"/>
      <c r="B766" s="2"/>
      <c r="C766" s="3"/>
      <c r="D766" s="4"/>
      <c r="E766" s="5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</row>
    <row r="767" spans="1:21" ht="12" hidden="1" customHeight="1">
      <c r="A767" s="2"/>
      <c r="B767" s="2"/>
      <c r="C767" s="3"/>
      <c r="D767" s="4"/>
      <c r="E767" s="5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</row>
    <row r="768" spans="1:21" ht="12" hidden="1" customHeight="1">
      <c r="A768" s="2"/>
      <c r="B768" s="2"/>
      <c r="C768" s="3"/>
      <c r="D768" s="4"/>
      <c r="E768" s="5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</row>
    <row r="769" spans="1:21" ht="12" hidden="1" customHeight="1">
      <c r="A769" s="2"/>
      <c r="B769" s="2"/>
      <c r="C769" s="3"/>
      <c r="D769" s="4"/>
      <c r="E769" s="5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</row>
    <row r="770" spans="1:21" ht="12" hidden="1" customHeight="1">
      <c r="A770" s="2"/>
      <c r="B770" s="2"/>
      <c r="C770" s="3"/>
      <c r="D770" s="4"/>
      <c r="E770" s="5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</row>
    <row r="771" spans="1:21" ht="12" hidden="1" customHeight="1">
      <c r="A771" s="2"/>
      <c r="B771" s="2"/>
      <c r="C771" s="3"/>
      <c r="D771" s="4"/>
      <c r="E771" s="5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</row>
    <row r="772" spans="1:21" ht="12" hidden="1" customHeight="1">
      <c r="A772" s="2"/>
      <c r="B772" s="2"/>
      <c r="C772" s="3"/>
      <c r="D772" s="4"/>
      <c r="E772" s="5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</row>
    <row r="773" spans="1:21" ht="12" hidden="1" customHeight="1">
      <c r="A773" s="2"/>
      <c r="B773" s="2"/>
      <c r="C773" s="3"/>
      <c r="D773" s="4"/>
      <c r="E773" s="5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</row>
    <row r="774" spans="1:21" ht="12" hidden="1" customHeight="1">
      <c r="A774" s="2"/>
      <c r="B774" s="2"/>
      <c r="C774" s="3"/>
      <c r="D774" s="4"/>
      <c r="E774" s="5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</row>
    <row r="775" spans="1:21" ht="12" hidden="1" customHeight="1">
      <c r="A775" s="2"/>
      <c r="B775" s="2"/>
      <c r="C775" s="3"/>
      <c r="D775" s="4"/>
      <c r="E775" s="5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</row>
    <row r="776" spans="1:21" ht="12" hidden="1" customHeight="1">
      <c r="A776" s="2"/>
      <c r="B776" s="2"/>
      <c r="C776" s="3"/>
      <c r="D776" s="4"/>
      <c r="E776" s="5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</row>
    <row r="777" spans="1:21" ht="12" hidden="1" customHeight="1">
      <c r="A777" s="2"/>
      <c r="B777" s="2"/>
      <c r="C777" s="3"/>
      <c r="D777" s="4"/>
      <c r="E777" s="5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</row>
    <row r="778" spans="1:21" ht="12" hidden="1" customHeight="1">
      <c r="A778" s="2"/>
      <c r="B778" s="2"/>
      <c r="C778" s="3"/>
      <c r="D778" s="4"/>
      <c r="E778" s="5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</row>
    <row r="779" spans="1:21" ht="12" hidden="1" customHeight="1">
      <c r="A779" s="2"/>
      <c r="B779" s="2"/>
      <c r="C779" s="3"/>
      <c r="D779" s="4"/>
      <c r="E779" s="5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</row>
    <row r="780" spans="1:21" ht="12" hidden="1" customHeight="1">
      <c r="A780" s="2"/>
      <c r="B780" s="2"/>
      <c r="C780" s="3"/>
      <c r="D780" s="4"/>
      <c r="E780" s="5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</row>
    <row r="781" spans="1:21" ht="12" hidden="1" customHeight="1">
      <c r="A781" s="2"/>
      <c r="B781" s="2"/>
      <c r="C781" s="3"/>
      <c r="D781" s="4"/>
      <c r="E781" s="5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</row>
    <row r="782" spans="1:21" ht="12" hidden="1" customHeight="1">
      <c r="A782" s="2"/>
      <c r="B782" s="2"/>
      <c r="C782" s="3"/>
      <c r="D782" s="4"/>
      <c r="E782" s="5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</row>
    <row r="783" spans="1:21" ht="12" hidden="1" customHeight="1">
      <c r="A783" s="2"/>
      <c r="B783" s="2"/>
      <c r="C783" s="3"/>
      <c r="D783" s="4"/>
      <c r="E783" s="5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</row>
    <row r="784" spans="1:21" ht="12" hidden="1" customHeight="1">
      <c r="A784" s="2"/>
      <c r="B784" s="2"/>
      <c r="C784" s="3"/>
      <c r="D784" s="4"/>
      <c r="E784" s="5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</row>
    <row r="785" spans="1:21" ht="12" hidden="1" customHeight="1">
      <c r="A785" s="2"/>
      <c r="B785" s="2"/>
      <c r="C785" s="3"/>
      <c r="D785" s="4"/>
      <c r="E785" s="5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</row>
    <row r="786" spans="1:21" ht="12" hidden="1" customHeight="1">
      <c r="A786" s="2"/>
      <c r="B786" s="2"/>
      <c r="C786" s="3"/>
      <c r="D786" s="4"/>
      <c r="E786" s="5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</row>
    <row r="787" spans="1:21" ht="12" hidden="1" customHeight="1">
      <c r="A787" s="2"/>
      <c r="B787" s="2"/>
      <c r="C787" s="3"/>
      <c r="D787" s="4"/>
      <c r="E787" s="5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</row>
    <row r="788" spans="1:21" ht="12" hidden="1" customHeight="1">
      <c r="A788" s="2"/>
      <c r="B788" s="2"/>
      <c r="C788" s="3"/>
      <c r="D788" s="4"/>
      <c r="E788" s="5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</row>
    <row r="789" spans="1:21" ht="12" hidden="1" customHeight="1">
      <c r="A789" s="2"/>
      <c r="B789" s="2"/>
      <c r="C789" s="3"/>
      <c r="D789" s="4"/>
      <c r="E789" s="5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</row>
    <row r="790" spans="1:21" ht="12" hidden="1" customHeight="1">
      <c r="A790" s="2"/>
      <c r="B790" s="2"/>
      <c r="C790" s="3"/>
      <c r="D790" s="4"/>
      <c r="E790" s="5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</row>
    <row r="791" spans="1:21" ht="12" hidden="1" customHeight="1">
      <c r="A791" s="2"/>
      <c r="B791" s="2"/>
      <c r="C791" s="3"/>
      <c r="D791" s="4"/>
      <c r="E791" s="5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</row>
    <row r="792" spans="1:21" ht="12" hidden="1" customHeight="1">
      <c r="A792" s="2"/>
      <c r="B792" s="2"/>
      <c r="C792" s="3"/>
      <c r="D792" s="4"/>
      <c r="E792" s="5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</row>
    <row r="793" spans="1:21" ht="12" hidden="1" customHeight="1">
      <c r="A793" s="2"/>
      <c r="B793" s="2"/>
      <c r="C793" s="3"/>
      <c r="D793" s="4"/>
      <c r="E793" s="5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</row>
    <row r="794" spans="1:21" ht="12" hidden="1" customHeight="1">
      <c r="A794" s="2"/>
      <c r="B794" s="2"/>
      <c r="C794" s="3"/>
      <c r="D794" s="4"/>
      <c r="E794" s="5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</row>
    <row r="795" spans="1:21" ht="12" hidden="1" customHeight="1">
      <c r="A795" s="2"/>
      <c r="B795" s="2"/>
      <c r="C795" s="3"/>
      <c r="D795" s="4"/>
      <c r="E795" s="5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</row>
    <row r="796" spans="1:21" ht="12" hidden="1" customHeight="1">
      <c r="A796" s="2"/>
      <c r="B796" s="2"/>
      <c r="C796" s="3"/>
      <c r="D796" s="4"/>
      <c r="E796" s="5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</row>
    <row r="797" spans="1:21" ht="12" hidden="1" customHeight="1">
      <c r="A797" s="2"/>
      <c r="B797" s="2"/>
      <c r="C797" s="3"/>
      <c r="D797" s="4"/>
      <c r="E797" s="5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</row>
    <row r="798" spans="1:21" ht="12" hidden="1" customHeight="1">
      <c r="A798" s="2"/>
      <c r="B798" s="2"/>
      <c r="C798" s="3"/>
      <c r="D798" s="4"/>
      <c r="E798" s="5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</row>
    <row r="799" spans="1:21" ht="12" hidden="1" customHeight="1">
      <c r="A799" s="2"/>
      <c r="B799" s="2"/>
      <c r="C799" s="3"/>
      <c r="D799" s="4"/>
      <c r="E799" s="5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</row>
    <row r="800" spans="1:21" ht="12" hidden="1" customHeight="1">
      <c r="A800" s="2"/>
      <c r="B800" s="2"/>
      <c r="C800" s="3"/>
      <c r="D800" s="4"/>
      <c r="E800" s="5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</row>
    <row r="801" spans="1:21" ht="12" hidden="1" customHeight="1">
      <c r="A801" s="2"/>
      <c r="B801" s="2"/>
      <c r="C801" s="3"/>
      <c r="D801" s="4"/>
      <c r="E801" s="5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</row>
    <row r="802" spans="1:21" ht="12" hidden="1" customHeight="1">
      <c r="A802" s="2"/>
      <c r="B802" s="2"/>
      <c r="C802" s="3"/>
      <c r="D802" s="4"/>
      <c r="E802" s="5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</row>
    <row r="803" spans="1:21" ht="12" hidden="1" customHeight="1">
      <c r="A803" s="2"/>
      <c r="B803" s="2"/>
      <c r="C803" s="3"/>
      <c r="D803" s="4"/>
      <c r="E803" s="5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</row>
    <row r="804" spans="1:21" ht="12" hidden="1" customHeight="1">
      <c r="A804" s="2"/>
      <c r="B804" s="2"/>
      <c r="C804" s="3"/>
      <c r="D804" s="4"/>
      <c r="E804" s="5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</row>
    <row r="805" spans="1:21" ht="12" hidden="1" customHeight="1">
      <c r="A805" s="2"/>
      <c r="B805" s="2"/>
      <c r="C805" s="3"/>
      <c r="D805" s="4"/>
      <c r="E805" s="5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</row>
    <row r="806" spans="1:21" ht="12" hidden="1" customHeight="1">
      <c r="A806" s="2"/>
      <c r="B806" s="2"/>
      <c r="C806" s="3"/>
      <c r="D806" s="4"/>
      <c r="E806" s="5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</row>
    <row r="807" spans="1:21" ht="12" hidden="1" customHeight="1">
      <c r="A807" s="2"/>
      <c r="B807" s="2"/>
      <c r="C807" s="3"/>
      <c r="D807" s="4"/>
      <c r="E807" s="5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</row>
    <row r="808" spans="1:21" ht="12" hidden="1" customHeight="1">
      <c r="A808" s="2"/>
      <c r="B808" s="2"/>
      <c r="C808" s="3"/>
      <c r="D808" s="4"/>
      <c r="E808" s="5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</row>
    <row r="809" spans="1:21" ht="12" hidden="1" customHeight="1">
      <c r="A809" s="2"/>
      <c r="B809" s="2"/>
      <c r="C809" s="3"/>
      <c r="D809" s="4"/>
      <c r="E809" s="5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</row>
    <row r="810" spans="1:21" ht="12" hidden="1" customHeight="1">
      <c r="A810" s="2"/>
      <c r="B810" s="2"/>
      <c r="C810" s="3"/>
      <c r="D810" s="4"/>
      <c r="E810" s="5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</row>
    <row r="811" spans="1:21" ht="12" hidden="1" customHeight="1">
      <c r="A811" s="2"/>
      <c r="B811" s="2"/>
      <c r="C811" s="3"/>
      <c r="D811" s="4"/>
      <c r="E811" s="5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</row>
    <row r="812" spans="1:21" ht="12" hidden="1" customHeight="1">
      <c r="A812" s="2"/>
      <c r="B812" s="2"/>
      <c r="C812" s="3"/>
      <c r="D812" s="4"/>
      <c r="E812" s="5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</row>
    <row r="813" spans="1:21" ht="12" hidden="1" customHeight="1">
      <c r="A813" s="2"/>
      <c r="B813" s="2"/>
      <c r="C813" s="3"/>
      <c r="D813" s="4"/>
      <c r="E813" s="5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</row>
    <row r="814" spans="1:21" ht="12" hidden="1" customHeight="1">
      <c r="A814" s="2"/>
      <c r="B814" s="2"/>
      <c r="C814" s="3"/>
      <c r="D814" s="4"/>
      <c r="E814" s="5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</row>
    <row r="815" spans="1:21" ht="12" hidden="1" customHeight="1">
      <c r="A815" s="2"/>
      <c r="B815" s="2"/>
      <c r="C815" s="3"/>
      <c r="D815" s="4"/>
      <c r="E815" s="5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</row>
    <row r="816" spans="1:21" ht="12" hidden="1" customHeight="1">
      <c r="A816" s="2"/>
      <c r="B816" s="2"/>
      <c r="C816" s="3"/>
      <c r="D816" s="4"/>
      <c r="E816" s="5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</row>
    <row r="817" spans="1:21" ht="12" hidden="1" customHeight="1">
      <c r="A817" s="2"/>
      <c r="B817" s="2"/>
      <c r="C817" s="3"/>
      <c r="D817" s="4"/>
      <c r="E817" s="5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</row>
    <row r="818" spans="1:21" ht="12" hidden="1" customHeight="1">
      <c r="A818" s="2"/>
      <c r="B818" s="2"/>
      <c r="C818" s="3"/>
      <c r="D818" s="4"/>
      <c r="E818" s="5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</row>
    <row r="819" spans="1:21" ht="12" hidden="1" customHeight="1">
      <c r="A819" s="2"/>
      <c r="B819" s="2"/>
      <c r="C819" s="3"/>
      <c r="D819" s="4"/>
      <c r="E819" s="5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</row>
    <row r="820" spans="1:21" ht="12" hidden="1" customHeight="1">
      <c r="A820" s="2"/>
      <c r="B820" s="2"/>
      <c r="C820" s="3"/>
      <c r="D820" s="4"/>
      <c r="E820" s="5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</row>
    <row r="821" spans="1:21" ht="12" hidden="1" customHeight="1">
      <c r="A821" s="2"/>
      <c r="B821" s="2"/>
      <c r="C821" s="3"/>
      <c r="D821" s="4"/>
      <c r="E821" s="5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</row>
    <row r="822" spans="1:21" ht="12" hidden="1" customHeight="1">
      <c r="A822" s="2"/>
      <c r="B822" s="2"/>
      <c r="C822" s="3"/>
      <c r="D822" s="4"/>
      <c r="E822" s="5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</row>
    <row r="823" spans="1:21" ht="12" hidden="1" customHeight="1">
      <c r="A823" s="2"/>
      <c r="B823" s="2"/>
      <c r="C823" s="3"/>
      <c r="D823" s="4"/>
      <c r="E823" s="5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</row>
    <row r="824" spans="1:21" ht="12" hidden="1" customHeight="1">
      <c r="A824" s="2"/>
      <c r="B824" s="2"/>
      <c r="C824" s="3"/>
      <c r="D824" s="4"/>
      <c r="E824" s="5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</row>
    <row r="825" spans="1:21" ht="12" hidden="1" customHeight="1">
      <c r="A825" s="2"/>
      <c r="B825" s="2"/>
      <c r="C825" s="3"/>
      <c r="D825" s="4"/>
      <c r="E825" s="5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</row>
    <row r="826" spans="1:21" ht="12" hidden="1" customHeight="1">
      <c r="A826" s="2"/>
      <c r="B826" s="2"/>
      <c r="C826" s="3"/>
      <c r="D826" s="4"/>
      <c r="E826" s="5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</row>
    <row r="827" spans="1:21" ht="12" hidden="1" customHeight="1">
      <c r="A827" s="2"/>
      <c r="B827" s="2"/>
      <c r="C827" s="3"/>
      <c r="D827" s="4"/>
      <c r="E827" s="5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</row>
    <row r="828" spans="1:21" ht="12" hidden="1" customHeight="1">
      <c r="A828" s="2"/>
      <c r="B828" s="2"/>
      <c r="C828" s="3"/>
      <c r="D828" s="4"/>
      <c r="E828" s="5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</row>
    <row r="829" spans="1:21" ht="12" hidden="1" customHeight="1">
      <c r="A829" s="2"/>
      <c r="B829" s="2"/>
      <c r="C829" s="3"/>
      <c r="D829" s="4"/>
      <c r="E829" s="5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</row>
    <row r="830" spans="1:21" ht="12" hidden="1" customHeight="1">
      <c r="A830" s="2"/>
      <c r="B830" s="2"/>
      <c r="C830" s="3"/>
      <c r="D830" s="4"/>
      <c r="E830" s="5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</row>
    <row r="831" spans="1:21" ht="12" hidden="1" customHeight="1">
      <c r="A831" s="2"/>
      <c r="B831" s="2"/>
      <c r="C831" s="3"/>
      <c r="D831" s="4"/>
      <c r="E831" s="5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</row>
    <row r="832" spans="1:21" ht="12" hidden="1" customHeight="1">
      <c r="A832" s="2"/>
      <c r="B832" s="2"/>
      <c r="C832" s="3"/>
      <c r="D832" s="4"/>
      <c r="E832" s="5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</row>
    <row r="833" spans="1:21" ht="12" hidden="1" customHeight="1">
      <c r="A833" s="2"/>
      <c r="B833" s="2"/>
      <c r="C833" s="3"/>
      <c r="D833" s="4"/>
      <c r="E833" s="5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</row>
    <row r="834" spans="1:21" ht="12" hidden="1" customHeight="1">
      <c r="A834" s="2"/>
      <c r="B834" s="2"/>
      <c r="C834" s="3"/>
      <c r="D834" s="4"/>
      <c r="E834" s="5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</row>
    <row r="835" spans="1:21" ht="12" hidden="1" customHeight="1">
      <c r="A835" s="2"/>
      <c r="B835" s="2"/>
      <c r="C835" s="3"/>
      <c r="D835" s="4"/>
      <c r="E835" s="5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</row>
    <row r="836" spans="1:21" ht="12" hidden="1" customHeight="1">
      <c r="A836" s="2"/>
      <c r="B836" s="2"/>
      <c r="C836" s="3"/>
      <c r="D836" s="4"/>
      <c r="E836" s="5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</row>
    <row r="837" spans="1:21" ht="12" hidden="1" customHeight="1">
      <c r="A837" s="2"/>
      <c r="B837" s="2"/>
      <c r="C837" s="3"/>
      <c r="D837" s="4"/>
      <c r="E837" s="5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</row>
    <row r="838" spans="1:21" ht="12" hidden="1" customHeight="1">
      <c r="A838" s="2"/>
      <c r="B838" s="2"/>
      <c r="C838" s="3"/>
      <c r="D838" s="4"/>
      <c r="E838" s="5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</row>
    <row r="839" spans="1:21" ht="12" hidden="1" customHeight="1">
      <c r="A839" s="2"/>
      <c r="B839" s="2"/>
      <c r="C839" s="3"/>
      <c r="D839" s="4"/>
      <c r="E839" s="5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</row>
    <row r="840" spans="1:21" ht="12" hidden="1" customHeight="1">
      <c r="A840" s="2"/>
      <c r="B840" s="2"/>
      <c r="C840" s="3"/>
      <c r="D840" s="4"/>
      <c r="E840" s="5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</row>
    <row r="841" spans="1:21" ht="12" hidden="1" customHeight="1">
      <c r="A841" s="2"/>
      <c r="B841" s="2"/>
      <c r="C841" s="3"/>
      <c r="D841" s="4"/>
      <c r="E841" s="5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</row>
    <row r="842" spans="1:21" ht="12" hidden="1" customHeight="1">
      <c r="A842" s="2"/>
      <c r="B842" s="2"/>
      <c r="C842" s="3"/>
      <c r="D842" s="4"/>
      <c r="E842" s="5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</row>
    <row r="843" spans="1:21" ht="12" hidden="1" customHeight="1">
      <c r="A843" s="2"/>
      <c r="B843" s="2"/>
      <c r="C843" s="3"/>
      <c r="D843" s="4"/>
      <c r="E843" s="5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</row>
    <row r="844" spans="1:21" ht="12" hidden="1" customHeight="1">
      <c r="A844" s="2"/>
      <c r="B844" s="2"/>
      <c r="C844" s="3"/>
      <c r="D844" s="4"/>
      <c r="E844" s="5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</row>
    <row r="845" spans="1:21" ht="12" hidden="1" customHeight="1">
      <c r="A845" s="2"/>
      <c r="B845" s="2"/>
      <c r="C845" s="3"/>
      <c r="D845" s="4"/>
      <c r="E845" s="5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</row>
    <row r="846" spans="1:21" ht="12" hidden="1" customHeight="1">
      <c r="A846" s="2"/>
      <c r="B846" s="2"/>
      <c r="C846" s="3"/>
      <c r="D846" s="4"/>
      <c r="E846" s="5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</row>
    <row r="847" spans="1:21" ht="12" hidden="1" customHeight="1">
      <c r="A847" s="2"/>
      <c r="B847" s="2"/>
      <c r="C847" s="3"/>
      <c r="D847" s="4"/>
      <c r="E847" s="5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</row>
    <row r="848" spans="1:21" ht="12" hidden="1" customHeight="1">
      <c r="A848" s="2"/>
      <c r="B848" s="2"/>
      <c r="C848" s="3"/>
      <c r="D848" s="4"/>
      <c r="E848" s="5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</row>
    <row r="849" spans="1:21" ht="12" hidden="1" customHeight="1">
      <c r="A849" s="2"/>
      <c r="B849" s="2"/>
      <c r="C849" s="3"/>
      <c r="D849" s="4"/>
      <c r="E849" s="5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</row>
    <row r="850" spans="1:21" ht="12" hidden="1" customHeight="1">
      <c r="A850" s="2"/>
      <c r="B850" s="2"/>
      <c r="C850" s="3"/>
      <c r="D850" s="4"/>
      <c r="E850" s="5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</row>
    <row r="851" spans="1:21" ht="12" hidden="1" customHeight="1">
      <c r="A851" s="2"/>
      <c r="B851" s="2"/>
      <c r="C851" s="3"/>
      <c r="D851" s="4"/>
      <c r="E851" s="5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</row>
    <row r="852" spans="1:21" ht="12" hidden="1" customHeight="1">
      <c r="A852" s="2"/>
      <c r="B852" s="2"/>
      <c r="C852" s="3"/>
      <c r="D852" s="4"/>
      <c r="E852" s="5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</row>
    <row r="853" spans="1:21" ht="12" hidden="1" customHeight="1">
      <c r="A853" s="2"/>
      <c r="B853" s="2"/>
      <c r="C853" s="3"/>
      <c r="D853" s="4"/>
      <c r="E853" s="5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</row>
    <row r="854" spans="1:21" ht="12" hidden="1" customHeight="1">
      <c r="A854" s="2"/>
      <c r="B854" s="2"/>
      <c r="C854" s="3"/>
      <c r="D854" s="4"/>
      <c r="E854" s="5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</row>
    <row r="855" spans="1:21" ht="12" hidden="1" customHeight="1">
      <c r="A855" s="2"/>
      <c r="B855" s="2"/>
      <c r="C855" s="3"/>
      <c r="D855" s="4"/>
      <c r="E855" s="5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</row>
    <row r="856" spans="1:21" ht="12" hidden="1" customHeight="1">
      <c r="A856" s="2"/>
      <c r="B856" s="2"/>
      <c r="C856" s="3"/>
      <c r="D856" s="4"/>
      <c r="E856" s="5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</row>
    <row r="857" spans="1:21" ht="12" hidden="1" customHeight="1">
      <c r="A857" s="2"/>
      <c r="B857" s="2"/>
      <c r="C857" s="3"/>
      <c r="D857" s="4"/>
      <c r="E857" s="5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</row>
    <row r="858" spans="1:21" ht="12" hidden="1" customHeight="1">
      <c r="A858" s="2"/>
      <c r="B858" s="2"/>
      <c r="C858" s="3"/>
      <c r="D858" s="4"/>
      <c r="E858" s="5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</row>
    <row r="859" spans="1:21" ht="12" hidden="1" customHeight="1">
      <c r="A859" s="2"/>
      <c r="B859" s="2"/>
      <c r="C859" s="3"/>
      <c r="D859" s="4"/>
      <c r="E859" s="5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</row>
    <row r="860" spans="1:21" ht="12" hidden="1" customHeight="1">
      <c r="A860" s="2"/>
      <c r="B860" s="2"/>
      <c r="C860" s="3"/>
      <c r="D860" s="4"/>
      <c r="E860" s="5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</row>
    <row r="861" spans="1:21" ht="12" hidden="1" customHeight="1">
      <c r="A861" s="2"/>
      <c r="B861" s="2"/>
      <c r="C861" s="3"/>
      <c r="D861" s="4"/>
      <c r="E861" s="5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</row>
    <row r="862" spans="1:21" ht="12" hidden="1" customHeight="1">
      <c r="A862" s="2"/>
      <c r="B862" s="2"/>
      <c r="C862" s="3"/>
      <c r="D862" s="4"/>
      <c r="E862" s="5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</row>
    <row r="863" spans="1:21" ht="12" hidden="1" customHeight="1">
      <c r="A863" s="2"/>
      <c r="B863" s="2"/>
      <c r="C863" s="3"/>
      <c r="D863" s="4"/>
      <c r="E863" s="5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</row>
    <row r="864" spans="1:21" ht="12" hidden="1" customHeight="1">
      <c r="A864" s="2"/>
      <c r="B864" s="2"/>
      <c r="C864" s="3"/>
      <c r="D864" s="4"/>
      <c r="E864" s="5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</row>
    <row r="865" spans="1:21" ht="12" hidden="1" customHeight="1">
      <c r="A865" s="2"/>
      <c r="B865" s="2"/>
      <c r="C865" s="3"/>
      <c r="D865" s="4"/>
      <c r="E865" s="5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</row>
    <row r="866" spans="1:21" ht="12" hidden="1" customHeight="1">
      <c r="A866" s="2"/>
      <c r="B866" s="2"/>
      <c r="C866" s="3"/>
      <c r="D866" s="4"/>
      <c r="E866" s="5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</row>
    <row r="867" spans="1:21" ht="12" hidden="1" customHeight="1">
      <c r="A867" s="2"/>
      <c r="B867" s="2"/>
      <c r="C867" s="3"/>
      <c r="D867" s="4"/>
      <c r="E867" s="5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</row>
    <row r="868" spans="1:21" ht="12" hidden="1" customHeight="1">
      <c r="A868" s="2"/>
      <c r="B868" s="2"/>
      <c r="C868" s="3"/>
      <c r="D868" s="4"/>
      <c r="E868" s="5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</row>
    <row r="869" spans="1:21" ht="12" hidden="1" customHeight="1">
      <c r="A869" s="2"/>
      <c r="B869" s="2"/>
      <c r="C869" s="3"/>
      <c r="D869" s="4"/>
      <c r="E869" s="5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</row>
    <row r="870" spans="1:21" ht="12" hidden="1" customHeight="1">
      <c r="A870" s="2"/>
      <c r="B870" s="2"/>
      <c r="C870" s="3"/>
      <c r="D870" s="4"/>
      <c r="E870" s="5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</row>
    <row r="871" spans="1:21" ht="12" hidden="1" customHeight="1">
      <c r="A871" s="2"/>
      <c r="B871" s="2"/>
      <c r="C871" s="3"/>
      <c r="D871" s="4"/>
      <c r="E871" s="5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</row>
    <row r="872" spans="1:21" ht="12" hidden="1" customHeight="1">
      <c r="A872" s="2"/>
      <c r="B872" s="2"/>
      <c r="C872" s="3"/>
      <c r="D872" s="4"/>
      <c r="E872" s="5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</row>
    <row r="873" spans="1:21" ht="12" hidden="1" customHeight="1">
      <c r="A873" s="2"/>
      <c r="B873" s="2"/>
      <c r="C873" s="3"/>
      <c r="D873" s="4"/>
      <c r="E873" s="5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</row>
    <row r="874" spans="1:21" ht="12" hidden="1" customHeight="1">
      <c r="A874" s="2"/>
      <c r="B874" s="2"/>
      <c r="C874" s="3"/>
      <c r="D874" s="4"/>
      <c r="E874" s="5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</row>
    <row r="875" spans="1:21" ht="12" hidden="1" customHeight="1">
      <c r="A875" s="2"/>
      <c r="B875" s="2"/>
      <c r="C875" s="3"/>
      <c r="D875" s="4"/>
      <c r="E875" s="5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</row>
    <row r="876" spans="1:21" ht="12" hidden="1" customHeight="1">
      <c r="A876" s="2"/>
      <c r="B876" s="2"/>
      <c r="C876" s="3"/>
      <c r="D876" s="4"/>
      <c r="E876" s="5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</row>
    <row r="877" spans="1:21" ht="12" hidden="1" customHeight="1">
      <c r="A877" s="2"/>
      <c r="B877" s="2"/>
      <c r="C877" s="3"/>
      <c r="D877" s="4"/>
      <c r="E877" s="5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</row>
    <row r="878" spans="1:21" ht="12" hidden="1" customHeight="1">
      <c r="A878" s="2"/>
      <c r="B878" s="2"/>
      <c r="C878" s="3"/>
      <c r="D878" s="4"/>
      <c r="E878" s="5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</row>
    <row r="879" spans="1:21" ht="12" hidden="1" customHeight="1">
      <c r="A879" s="2"/>
      <c r="B879" s="2"/>
      <c r="C879" s="3"/>
      <c r="D879" s="4"/>
      <c r="E879" s="5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</row>
    <row r="880" spans="1:21" ht="12" hidden="1" customHeight="1">
      <c r="A880" s="2"/>
      <c r="B880" s="2"/>
      <c r="C880" s="3"/>
      <c r="D880" s="4"/>
      <c r="E880" s="5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</row>
    <row r="881" spans="1:21" ht="12" hidden="1" customHeight="1">
      <c r="A881" s="2"/>
      <c r="B881" s="2"/>
      <c r="C881" s="3"/>
      <c r="D881" s="4"/>
      <c r="E881" s="5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</row>
    <row r="882" spans="1:21" ht="12" hidden="1" customHeight="1">
      <c r="A882" s="2"/>
      <c r="B882" s="2"/>
      <c r="C882" s="3"/>
      <c r="D882" s="4"/>
      <c r="E882" s="5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</row>
    <row r="883" spans="1:21" ht="12" hidden="1" customHeight="1">
      <c r="A883" s="2"/>
      <c r="B883" s="2"/>
      <c r="C883" s="3"/>
      <c r="D883" s="4"/>
      <c r="E883" s="5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</row>
    <row r="884" spans="1:21" ht="12" hidden="1" customHeight="1">
      <c r="A884" s="2"/>
      <c r="B884" s="2"/>
      <c r="C884" s="3"/>
      <c r="D884" s="4"/>
      <c r="E884" s="5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</row>
    <row r="885" spans="1:21" ht="12" hidden="1" customHeight="1">
      <c r="A885" s="2"/>
      <c r="B885" s="2"/>
      <c r="C885" s="3"/>
      <c r="D885" s="4"/>
      <c r="E885" s="5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</row>
    <row r="886" spans="1:21" ht="12" hidden="1" customHeight="1">
      <c r="A886" s="2"/>
      <c r="B886" s="2"/>
      <c r="C886" s="3"/>
      <c r="D886" s="4"/>
      <c r="E886" s="5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</row>
    <row r="887" spans="1:21" ht="12" hidden="1" customHeight="1">
      <c r="A887" s="2"/>
      <c r="B887" s="2"/>
      <c r="C887" s="3"/>
      <c r="D887" s="4"/>
      <c r="E887" s="5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</row>
    <row r="888" spans="1:21" ht="12" hidden="1" customHeight="1">
      <c r="A888" s="2"/>
      <c r="B888" s="2"/>
      <c r="C888" s="3"/>
      <c r="D888" s="4"/>
      <c r="E888" s="5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</row>
    <row r="889" spans="1:21" ht="12" hidden="1" customHeight="1">
      <c r="A889" s="2"/>
      <c r="B889" s="2"/>
      <c r="C889" s="3"/>
      <c r="D889" s="4"/>
      <c r="E889" s="5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</row>
    <row r="890" spans="1:21" ht="12" hidden="1" customHeight="1">
      <c r="A890" s="2"/>
      <c r="B890" s="2"/>
      <c r="C890" s="3"/>
      <c r="D890" s="4"/>
      <c r="E890" s="5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</row>
    <row r="891" spans="1:21" ht="12" hidden="1" customHeight="1">
      <c r="A891" s="2"/>
      <c r="B891" s="2"/>
      <c r="C891" s="3"/>
      <c r="D891" s="4"/>
      <c r="E891" s="5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</row>
    <row r="892" spans="1:21" ht="12" hidden="1" customHeight="1">
      <c r="A892" s="2"/>
      <c r="B892" s="2"/>
      <c r="C892" s="3"/>
      <c r="D892" s="4"/>
      <c r="E892" s="5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</row>
    <row r="893" spans="1:21" ht="12" hidden="1" customHeight="1">
      <c r="A893" s="2"/>
      <c r="B893" s="2"/>
      <c r="C893" s="3"/>
      <c r="D893" s="4"/>
      <c r="E893" s="5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</row>
    <row r="894" spans="1:21" ht="12" hidden="1" customHeight="1">
      <c r="A894" s="2"/>
      <c r="B894" s="2"/>
      <c r="C894" s="3"/>
      <c r="D894" s="4"/>
      <c r="E894" s="5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</row>
    <row r="895" spans="1:21" ht="12" hidden="1" customHeight="1">
      <c r="A895" s="2"/>
      <c r="B895" s="2"/>
      <c r="C895" s="3"/>
      <c r="D895" s="4"/>
      <c r="E895" s="5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</row>
    <row r="896" spans="1:21" ht="12" hidden="1" customHeight="1">
      <c r="A896" s="2"/>
      <c r="B896" s="2"/>
      <c r="C896" s="3"/>
      <c r="D896" s="4"/>
      <c r="E896" s="5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</row>
    <row r="897" spans="1:21" ht="12" hidden="1" customHeight="1">
      <c r="A897" s="2"/>
      <c r="B897" s="2"/>
      <c r="C897" s="3"/>
      <c r="D897" s="4"/>
      <c r="E897" s="5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</row>
    <row r="898" spans="1:21" ht="12" hidden="1" customHeight="1">
      <c r="A898" s="2"/>
      <c r="B898" s="2"/>
      <c r="C898" s="3"/>
      <c r="D898" s="4"/>
      <c r="E898" s="5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</row>
    <row r="899" spans="1:21" ht="12" hidden="1" customHeight="1">
      <c r="A899" s="2"/>
      <c r="B899" s="2"/>
      <c r="C899" s="3"/>
      <c r="D899" s="4"/>
      <c r="E899" s="5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</row>
    <row r="900" spans="1:21" ht="12" hidden="1" customHeight="1">
      <c r="A900" s="2"/>
      <c r="B900" s="2"/>
      <c r="C900" s="3"/>
      <c r="D900" s="4"/>
      <c r="E900" s="5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</row>
    <row r="901" spans="1:21" ht="12" hidden="1" customHeight="1">
      <c r="A901" s="2"/>
      <c r="B901" s="2"/>
      <c r="C901" s="3"/>
      <c r="D901" s="4"/>
      <c r="E901" s="5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</row>
    <row r="902" spans="1:21" ht="12" hidden="1" customHeight="1">
      <c r="A902" s="2"/>
      <c r="B902" s="2"/>
      <c r="C902" s="3"/>
      <c r="D902" s="4"/>
      <c r="E902" s="5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</row>
    <row r="903" spans="1:21" ht="12" hidden="1" customHeight="1">
      <c r="A903" s="2"/>
      <c r="B903" s="2"/>
      <c r="C903" s="3"/>
      <c r="D903" s="4"/>
      <c r="E903" s="5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</row>
    <row r="904" spans="1:21" ht="12" hidden="1" customHeight="1">
      <c r="A904" s="2"/>
      <c r="B904" s="2"/>
      <c r="C904" s="3"/>
      <c r="D904" s="4"/>
      <c r="E904" s="5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</row>
    <row r="905" spans="1:21" ht="12" hidden="1" customHeight="1">
      <c r="A905" s="2"/>
      <c r="B905" s="2"/>
      <c r="C905" s="3"/>
      <c r="D905" s="4"/>
      <c r="E905" s="5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</row>
    <row r="906" spans="1:21" ht="12" hidden="1" customHeight="1">
      <c r="A906" s="2"/>
      <c r="B906" s="2"/>
      <c r="C906" s="3"/>
      <c r="D906" s="4"/>
      <c r="E906" s="5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</row>
    <row r="907" spans="1:21" ht="12" hidden="1" customHeight="1">
      <c r="A907" s="2"/>
      <c r="B907" s="2"/>
      <c r="C907" s="3"/>
      <c r="D907" s="4"/>
      <c r="E907" s="5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</row>
    <row r="908" spans="1:21" ht="12" hidden="1" customHeight="1">
      <c r="A908" s="2"/>
      <c r="B908" s="2"/>
      <c r="C908" s="3"/>
      <c r="D908" s="4"/>
      <c r="E908" s="5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</row>
    <row r="909" spans="1:21" ht="12" hidden="1" customHeight="1">
      <c r="A909" s="2"/>
      <c r="B909" s="2"/>
      <c r="C909" s="3"/>
      <c r="D909" s="4"/>
      <c r="E909" s="5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</row>
    <row r="910" spans="1:21" ht="12" hidden="1" customHeight="1">
      <c r="A910" s="2"/>
      <c r="B910" s="2"/>
      <c r="C910" s="3"/>
      <c r="D910" s="4"/>
      <c r="E910" s="5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</row>
    <row r="911" spans="1:21" ht="12" hidden="1" customHeight="1">
      <c r="A911" s="2"/>
      <c r="B911" s="2"/>
      <c r="C911" s="3"/>
      <c r="D911" s="4"/>
      <c r="E911" s="5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</row>
    <row r="912" spans="1:21" ht="12" hidden="1" customHeight="1">
      <c r="A912" s="2"/>
      <c r="B912" s="2"/>
      <c r="C912" s="3"/>
      <c r="D912" s="4"/>
      <c r="E912" s="5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</row>
    <row r="913" spans="1:21" ht="12" hidden="1" customHeight="1">
      <c r="A913" s="2"/>
      <c r="B913" s="2"/>
      <c r="C913" s="3"/>
      <c r="D913" s="4"/>
      <c r="E913" s="5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</row>
    <row r="914" spans="1:21" ht="12" hidden="1" customHeight="1">
      <c r="A914" s="2"/>
      <c r="B914" s="2"/>
      <c r="C914" s="3"/>
      <c r="D914" s="4"/>
      <c r="E914" s="5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</row>
    <row r="915" spans="1:21" ht="12" hidden="1" customHeight="1">
      <c r="A915" s="2"/>
      <c r="B915" s="2"/>
      <c r="C915" s="3"/>
      <c r="D915" s="4"/>
      <c r="E915" s="5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</row>
    <row r="916" spans="1:21" ht="12" hidden="1" customHeight="1">
      <c r="A916" s="2"/>
      <c r="B916" s="2"/>
      <c r="C916" s="3"/>
      <c r="D916" s="4"/>
      <c r="E916" s="5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</row>
    <row r="917" spans="1:21" ht="12" hidden="1" customHeight="1">
      <c r="A917" s="2"/>
      <c r="B917" s="2"/>
      <c r="C917" s="3"/>
      <c r="D917" s="4"/>
      <c r="E917" s="5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</row>
    <row r="918" spans="1:21" ht="12" hidden="1" customHeight="1">
      <c r="A918" s="2"/>
      <c r="B918" s="2"/>
      <c r="C918" s="3"/>
      <c r="D918" s="4"/>
      <c r="E918" s="5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</row>
    <row r="919" spans="1:21" ht="12" hidden="1" customHeight="1">
      <c r="A919" s="2"/>
      <c r="B919" s="2"/>
      <c r="C919" s="3"/>
      <c r="D919" s="4"/>
      <c r="E919" s="5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</row>
    <row r="920" spans="1:21" ht="12" hidden="1" customHeight="1">
      <c r="A920" s="2"/>
      <c r="B920" s="2"/>
      <c r="C920" s="3"/>
      <c r="D920" s="4"/>
      <c r="E920" s="5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</row>
    <row r="921" spans="1:21" ht="12" hidden="1" customHeight="1">
      <c r="A921" s="2"/>
      <c r="B921" s="2"/>
      <c r="C921" s="3"/>
      <c r="D921" s="4"/>
      <c r="E921" s="5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</row>
    <row r="922" spans="1:21" ht="12" hidden="1" customHeight="1">
      <c r="A922" s="2"/>
      <c r="B922" s="2"/>
      <c r="C922" s="3"/>
      <c r="D922" s="4"/>
      <c r="E922" s="5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</row>
    <row r="923" spans="1:21" ht="12" hidden="1" customHeight="1">
      <c r="A923" s="2"/>
      <c r="B923" s="2"/>
      <c r="C923" s="3"/>
      <c r="D923" s="4"/>
      <c r="E923" s="5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</row>
    <row r="924" spans="1:21" ht="12" hidden="1" customHeight="1">
      <c r="A924" s="2"/>
      <c r="B924" s="2"/>
      <c r="C924" s="3"/>
      <c r="D924" s="4"/>
      <c r="E924" s="5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</row>
    <row r="925" spans="1:21" ht="12" hidden="1" customHeight="1">
      <c r="A925" s="2"/>
      <c r="B925" s="2"/>
      <c r="C925" s="3"/>
      <c r="D925" s="4"/>
      <c r="E925" s="5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</row>
    <row r="926" spans="1:21" ht="12" hidden="1" customHeight="1">
      <c r="A926" s="2"/>
      <c r="B926" s="2"/>
      <c r="C926" s="3"/>
      <c r="D926" s="4"/>
      <c r="E926" s="5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</row>
    <row r="927" spans="1:21" ht="12" hidden="1" customHeight="1">
      <c r="A927" s="2"/>
      <c r="B927" s="2"/>
      <c r="C927" s="3"/>
      <c r="D927" s="4"/>
      <c r="E927" s="5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</row>
    <row r="928" spans="1:21" ht="12" hidden="1" customHeight="1">
      <c r="A928" s="2"/>
      <c r="B928" s="2"/>
      <c r="C928" s="3"/>
      <c r="D928" s="4"/>
      <c r="E928" s="5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</row>
    <row r="929" spans="1:21" ht="12" hidden="1" customHeight="1">
      <c r="A929" s="2"/>
      <c r="B929" s="2"/>
      <c r="C929" s="3"/>
      <c r="D929" s="4"/>
      <c r="E929" s="5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</row>
    <row r="930" spans="1:21" ht="12" hidden="1" customHeight="1">
      <c r="A930" s="2"/>
      <c r="B930" s="2"/>
      <c r="C930" s="3"/>
      <c r="D930" s="4"/>
      <c r="E930" s="5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</row>
    <row r="931" spans="1:21" ht="12" hidden="1" customHeight="1">
      <c r="A931" s="2"/>
      <c r="B931" s="2"/>
      <c r="C931" s="3"/>
      <c r="D931" s="4"/>
      <c r="E931" s="5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</row>
    <row r="932" spans="1:21" ht="12" hidden="1" customHeight="1">
      <c r="A932" s="2"/>
      <c r="B932" s="2"/>
      <c r="C932" s="3"/>
      <c r="D932" s="4"/>
      <c r="E932" s="5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</row>
    <row r="933" spans="1:21" ht="12" hidden="1" customHeight="1">
      <c r="A933" s="2"/>
      <c r="B933" s="2"/>
      <c r="C933" s="3"/>
      <c r="D933" s="4"/>
      <c r="E933" s="5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</row>
    <row r="934" spans="1:21" ht="12" hidden="1" customHeight="1">
      <c r="A934" s="2"/>
      <c r="B934" s="2"/>
      <c r="C934" s="3"/>
      <c r="D934" s="4"/>
      <c r="E934" s="5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</row>
    <row r="935" spans="1:21" ht="12" hidden="1" customHeight="1">
      <c r="A935" s="2"/>
      <c r="B935" s="2"/>
      <c r="C935" s="3"/>
      <c r="D935" s="4"/>
      <c r="E935" s="5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</row>
    <row r="936" spans="1:21" ht="12" hidden="1" customHeight="1">
      <c r="A936" s="2"/>
      <c r="B936" s="2"/>
      <c r="C936" s="3"/>
      <c r="D936" s="4"/>
      <c r="E936" s="5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</row>
    <row r="937" spans="1:21" ht="12" hidden="1" customHeight="1">
      <c r="A937" s="2"/>
      <c r="B937" s="2"/>
      <c r="C937" s="3"/>
      <c r="D937" s="4"/>
      <c r="E937" s="5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</row>
    <row r="938" spans="1:21" ht="12" hidden="1" customHeight="1">
      <c r="A938" s="2"/>
      <c r="B938" s="2"/>
      <c r="C938" s="3"/>
      <c r="D938" s="4"/>
      <c r="E938" s="5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</row>
    <row r="939" spans="1:21" ht="12" hidden="1" customHeight="1">
      <c r="A939" s="2"/>
      <c r="B939" s="2"/>
      <c r="C939" s="3"/>
      <c r="D939" s="4"/>
      <c r="E939" s="5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</row>
    <row r="940" spans="1:21" ht="12" hidden="1" customHeight="1">
      <c r="A940" s="2"/>
      <c r="B940" s="2"/>
      <c r="C940" s="3"/>
      <c r="D940" s="4"/>
      <c r="E940" s="5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</row>
    <row r="941" spans="1:21" ht="12" hidden="1" customHeight="1">
      <c r="A941" s="2"/>
      <c r="B941" s="2"/>
      <c r="C941" s="3"/>
      <c r="D941" s="4"/>
      <c r="E941" s="5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</row>
    <row r="942" spans="1:21" ht="12" hidden="1" customHeight="1">
      <c r="A942" s="2"/>
      <c r="B942" s="2"/>
      <c r="C942" s="3"/>
      <c r="D942" s="4"/>
      <c r="E942" s="5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</row>
    <row r="943" spans="1:21" ht="12" hidden="1" customHeight="1">
      <c r="A943" s="2"/>
      <c r="B943" s="2"/>
      <c r="C943" s="3"/>
      <c r="D943" s="4"/>
      <c r="E943" s="5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</row>
    <row r="944" spans="1:21" ht="12" hidden="1" customHeight="1">
      <c r="A944" s="2"/>
      <c r="B944" s="2"/>
      <c r="C944" s="3"/>
      <c r="D944" s="4"/>
      <c r="E944" s="5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</row>
    <row r="945" spans="1:21" ht="12" hidden="1" customHeight="1">
      <c r="A945" s="2"/>
      <c r="B945" s="2"/>
      <c r="C945" s="3"/>
      <c r="D945" s="4"/>
      <c r="E945" s="5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</row>
    <row r="946" spans="1:21" ht="12" hidden="1" customHeight="1">
      <c r="A946" s="2"/>
      <c r="B946" s="2"/>
      <c r="C946" s="3"/>
      <c r="D946" s="4"/>
      <c r="E946" s="5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</row>
    <row r="947" spans="1:21" ht="12" hidden="1" customHeight="1">
      <c r="A947" s="2"/>
      <c r="B947" s="2"/>
      <c r="C947" s="3"/>
      <c r="D947" s="4"/>
      <c r="E947" s="5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</row>
    <row r="948" spans="1:21" ht="12" hidden="1" customHeight="1">
      <c r="A948" s="2"/>
      <c r="B948" s="2"/>
      <c r="C948" s="3"/>
      <c r="D948" s="4"/>
      <c r="E948" s="5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</row>
    <row r="949" spans="1:21" ht="12" hidden="1" customHeight="1">
      <c r="A949" s="2"/>
      <c r="B949" s="2"/>
      <c r="C949" s="3"/>
      <c r="D949" s="4"/>
      <c r="E949" s="5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</row>
    <row r="950" spans="1:21" ht="12" hidden="1" customHeight="1">
      <c r="A950" s="2"/>
      <c r="B950" s="2"/>
      <c r="C950" s="3"/>
      <c r="D950" s="4"/>
      <c r="E950" s="5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</row>
    <row r="951" spans="1:21" ht="12" hidden="1" customHeight="1">
      <c r="A951" s="2"/>
      <c r="B951" s="2"/>
      <c r="C951" s="3"/>
      <c r="D951" s="4"/>
      <c r="E951" s="5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</row>
    <row r="952" spans="1:21" ht="12" hidden="1" customHeight="1">
      <c r="A952" s="2"/>
      <c r="B952" s="2"/>
      <c r="C952" s="3"/>
      <c r="D952" s="4"/>
      <c r="E952" s="5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</row>
    <row r="953" spans="1:21" ht="12" hidden="1" customHeight="1">
      <c r="A953" s="2"/>
      <c r="B953" s="2"/>
      <c r="C953" s="3"/>
      <c r="D953" s="4"/>
      <c r="E953" s="5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</row>
    <row r="954" spans="1:21" ht="12" hidden="1" customHeight="1">
      <c r="A954" s="2"/>
      <c r="B954" s="2"/>
      <c r="C954" s="3"/>
      <c r="D954" s="4"/>
      <c r="E954" s="5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</row>
    <row r="955" spans="1:21" ht="12" hidden="1" customHeight="1">
      <c r="A955" s="2"/>
      <c r="B955" s="2"/>
      <c r="C955" s="3"/>
      <c r="D955" s="4"/>
      <c r="E955" s="5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</row>
    <row r="956" spans="1:21" ht="12" hidden="1" customHeight="1">
      <c r="A956" s="2"/>
      <c r="B956" s="2"/>
      <c r="C956" s="3"/>
      <c r="D956" s="4"/>
      <c r="E956" s="5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</row>
    <row r="957" spans="1:21" ht="12" hidden="1" customHeight="1">
      <c r="A957" s="2"/>
      <c r="B957" s="2"/>
      <c r="C957" s="3"/>
      <c r="D957" s="4"/>
      <c r="E957" s="5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</row>
    <row r="958" spans="1:21" ht="12" hidden="1" customHeight="1">
      <c r="A958" s="2"/>
      <c r="B958" s="2"/>
      <c r="C958" s="3"/>
      <c r="D958" s="4"/>
      <c r="E958" s="5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</row>
    <row r="959" spans="1:21" ht="12" hidden="1" customHeight="1">
      <c r="A959" s="2"/>
      <c r="B959" s="2"/>
      <c r="C959" s="3"/>
      <c r="D959" s="4"/>
      <c r="E959" s="5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</row>
    <row r="960" spans="1:21" ht="12" hidden="1" customHeight="1">
      <c r="A960" s="2"/>
      <c r="B960" s="2"/>
      <c r="C960" s="3"/>
      <c r="D960" s="4"/>
      <c r="E960" s="5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</row>
    <row r="961" spans="1:21" ht="12" hidden="1" customHeight="1">
      <c r="A961" s="2"/>
      <c r="B961" s="2"/>
      <c r="C961" s="3"/>
      <c r="D961" s="4"/>
      <c r="E961" s="5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</row>
    <row r="962" spans="1:21" ht="12" hidden="1" customHeight="1">
      <c r="A962" s="2"/>
      <c r="B962" s="2"/>
      <c r="C962" s="3"/>
      <c r="D962" s="4"/>
      <c r="E962" s="5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</row>
    <row r="963" spans="1:21" ht="12" hidden="1" customHeight="1">
      <c r="A963" s="2"/>
      <c r="B963" s="2"/>
      <c r="C963" s="3"/>
      <c r="D963" s="4"/>
      <c r="E963" s="5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</row>
    <row r="964" spans="1:21" ht="12" hidden="1" customHeight="1">
      <c r="A964" s="2"/>
      <c r="B964" s="2"/>
      <c r="C964" s="3"/>
      <c r="D964" s="4"/>
      <c r="E964" s="5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</row>
    <row r="965" spans="1:21" ht="12" hidden="1" customHeight="1">
      <c r="A965" s="2"/>
      <c r="B965" s="2"/>
      <c r="C965" s="3"/>
      <c r="D965" s="4"/>
      <c r="E965" s="5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</row>
    <row r="966" spans="1:21" ht="12" hidden="1" customHeight="1">
      <c r="A966" s="2"/>
      <c r="B966" s="2"/>
      <c r="C966" s="3"/>
      <c r="D966" s="4"/>
      <c r="E966" s="5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</row>
    <row r="967" spans="1:21" ht="12" hidden="1" customHeight="1">
      <c r="A967" s="2"/>
      <c r="B967" s="2"/>
      <c r="C967" s="3"/>
      <c r="D967" s="4"/>
      <c r="E967" s="5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</row>
    <row r="968" spans="1:21" ht="12" hidden="1" customHeight="1">
      <c r="A968" s="2"/>
      <c r="B968" s="2"/>
      <c r="C968" s="3"/>
      <c r="D968" s="4"/>
      <c r="E968" s="5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</row>
    <row r="969" spans="1:21" ht="12" hidden="1" customHeight="1">
      <c r="A969" s="2"/>
      <c r="B969" s="2"/>
      <c r="C969" s="3"/>
      <c r="D969" s="4"/>
      <c r="E969" s="5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</row>
    <row r="970" spans="1:21" ht="12" hidden="1" customHeight="1">
      <c r="A970" s="2"/>
      <c r="B970" s="2"/>
      <c r="C970" s="3"/>
      <c r="D970" s="4"/>
      <c r="E970" s="5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</row>
    <row r="971" spans="1:21" ht="12" hidden="1" customHeight="1">
      <c r="A971" s="2"/>
      <c r="B971" s="2"/>
      <c r="C971" s="3"/>
      <c r="D971" s="4"/>
      <c r="E971" s="5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</row>
    <row r="972" spans="1:21" ht="12" hidden="1" customHeight="1">
      <c r="A972" s="2"/>
      <c r="B972" s="2"/>
      <c r="C972" s="3"/>
      <c r="D972" s="4"/>
      <c r="E972" s="5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</row>
    <row r="973" spans="1:21" ht="12" hidden="1" customHeight="1">
      <c r="A973" s="2"/>
      <c r="B973" s="2"/>
      <c r="C973" s="3"/>
      <c r="D973" s="4"/>
      <c r="E973" s="5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</row>
    <row r="974" spans="1:21" ht="12" hidden="1" customHeight="1">
      <c r="A974" s="2"/>
      <c r="B974" s="2"/>
      <c r="C974" s="3"/>
      <c r="D974" s="4"/>
      <c r="E974" s="5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</row>
    <row r="975" spans="1:21" ht="12" hidden="1" customHeight="1">
      <c r="A975" s="2"/>
      <c r="B975" s="2"/>
      <c r="C975" s="3"/>
      <c r="D975" s="4"/>
      <c r="E975" s="5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</row>
    <row r="976" spans="1:21" ht="12" hidden="1" customHeight="1">
      <c r="A976" s="2"/>
      <c r="B976" s="2"/>
      <c r="C976" s="3"/>
      <c r="D976" s="4"/>
      <c r="E976" s="5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</row>
    <row r="977" spans="1:21" ht="12" hidden="1" customHeight="1">
      <c r="A977" s="2"/>
      <c r="B977" s="2"/>
      <c r="C977" s="3"/>
      <c r="D977" s="4"/>
      <c r="E977" s="5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</row>
    <row r="978" spans="1:21" ht="12" hidden="1" customHeight="1">
      <c r="A978" s="2"/>
      <c r="B978" s="2"/>
      <c r="C978" s="3"/>
      <c r="D978" s="4"/>
      <c r="E978" s="5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</row>
    <row r="979" spans="1:21" ht="12" hidden="1" customHeight="1">
      <c r="A979" s="2"/>
      <c r="B979" s="2"/>
      <c r="C979" s="3"/>
      <c r="D979" s="4"/>
      <c r="E979" s="5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</row>
    <row r="980" spans="1:21" ht="12" hidden="1" customHeight="1">
      <c r="A980" s="2"/>
      <c r="B980" s="2"/>
      <c r="C980" s="3"/>
      <c r="D980" s="4"/>
      <c r="E980" s="5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</row>
    <row r="981" spans="1:21" ht="12" hidden="1" customHeight="1">
      <c r="A981" s="2"/>
      <c r="B981" s="2"/>
      <c r="C981" s="3"/>
      <c r="D981" s="4"/>
      <c r="E981" s="5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</row>
    <row r="982" spans="1:21" ht="12" hidden="1" customHeight="1">
      <c r="A982" s="2"/>
      <c r="B982" s="2"/>
      <c r="C982" s="3"/>
      <c r="D982" s="4"/>
      <c r="E982" s="5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</row>
    <row r="983" spans="1:21" ht="12" hidden="1" customHeight="1">
      <c r="A983" s="2"/>
      <c r="B983" s="2"/>
      <c r="C983" s="3"/>
      <c r="D983" s="4"/>
      <c r="E983" s="5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</row>
    <row r="984" spans="1:21" ht="12" hidden="1" customHeight="1">
      <c r="A984" s="2"/>
      <c r="B984" s="2"/>
      <c r="C984" s="3"/>
      <c r="D984" s="4"/>
      <c r="E984" s="5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</row>
    <row r="985" spans="1:21" ht="12" hidden="1" customHeight="1">
      <c r="A985" s="2"/>
      <c r="B985" s="2"/>
      <c r="C985" s="3"/>
      <c r="D985" s="4"/>
      <c r="E985" s="5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</row>
    <row r="986" spans="1:21" ht="12" hidden="1" customHeight="1">
      <c r="A986" s="2"/>
      <c r="B986" s="2"/>
      <c r="C986" s="3"/>
      <c r="D986" s="4"/>
      <c r="E986" s="5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</row>
    <row r="987" spans="1:21" ht="12" hidden="1" customHeight="1">
      <c r="A987" s="2"/>
      <c r="B987" s="2"/>
      <c r="C987" s="3"/>
      <c r="D987" s="4"/>
      <c r="E987" s="5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</row>
    <row r="988" spans="1:21" ht="12" hidden="1" customHeight="1">
      <c r="A988" s="2"/>
      <c r="B988" s="2"/>
      <c r="C988" s="3"/>
      <c r="D988" s="4"/>
      <c r="E988" s="5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</row>
    <row r="989" spans="1:21" ht="12" hidden="1" customHeight="1">
      <c r="A989" s="2"/>
      <c r="B989" s="2"/>
      <c r="C989" s="3"/>
      <c r="D989" s="4"/>
      <c r="E989" s="5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</row>
    <row r="990" spans="1:21" ht="12" hidden="1" customHeight="1">
      <c r="A990" s="2"/>
      <c r="B990" s="2"/>
      <c r="C990" s="3"/>
      <c r="D990" s="4"/>
      <c r="E990" s="5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</row>
    <row r="991" spans="1:21" ht="12" hidden="1" customHeight="1">
      <c r="A991" s="2"/>
      <c r="B991" s="2"/>
      <c r="C991" s="3"/>
      <c r="D991" s="4"/>
      <c r="E991" s="5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</row>
    <row r="992" spans="1:21" ht="12" hidden="1" customHeight="1">
      <c r="A992" s="2"/>
      <c r="B992" s="2"/>
      <c r="C992" s="3"/>
      <c r="D992" s="4"/>
      <c r="E992" s="5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</row>
    <row r="993" spans="1:21" ht="12" hidden="1" customHeight="1">
      <c r="A993" s="2"/>
      <c r="B993" s="2"/>
      <c r="C993" s="3"/>
      <c r="D993" s="4"/>
      <c r="E993" s="5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</row>
    <row r="994" spans="1:21" ht="12" hidden="1" customHeight="1">
      <c r="A994" s="2"/>
      <c r="B994" s="2"/>
      <c r="C994" s="3"/>
      <c r="D994" s="4"/>
      <c r="E994" s="5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</row>
    <row r="995" spans="1:21" ht="12" hidden="1" customHeight="1">
      <c r="A995" s="2"/>
      <c r="B995" s="2"/>
      <c r="C995" s="3"/>
      <c r="D995" s="4"/>
      <c r="E995" s="5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</row>
    <row r="996" spans="1:21" ht="12" hidden="1" customHeight="1">
      <c r="A996" s="2"/>
      <c r="B996" s="2"/>
      <c r="C996" s="3"/>
      <c r="D996" s="4"/>
      <c r="E996" s="5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</row>
    <row r="997" spans="1:21" ht="12" hidden="1" customHeight="1">
      <c r="A997" s="2"/>
      <c r="B997" s="2"/>
      <c r="C997" s="3"/>
      <c r="D997" s="4"/>
      <c r="E997" s="5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</row>
    <row r="998" spans="1:21" ht="12" hidden="1" customHeight="1">
      <c r="A998" s="2"/>
      <c r="B998" s="2"/>
      <c r="C998" s="3"/>
      <c r="D998" s="4"/>
      <c r="E998" s="5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</row>
    <row r="999" spans="1:21" ht="12" hidden="1" customHeight="1">
      <c r="A999" s="2"/>
      <c r="B999" s="2"/>
      <c r="C999" s="3"/>
      <c r="D999" s="4"/>
      <c r="E999" s="5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</row>
  </sheetData>
  <mergeCells count="1">
    <mergeCell ref="B2:E2"/>
  </mergeCells>
  <phoneticPr fontId="19" type="noConversion"/>
  <pageMargins left="0.31496062992125984" right="0.31496062992125984" top="0.74803149606299213" bottom="0.74803149606299213" header="0" footer="0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98"/>
  <sheetViews>
    <sheetView zoomScale="160" zoomScaleNormal="160" workbookViewId="0">
      <selection activeCell="D20" sqref="B4:D20"/>
    </sheetView>
  </sheetViews>
  <sheetFormatPr baseColWidth="10" defaultColWidth="0" defaultRowHeight="15" customHeight="1" zeroHeight="1"/>
  <cols>
    <col min="1" max="1" width="5.5703125" customWidth="1"/>
    <col min="2" max="2" width="26.5703125" customWidth="1"/>
    <col min="3" max="3" width="19.5703125" customWidth="1"/>
    <col min="4" max="4" width="9.140625" bestFit="1" customWidth="1"/>
    <col min="5" max="5" width="14.42578125" customWidth="1"/>
    <col min="6" max="6" width="10.5703125" customWidth="1"/>
    <col min="7" max="23" width="10.5703125" hidden="1" customWidth="1"/>
    <col min="24" max="16384" width="14.42578125" hidden="1"/>
  </cols>
  <sheetData>
    <row r="1" spans="1:21" ht="15.6" customHeight="1">
      <c r="A1" s="103" t="s">
        <v>1514</v>
      </c>
      <c r="B1" s="104"/>
      <c r="C1" s="104"/>
      <c r="D1" s="105"/>
      <c r="E1" s="106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24" customHeight="1">
      <c r="A2" s="7"/>
      <c r="B2" s="7"/>
      <c r="C2" s="5"/>
      <c r="D2" s="85"/>
      <c r="E2" s="10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24" hidden="1">
      <c r="A3" s="35" t="s">
        <v>37</v>
      </c>
      <c r="B3" s="35" t="s">
        <v>1</v>
      </c>
      <c r="C3" s="35" t="s">
        <v>1071</v>
      </c>
      <c r="D3" s="86" t="s">
        <v>9</v>
      </c>
      <c r="E3" s="8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12" customHeight="1">
      <c r="A4" s="36" t="s">
        <v>840</v>
      </c>
      <c r="B4" s="37" t="s">
        <v>95</v>
      </c>
      <c r="C4" s="38" t="s">
        <v>96</v>
      </c>
      <c r="D4" s="99">
        <v>1</v>
      </c>
      <c r="E4" s="88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12" customHeight="1">
      <c r="A5" s="36" t="s">
        <v>841</v>
      </c>
      <c r="B5" s="37" t="s">
        <v>97</v>
      </c>
      <c r="C5" s="38" t="s">
        <v>98</v>
      </c>
      <c r="D5" s="99">
        <v>1</v>
      </c>
      <c r="E5" s="88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12" customHeight="1">
      <c r="A6" s="36" t="s">
        <v>842</v>
      </c>
      <c r="B6" s="37" t="s">
        <v>99</v>
      </c>
      <c r="C6" s="38" t="s">
        <v>100</v>
      </c>
      <c r="D6" s="99">
        <v>1</v>
      </c>
      <c r="E6" s="88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2" customHeight="1">
      <c r="A7" s="36" t="s">
        <v>843</v>
      </c>
      <c r="B7" s="37" t="s">
        <v>101</v>
      </c>
      <c r="C7" s="38" t="s">
        <v>100</v>
      </c>
      <c r="D7" s="99">
        <v>1</v>
      </c>
      <c r="E7" s="88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12" customHeight="1">
      <c r="A8" s="36" t="s">
        <v>844</v>
      </c>
      <c r="B8" s="37" t="s">
        <v>102</v>
      </c>
      <c r="C8" s="38" t="s">
        <v>7</v>
      </c>
      <c r="D8" s="99">
        <v>1</v>
      </c>
      <c r="E8" s="88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ht="12" customHeight="1">
      <c r="A9" s="36" t="s">
        <v>845</v>
      </c>
      <c r="B9" s="37" t="s">
        <v>103</v>
      </c>
      <c r="C9" s="38" t="s">
        <v>7</v>
      </c>
      <c r="D9" s="99">
        <v>1</v>
      </c>
      <c r="E9" s="8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ht="12" customHeight="1">
      <c r="A10" s="36" t="s">
        <v>846</v>
      </c>
      <c r="B10" s="37" t="s">
        <v>104</v>
      </c>
      <c r="C10" s="38" t="s">
        <v>7</v>
      </c>
      <c r="D10" s="99">
        <v>1</v>
      </c>
      <c r="E10" s="88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ht="12" customHeight="1">
      <c r="A11" s="36" t="s">
        <v>847</v>
      </c>
      <c r="B11" s="37" t="s">
        <v>105</v>
      </c>
      <c r="C11" s="38" t="s">
        <v>106</v>
      </c>
      <c r="D11" s="99">
        <v>1</v>
      </c>
      <c r="E11" s="88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ht="12" customHeight="1">
      <c r="A12" s="36" t="s">
        <v>848</v>
      </c>
      <c r="B12" s="37" t="s">
        <v>107</v>
      </c>
      <c r="C12" s="38" t="s">
        <v>106</v>
      </c>
      <c r="D12" s="99">
        <v>1</v>
      </c>
      <c r="E12" s="88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ht="12" customHeight="1">
      <c r="A13" s="36" t="s">
        <v>849</v>
      </c>
      <c r="B13" s="37" t="s">
        <v>108</v>
      </c>
      <c r="C13" s="38" t="s">
        <v>106</v>
      </c>
      <c r="D13" s="99">
        <v>1</v>
      </c>
      <c r="E13" s="88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ht="12" customHeight="1">
      <c r="A14" s="36" t="s">
        <v>850</v>
      </c>
      <c r="B14" s="37" t="s">
        <v>109</v>
      </c>
      <c r="C14" s="38" t="s">
        <v>110</v>
      </c>
      <c r="D14" s="99">
        <v>1</v>
      </c>
      <c r="E14" s="88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ht="12" customHeight="1">
      <c r="A15" s="36" t="s">
        <v>851</v>
      </c>
      <c r="B15" s="39" t="s">
        <v>111</v>
      </c>
      <c r="C15" s="38" t="s">
        <v>112</v>
      </c>
      <c r="D15" s="99">
        <v>1</v>
      </c>
      <c r="E15" s="88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2" customHeight="1">
      <c r="A16" s="36" t="s">
        <v>852</v>
      </c>
      <c r="B16" s="39" t="s">
        <v>113</v>
      </c>
      <c r="C16" s="38" t="s">
        <v>7</v>
      </c>
      <c r="D16" s="99">
        <v>1</v>
      </c>
      <c r="E16" s="88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2" customHeight="1">
      <c r="A17" s="36" t="s">
        <v>853</v>
      </c>
      <c r="B17" s="39" t="s">
        <v>114</v>
      </c>
      <c r="C17" s="38" t="s">
        <v>100</v>
      </c>
      <c r="D17" s="99">
        <v>1</v>
      </c>
      <c r="E17" s="88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2" customHeight="1">
      <c r="A18" s="36" t="s">
        <v>854</v>
      </c>
      <c r="B18" s="39" t="s">
        <v>115</v>
      </c>
      <c r="C18" s="40" t="s">
        <v>100</v>
      </c>
      <c r="D18" s="40">
        <v>1</v>
      </c>
      <c r="E18" s="88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2" customHeight="1">
      <c r="A19" s="36" t="s">
        <v>855</v>
      </c>
      <c r="B19" s="39" t="s">
        <v>116</v>
      </c>
      <c r="C19" s="40" t="s">
        <v>117</v>
      </c>
      <c r="D19" s="40">
        <v>1</v>
      </c>
      <c r="E19" s="88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ht="12" customHeight="1">
      <c r="A20" s="36" t="s">
        <v>856</v>
      </c>
      <c r="B20" s="41" t="s">
        <v>118</v>
      </c>
      <c r="C20" s="40" t="s">
        <v>7</v>
      </c>
      <c r="D20" s="40">
        <v>1</v>
      </c>
      <c r="E20" s="88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12" customHeight="1">
      <c r="A21" s="7"/>
      <c r="B21" s="7"/>
      <c r="C21" s="7"/>
      <c r="D21" s="7"/>
      <c r="E21" s="7"/>
      <c r="F21" s="22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12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ht="12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ht="12" hidden="1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ht="12" hidden="1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12" hidden="1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12" hidden="1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12" hidden="1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ht="12" hidden="1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ht="12" hidden="1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 ht="12" hidden="1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1" ht="12" hidden="1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21" ht="12" hidden="1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12" hidden="1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ht="12" hidden="1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 ht="12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 ht="12" hidden="1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  <row r="38" spans="1:21" ht="12" hidden="1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 ht="12" hidden="1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12" hidden="1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1" ht="12" hidden="1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12" hidden="1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12" hidden="1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12" hidden="1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12" hidden="1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12" hidden="1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12" hidden="1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12" hidden="1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21" ht="12" hidden="1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21" ht="12" hidden="1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21" ht="12" hidden="1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21" ht="12" hidden="1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1:21" ht="12" hidden="1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21" ht="12" hidden="1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21" ht="12" hidden="1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</row>
    <row r="56" spans="1:21" ht="12" hidden="1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</row>
    <row r="57" spans="1:21" ht="12" hidden="1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1" ht="12" hidden="1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</row>
    <row r="59" spans="1:21" ht="12" hidden="1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</row>
    <row r="60" spans="1:21" ht="12" hidden="1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</row>
    <row r="61" spans="1:21" ht="12" hidden="1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</row>
    <row r="62" spans="1:21" ht="12" hidden="1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</row>
    <row r="63" spans="1:21" ht="12" hidden="1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</row>
    <row r="64" spans="1:21" ht="12" hidden="1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</row>
    <row r="65" spans="1:21" ht="12" hidden="1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</row>
    <row r="66" spans="1:21" ht="12" hidden="1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</row>
    <row r="67" spans="1:21" ht="12" hidden="1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</row>
    <row r="68" spans="1:21" ht="12" hidden="1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</row>
    <row r="69" spans="1:21" ht="12" hidden="1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</row>
    <row r="70" spans="1:21" ht="12" hidden="1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</row>
    <row r="71" spans="1:21" ht="12" hidden="1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</row>
    <row r="72" spans="1:21" ht="12" hidden="1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</row>
    <row r="73" spans="1:21" ht="12" hidden="1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</row>
    <row r="74" spans="1:21" ht="12" hidden="1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</row>
    <row r="75" spans="1:21" ht="12" hidden="1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1" ht="12" hidden="1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1" ht="12" hidden="1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ht="12" hidden="1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ht="12" hidden="1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1" ht="12" hidden="1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 ht="12" hidden="1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 ht="12" hidden="1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ht="12" hidden="1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 ht="12" hidden="1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ht="12" hidden="1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 ht="12" hidden="1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 ht="12" hidden="1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 ht="12" hidden="1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 ht="12" hidden="1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ht="12" hidden="1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 ht="12" hidden="1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ht="12" hidden="1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 ht="12" hidden="1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ht="12" hidden="1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ht="12" hidden="1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 ht="12" hidden="1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 ht="12" hidden="1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ht="12" hidden="1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ht="12" hidden="1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 ht="12" hidden="1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 ht="12" hidden="1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ht="12" hidden="1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 ht="12" hidden="1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 ht="12" hidden="1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ht="12" hidden="1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 ht="12" hidden="1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 ht="12" hidden="1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 ht="12" hidden="1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 ht="12" hidden="1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ht="12" hidden="1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 ht="12" hidden="1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ht="12" hidden="1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 ht="12" hidden="1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ht="12" hidden="1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ht="12" hidden="1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 ht="12" hidden="1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 ht="12" hidden="1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 ht="12" hidden="1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 ht="12" hidden="1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ht="12" hidden="1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 ht="12" hidden="1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ht="12" hidden="1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 ht="12" hidden="1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 ht="12" hidden="1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 ht="12" hidden="1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ht="12" hidden="1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 ht="12" hidden="1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ht="12" hidden="1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 ht="12" hidden="1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 ht="12" hidden="1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 ht="12" hidden="1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1:21" ht="12" hidden="1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1:21" ht="12" hidden="1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ht="12" hidden="1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1:21" ht="12" hidden="1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1:21" ht="12" hidden="1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1:21" ht="12" hidden="1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ht="12" hidden="1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1:21" ht="12" hidden="1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1:21" ht="12" hidden="1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</row>
    <row r="141" spans="1:21" ht="12" hidden="1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1:21" ht="12" hidden="1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1:21" ht="12" hidden="1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1:21" ht="12" hidden="1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1:21" ht="12" hidden="1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ht="12" hidden="1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1:21" ht="12" hidden="1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1:21" ht="12" hidden="1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1:21" ht="12" hidden="1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ht="12" hidden="1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1:21" ht="12" hidden="1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1:21" ht="12" hidden="1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1:21" ht="12" hidden="1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1:21" ht="12" hidden="1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1:21" ht="12" hidden="1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1:21" ht="12" hidden="1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1:21" ht="12" hidden="1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1:21" ht="12" hidden="1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1:21" ht="12" hidden="1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1:21" ht="12" hidden="1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1:21" ht="12" hidden="1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</row>
    <row r="162" spans="1:21" ht="12" hidden="1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1:21" ht="12" hidden="1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1:21" ht="12" hidden="1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1:21" ht="12" hidden="1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1:21" ht="12" hidden="1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1:21" ht="12" hidden="1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1:21" ht="12" hidden="1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</row>
    <row r="169" spans="1:21" ht="12" hidden="1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1:21" ht="12" hidden="1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1:21" ht="12" hidden="1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1:21" ht="12" hidden="1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1:21" ht="12" hidden="1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1:21" ht="12" hidden="1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1:21" ht="12" hidden="1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1:21" ht="12" hidden="1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1:21" ht="12" hidden="1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</row>
    <row r="178" spans="1:21" ht="12" hidden="1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</row>
    <row r="179" spans="1:21" ht="12" hidden="1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</row>
    <row r="180" spans="1:21" ht="12" hidden="1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</row>
    <row r="181" spans="1:21" ht="12" hidden="1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</row>
    <row r="182" spans="1:21" ht="12" hidden="1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</row>
    <row r="183" spans="1:21" ht="12" hidden="1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</row>
    <row r="184" spans="1:21" ht="12" hidden="1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</row>
    <row r="185" spans="1:21" ht="12" hidden="1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ht="12" hidden="1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</row>
    <row r="187" spans="1:21" ht="12" hidden="1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</row>
    <row r="188" spans="1:21" ht="12" hidden="1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</row>
    <row r="189" spans="1:21" ht="12" hidden="1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</row>
    <row r="190" spans="1:21" ht="12" hidden="1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</row>
    <row r="191" spans="1:21" ht="12" hidden="1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</row>
    <row r="192" spans="1:21" ht="12" hidden="1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</row>
    <row r="193" spans="1:21" ht="12" hidden="1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</row>
    <row r="194" spans="1:21" ht="12" hidden="1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</row>
    <row r="195" spans="1:21" ht="12" hidden="1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</row>
    <row r="196" spans="1:21" ht="12" hidden="1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</row>
    <row r="197" spans="1:21" ht="12" hidden="1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</row>
    <row r="198" spans="1:21" ht="12" hidden="1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ht="12" hidden="1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ht="12" hidden="1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ht="12" hidden="1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ht="12" hidden="1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ht="12" hidden="1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ht="12" hidden="1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ht="12" hidden="1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ht="12" hidden="1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ht="12" hidden="1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ht="12" hidden="1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ht="12" hidden="1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ht="12" hidden="1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ht="12" hidden="1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ht="12" hidden="1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ht="12" hidden="1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ht="12" hidden="1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ht="12" hidden="1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ht="12" hidden="1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ht="12" hidden="1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ht="12" hidden="1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ht="12" hidden="1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ht="12" hidden="1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ht="12" hidden="1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ht="12" hidden="1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ht="12" hidden="1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ht="12" hidden="1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ht="12" hidden="1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ht="12" hidden="1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ht="12" hidden="1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ht="12" hidden="1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ht="12" hidden="1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ht="12" hidden="1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ht="12" hidden="1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ht="12" hidden="1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ht="12" hidden="1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ht="12" hidden="1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ht="12" hidden="1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ht="12" hidden="1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ht="12" hidden="1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ht="12" hidden="1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ht="12" hidden="1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ht="12" hidden="1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</row>
    <row r="241" spans="1:21" ht="12" hidden="1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</row>
    <row r="242" spans="1:21" ht="12" hidden="1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</row>
    <row r="243" spans="1:21" ht="12" hidden="1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</row>
    <row r="244" spans="1:21" ht="12" hidden="1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</row>
    <row r="245" spans="1:21" ht="12" hidden="1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</row>
    <row r="246" spans="1:21" ht="12" hidden="1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</row>
    <row r="247" spans="1:21" ht="12" hidden="1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</row>
    <row r="248" spans="1:21" ht="12" hidden="1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</row>
    <row r="249" spans="1:21" ht="12" hidden="1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</row>
    <row r="250" spans="1:21" ht="12" hidden="1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</row>
    <row r="251" spans="1:21" ht="12" hidden="1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</row>
    <row r="252" spans="1:21" ht="12" hidden="1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</row>
    <row r="253" spans="1:21" ht="12" hidden="1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</row>
    <row r="254" spans="1:21" ht="12" hidden="1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</row>
    <row r="255" spans="1:21" ht="12" hidden="1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</row>
    <row r="256" spans="1:21" ht="12" hidden="1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</row>
    <row r="257" spans="1:21" ht="12" hidden="1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</row>
    <row r="258" spans="1:21" ht="12" hidden="1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</row>
    <row r="259" spans="1:21" ht="12" hidden="1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</row>
    <row r="260" spans="1:21" ht="12" hidden="1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</row>
    <row r="261" spans="1:21" ht="12" hidden="1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</row>
    <row r="262" spans="1:21" ht="12" hidden="1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</row>
    <row r="263" spans="1:21" ht="12" hidden="1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</row>
    <row r="264" spans="1:21" ht="12" hidden="1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</row>
    <row r="265" spans="1:21" ht="12" hidden="1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</row>
    <row r="266" spans="1:21" ht="12" hidden="1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</row>
    <row r="267" spans="1:21" ht="12" hidden="1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</row>
    <row r="268" spans="1:21" ht="12" hidden="1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</row>
    <row r="269" spans="1:21" ht="12" hidden="1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</row>
    <row r="270" spans="1:21" ht="12" hidden="1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</row>
    <row r="271" spans="1:21" ht="12" hidden="1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</row>
    <row r="272" spans="1:21" ht="12" hidden="1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</row>
    <row r="273" spans="1:21" ht="12" hidden="1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</row>
    <row r="274" spans="1:21" ht="12" hidden="1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</row>
    <row r="275" spans="1:21" ht="12" hidden="1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</row>
    <row r="276" spans="1:21" ht="12" hidden="1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</row>
    <row r="277" spans="1:21" ht="12" hidden="1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</row>
    <row r="278" spans="1:21" ht="12" hidden="1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</row>
    <row r="279" spans="1:21" ht="12" hidden="1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</row>
    <row r="280" spans="1:21" ht="12" hidden="1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</row>
    <row r="281" spans="1:21" ht="12" hidden="1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</row>
    <row r="282" spans="1:21" ht="12" hidden="1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</row>
    <row r="283" spans="1:21" ht="12" hidden="1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</row>
    <row r="284" spans="1:21" ht="12" hidden="1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</row>
    <row r="285" spans="1:21" ht="12" hidden="1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</row>
    <row r="286" spans="1:21" ht="12" hidden="1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</row>
    <row r="287" spans="1:21" ht="12" hidden="1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</row>
    <row r="288" spans="1:21" ht="12" hidden="1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</row>
    <row r="289" spans="1:21" ht="12" hidden="1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</row>
    <row r="290" spans="1:21" ht="12" hidden="1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</row>
    <row r="291" spans="1:21" ht="12" hidden="1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</row>
    <row r="292" spans="1:21" ht="12" hidden="1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</row>
    <row r="293" spans="1:21" ht="12" hidden="1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</row>
    <row r="294" spans="1:21" ht="12" hidden="1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</row>
    <row r="295" spans="1:21" ht="12" hidden="1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</row>
    <row r="296" spans="1:21" ht="12" hidden="1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</row>
    <row r="297" spans="1:21" ht="12" hidden="1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</row>
    <row r="298" spans="1:21" ht="12" hidden="1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</row>
    <row r="299" spans="1:21" ht="12" hidden="1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</row>
    <row r="300" spans="1:21" ht="12" hidden="1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</row>
    <row r="301" spans="1:21" ht="12" hidden="1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</row>
    <row r="302" spans="1:21" ht="12" hidden="1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</row>
    <row r="303" spans="1:21" ht="12" hidden="1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</row>
    <row r="304" spans="1:21" ht="12" hidden="1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</row>
    <row r="305" spans="1:21" ht="12" hidden="1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</row>
    <row r="306" spans="1:21" ht="12" hidden="1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</row>
    <row r="307" spans="1:21" ht="12" hidden="1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</row>
    <row r="308" spans="1:21" ht="12" hidden="1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</row>
    <row r="309" spans="1:21" ht="12" hidden="1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</row>
    <row r="310" spans="1:21" ht="12" hidden="1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</row>
    <row r="311" spans="1:21" ht="12" hidden="1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</row>
    <row r="312" spans="1:21" ht="12" hidden="1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</row>
    <row r="313" spans="1:21" ht="12" hidden="1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</row>
    <row r="314" spans="1:21" ht="12" hidden="1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</row>
    <row r="315" spans="1:21" ht="12" hidden="1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</row>
    <row r="316" spans="1:21" ht="12" hidden="1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</row>
    <row r="317" spans="1:21" ht="12" hidden="1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</row>
    <row r="318" spans="1:21" ht="12" hidden="1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</row>
    <row r="319" spans="1:21" ht="12" hidden="1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</row>
    <row r="320" spans="1:21" ht="12" hidden="1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</row>
    <row r="321" spans="1:21" ht="12" hidden="1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</row>
    <row r="322" spans="1:21" ht="12" hidden="1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</row>
    <row r="323" spans="1:21" ht="12" hidden="1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</row>
    <row r="324" spans="1:21" ht="12" hidden="1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</row>
    <row r="325" spans="1:21" ht="12" hidden="1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</row>
    <row r="326" spans="1:21" ht="12" hidden="1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</row>
    <row r="327" spans="1:21" ht="12" hidden="1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</row>
    <row r="328" spans="1:21" ht="12" hidden="1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</row>
    <row r="329" spans="1:21" ht="12" hidden="1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</row>
    <row r="330" spans="1:21" ht="12" hidden="1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</row>
    <row r="331" spans="1:21" ht="12" hidden="1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</row>
    <row r="332" spans="1:21" ht="12" hidden="1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</row>
    <row r="333" spans="1:21" ht="12" hidden="1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</row>
    <row r="334" spans="1:21" ht="12" hidden="1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</row>
    <row r="335" spans="1:21" ht="12" hidden="1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</row>
    <row r="336" spans="1:21" ht="12" hidden="1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</row>
    <row r="337" spans="1:21" ht="12" hidden="1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</row>
    <row r="338" spans="1:21" ht="12" hidden="1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</row>
    <row r="339" spans="1:21" ht="12" hidden="1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</row>
    <row r="340" spans="1:21" ht="12" hidden="1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</row>
    <row r="341" spans="1:21" ht="12" hidden="1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</row>
    <row r="342" spans="1:21" ht="12" hidden="1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</row>
    <row r="343" spans="1:21" ht="12" hidden="1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</row>
    <row r="344" spans="1:21" ht="12" hidden="1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</row>
    <row r="345" spans="1:21" ht="12" hidden="1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</row>
    <row r="346" spans="1:21" ht="12" hidden="1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</row>
    <row r="347" spans="1:21" ht="12" hidden="1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</row>
    <row r="348" spans="1:21" ht="12" hidden="1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</row>
    <row r="349" spans="1:21" ht="12" hidden="1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</row>
    <row r="350" spans="1:21" ht="12" hidden="1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</row>
    <row r="351" spans="1:21" ht="12" hidden="1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</row>
    <row r="352" spans="1:21" ht="12" hidden="1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</row>
    <row r="353" spans="1:21" ht="12" hidden="1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</row>
    <row r="354" spans="1:21" ht="12" hidden="1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</row>
    <row r="355" spans="1:21" ht="12" hidden="1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</row>
    <row r="356" spans="1:21" ht="12" hidden="1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</row>
    <row r="357" spans="1:21" ht="12" hidden="1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</row>
    <row r="358" spans="1:21" ht="12" hidden="1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</row>
    <row r="359" spans="1:21" ht="12" hidden="1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</row>
    <row r="360" spans="1:21" ht="12" hidden="1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</row>
    <row r="361" spans="1:21" ht="12" hidden="1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</row>
    <row r="362" spans="1:21" ht="12" hidden="1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</row>
    <row r="363" spans="1:21" ht="12" hidden="1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</row>
    <row r="364" spans="1:21" ht="12" hidden="1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</row>
    <row r="365" spans="1:21" ht="12" hidden="1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</row>
    <row r="366" spans="1:21" ht="12" hidden="1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</row>
    <row r="367" spans="1:21" ht="12" hidden="1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</row>
    <row r="368" spans="1:21" ht="12" hidden="1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</row>
    <row r="369" spans="1:21" ht="12" hidden="1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</row>
    <row r="370" spans="1:21" ht="12" hidden="1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</row>
    <row r="371" spans="1:21" ht="12" hidden="1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</row>
    <row r="372" spans="1:21" ht="12" hidden="1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</row>
    <row r="373" spans="1:21" ht="12" hidden="1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</row>
    <row r="374" spans="1:21" ht="12" hidden="1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</row>
    <row r="375" spans="1:21" ht="12" hidden="1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</row>
    <row r="376" spans="1:21" ht="12" hidden="1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</row>
    <row r="377" spans="1:21" ht="12" hidden="1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</row>
    <row r="378" spans="1:21" ht="12" hidden="1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</row>
    <row r="379" spans="1:21" ht="12" hidden="1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</row>
    <row r="380" spans="1:21" ht="12" hidden="1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</row>
    <row r="381" spans="1:21" ht="12" hidden="1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</row>
    <row r="382" spans="1:21" ht="12" hidden="1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</row>
    <row r="383" spans="1:21" ht="12" hidden="1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</row>
    <row r="384" spans="1:21" ht="12" hidden="1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</row>
    <row r="385" spans="1:21" ht="12" hidden="1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</row>
    <row r="386" spans="1:21" ht="12" hidden="1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</row>
    <row r="387" spans="1:21" ht="12" hidden="1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</row>
    <row r="388" spans="1:21" ht="12" hidden="1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</row>
    <row r="389" spans="1:21" ht="12" hidden="1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</row>
    <row r="390" spans="1:21" ht="12" hidden="1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</row>
    <row r="391" spans="1:21" ht="12" hidden="1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</row>
    <row r="392" spans="1:21" ht="12" hidden="1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</row>
    <row r="393" spans="1:21" ht="12" hidden="1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</row>
    <row r="394" spans="1:21" ht="12" hidden="1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</row>
    <row r="395" spans="1:21" ht="12" hidden="1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</row>
    <row r="396" spans="1:21" ht="12" hidden="1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</row>
    <row r="397" spans="1:21" ht="12" hidden="1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</row>
    <row r="398" spans="1:21" ht="12" hidden="1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</row>
    <row r="399" spans="1:21" ht="12" hidden="1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</row>
    <row r="400" spans="1:21" ht="12" hidden="1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</row>
    <row r="401" spans="1:21" ht="12" hidden="1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</row>
    <row r="402" spans="1:21" ht="12" hidden="1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</row>
    <row r="403" spans="1:21" ht="12" hidden="1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</row>
    <row r="404" spans="1:21" ht="12" hidden="1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</row>
    <row r="405" spans="1:21" ht="12" hidden="1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</row>
    <row r="406" spans="1:21" ht="12" hidden="1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</row>
    <row r="407" spans="1:21" ht="12" hidden="1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</row>
    <row r="408" spans="1:21" ht="12" hidden="1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</row>
    <row r="409" spans="1:21" ht="12" hidden="1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</row>
    <row r="410" spans="1:21" ht="12" hidden="1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</row>
    <row r="411" spans="1:21" ht="12" hidden="1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</row>
    <row r="412" spans="1:21" ht="12" hidden="1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</row>
    <row r="413" spans="1:21" ht="12" hidden="1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</row>
    <row r="414" spans="1:21" ht="12" hidden="1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</row>
    <row r="415" spans="1:21" ht="12" hidden="1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</row>
    <row r="416" spans="1:21" ht="12" hidden="1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</row>
    <row r="417" spans="1:21" ht="12" hidden="1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</row>
    <row r="418" spans="1:21" ht="12" hidden="1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</row>
    <row r="419" spans="1:21" ht="12" hidden="1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</row>
    <row r="420" spans="1:21" ht="12" hidden="1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</row>
    <row r="421" spans="1:21" ht="12" hidden="1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</row>
    <row r="422" spans="1:21" ht="12" hidden="1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</row>
    <row r="423" spans="1:21" ht="12" hidden="1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</row>
    <row r="424" spans="1:21" ht="12" hidden="1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</row>
    <row r="425" spans="1:21" ht="12" hidden="1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</row>
    <row r="426" spans="1:21" ht="12" hidden="1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</row>
    <row r="427" spans="1:21" ht="12" hidden="1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</row>
    <row r="428" spans="1:21" ht="12" hidden="1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</row>
    <row r="429" spans="1:21" ht="12" hidden="1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</row>
    <row r="430" spans="1:21" ht="12" hidden="1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</row>
    <row r="431" spans="1:21" ht="12" hidden="1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</row>
    <row r="432" spans="1:21" ht="12" hidden="1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</row>
    <row r="433" spans="1:21" ht="12" hidden="1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</row>
    <row r="434" spans="1:21" ht="12" hidden="1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</row>
    <row r="435" spans="1:21" ht="12" hidden="1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</row>
    <row r="436" spans="1:21" ht="12" hidden="1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</row>
    <row r="437" spans="1:21" ht="12" hidden="1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</row>
    <row r="438" spans="1:21" ht="12" hidden="1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</row>
    <row r="439" spans="1:21" ht="12" hidden="1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</row>
    <row r="440" spans="1:21" ht="12" hidden="1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</row>
    <row r="441" spans="1:21" ht="12" hidden="1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</row>
    <row r="442" spans="1:21" ht="12" hidden="1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</row>
    <row r="443" spans="1:21" ht="12" hidden="1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</row>
    <row r="444" spans="1:21" ht="12" hidden="1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</row>
    <row r="445" spans="1:21" ht="12" hidden="1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</row>
    <row r="446" spans="1:21" ht="12" hidden="1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</row>
    <row r="447" spans="1:21" ht="12" hidden="1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</row>
    <row r="448" spans="1:21" ht="12" hidden="1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</row>
    <row r="449" spans="1:21" ht="12" hidden="1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</row>
    <row r="450" spans="1:21" ht="12" hidden="1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</row>
    <row r="451" spans="1:21" ht="12" hidden="1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</row>
    <row r="452" spans="1:21" ht="12" hidden="1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</row>
    <row r="453" spans="1:21" ht="12" hidden="1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</row>
    <row r="454" spans="1:21" ht="12" hidden="1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</row>
    <row r="455" spans="1:21" ht="12" hidden="1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</row>
    <row r="456" spans="1:21" ht="12" hidden="1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</row>
    <row r="457" spans="1:21" ht="12" hidden="1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</row>
    <row r="458" spans="1:21" ht="12" hidden="1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</row>
    <row r="459" spans="1:21" ht="12" hidden="1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</row>
    <row r="460" spans="1:21" ht="12" hidden="1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</row>
    <row r="461" spans="1:21" ht="12" hidden="1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</row>
    <row r="462" spans="1:21" ht="12" hidden="1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</row>
    <row r="463" spans="1:21" ht="12" hidden="1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</row>
    <row r="464" spans="1:21" ht="12" hidden="1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</row>
    <row r="465" spans="1:21" ht="12" hidden="1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</row>
    <row r="466" spans="1:21" ht="12" hidden="1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</row>
    <row r="467" spans="1:21" ht="12" hidden="1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</row>
    <row r="468" spans="1:21" ht="12" hidden="1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</row>
    <row r="469" spans="1:21" ht="12" hidden="1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</row>
    <row r="470" spans="1:21" ht="12" hidden="1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</row>
    <row r="471" spans="1:21" ht="12" hidden="1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</row>
    <row r="472" spans="1:21" ht="12" hidden="1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</row>
    <row r="473" spans="1:21" ht="12" hidden="1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</row>
    <row r="474" spans="1:21" ht="12" hidden="1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</row>
    <row r="475" spans="1:21" ht="12" hidden="1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</row>
    <row r="476" spans="1:21" ht="12" hidden="1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</row>
    <row r="477" spans="1:21" ht="12" hidden="1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</row>
    <row r="478" spans="1:21" ht="12" hidden="1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</row>
    <row r="479" spans="1:21" ht="12" hidden="1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</row>
    <row r="480" spans="1:21" ht="12" hidden="1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</row>
    <row r="481" spans="1:21" ht="12" hidden="1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</row>
    <row r="482" spans="1:21" ht="12" hidden="1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</row>
    <row r="483" spans="1:21" ht="12" hidden="1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</row>
    <row r="484" spans="1:21" ht="12" hidden="1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</row>
    <row r="485" spans="1:21" ht="12" hidden="1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</row>
    <row r="486" spans="1:21" ht="12" hidden="1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</row>
    <row r="487" spans="1:21" ht="12" hidden="1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</row>
    <row r="488" spans="1:21" ht="12" hidden="1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</row>
    <row r="489" spans="1:21" ht="12" hidden="1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</row>
    <row r="490" spans="1:21" ht="12" hidden="1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</row>
    <row r="491" spans="1:21" ht="12" hidden="1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</row>
    <row r="492" spans="1:21" ht="12" hidden="1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</row>
    <row r="493" spans="1:21" ht="12" hidden="1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</row>
    <row r="494" spans="1:21" ht="12" hidden="1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</row>
    <row r="495" spans="1:21" ht="12" hidden="1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</row>
    <row r="496" spans="1:21" ht="12" hidden="1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</row>
    <row r="497" spans="1:21" ht="12" hidden="1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</row>
    <row r="498" spans="1:21" ht="12" hidden="1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</row>
    <row r="499" spans="1:21" ht="12" hidden="1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</row>
    <row r="500" spans="1:21" ht="12" hidden="1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</row>
    <row r="501" spans="1:21" ht="12" hidden="1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</row>
    <row r="502" spans="1:21" ht="12" hidden="1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</row>
    <row r="503" spans="1:21" ht="12" hidden="1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</row>
    <row r="504" spans="1:21" ht="12" hidden="1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</row>
    <row r="505" spans="1:21" ht="12" hidden="1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</row>
    <row r="506" spans="1:21" ht="12" hidden="1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</row>
    <row r="507" spans="1:21" ht="12" hidden="1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</row>
    <row r="508" spans="1:21" ht="12" hidden="1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</row>
    <row r="509" spans="1:21" ht="12" hidden="1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</row>
    <row r="510" spans="1:21" ht="12" hidden="1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</row>
    <row r="511" spans="1:21" ht="12" hidden="1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</row>
    <row r="512" spans="1:21" ht="12" hidden="1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</row>
    <row r="513" spans="1:21" ht="12" hidden="1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</row>
    <row r="514" spans="1:21" ht="12" hidden="1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</row>
    <row r="515" spans="1:21" ht="12" hidden="1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</row>
    <row r="516" spans="1:21" ht="12" hidden="1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</row>
    <row r="517" spans="1:21" ht="12" hidden="1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</row>
    <row r="518" spans="1:21" ht="12" hidden="1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</row>
    <row r="519" spans="1:21" ht="12" hidden="1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</row>
    <row r="520" spans="1:21" ht="12" hidden="1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</row>
    <row r="521" spans="1:21" ht="12" hidden="1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</row>
    <row r="522" spans="1:21" ht="12" hidden="1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</row>
    <row r="523" spans="1:21" ht="12" hidden="1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</row>
    <row r="524" spans="1:21" ht="12" hidden="1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</row>
    <row r="525" spans="1:21" ht="12" hidden="1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</row>
    <row r="526" spans="1:21" ht="12" hidden="1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</row>
    <row r="527" spans="1:21" ht="12" hidden="1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</row>
    <row r="528" spans="1:21" ht="12" hidden="1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</row>
    <row r="529" spans="1:21" ht="12" hidden="1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</row>
    <row r="530" spans="1:21" ht="12" hidden="1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</row>
    <row r="531" spans="1:21" ht="12" hidden="1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</row>
    <row r="532" spans="1:21" ht="12" hidden="1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</row>
    <row r="533" spans="1:21" ht="12" hidden="1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</row>
    <row r="534" spans="1:21" ht="12" hidden="1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</row>
    <row r="535" spans="1:21" ht="12" hidden="1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</row>
    <row r="536" spans="1:21" ht="12" hidden="1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</row>
    <row r="537" spans="1:21" ht="12" hidden="1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</row>
    <row r="538" spans="1:21" ht="12" hidden="1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</row>
    <row r="539" spans="1:21" ht="12" hidden="1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</row>
    <row r="540" spans="1:21" ht="12" hidden="1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</row>
    <row r="541" spans="1:21" ht="12" hidden="1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</row>
    <row r="542" spans="1:21" ht="12" hidden="1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</row>
    <row r="543" spans="1:21" ht="12" hidden="1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</row>
    <row r="544" spans="1:21" ht="12" hidden="1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</row>
    <row r="545" spans="1:21" ht="12" hidden="1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</row>
    <row r="546" spans="1:21" ht="12" hidden="1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</row>
    <row r="547" spans="1:21" ht="12" hidden="1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</row>
    <row r="548" spans="1:21" ht="12" hidden="1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</row>
    <row r="549" spans="1:21" ht="12" hidden="1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</row>
    <row r="550" spans="1:21" ht="12" hidden="1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</row>
    <row r="551" spans="1:21" ht="12" hidden="1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</row>
    <row r="552" spans="1:21" ht="12" hidden="1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</row>
    <row r="553" spans="1:21" ht="12" hidden="1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</row>
    <row r="554" spans="1:21" ht="12" hidden="1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</row>
    <row r="555" spans="1:21" ht="12" hidden="1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</row>
    <row r="556" spans="1:21" ht="12" hidden="1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</row>
    <row r="557" spans="1:21" ht="12" hidden="1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</row>
    <row r="558" spans="1:21" ht="12" hidden="1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</row>
    <row r="559" spans="1:21" ht="12" hidden="1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</row>
    <row r="560" spans="1:21" ht="12" hidden="1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</row>
    <row r="561" spans="1:21" ht="12" hidden="1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</row>
    <row r="562" spans="1:21" ht="12" hidden="1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</row>
    <row r="563" spans="1:21" ht="12" hidden="1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</row>
    <row r="564" spans="1:21" ht="12" hidden="1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</row>
    <row r="565" spans="1:21" ht="12" hidden="1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</row>
    <row r="566" spans="1:21" ht="12" hidden="1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</row>
    <row r="567" spans="1:21" ht="12" hidden="1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</row>
    <row r="568" spans="1:21" ht="12" hidden="1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</row>
    <row r="569" spans="1:21" ht="12" hidden="1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</row>
    <row r="570" spans="1:21" ht="12" hidden="1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</row>
    <row r="571" spans="1:21" ht="12" hidden="1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</row>
    <row r="572" spans="1:21" ht="12" hidden="1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</row>
    <row r="573" spans="1:21" ht="12" hidden="1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</row>
    <row r="574" spans="1:21" ht="12" hidden="1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</row>
    <row r="575" spans="1:21" ht="12" hidden="1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</row>
    <row r="576" spans="1:21" ht="12" hidden="1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</row>
    <row r="577" spans="1:21" ht="12" hidden="1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</row>
    <row r="578" spans="1:21" ht="12" hidden="1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</row>
    <row r="579" spans="1:21" ht="12" hidden="1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</row>
    <row r="580" spans="1:21" ht="12" hidden="1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</row>
    <row r="581" spans="1:21" ht="12" hidden="1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</row>
    <row r="582" spans="1:21" ht="12" hidden="1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</row>
    <row r="583" spans="1:21" ht="12" hidden="1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</row>
    <row r="584" spans="1:21" ht="12" hidden="1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</row>
    <row r="585" spans="1:21" ht="12" hidden="1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</row>
    <row r="586" spans="1:21" ht="12" hidden="1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</row>
    <row r="587" spans="1:21" ht="12" hidden="1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</row>
    <row r="588" spans="1:21" ht="12" hidden="1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</row>
    <row r="589" spans="1:21" ht="12" hidden="1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</row>
    <row r="590" spans="1:21" ht="12" hidden="1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</row>
    <row r="591" spans="1:21" ht="12" hidden="1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</row>
    <row r="592" spans="1:21" ht="12" hidden="1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</row>
    <row r="593" spans="1:21" ht="12" hidden="1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</row>
    <row r="594" spans="1:21" ht="12" hidden="1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</row>
    <row r="595" spans="1:21" ht="12" hidden="1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</row>
    <row r="596" spans="1:21" ht="12" hidden="1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</row>
    <row r="597" spans="1:21" ht="12" hidden="1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</row>
    <row r="598" spans="1:21" ht="12" hidden="1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</row>
    <row r="599" spans="1:21" ht="12" hidden="1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</row>
    <row r="600" spans="1:21" ht="12" hidden="1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</row>
    <row r="601" spans="1:21" ht="12" hidden="1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</row>
    <row r="602" spans="1:21" ht="12" hidden="1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</row>
    <row r="603" spans="1:21" ht="12" hidden="1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</row>
    <row r="604" spans="1:21" ht="12" hidden="1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</row>
    <row r="605" spans="1:21" ht="12" hidden="1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</row>
    <row r="606" spans="1:21" ht="12" hidden="1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</row>
    <row r="607" spans="1:21" ht="12" hidden="1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</row>
    <row r="608" spans="1:21" ht="12" hidden="1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</row>
    <row r="609" spans="1:21" ht="12" hidden="1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</row>
    <row r="610" spans="1:21" ht="12" hidden="1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</row>
    <row r="611" spans="1:21" ht="12" hidden="1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</row>
    <row r="612" spans="1:21" ht="12" hidden="1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</row>
    <row r="613" spans="1:21" ht="12" hidden="1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</row>
    <row r="614" spans="1:21" ht="12" hidden="1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</row>
    <row r="615" spans="1:21" ht="12" hidden="1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</row>
    <row r="616" spans="1:21" ht="12" hidden="1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</row>
    <row r="617" spans="1:21" ht="12" hidden="1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</row>
    <row r="618" spans="1:21" ht="12" hidden="1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</row>
    <row r="619" spans="1:21" ht="12" hidden="1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</row>
    <row r="620" spans="1:21" ht="12" hidden="1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</row>
    <row r="621" spans="1:21" ht="12" hidden="1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</row>
    <row r="622" spans="1:21" ht="12" hidden="1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</row>
    <row r="623" spans="1:21" ht="12" hidden="1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</row>
    <row r="624" spans="1:21" ht="12" hidden="1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</row>
    <row r="625" spans="1:21" ht="12" hidden="1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</row>
    <row r="626" spans="1:21" ht="12" hidden="1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</row>
    <row r="627" spans="1:21" ht="12" hidden="1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</row>
    <row r="628" spans="1:21" ht="12" hidden="1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</row>
    <row r="629" spans="1:21" ht="12" hidden="1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</row>
    <row r="630" spans="1:21" ht="12" hidden="1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</row>
    <row r="631" spans="1:21" ht="12" hidden="1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</row>
    <row r="632" spans="1:21" ht="12" hidden="1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</row>
    <row r="633" spans="1:21" ht="12" hidden="1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</row>
    <row r="634" spans="1:21" ht="12" hidden="1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</row>
    <row r="635" spans="1:21" ht="12" hidden="1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</row>
    <row r="636" spans="1:21" ht="12" hidden="1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</row>
    <row r="637" spans="1:21" ht="12" hidden="1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</row>
    <row r="638" spans="1:21" ht="12" hidden="1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</row>
    <row r="639" spans="1:21" ht="12" hidden="1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</row>
    <row r="640" spans="1:21" ht="12" hidden="1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</row>
    <row r="641" spans="1:21" ht="12" hidden="1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</row>
    <row r="642" spans="1:21" ht="12" hidden="1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</row>
    <row r="643" spans="1:21" ht="12" hidden="1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</row>
    <row r="644" spans="1:21" ht="12" hidden="1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</row>
    <row r="645" spans="1:21" ht="12" hidden="1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</row>
    <row r="646" spans="1:21" ht="12" hidden="1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</row>
    <row r="647" spans="1:21" ht="12" hidden="1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</row>
    <row r="648" spans="1:21" ht="12" hidden="1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</row>
    <row r="649" spans="1:21" ht="12" hidden="1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</row>
    <row r="650" spans="1:21" ht="12" hidden="1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</row>
    <row r="651" spans="1:21" ht="12" hidden="1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</row>
    <row r="652" spans="1:21" ht="12" hidden="1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</row>
    <row r="653" spans="1:21" ht="12" hidden="1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</row>
    <row r="654" spans="1:21" ht="12" hidden="1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</row>
    <row r="655" spans="1:21" ht="12" hidden="1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</row>
    <row r="656" spans="1:21" ht="12" hidden="1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</row>
    <row r="657" spans="1:21" ht="12" hidden="1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</row>
    <row r="658" spans="1:21" ht="12" hidden="1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</row>
    <row r="659" spans="1:21" ht="12" hidden="1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</row>
    <row r="660" spans="1:21" ht="12" hidden="1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</row>
    <row r="661" spans="1:21" ht="12" hidden="1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</row>
    <row r="662" spans="1:21" ht="12" hidden="1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</row>
    <row r="663" spans="1:21" ht="12" hidden="1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</row>
    <row r="664" spans="1:21" ht="12" hidden="1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</row>
    <row r="665" spans="1:21" ht="12" hidden="1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</row>
    <row r="666" spans="1:21" ht="12" hidden="1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</row>
    <row r="667" spans="1:21" ht="12" hidden="1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</row>
    <row r="668" spans="1:21" ht="12" hidden="1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</row>
    <row r="669" spans="1:21" ht="12" hidden="1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</row>
    <row r="670" spans="1:21" ht="12" hidden="1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</row>
    <row r="671" spans="1:21" ht="12" hidden="1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</row>
    <row r="672" spans="1:21" ht="12" hidden="1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</row>
    <row r="673" spans="1:21" ht="12" hidden="1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</row>
    <row r="674" spans="1:21" ht="12" hidden="1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</row>
    <row r="675" spans="1:21" ht="12" hidden="1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</row>
    <row r="676" spans="1:21" ht="12" hidden="1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</row>
    <row r="677" spans="1:21" ht="12" hidden="1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</row>
    <row r="678" spans="1:21" ht="12" hidden="1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</row>
    <row r="679" spans="1:21" ht="12" hidden="1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</row>
    <row r="680" spans="1:21" ht="12" hidden="1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</row>
    <row r="681" spans="1:21" ht="12" hidden="1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</row>
    <row r="682" spans="1:21" ht="12" hidden="1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</row>
    <row r="683" spans="1:21" ht="12" hidden="1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</row>
    <row r="684" spans="1:21" ht="12" hidden="1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</row>
    <row r="685" spans="1:21" ht="12" hidden="1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</row>
    <row r="686" spans="1:21" ht="12" hidden="1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</row>
    <row r="687" spans="1:21" ht="12" hidden="1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</row>
    <row r="688" spans="1:21" ht="12" hidden="1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</row>
    <row r="689" spans="1:21" ht="12" hidden="1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</row>
    <row r="690" spans="1:21" ht="12" hidden="1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</row>
    <row r="691" spans="1:21" ht="12" hidden="1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</row>
    <row r="692" spans="1:21" ht="12" hidden="1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</row>
    <row r="693" spans="1:21" ht="12" hidden="1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</row>
    <row r="694" spans="1:21" ht="12" hidden="1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</row>
    <row r="695" spans="1:21" ht="12" hidden="1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</row>
    <row r="696" spans="1:21" ht="12" hidden="1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</row>
    <row r="697" spans="1:21" ht="12" hidden="1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</row>
    <row r="698" spans="1:21" ht="12" hidden="1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</row>
    <row r="699" spans="1:21" ht="12" hidden="1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</row>
    <row r="700" spans="1:21" ht="12" hidden="1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</row>
    <row r="701" spans="1:21" ht="12" hidden="1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</row>
    <row r="702" spans="1:21" ht="12" hidden="1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</row>
    <row r="703" spans="1:21" ht="12" hidden="1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</row>
    <row r="704" spans="1:21" ht="12" hidden="1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</row>
    <row r="705" spans="1:21" ht="12" hidden="1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</row>
    <row r="706" spans="1:21" ht="12" hidden="1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</row>
    <row r="707" spans="1:21" ht="12" hidden="1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</row>
    <row r="708" spans="1:21" ht="12" hidden="1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</row>
    <row r="709" spans="1:21" ht="12" hidden="1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</row>
    <row r="710" spans="1:21" ht="12" hidden="1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</row>
    <row r="711" spans="1:21" ht="12" hidden="1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</row>
    <row r="712" spans="1:21" ht="12" hidden="1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</row>
    <row r="713" spans="1:21" ht="12" hidden="1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</row>
    <row r="714" spans="1:21" ht="12" hidden="1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</row>
    <row r="715" spans="1:21" ht="12" hidden="1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</row>
    <row r="716" spans="1:21" ht="12" hidden="1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</row>
    <row r="717" spans="1:21" ht="12" hidden="1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</row>
    <row r="718" spans="1:21" ht="12" hidden="1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</row>
    <row r="719" spans="1:21" ht="12" hidden="1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</row>
    <row r="720" spans="1:21" ht="12" hidden="1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</row>
    <row r="721" spans="1:21" ht="12" hidden="1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</row>
    <row r="722" spans="1:21" ht="12" hidden="1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</row>
    <row r="723" spans="1:21" ht="12" hidden="1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</row>
    <row r="724" spans="1:21" ht="12" hidden="1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</row>
    <row r="725" spans="1:21" ht="12" hidden="1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</row>
    <row r="726" spans="1:21" ht="12" hidden="1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</row>
    <row r="727" spans="1:21" ht="12" hidden="1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</row>
    <row r="728" spans="1:21" ht="12" hidden="1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</row>
    <row r="729" spans="1:21" ht="12" hidden="1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</row>
    <row r="730" spans="1:21" ht="12" hidden="1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</row>
    <row r="731" spans="1:21" ht="12" hidden="1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</row>
    <row r="732" spans="1:21" ht="12" hidden="1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</row>
    <row r="733" spans="1:21" ht="12" hidden="1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</row>
    <row r="734" spans="1:21" ht="12" hidden="1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</row>
    <row r="735" spans="1:21" ht="12" hidden="1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</row>
    <row r="736" spans="1:21" ht="12" hidden="1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</row>
    <row r="737" spans="1:21" ht="12" hidden="1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</row>
    <row r="738" spans="1:21" ht="12" hidden="1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</row>
    <row r="739" spans="1:21" ht="12" hidden="1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</row>
    <row r="740" spans="1:21" ht="12" hidden="1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</row>
    <row r="741" spans="1:21" ht="12" hidden="1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</row>
    <row r="742" spans="1:21" ht="12" hidden="1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</row>
    <row r="743" spans="1:21" ht="12" hidden="1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</row>
    <row r="744" spans="1:21" ht="12" hidden="1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</row>
    <row r="745" spans="1:21" ht="12" hidden="1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</row>
    <row r="746" spans="1:21" ht="12" hidden="1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</row>
    <row r="747" spans="1:21" ht="12" hidden="1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</row>
    <row r="748" spans="1:21" ht="12" hidden="1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</row>
    <row r="749" spans="1:21" ht="12" hidden="1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</row>
    <row r="750" spans="1:21" ht="12" hidden="1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</row>
    <row r="751" spans="1:21" ht="12" hidden="1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</row>
    <row r="752" spans="1:21" ht="12" hidden="1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</row>
    <row r="753" spans="1:21" ht="12" hidden="1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</row>
    <row r="754" spans="1:21" ht="12" hidden="1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</row>
    <row r="755" spans="1:21" ht="12" hidden="1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</row>
    <row r="756" spans="1:21" ht="12" hidden="1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</row>
    <row r="757" spans="1:21" ht="12" hidden="1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</row>
    <row r="758" spans="1:21" ht="12" hidden="1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</row>
    <row r="759" spans="1:21" ht="12" hidden="1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</row>
    <row r="760" spans="1:21" ht="12" hidden="1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</row>
    <row r="761" spans="1:21" ht="12" hidden="1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</row>
    <row r="762" spans="1:21" ht="12" hidden="1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</row>
    <row r="763" spans="1:21" ht="12" hidden="1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</row>
    <row r="764" spans="1:21" ht="12" hidden="1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</row>
    <row r="765" spans="1:21" ht="12" hidden="1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</row>
    <row r="766" spans="1:21" ht="12" hidden="1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</row>
    <row r="767" spans="1:21" ht="12" hidden="1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</row>
    <row r="768" spans="1:21" ht="12" hidden="1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</row>
    <row r="769" spans="1:21" ht="12" hidden="1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</row>
    <row r="770" spans="1:21" ht="12" hidden="1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</row>
    <row r="771" spans="1:21" ht="12" hidden="1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</row>
    <row r="772" spans="1:21" ht="12" hidden="1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</row>
    <row r="773" spans="1:21" ht="12" hidden="1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</row>
    <row r="774" spans="1:21" ht="12" hidden="1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</row>
    <row r="775" spans="1:21" ht="12" hidden="1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</row>
    <row r="776" spans="1:21" ht="12" hidden="1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</row>
    <row r="777" spans="1:21" ht="12" hidden="1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</row>
    <row r="778" spans="1:21" ht="12" hidden="1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</row>
    <row r="779" spans="1:21" ht="12" hidden="1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</row>
    <row r="780" spans="1:21" ht="12" hidden="1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</row>
    <row r="781" spans="1:21" ht="12" hidden="1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</row>
    <row r="782" spans="1:21" ht="12" hidden="1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</row>
    <row r="783" spans="1:21" ht="12" hidden="1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</row>
    <row r="784" spans="1:21" ht="12" hidden="1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</row>
    <row r="785" spans="1:21" ht="12" hidden="1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</row>
    <row r="786" spans="1:21" ht="12" hidden="1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</row>
    <row r="787" spans="1:21" ht="12" hidden="1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</row>
    <row r="788" spans="1:21" ht="12" hidden="1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</row>
    <row r="789" spans="1:21" ht="12" hidden="1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</row>
    <row r="790" spans="1:21" ht="12" hidden="1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</row>
    <row r="791" spans="1:21" ht="12" hidden="1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</row>
    <row r="792" spans="1:21" ht="12" hidden="1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</row>
    <row r="793" spans="1:21" ht="12" hidden="1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</row>
    <row r="794" spans="1:21" ht="12" hidden="1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</row>
    <row r="795" spans="1:21" ht="12" hidden="1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</row>
    <row r="796" spans="1:21" ht="12" hidden="1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</row>
    <row r="797" spans="1:21" ht="12" hidden="1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</row>
    <row r="798" spans="1:21" ht="12" hidden="1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</row>
    <row r="799" spans="1:21" ht="12" hidden="1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</row>
    <row r="800" spans="1:21" ht="12" hidden="1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</row>
    <row r="801" spans="1:21" ht="12" hidden="1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</row>
    <row r="802" spans="1:21" ht="12" hidden="1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</row>
    <row r="803" spans="1:21" ht="12" hidden="1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</row>
    <row r="804" spans="1:21" ht="12" hidden="1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</row>
    <row r="805" spans="1:21" ht="12" hidden="1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</row>
    <row r="806" spans="1:21" ht="12" hidden="1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</row>
    <row r="807" spans="1:21" ht="12" hidden="1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</row>
    <row r="808" spans="1:21" ht="12" hidden="1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</row>
    <row r="809" spans="1:21" ht="12" hidden="1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</row>
    <row r="810" spans="1:21" ht="12" hidden="1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</row>
    <row r="811" spans="1:21" ht="12" hidden="1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</row>
    <row r="812" spans="1:21" ht="12" hidden="1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</row>
    <row r="813" spans="1:21" ht="12" hidden="1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</row>
    <row r="814" spans="1:21" ht="12" hidden="1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</row>
    <row r="815" spans="1:21" ht="12" hidden="1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</row>
    <row r="816" spans="1:21" ht="12" hidden="1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</row>
    <row r="817" spans="1:21" ht="12" hidden="1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</row>
    <row r="818" spans="1:21" ht="12" hidden="1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</row>
    <row r="819" spans="1:21" ht="12" hidden="1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</row>
    <row r="820" spans="1:21" ht="12" hidden="1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</row>
    <row r="821" spans="1:21" ht="12" hidden="1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</row>
    <row r="822" spans="1:21" ht="12" hidden="1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</row>
    <row r="823" spans="1:21" ht="12" hidden="1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</row>
    <row r="824" spans="1:21" ht="12" hidden="1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</row>
    <row r="825" spans="1:21" ht="12" hidden="1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</row>
    <row r="826" spans="1:21" ht="12" hidden="1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</row>
    <row r="827" spans="1:21" ht="12" hidden="1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</row>
    <row r="828" spans="1:21" ht="12" hidden="1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</row>
    <row r="829" spans="1:21" ht="12" hidden="1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</row>
    <row r="830" spans="1:21" ht="12" hidden="1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</row>
    <row r="831" spans="1:21" ht="12" hidden="1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</row>
    <row r="832" spans="1:21" ht="12" hidden="1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</row>
    <row r="833" spans="1:21" ht="12" hidden="1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</row>
    <row r="834" spans="1:21" ht="12" hidden="1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</row>
    <row r="835" spans="1:21" ht="12" hidden="1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</row>
    <row r="836" spans="1:21" ht="12" hidden="1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</row>
    <row r="837" spans="1:21" ht="12" hidden="1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</row>
    <row r="838" spans="1:21" ht="12" hidden="1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</row>
    <row r="839" spans="1:21" ht="12" hidden="1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</row>
    <row r="840" spans="1:21" ht="12" hidden="1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</row>
    <row r="841" spans="1:21" ht="12" hidden="1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</row>
    <row r="842" spans="1:21" ht="12" hidden="1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</row>
    <row r="843" spans="1:21" ht="12" hidden="1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</row>
    <row r="844" spans="1:21" ht="12" hidden="1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</row>
    <row r="845" spans="1:21" ht="12" hidden="1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</row>
    <row r="846" spans="1:21" ht="12" hidden="1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</row>
    <row r="847" spans="1:21" ht="12" hidden="1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</row>
    <row r="848" spans="1:21" ht="12" hidden="1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</row>
    <row r="849" spans="1:21" ht="12" hidden="1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</row>
    <row r="850" spans="1:21" ht="12" hidden="1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</row>
    <row r="851" spans="1:21" ht="12" hidden="1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</row>
    <row r="852" spans="1:21" ht="12" hidden="1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</row>
    <row r="853" spans="1:21" ht="12" hidden="1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</row>
    <row r="854" spans="1:21" ht="12" hidden="1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</row>
    <row r="855" spans="1:21" ht="12" hidden="1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</row>
    <row r="856" spans="1:21" ht="12" hidden="1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</row>
    <row r="857" spans="1:21" ht="12" hidden="1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</row>
    <row r="858" spans="1:21" ht="12" hidden="1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</row>
    <row r="859" spans="1:21" ht="12" hidden="1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</row>
    <row r="860" spans="1:21" ht="12" hidden="1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</row>
    <row r="861" spans="1:21" ht="12" hidden="1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</row>
    <row r="862" spans="1:21" ht="12" hidden="1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</row>
    <row r="863" spans="1:21" ht="12" hidden="1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</row>
    <row r="864" spans="1:21" ht="12" hidden="1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</row>
    <row r="865" spans="1:21" ht="12" hidden="1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</row>
    <row r="866" spans="1:21" ht="12" hidden="1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</row>
    <row r="867" spans="1:21" ht="12" hidden="1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</row>
    <row r="868" spans="1:21" ht="12" hidden="1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</row>
    <row r="869" spans="1:21" ht="12" hidden="1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</row>
    <row r="870" spans="1:21" ht="12" hidden="1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</row>
    <row r="871" spans="1:21" ht="12" hidden="1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</row>
    <row r="872" spans="1:21" ht="12" hidden="1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</row>
    <row r="873" spans="1:21" ht="12" hidden="1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</row>
    <row r="874" spans="1:21" ht="12" hidden="1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</row>
    <row r="875" spans="1:21" ht="12" hidden="1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</row>
    <row r="876" spans="1:21" ht="12" hidden="1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</row>
    <row r="877" spans="1:21" ht="12" hidden="1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</row>
    <row r="878" spans="1:21" ht="12" hidden="1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</row>
    <row r="879" spans="1:21" ht="12" hidden="1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</row>
    <row r="880" spans="1:21" ht="12" hidden="1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</row>
    <row r="881" spans="1:21" ht="12" hidden="1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</row>
    <row r="882" spans="1:21" ht="12" hidden="1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</row>
    <row r="883" spans="1:21" ht="12" hidden="1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</row>
    <row r="884" spans="1:21" ht="12" hidden="1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</row>
    <row r="885" spans="1:21" ht="12" hidden="1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</row>
    <row r="886" spans="1:21" ht="12" hidden="1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</row>
    <row r="887" spans="1:21" ht="12" hidden="1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</row>
    <row r="888" spans="1:21" ht="12" hidden="1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</row>
    <row r="889" spans="1:21" ht="12" hidden="1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</row>
    <row r="890" spans="1:21" ht="12" hidden="1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</row>
    <row r="891" spans="1:21" ht="12" hidden="1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</row>
    <row r="892" spans="1:21" ht="12" hidden="1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</row>
    <row r="893" spans="1:21" ht="12" hidden="1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</row>
    <row r="894" spans="1:21" ht="12" hidden="1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</row>
    <row r="895" spans="1:21" ht="12" hidden="1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</row>
    <row r="896" spans="1:21" ht="12" hidden="1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</row>
    <row r="897" spans="1:21" ht="12" hidden="1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</row>
    <row r="898" spans="1:21" ht="12" hidden="1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</row>
    <row r="899" spans="1:21" ht="12" hidden="1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</row>
    <row r="900" spans="1:21" ht="12" hidden="1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</row>
    <row r="901" spans="1:21" ht="12" hidden="1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</row>
    <row r="902" spans="1:21" ht="12" hidden="1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</row>
    <row r="903" spans="1:21" ht="12" hidden="1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</row>
    <row r="904" spans="1:21" ht="12" hidden="1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</row>
    <row r="905" spans="1:21" ht="12" hidden="1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</row>
    <row r="906" spans="1:21" ht="12" hidden="1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</row>
    <row r="907" spans="1:21" ht="12" hidden="1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</row>
    <row r="908" spans="1:21" ht="12" hidden="1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</row>
    <row r="909" spans="1:21" ht="12" hidden="1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</row>
    <row r="910" spans="1:21" ht="12" hidden="1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</row>
    <row r="911" spans="1:21" ht="12" hidden="1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</row>
    <row r="912" spans="1:21" ht="12" hidden="1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</row>
    <row r="913" spans="1:21" ht="12" hidden="1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</row>
    <row r="914" spans="1:21" ht="12" hidden="1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</row>
    <row r="915" spans="1:21" ht="12" hidden="1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</row>
    <row r="916" spans="1:21" ht="12" hidden="1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</row>
    <row r="917" spans="1:21" ht="12" hidden="1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</row>
    <row r="918" spans="1:21" ht="12" hidden="1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</row>
    <row r="919" spans="1:21" ht="12" hidden="1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</row>
    <row r="920" spans="1:21" ht="12" hidden="1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</row>
    <row r="921" spans="1:21" ht="12" hidden="1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</row>
    <row r="922" spans="1:21" ht="12" hidden="1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</row>
    <row r="923" spans="1:21" ht="12" hidden="1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</row>
    <row r="924" spans="1:21" ht="12" hidden="1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</row>
    <row r="925" spans="1:21" ht="12" hidden="1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</row>
    <row r="926" spans="1:21" ht="12" hidden="1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</row>
    <row r="927" spans="1:21" ht="12" hidden="1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</row>
    <row r="928" spans="1:21" ht="12" hidden="1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</row>
    <row r="929" spans="1:21" ht="12" hidden="1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</row>
    <row r="930" spans="1:21" ht="12" hidden="1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</row>
    <row r="931" spans="1:21" ht="12" hidden="1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</row>
    <row r="932" spans="1:21" ht="12" hidden="1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</row>
    <row r="933" spans="1:21" ht="12" hidden="1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</row>
    <row r="934" spans="1:21" ht="12" hidden="1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</row>
    <row r="935" spans="1:21" ht="12" hidden="1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</row>
    <row r="936" spans="1:21" ht="12" hidden="1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</row>
    <row r="937" spans="1:21" ht="12" hidden="1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</row>
    <row r="938" spans="1:21" ht="12" hidden="1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</row>
    <row r="939" spans="1:21" ht="12" hidden="1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</row>
    <row r="940" spans="1:21" ht="12" hidden="1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</row>
    <row r="941" spans="1:21" ht="12" hidden="1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</row>
    <row r="942" spans="1:21" ht="12" hidden="1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</row>
    <row r="943" spans="1:21" ht="12" hidden="1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</row>
    <row r="944" spans="1:21" ht="12" hidden="1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</row>
    <row r="945" spans="1:21" ht="12" hidden="1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</row>
    <row r="946" spans="1:21" ht="12" hidden="1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</row>
    <row r="947" spans="1:21" ht="12" hidden="1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</row>
    <row r="948" spans="1:21" ht="12" hidden="1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</row>
    <row r="949" spans="1:21" ht="12" hidden="1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</row>
    <row r="950" spans="1:21" ht="12" hidden="1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</row>
    <row r="951" spans="1:21" ht="12" hidden="1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</row>
    <row r="952" spans="1:21" ht="12" hidden="1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</row>
    <row r="953" spans="1:21" ht="12" hidden="1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</row>
    <row r="954" spans="1:21" ht="12" hidden="1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</row>
    <row r="955" spans="1:21" ht="12" hidden="1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</row>
    <row r="956" spans="1:21" ht="12" hidden="1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</row>
    <row r="957" spans="1:21" ht="12" hidden="1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</row>
    <row r="958" spans="1:21" ht="12" hidden="1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</row>
    <row r="959" spans="1:21" ht="12" hidden="1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</row>
    <row r="960" spans="1:21" ht="12" hidden="1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</row>
    <row r="961" spans="1:21" ht="12" hidden="1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</row>
    <row r="962" spans="1:21" ht="12" hidden="1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</row>
    <row r="963" spans="1:21" ht="12" hidden="1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</row>
    <row r="964" spans="1:21" ht="12" hidden="1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</row>
    <row r="965" spans="1:21" ht="12" hidden="1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</row>
    <row r="966" spans="1:21" ht="12" hidden="1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</row>
    <row r="967" spans="1:21" ht="12" hidden="1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</row>
    <row r="968" spans="1:21" ht="12" hidden="1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</row>
    <row r="969" spans="1:21" ht="12" hidden="1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</row>
    <row r="970" spans="1:21" ht="12" hidden="1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</row>
    <row r="971" spans="1:21" ht="12" hidden="1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</row>
    <row r="972" spans="1:21" ht="12" hidden="1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</row>
    <row r="973" spans="1:21" ht="12" hidden="1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</row>
    <row r="974" spans="1:21" ht="12" hidden="1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</row>
    <row r="975" spans="1:21" ht="12" hidden="1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</row>
    <row r="976" spans="1:21" ht="12" hidden="1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</row>
    <row r="977" spans="1:21" ht="12" hidden="1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</row>
    <row r="978" spans="1:21" ht="12" hidden="1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</row>
    <row r="979" spans="1:21" ht="12" hidden="1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</row>
    <row r="980" spans="1:21" ht="12" hidden="1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</row>
    <row r="981" spans="1:21" ht="12" hidden="1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</row>
    <row r="982" spans="1:21" ht="12" hidden="1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</row>
    <row r="983" spans="1:21" ht="12" hidden="1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</row>
    <row r="984" spans="1:21" ht="12" hidden="1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</row>
    <row r="985" spans="1:21" ht="12" hidden="1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</row>
    <row r="986" spans="1:21" ht="12" hidden="1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</row>
    <row r="987" spans="1:21" ht="12" hidden="1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</row>
    <row r="988" spans="1:21" ht="12" hidden="1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</row>
    <row r="989" spans="1:21" ht="12" hidden="1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</row>
    <row r="990" spans="1:21" ht="12" hidden="1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</row>
    <row r="991" spans="1:21" ht="12" hidden="1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</row>
    <row r="992" spans="1:21" ht="12" hidden="1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</row>
    <row r="993" spans="1:21" ht="12" hidden="1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</row>
    <row r="994" spans="1:21" ht="12" hidden="1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</row>
    <row r="995" spans="1:21" ht="12" hidden="1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</row>
    <row r="996" spans="1:21" ht="12" hidden="1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</row>
    <row r="997" spans="1:21" ht="12" hidden="1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</row>
    <row r="998" spans="1:21" ht="12" hidden="1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</row>
  </sheetData>
  <mergeCells count="2">
    <mergeCell ref="A1:D1"/>
    <mergeCell ref="E1:E2"/>
  </mergeCells>
  <phoneticPr fontId="19" type="noConversion"/>
  <pageMargins left="0.31496062992125984" right="0.31496062992125984" top="0.74803149606299213" bottom="0.74803149606299213" header="0" footer="0"/>
  <pageSetup scale="85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698CB-8DC0-4691-B5F9-27A8D22ECB1E}">
  <dimension ref="A1:D209"/>
  <sheetViews>
    <sheetView workbookViewId="0">
      <selection activeCell="E1" sqref="E1:XFD1048576"/>
    </sheetView>
  </sheetViews>
  <sheetFormatPr baseColWidth="10" defaultColWidth="0" defaultRowHeight="15"/>
  <cols>
    <col min="1" max="1" width="11.42578125" customWidth="1"/>
    <col min="2" max="2" width="44.28515625" customWidth="1"/>
    <col min="3" max="4" width="11.42578125" customWidth="1"/>
    <col min="5" max="16384" width="11.42578125" hidden="1"/>
  </cols>
  <sheetData>
    <row r="1" spans="1:3" ht="15.75">
      <c r="A1" s="107" t="s">
        <v>1519</v>
      </c>
      <c r="B1" s="108"/>
      <c r="C1" s="108"/>
    </row>
    <row r="2" spans="1:3">
      <c r="A2" s="15"/>
      <c r="B2" s="15"/>
      <c r="C2" s="15"/>
    </row>
    <row r="3" spans="1:3">
      <c r="A3" s="32" t="s">
        <v>37</v>
      </c>
      <c r="B3" s="34" t="s">
        <v>1</v>
      </c>
      <c r="C3" s="34" t="s">
        <v>775</v>
      </c>
    </row>
    <row r="4" spans="1:3">
      <c r="A4" s="16" t="s">
        <v>857</v>
      </c>
      <c r="B4" s="43" t="s">
        <v>578</v>
      </c>
      <c r="C4" s="14">
        <v>1</v>
      </c>
    </row>
    <row r="5" spans="1:3">
      <c r="A5" s="16" t="s">
        <v>858</v>
      </c>
      <c r="B5" s="43" t="s">
        <v>579</v>
      </c>
      <c r="C5" s="14">
        <v>1</v>
      </c>
    </row>
    <row r="6" spans="1:3">
      <c r="A6" s="16" t="s">
        <v>859</v>
      </c>
      <c r="B6" s="43" t="s">
        <v>580</v>
      </c>
      <c r="C6" s="14">
        <v>1</v>
      </c>
    </row>
    <row r="7" spans="1:3">
      <c r="A7" s="16" t="s">
        <v>860</v>
      </c>
      <c r="B7" s="43" t="s">
        <v>581</v>
      </c>
      <c r="C7" s="14">
        <v>1</v>
      </c>
    </row>
    <row r="8" spans="1:3">
      <c r="A8" s="16" t="s">
        <v>861</v>
      </c>
      <c r="B8" s="43" t="s">
        <v>582</v>
      </c>
      <c r="C8" s="14">
        <v>1</v>
      </c>
    </row>
    <row r="9" spans="1:3">
      <c r="A9" s="16" t="s">
        <v>862</v>
      </c>
      <c r="B9" s="43" t="s">
        <v>583</v>
      </c>
      <c r="C9" s="14">
        <v>1</v>
      </c>
    </row>
    <row r="10" spans="1:3">
      <c r="A10" s="16" t="s">
        <v>863</v>
      </c>
      <c r="B10" s="43" t="s">
        <v>584</v>
      </c>
      <c r="C10" s="14">
        <v>1</v>
      </c>
    </row>
    <row r="11" spans="1:3">
      <c r="A11" s="16" t="s">
        <v>864</v>
      </c>
      <c r="B11" s="43" t="s">
        <v>585</v>
      </c>
      <c r="C11" s="14">
        <v>1</v>
      </c>
    </row>
    <row r="12" spans="1:3" ht="24.75">
      <c r="A12" s="16" t="s">
        <v>865</v>
      </c>
      <c r="B12" s="43" t="s">
        <v>586</v>
      </c>
      <c r="C12" s="14">
        <v>1</v>
      </c>
    </row>
    <row r="13" spans="1:3">
      <c r="A13" s="16" t="s">
        <v>866</v>
      </c>
      <c r="B13" s="43" t="s">
        <v>587</v>
      </c>
      <c r="C13" s="14">
        <v>1</v>
      </c>
    </row>
    <row r="14" spans="1:3">
      <c r="A14" s="16" t="s">
        <v>867</v>
      </c>
      <c r="B14" s="43" t="s">
        <v>588</v>
      </c>
      <c r="C14" s="14">
        <v>1</v>
      </c>
    </row>
    <row r="15" spans="1:3">
      <c r="A15" s="16" t="s">
        <v>868</v>
      </c>
      <c r="B15" s="43" t="s">
        <v>589</v>
      </c>
      <c r="C15" s="14">
        <v>1</v>
      </c>
    </row>
    <row r="16" spans="1:3" ht="24.75">
      <c r="A16" s="16" t="s">
        <v>869</v>
      </c>
      <c r="B16" s="43" t="s">
        <v>590</v>
      </c>
      <c r="C16" s="14">
        <v>1</v>
      </c>
    </row>
    <row r="17" spans="1:3">
      <c r="A17" s="16" t="s">
        <v>870</v>
      </c>
      <c r="B17" s="43" t="s">
        <v>591</v>
      </c>
      <c r="C17" s="14">
        <v>1</v>
      </c>
    </row>
    <row r="18" spans="1:3" ht="24.75">
      <c r="A18" s="16" t="s">
        <v>871</v>
      </c>
      <c r="B18" s="43" t="s">
        <v>592</v>
      </c>
      <c r="C18" s="14">
        <v>1</v>
      </c>
    </row>
    <row r="19" spans="1:3" ht="24.75">
      <c r="A19" s="16" t="s">
        <v>872</v>
      </c>
      <c r="B19" s="43" t="s">
        <v>593</v>
      </c>
      <c r="C19" s="14">
        <v>1</v>
      </c>
    </row>
    <row r="20" spans="1:3" ht="24.75">
      <c r="A20" s="16" t="s">
        <v>873</v>
      </c>
      <c r="B20" s="43" t="s">
        <v>594</v>
      </c>
      <c r="C20" s="14">
        <v>1</v>
      </c>
    </row>
    <row r="21" spans="1:3">
      <c r="A21" s="16" t="s">
        <v>874</v>
      </c>
      <c r="B21" s="43" t="s">
        <v>595</v>
      </c>
      <c r="C21" s="14">
        <v>1</v>
      </c>
    </row>
    <row r="22" spans="1:3">
      <c r="A22" s="16" t="s">
        <v>875</v>
      </c>
      <c r="B22" s="43" t="s">
        <v>596</v>
      </c>
      <c r="C22" s="14">
        <v>1</v>
      </c>
    </row>
    <row r="23" spans="1:3" ht="24.75">
      <c r="A23" s="16" t="s">
        <v>876</v>
      </c>
      <c r="B23" s="43" t="s">
        <v>597</v>
      </c>
      <c r="C23" s="14">
        <v>1</v>
      </c>
    </row>
    <row r="24" spans="1:3">
      <c r="A24" s="16" t="s">
        <v>877</v>
      </c>
      <c r="B24" s="43" t="s">
        <v>598</v>
      </c>
      <c r="C24" s="14">
        <v>1</v>
      </c>
    </row>
    <row r="25" spans="1:3" ht="24.75">
      <c r="A25" s="16" t="s">
        <v>878</v>
      </c>
      <c r="B25" s="43" t="s">
        <v>599</v>
      </c>
      <c r="C25" s="14">
        <v>1</v>
      </c>
    </row>
    <row r="26" spans="1:3" ht="24.75">
      <c r="A26" s="16" t="s">
        <v>879</v>
      </c>
      <c r="B26" s="43" t="s">
        <v>600</v>
      </c>
      <c r="C26" s="14">
        <v>1</v>
      </c>
    </row>
    <row r="27" spans="1:3">
      <c r="A27" s="16" t="s">
        <v>880</v>
      </c>
      <c r="B27" s="43" t="s">
        <v>601</v>
      </c>
      <c r="C27" s="14">
        <v>1</v>
      </c>
    </row>
    <row r="28" spans="1:3">
      <c r="A28" s="16" t="s">
        <v>881</v>
      </c>
      <c r="B28" s="43" t="s">
        <v>602</v>
      </c>
      <c r="C28" s="14">
        <v>1</v>
      </c>
    </row>
    <row r="29" spans="1:3">
      <c r="A29" s="16" t="s">
        <v>882</v>
      </c>
      <c r="B29" s="43" t="s">
        <v>603</v>
      </c>
      <c r="C29" s="14">
        <v>1</v>
      </c>
    </row>
    <row r="30" spans="1:3">
      <c r="A30" s="16" t="s">
        <v>883</v>
      </c>
      <c r="B30" s="43" t="s">
        <v>604</v>
      </c>
      <c r="C30" s="14">
        <v>1</v>
      </c>
    </row>
    <row r="31" spans="1:3">
      <c r="A31" s="16" t="s">
        <v>884</v>
      </c>
      <c r="B31" s="43" t="s">
        <v>605</v>
      </c>
      <c r="C31" s="14">
        <v>1</v>
      </c>
    </row>
    <row r="32" spans="1:3">
      <c r="A32" s="16" t="s">
        <v>885</v>
      </c>
      <c r="B32" s="43" t="s">
        <v>606</v>
      </c>
      <c r="C32" s="14">
        <v>1</v>
      </c>
    </row>
    <row r="33" spans="1:3">
      <c r="A33" s="16" t="s">
        <v>886</v>
      </c>
      <c r="B33" s="43" t="s">
        <v>119</v>
      </c>
      <c r="C33" s="14">
        <v>1</v>
      </c>
    </row>
    <row r="34" spans="1:3">
      <c r="A34" s="16" t="s">
        <v>887</v>
      </c>
      <c r="B34" s="43" t="s">
        <v>607</v>
      </c>
      <c r="C34" s="14">
        <v>1</v>
      </c>
    </row>
    <row r="35" spans="1:3">
      <c r="A35" s="16" t="s">
        <v>888</v>
      </c>
      <c r="B35" s="43" t="s">
        <v>608</v>
      </c>
      <c r="C35" s="14">
        <v>1</v>
      </c>
    </row>
    <row r="36" spans="1:3" ht="24.75">
      <c r="A36" s="16" t="s">
        <v>889</v>
      </c>
      <c r="B36" s="43" t="s">
        <v>609</v>
      </c>
      <c r="C36" s="14">
        <v>1</v>
      </c>
    </row>
    <row r="37" spans="1:3" ht="24.75">
      <c r="A37" s="16" t="s">
        <v>890</v>
      </c>
      <c r="B37" s="43" t="s">
        <v>610</v>
      </c>
      <c r="C37" s="14">
        <v>1</v>
      </c>
    </row>
    <row r="38" spans="1:3">
      <c r="A38" s="16" t="s">
        <v>891</v>
      </c>
      <c r="B38" s="43" t="s">
        <v>611</v>
      </c>
      <c r="C38" s="14">
        <v>1</v>
      </c>
    </row>
    <row r="39" spans="1:3">
      <c r="A39" s="16" t="s">
        <v>892</v>
      </c>
      <c r="B39" s="43" t="s">
        <v>612</v>
      </c>
      <c r="C39" s="14">
        <v>1</v>
      </c>
    </row>
    <row r="40" spans="1:3">
      <c r="A40" s="16" t="s">
        <v>893</v>
      </c>
      <c r="B40" s="43" t="s">
        <v>613</v>
      </c>
      <c r="C40" s="14">
        <v>1</v>
      </c>
    </row>
    <row r="41" spans="1:3">
      <c r="A41" s="16" t="s">
        <v>894</v>
      </c>
      <c r="B41" s="43" t="s">
        <v>614</v>
      </c>
      <c r="C41" s="14">
        <v>1</v>
      </c>
    </row>
    <row r="42" spans="1:3">
      <c r="A42" s="16" t="s">
        <v>895</v>
      </c>
      <c r="B42" s="43" t="s">
        <v>615</v>
      </c>
      <c r="C42" s="14">
        <v>1</v>
      </c>
    </row>
    <row r="43" spans="1:3">
      <c r="A43" s="16" t="s">
        <v>896</v>
      </c>
      <c r="B43" s="43" t="s">
        <v>616</v>
      </c>
      <c r="C43" s="14">
        <v>1</v>
      </c>
    </row>
    <row r="44" spans="1:3" ht="24.75">
      <c r="A44" s="16" t="s">
        <v>897</v>
      </c>
      <c r="B44" s="43" t="s">
        <v>617</v>
      </c>
      <c r="C44" s="14">
        <v>1</v>
      </c>
    </row>
    <row r="45" spans="1:3">
      <c r="A45" s="16" t="s">
        <v>898</v>
      </c>
      <c r="B45" s="43" t="s">
        <v>618</v>
      </c>
      <c r="C45" s="14">
        <v>1</v>
      </c>
    </row>
    <row r="46" spans="1:3">
      <c r="A46" s="16" t="s">
        <v>899</v>
      </c>
      <c r="B46" s="43" t="s">
        <v>619</v>
      </c>
      <c r="C46" s="14">
        <v>1</v>
      </c>
    </row>
    <row r="47" spans="1:3">
      <c r="A47" s="16" t="s">
        <v>900</v>
      </c>
      <c r="B47" s="43" t="s">
        <v>620</v>
      </c>
      <c r="C47" s="14">
        <v>1</v>
      </c>
    </row>
    <row r="48" spans="1:3">
      <c r="A48" s="16" t="s">
        <v>901</v>
      </c>
      <c r="B48" s="43" t="s">
        <v>621</v>
      </c>
      <c r="C48" s="14">
        <v>1</v>
      </c>
    </row>
    <row r="49" spans="1:3">
      <c r="A49" s="16" t="s">
        <v>902</v>
      </c>
      <c r="B49" s="43" t="s">
        <v>622</v>
      </c>
      <c r="C49" s="14">
        <v>1</v>
      </c>
    </row>
    <row r="50" spans="1:3">
      <c r="A50" s="16" t="s">
        <v>903</v>
      </c>
      <c r="B50" s="43" t="s">
        <v>623</v>
      </c>
      <c r="C50" s="14">
        <v>1</v>
      </c>
    </row>
    <row r="51" spans="1:3">
      <c r="A51" s="16" t="s">
        <v>904</v>
      </c>
      <c r="B51" s="43" t="s">
        <v>624</v>
      </c>
      <c r="C51" s="14">
        <v>1</v>
      </c>
    </row>
    <row r="52" spans="1:3">
      <c r="A52" s="16" t="s">
        <v>905</v>
      </c>
      <c r="B52" s="43" t="s">
        <v>625</v>
      </c>
      <c r="C52" s="14">
        <v>1</v>
      </c>
    </row>
    <row r="53" spans="1:3" ht="24.75">
      <c r="A53" s="16" t="s">
        <v>906</v>
      </c>
      <c r="B53" s="43" t="s">
        <v>626</v>
      </c>
      <c r="C53" s="14">
        <v>1</v>
      </c>
    </row>
    <row r="54" spans="1:3" ht="24.75">
      <c r="A54" s="16" t="s">
        <v>907</v>
      </c>
      <c r="B54" s="43" t="s">
        <v>627</v>
      </c>
      <c r="C54" s="14">
        <v>1</v>
      </c>
    </row>
    <row r="55" spans="1:3" ht="24.75">
      <c r="A55" s="16" t="s">
        <v>908</v>
      </c>
      <c r="B55" s="43" t="s">
        <v>628</v>
      </c>
      <c r="C55" s="14">
        <v>1</v>
      </c>
    </row>
    <row r="56" spans="1:3" ht="24.75">
      <c r="A56" s="16" t="s">
        <v>909</v>
      </c>
      <c r="B56" s="43" t="s">
        <v>629</v>
      </c>
      <c r="C56" s="14">
        <v>1</v>
      </c>
    </row>
    <row r="57" spans="1:3" ht="24.75">
      <c r="A57" s="16" t="s">
        <v>910</v>
      </c>
      <c r="B57" s="43" t="s">
        <v>630</v>
      </c>
      <c r="C57" s="14">
        <v>1</v>
      </c>
    </row>
    <row r="58" spans="1:3" ht="24.75">
      <c r="A58" s="16" t="s">
        <v>911</v>
      </c>
      <c r="B58" s="43" t="s">
        <v>631</v>
      </c>
      <c r="C58" s="14">
        <v>1</v>
      </c>
    </row>
    <row r="59" spans="1:3" ht="24.75">
      <c r="A59" s="16" t="s">
        <v>912</v>
      </c>
      <c r="B59" s="43" t="s">
        <v>632</v>
      </c>
      <c r="C59" s="14">
        <v>1</v>
      </c>
    </row>
    <row r="60" spans="1:3" ht="24.75">
      <c r="A60" s="16" t="s">
        <v>913</v>
      </c>
      <c r="B60" s="43" t="s">
        <v>633</v>
      </c>
      <c r="C60" s="14">
        <v>1</v>
      </c>
    </row>
    <row r="61" spans="1:3" ht="24.75">
      <c r="A61" s="16" t="s">
        <v>914</v>
      </c>
      <c r="B61" s="43" t="s">
        <v>634</v>
      </c>
      <c r="C61" s="14">
        <v>1</v>
      </c>
    </row>
    <row r="62" spans="1:3" ht="24.75">
      <c r="A62" s="16" t="s">
        <v>915</v>
      </c>
      <c r="B62" s="43" t="s">
        <v>635</v>
      </c>
      <c r="C62" s="14">
        <v>1</v>
      </c>
    </row>
    <row r="63" spans="1:3" ht="24.75">
      <c r="A63" s="16" t="s">
        <v>916</v>
      </c>
      <c r="B63" s="43" t="s">
        <v>636</v>
      </c>
      <c r="C63" s="14">
        <v>1</v>
      </c>
    </row>
    <row r="64" spans="1:3" ht="24.75">
      <c r="A64" s="16" t="s">
        <v>917</v>
      </c>
      <c r="B64" s="43" t="s">
        <v>637</v>
      </c>
      <c r="C64" s="14">
        <v>1</v>
      </c>
    </row>
    <row r="65" spans="1:3" ht="24.75">
      <c r="A65" s="16" t="s">
        <v>918</v>
      </c>
      <c r="B65" s="43" t="s">
        <v>638</v>
      </c>
      <c r="C65" s="14">
        <v>1</v>
      </c>
    </row>
    <row r="66" spans="1:3" ht="24.75">
      <c r="A66" s="16" t="s">
        <v>919</v>
      </c>
      <c r="B66" s="43" t="s">
        <v>639</v>
      </c>
      <c r="C66" s="14">
        <v>1</v>
      </c>
    </row>
    <row r="67" spans="1:3" ht="24.75">
      <c r="A67" s="16" t="s">
        <v>920</v>
      </c>
      <c r="B67" s="43" t="s">
        <v>640</v>
      </c>
      <c r="C67" s="14">
        <v>1</v>
      </c>
    </row>
    <row r="68" spans="1:3" ht="24.75">
      <c r="A68" s="16" t="s">
        <v>921</v>
      </c>
      <c r="B68" s="43" t="s">
        <v>641</v>
      </c>
      <c r="C68" s="14">
        <v>1</v>
      </c>
    </row>
    <row r="69" spans="1:3">
      <c r="A69" s="16" t="s">
        <v>922</v>
      </c>
      <c r="B69" s="43" t="s">
        <v>642</v>
      </c>
      <c r="C69" s="14">
        <v>1</v>
      </c>
    </row>
    <row r="70" spans="1:3" ht="24.75">
      <c r="A70" s="16" t="s">
        <v>923</v>
      </c>
      <c r="B70" s="43" t="s">
        <v>643</v>
      </c>
      <c r="C70" s="14">
        <v>1</v>
      </c>
    </row>
    <row r="71" spans="1:3" ht="24.75">
      <c r="A71" s="16" t="s">
        <v>924</v>
      </c>
      <c r="B71" s="43" t="s">
        <v>644</v>
      </c>
      <c r="C71" s="14">
        <v>1</v>
      </c>
    </row>
    <row r="72" spans="1:3" ht="24.75">
      <c r="A72" s="16" t="s">
        <v>925</v>
      </c>
      <c r="B72" s="43" t="s">
        <v>645</v>
      </c>
      <c r="C72" s="14">
        <v>1</v>
      </c>
    </row>
    <row r="73" spans="1:3" ht="24.75">
      <c r="A73" s="16" t="s">
        <v>926</v>
      </c>
      <c r="B73" s="43" t="s">
        <v>646</v>
      </c>
      <c r="C73" s="14">
        <v>1</v>
      </c>
    </row>
    <row r="74" spans="1:3" ht="24.75">
      <c r="A74" s="16" t="s">
        <v>927</v>
      </c>
      <c r="B74" s="43" t="s">
        <v>647</v>
      </c>
      <c r="C74" s="14">
        <v>1</v>
      </c>
    </row>
    <row r="75" spans="1:3">
      <c r="A75" s="16" t="s">
        <v>928</v>
      </c>
      <c r="B75" s="43" t="s">
        <v>648</v>
      </c>
      <c r="C75" s="14">
        <v>1</v>
      </c>
    </row>
    <row r="76" spans="1:3" ht="24.75">
      <c r="A76" s="16" t="s">
        <v>929</v>
      </c>
      <c r="B76" s="43" t="s">
        <v>649</v>
      </c>
      <c r="C76" s="14">
        <v>1</v>
      </c>
    </row>
    <row r="77" spans="1:3" ht="24.75">
      <c r="A77" s="16" t="s">
        <v>930</v>
      </c>
      <c r="B77" s="43" t="s">
        <v>650</v>
      </c>
      <c r="C77" s="14">
        <v>1</v>
      </c>
    </row>
    <row r="78" spans="1:3" ht="24.75">
      <c r="A78" s="16" t="s">
        <v>931</v>
      </c>
      <c r="B78" s="43" t="s">
        <v>651</v>
      </c>
      <c r="C78" s="14">
        <v>1</v>
      </c>
    </row>
    <row r="79" spans="1:3" ht="24.75">
      <c r="A79" s="16" t="s">
        <v>932</v>
      </c>
      <c r="B79" s="43" t="s">
        <v>652</v>
      </c>
      <c r="C79" s="14">
        <v>1</v>
      </c>
    </row>
    <row r="80" spans="1:3" ht="24.75">
      <c r="A80" s="16" t="s">
        <v>933</v>
      </c>
      <c r="B80" s="43" t="s">
        <v>653</v>
      </c>
      <c r="C80" s="14">
        <v>1</v>
      </c>
    </row>
    <row r="81" spans="1:3" ht="24.75">
      <c r="A81" s="16" t="s">
        <v>934</v>
      </c>
      <c r="B81" s="43" t="s">
        <v>654</v>
      </c>
      <c r="C81" s="14">
        <v>1</v>
      </c>
    </row>
    <row r="82" spans="1:3">
      <c r="A82" s="16" t="s">
        <v>935</v>
      </c>
      <c r="B82" s="43" t="s">
        <v>655</v>
      </c>
      <c r="C82" s="14">
        <v>1</v>
      </c>
    </row>
    <row r="83" spans="1:3" ht="24.75">
      <c r="A83" s="16" t="s">
        <v>936</v>
      </c>
      <c r="B83" s="43" t="s">
        <v>656</v>
      </c>
      <c r="C83" s="14">
        <v>1</v>
      </c>
    </row>
    <row r="84" spans="1:3" ht="24.75">
      <c r="A84" s="16" t="s">
        <v>937</v>
      </c>
      <c r="B84" s="43" t="s">
        <v>657</v>
      </c>
      <c r="C84" s="14">
        <v>1</v>
      </c>
    </row>
    <row r="85" spans="1:3" ht="24.75">
      <c r="A85" s="16" t="s">
        <v>938</v>
      </c>
      <c r="B85" s="43" t="s">
        <v>658</v>
      </c>
      <c r="C85" s="14">
        <v>1</v>
      </c>
    </row>
    <row r="86" spans="1:3" ht="24.75">
      <c r="A86" s="16" t="s">
        <v>939</v>
      </c>
      <c r="B86" s="43" t="s">
        <v>659</v>
      </c>
      <c r="C86" s="14">
        <v>1</v>
      </c>
    </row>
    <row r="87" spans="1:3" ht="24.75">
      <c r="A87" s="16" t="s">
        <v>940</v>
      </c>
      <c r="B87" s="43" t="s">
        <v>660</v>
      </c>
      <c r="C87" s="14">
        <v>1</v>
      </c>
    </row>
    <row r="88" spans="1:3">
      <c r="A88" s="16" t="s">
        <v>941</v>
      </c>
      <c r="B88" s="43" t="s">
        <v>661</v>
      </c>
      <c r="C88" s="14">
        <v>1</v>
      </c>
    </row>
    <row r="89" spans="1:3" ht="24.75">
      <c r="A89" s="16" t="s">
        <v>942</v>
      </c>
      <c r="B89" s="43" t="s">
        <v>662</v>
      </c>
      <c r="C89" s="14">
        <v>1</v>
      </c>
    </row>
    <row r="90" spans="1:3">
      <c r="A90" s="16" t="s">
        <v>943</v>
      </c>
      <c r="B90" s="43" t="s">
        <v>663</v>
      </c>
      <c r="C90" s="14">
        <v>1</v>
      </c>
    </row>
    <row r="91" spans="1:3" ht="24.75">
      <c r="A91" s="16" t="s">
        <v>944</v>
      </c>
      <c r="B91" s="43" t="s">
        <v>664</v>
      </c>
      <c r="C91" s="14">
        <v>1</v>
      </c>
    </row>
    <row r="92" spans="1:3" ht="24.75">
      <c r="A92" s="16" t="s">
        <v>945</v>
      </c>
      <c r="B92" s="43" t="s">
        <v>665</v>
      </c>
      <c r="C92" s="14">
        <v>1</v>
      </c>
    </row>
    <row r="93" spans="1:3" ht="24.75">
      <c r="A93" s="16" t="s">
        <v>946</v>
      </c>
      <c r="B93" s="43" t="s">
        <v>666</v>
      </c>
      <c r="C93" s="14">
        <v>1</v>
      </c>
    </row>
    <row r="94" spans="1:3" ht="24.75">
      <c r="A94" s="16" t="s">
        <v>947</v>
      </c>
      <c r="B94" s="43" t="s">
        <v>667</v>
      </c>
      <c r="C94" s="14">
        <v>1</v>
      </c>
    </row>
    <row r="95" spans="1:3" ht="24.75">
      <c r="A95" s="16" t="s">
        <v>948</v>
      </c>
      <c r="B95" s="43" t="s">
        <v>668</v>
      </c>
      <c r="C95" s="14">
        <v>1</v>
      </c>
    </row>
    <row r="96" spans="1:3" ht="24.75">
      <c r="A96" s="16" t="s">
        <v>949</v>
      </c>
      <c r="B96" s="43" t="s">
        <v>669</v>
      </c>
      <c r="C96" s="14">
        <v>1</v>
      </c>
    </row>
    <row r="97" spans="1:3" ht="24.75">
      <c r="A97" s="16" t="s">
        <v>950</v>
      </c>
      <c r="B97" s="43" t="s">
        <v>670</v>
      </c>
      <c r="C97" s="14">
        <v>1</v>
      </c>
    </row>
    <row r="98" spans="1:3" ht="36.75">
      <c r="A98" s="16" t="s">
        <v>951</v>
      </c>
      <c r="B98" s="43" t="s">
        <v>671</v>
      </c>
      <c r="C98" s="14">
        <v>1</v>
      </c>
    </row>
    <row r="99" spans="1:3" ht="24.75">
      <c r="A99" s="16" t="s">
        <v>952</v>
      </c>
      <c r="B99" s="43" t="s">
        <v>672</v>
      </c>
      <c r="C99" s="14">
        <v>1</v>
      </c>
    </row>
    <row r="100" spans="1:3" ht="24.75">
      <c r="A100" s="16" t="s">
        <v>953</v>
      </c>
      <c r="B100" s="43" t="s">
        <v>673</v>
      </c>
      <c r="C100" s="14">
        <v>1</v>
      </c>
    </row>
    <row r="101" spans="1:3" ht="24.75">
      <c r="A101" s="16" t="s">
        <v>954</v>
      </c>
      <c r="B101" s="43" t="s">
        <v>674</v>
      </c>
      <c r="C101" s="14">
        <v>1</v>
      </c>
    </row>
    <row r="102" spans="1:3" ht="24.75">
      <c r="A102" s="16" t="s">
        <v>955</v>
      </c>
      <c r="B102" s="43" t="s">
        <v>675</v>
      </c>
      <c r="C102" s="14">
        <v>1</v>
      </c>
    </row>
    <row r="103" spans="1:3" ht="24.75">
      <c r="A103" s="16" t="s">
        <v>956</v>
      </c>
      <c r="B103" s="43" t="s">
        <v>676</v>
      </c>
      <c r="C103" s="14">
        <v>1</v>
      </c>
    </row>
    <row r="104" spans="1:3" ht="24.75">
      <c r="A104" s="16" t="s">
        <v>957</v>
      </c>
      <c r="B104" s="43" t="s">
        <v>677</v>
      </c>
      <c r="C104" s="14">
        <v>1</v>
      </c>
    </row>
    <row r="105" spans="1:3" ht="24.75">
      <c r="A105" s="16" t="s">
        <v>958</v>
      </c>
      <c r="B105" s="43" t="s">
        <v>678</v>
      </c>
      <c r="C105" s="14">
        <v>1</v>
      </c>
    </row>
    <row r="106" spans="1:3" ht="24.75">
      <c r="A106" s="16" t="s">
        <v>959</v>
      </c>
      <c r="B106" s="43" t="s">
        <v>679</v>
      </c>
      <c r="C106" s="14">
        <v>1</v>
      </c>
    </row>
    <row r="107" spans="1:3" ht="24.75">
      <c r="A107" s="16" t="s">
        <v>960</v>
      </c>
      <c r="B107" s="43" t="s">
        <v>680</v>
      </c>
      <c r="C107" s="14">
        <v>1</v>
      </c>
    </row>
    <row r="108" spans="1:3" ht="36.75">
      <c r="A108" s="16" t="s">
        <v>961</v>
      </c>
      <c r="B108" s="43" t="s">
        <v>681</v>
      </c>
      <c r="C108" s="14">
        <v>1</v>
      </c>
    </row>
    <row r="109" spans="1:3" ht="24.75">
      <c r="A109" s="16" t="s">
        <v>962</v>
      </c>
      <c r="B109" s="43" t="s">
        <v>682</v>
      </c>
      <c r="C109" s="14">
        <v>1</v>
      </c>
    </row>
    <row r="110" spans="1:3" ht="24.75">
      <c r="A110" s="16" t="s">
        <v>963</v>
      </c>
      <c r="B110" s="43" t="s">
        <v>683</v>
      </c>
      <c r="C110" s="14">
        <v>1</v>
      </c>
    </row>
    <row r="111" spans="1:3">
      <c r="A111" s="16" t="s">
        <v>964</v>
      </c>
      <c r="B111" s="43" t="s">
        <v>684</v>
      </c>
      <c r="C111" s="14">
        <v>1</v>
      </c>
    </row>
    <row r="112" spans="1:3" ht="24.75">
      <c r="A112" s="16" t="s">
        <v>965</v>
      </c>
      <c r="B112" s="43" t="s">
        <v>685</v>
      </c>
      <c r="C112" s="14">
        <v>1</v>
      </c>
    </row>
    <row r="113" spans="1:3" ht="24.75">
      <c r="A113" s="16" t="s">
        <v>966</v>
      </c>
      <c r="B113" s="43" t="s">
        <v>686</v>
      </c>
      <c r="C113" s="14">
        <v>1</v>
      </c>
    </row>
    <row r="114" spans="1:3" ht="24.75">
      <c r="A114" s="16" t="s">
        <v>967</v>
      </c>
      <c r="B114" s="43" t="s">
        <v>687</v>
      </c>
      <c r="C114" s="14">
        <v>1</v>
      </c>
    </row>
    <row r="115" spans="1:3" ht="24.75">
      <c r="A115" s="16" t="s">
        <v>968</v>
      </c>
      <c r="B115" s="43" t="s">
        <v>688</v>
      </c>
      <c r="C115" s="14">
        <v>1</v>
      </c>
    </row>
    <row r="116" spans="1:3" ht="24.75">
      <c r="A116" s="16" t="s">
        <v>969</v>
      </c>
      <c r="B116" s="43" t="s">
        <v>689</v>
      </c>
      <c r="C116" s="14">
        <v>1</v>
      </c>
    </row>
    <row r="117" spans="1:3" ht="24.75">
      <c r="A117" s="16" t="s">
        <v>970</v>
      </c>
      <c r="B117" s="43" t="s">
        <v>690</v>
      </c>
      <c r="C117" s="14">
        <v>1</v>
      </c>
    </row>
    <row r="118" spans="1:3" ht="24.75">
      <c r="A118" s="16" t="s">
        <v>971</v>
      </c>
      <c r="B118" s="43" t="s">
        <v>691</v>
      </c>
      <c r="C118" s="14">
        <v>1</v>
      </c>
    </row>
    <row r="119" spans="1:3" ht="24.75">
      <c r="A119" s="16" t="s">
        <v>972</v>
      </c>
      <c r="B119" s="43" t="s">
        <v>692</v>
      </c>
      <c r="C119" s="14">
        <v>1</v>
      </c>
    </row>
    <row r="120" spans="1:3" ht="24.75">
      <c r="A120" s="16" t="s">
        <v>973</v>
      </c>
      <c r="B120" s="43" t="s">
        <v>693</v>
      </c>
      <c r="C120" s="14">
        <v>1</v>
      </c>
    </row>
    <row r="121" spans="1:3" ht="24.75">
      <c r="A121" s="16" t="s">
        <v>974</v>
      </c>
      <c r="B121" s="43" t="s">
        <v>694</v>
      </c>
      <c r="C121" s="14">
        <v>1</v>
      </c>
    </row>
    <row r="122" spans="1:3" ht="24.75">
      <c r="A122" s="16" t="s">
        <v>975</v>
      </c>
      <c r="B122" s="43" t="s">
        <v>695</v>
      </c>
      <c r="C122" s="14">
        <v>1</v>
      </c>
    </row>
    <row r="123" spans="1:3" ht="24.75">
      <c r="A123" s="16" t="s">
        <v>976</v>
      </c>
      <c r="B123" s="43" t="s">
        <v>696</v>
      </c>
      <c r="C123" s="14">
        <v>1</v>
      </c>
    </row>
    <row r="124" spans="1:3" ht="24.75">
      <c r="A124" s="16" t="s">
        <v>977</v>
      </c>
      <c r="B124" s="43" t="s">
        <v>697</v>
      </c>
      <c r="C124" s="14">
        <v>1</v>
      </c>
    </row>
    <row r="125" spans="1:3" ht="24.75">
      <c r="A125" s="16" t="s">
        <v>978</v>
      </c>
      <c r="B125" s="43" t="s">
        <v>698</v>
      </c>
      <c r="C125" s="14">
        <v>1</v>
      </c>
    </row>
    <row r="126" spans="1:3">
      <c r="A126" s="16" t="s">
        <v>979</v>
      </c>
      <c r="B126" s="43" t="s">
        <v>699</v>
      </c>
      <c r="C126" s="14">
        <v>1</v>
      </c>
    </row>
    <row r="127" spans="1:3" ht="24.75">
      <c r="A127" s="16" t="s">
        <v>980</v>
      </c>
      <c r="B127" s="43" t="s">
        <v>700</v>
      </c>
      <c r="C127" s="14">
        <v>1</v>
      </c>
    </row>
    <row r="128" spans="1:3" ht="24.75">
      <c r="A128" s="16" t="s">
        <v>981</v>
      </c>
      <c r="B128" s="43" t="s">
        <v>701</v>
      </c>
      <c r="C128" s="14">
        <v>1</v>
      </c>
    </row>
    <row r="129" spans="1:3">
      <c r="A129" s="16" t="s">
        <v>982</v>
      </c>
      <c r="B129" s="43" t="s">
        <v>702</v>
      </c>
      <c r="C129" s="14">
        <v>1</v>
      </c>
    </row>
    <row r="130" spans="1:3">
      <c r="A130" s="16" t="s">
        <v>983</v>
      </c>
      <c r="B130" s="43" t="s">
        <v>703</v>
      </c>
      <c r="C130" s="14">
        <v>1</v>
      </c>
    </row>
    <row r="131" spans="1:3">
      <c r="A131" s="16" t="s">
        <v>984</v>
      </c>
      <c r="B131" s="43" t="s">
        <v>704</v>
      </c>
      <c r="C131" s="14">
        <v>1</v>
      </c>
    </row>
    <row r="132" spans="1:3">
      <c r="A132" s="16" t="s">
        <v>985</v>
      </c>
      <c r="B132" s="43" t="s">
        <v>705</v>
      </c>
      <c r="C132" s="14">
        <v>1</v>
      </c>
    </row>
    <row r="133" spans="1:3">
      <c r="A133" s="16" t="s">
        <v>986</v>
      </c>
      <c r="B133" s="43" t="s">
        <v>706</v>
      </c>
      <c r="C133" s="14">
        <v>1</v>
      </c>
    </row>
    <row r="134" spans="1:3">
      <c r="A134" s="16" t="s">
        <v>987</v>
      </c>
      <c r="B134" s="43" t="s">
        <v>707</v>
      </c>
      <c r="C134" s="14">
        <v>1</v>
      </c>
    </row>
    <row r="135" spans="1:3">
      <c r="A135" s="16" t="s">
        <v>988</v>
      </c>
      <c r="B135" s="43" t="s">
        <v>708</v>
      </c>
      <c r="C135" s="14">
        <v>1</v>
      </c>
    </row>
    <row r="136" spans="1:3">
      <c r="A136" s="16" t="s">
        <v>989</v>
      </c>
      <c r="B136" s="43" t="s">
        <v>709</v>
      </c>
      <c r="C136" s="14">
        <v>1</v>
      </c>
    </row>
    <row r="137" spans="1:3">
      <c r="A137" s="16" t="s">
        <v>990</v>
      </c>
      <c r="B137" s="43" t="s">
        <v>710</v>
      </c>
      <c r="C137" s="14">
        <v>1</v>
      </c>
    </row>
    <row r="138" spans="1:3">
      <c r="A138" s="16" t="s">
        <v>991</v>
      </c>
      <c r="B138" s="43" t="s">
        <v>711</v>
      </c>
      <c r="C138" s="14">
        <v>1</v>
      </c>
    </row>
    <row r="139" spans="1:3">
      <c r="A139" s="16" t="s">
        <v>992</v>
      </c>
      <c r="B139" s="43" t="s">
        <v>712</v>
      </c>
      <c r="C139" s="14">
        <v>1</v>
      </c>
    </row>
    <row r="140" spans="1:3">
      <c r="A140" s="16" t="s">
        <v>993</v>
      </c>
      <c r="B140" s="43" t="s">
        <v>713</v>
      </c>
      <c r="C140" s="14">
        <v>1</v>
      </c>
    </row>
    <row r="141" spans="1:3">
      <c r="A141" s="16" t="s">
        <v>994</v>
      </c>
      <c r="B141" s="43" t="s">
        <v>714</v>
      </c>
      <c r="C141" s="14">
        <v>1</v>
      </c>
    </row>
    <row r="142" spans="1:3">
      <c r="A142" s="16" t="s">
        <v>995</v>
      </c>
      <c r="B142" s="43" t="s">
        <v>715</v>
      </c>
      <c r="C142" s="14">
        <v>1</v>
      </c>
    </row>
    <row r="143" spans="1:3">
      <c r="A143" s="16" t="s">
        <v>996</v>
      </c>
      <c r="B143" s="43" t="s">
        <v>716</v>
      </c>
      <c r="C143" s="14">
        <v>1</v>
      </c>
    </row>
    <row r="144" spans="1:3" ht="24.75">
      <c r="A144" s="16" t="s">
        <v>997</v>
      </c>
      <c r="B144" s="43" t="s">
        <v>717</v>
      </c>
      <c r="C144" s="14">
        <v>1</v>
      </c>
    </row>
    <row r="145" spans="1:3">
      <c r="A145" s="16" t="s">
        <v>998</v>
      </c>
      <c r="B145" s="43" t="s">
        <v>718</v>
      </c>
      <c r="C145" s="14">
        <v>1</v>
      </c>
    </row>
    <row r="146" spans="1:3">
      <c r="A146" s="16" t="s">
        <v>999</v>
      </c>
      <c r="B146" s="43" t="s">
        <v>719</v>
      </c>
      <c r="C146" s="14">
        <v>1</v>
      </c>
    </row>
    <row r="147" spans="1:3">
      <c r="A147" s="16" t="s">
        <v>1000</v>
      </c>
      <c r="B147" s="43" t="s">
        <v>720</v>
      </c>
      <c r="C147" s="14">
        <v>1</v>
      </c>
    </row>
    <row r="148" spans="1:3">
      <c r="A148" s="16" t="s">
        <v>1001</v>
      </c>
      <c r="B148" s="43" t="s">
        <v>721</v>
      </c>
      <c r="C148" s="14">
        <v>1</v>
      </c>
    </row>
    <row r="149" spans="1:3">
      <c r="A149" s="16" t="s">
        <v>1002</v>
      </c>
      <c r="B149" s="43" t="s">
        <v>722</v>
      </c>
      <c r="C149" s="14">
        <v>1</v>
      </c>
    </row>
    <row r="150" spans="1:3">
      <c r="A150" s="16" t="s">
        <v>1003</v>
      </c>
      <c r="B150" s="43" t="s">
        <v>723</v>
      </c>
      <c r="C150" s="14">
        <v>1</v>
      </c>
    </row>
    <row r="151" spans="1:3">
      <c r="A151" s="16" t="s">
        <v>1004</v>
      </c>
      <c r="B151" s="43" t="s">
        <v>724</v>
      </c>
      <c r="C151" s="14">
        <v>1</v>
      </c>
    </row>
    <row r="152" spans="1:3">
      <c r="A152" s="16" t="s">
        <v>1005</v>
      </c>
      <c r="B152" s="43" t="s">
        <v>725</v>
      </c>
      <c r="C152" s="14">
        <v>1</v>
      </c>
    </row>
    <row r="153" spans="1:3" ht="24.75">
      <c r="A153" s="16" t="s">
        <v>1006</v>
      </c>
      <c r="B153" s="43" t="s">
        <v>726</v>
      </c>
      <c r="C153" s="14">
        <v>1</v>
      </c>
    </row>
    <row r="154" spans="1:3">
      <c r="A154" s="16" t="s">
        <v>1007</v>
      </c>
      <c r="B154" s="43" t="s">
        <v>727</v>
      </c>
      <c r="C154" s="14">
        <v>1</v>
      </c>
    </row>
    <row r="155" spans="1:3">
      <c r="A155" s="16" t="s">
        <v>1008</v>
      </c>
      <c r="B155" s="43" t="s">
        <v>728</v>
      </c>
      <c r="C155" s="14">
        <v>1</v>
      </c>
    </row>
    <row r="156" spans="1:3">
      <c r="A156" s="16" t="s">
        <v>1009</v>
      </c>
      <c r="B156" s="43" t="s">
        <v>729</v>
      </c>
      <c r="C156" s="14">
        <v>1</v>
      </c>
    </row>
    <row r="157" spans="1:3">
      <c r="A157" s="16" t="s">
        <v>1010</v>
      </c>
      <c r="B157" s="43" t="s">
        <v>730</v>
      </c>
      <c r="C157" s="14">
        <v>1</v>
      </c>
    </row>
    <row r="158" spans="1:3">
      <c r="A158" s="16" t="s">
        <v>1011</v>
      </c>
      <c r="B158" s="43" t="s">
        <v>731</v>
      </c>
      <c r="C158" s="14">
        <v>1</v>
      </c>
    </row>
    <row r="159" spans="1:3">
      <c r="A159" s="16" t="s">
        <v>1012</v>
      </c>
      <c r="B159" s="43" t="s">
        <v>732</v>
      </c>
      <c r="C159" s="14">
        <v>1</v>
      </c>
    </row>
    <row r="160" spans="1:3">
      <c r="A160" s="16" t="s">
        <v>1013</v>
      </c>
      <c r="B160" s="43" t="s">
        <v>733</v>
      </c>
      <c r="C160" s="14">
        <v>1</v>
      </c>
    </row>
    <row r="161" spans="1:3">
      <c r="A161" s="16" t="s">
        <v>1014</v>
      </c>
      <c r="B161" s="43" t="s">
        <v>734</v>
      </c>
      <c r="C161" s="14">
        <v>1</v>
      </c>
    </row>
    <row r="162" spans="1:3" ht="24.75">
      <c r="A162" s="16" t="s">
        <v>1015</v>
      </c>
      <c r="B162" s="43" t="s">
        <v>735</v>
      </c>
      <c r="C162" s="14">
        <v>1</v>
      </c>
    </row>
    <row r="163" spans="1:3" ht="24.75">
      <c r="A163" s="16" t="s">
        <v>1016</v>
      </c>
      <c r="B163" s="43" t="s">
        <v>736</v>
      </c>
      <c r="C163" s="14">
        <v>1</v>
      </c>
    </row>
    <row r="164" spans="1:3" ht="24.75">
      <c r="A164" s="16" t="s">
        <v>1017</v>
      </c>
      <c r="B164" s="43" t="s">
        <v>737</v>
      </c>
      <c r="C164" s="14">
        <v>1</v>
      </c>
    </row>
    <row r="165" spans="1:3" ht="24.75">
      <c r="A165" s="16" t="s">
        <v>1018</v>
      </c>
      <c r="B165" s="43" t="s">
        <v>738</v>
      </c>
      <c r="C165" s="14">
        <v>1</v>
      </c>
    </row>
    <row r="166" spans="1:3" ht="24.75">
      <c r="A166" s="16" t="s">
        <v>1019</v>
      </c>
      <c r="B166" s="43" t="s">
        <v>739</v>
      </c>
      <c r="C166" s="14">
        <v>1</v>
      </c>
    </row>
    <row r="167" spans="1:3">
      <c r="A167" s="16" t="s">
        <v>1020</v>
      </c>
      <c r="B167" s="43" t="s">
        <v>740</v>
      </c>
      <c r="C167" s="14">
        <v>1</v>
      </c>
    </row>
    <row r="168" spans="1:3">
      <c r="A168" s="16" t="s">
        <v>1021</v>
      </c>
      <c r="B168" s="43" t="s">
        <v>128</v>
      </c>
      <c r="C168" s="14">
        <v>1</v>
      </c>
    </row>
    <row r="169" spans="1:3">
      <c r="A169" s="16" t="s">
        <v>1022</v>
      </c>
      <c r="B169" s="43" t="s">
        <v>129</v>
      </c>
      <c r="C169" s="14">
        <v>1</v>
      </c>
    </row>
    <row r="170" spans="1:3" ht="36.75">
      <c r="A170" s="16" t="s">
        <v>1023</v>
      </c>
      <c r="B170" s="43" t="s">
        <v>741</v>
      </c>
      <c r="C170" s="14">
        <v>1</v>
      </c>
    </row>
    <row r="171" spans="1:3">
      <c r="A171" s="16" t="s">
        <v>1024</v>
      </c>
      <c r="B171" s="43" t="s">
        <v>742</v>
      </c>
      <c r="C171" s="14">
        <v>1</v>
      </c>
    </row>
    <row r="172" spans="1:3">
      <c r="A172" s="16" t="s">
        <v>1025</v>
      </c>
      <c r="B172" s="43" t="s">
        <v>743</v>
      </c>
      <c r="C172" s="14">
        <v>1</v>
      </c>
    </row>
    <row r="173" spans="1:3">
      <c r="A173" s="16" t="s">
        <v>1026</v>
      </c>
      <c r="B173" s="43" t="s">
        <v>130</v>
      </c>
      <c r="C173" s="14">
        <v>1</v>
      </c>
    </row>
    <row r="174" spans="1:3">
      <c r="A174" s="16" t="s">
        <v>1027</v>
      </c>
      <c r="B174" s="43" t="s">
        <v>744</v>
      </c>
      <c r="C174" s="14">
        <v>1</v>
      </c>
    </row>
    <row r="175" spans="1:3">
      <c r="A175" s="16" t="s">
        <v>1028</v>
      </c>
      <c r="B175" s="43" t="s">
        <v>131</v>
      </c>
      <c r="C175" s="14">
        <v>1</v>
      </c>
    </row>
    <row r="176" spans="1:3">
      <c r="A176" s="16" t="s">
        <v>1029</v>
      </c>
      <c r="B176" s="43" t="s">
        <v>132</v>
      </c>
      <c r="C176" s="14">
        <v>1</v>
      </c>
    </row>
    <row r="177" spans="1:3">
      <c r="A177" s="16" t="s">
        <v>1030</v>
      </c>
      <c r="B177" s="43" t="s">
        <v>133</v>
      </c>
      <c r="C177" s="14">
        <v>1</v>
      </c>
    </row>
    <row r="178" spans="1:3">
      <c r="A178" s="16" t="s">
        <v>1031</v>
      </c>
      <c r="B178" s="43" t="s">
        <v>134</v>
      </c>
      <c r="C178" s="14">
        <v>1</v>
      </c>
    </row>
    <row r="179" spans="1:3">
      <c r="A179" s="16" t="s">
        <v>1032</v>
      </c>
      <c r="B179" s="43" t="s">
        <v>745</v>
      </c>
      <c r="C179" s="14">
        <v>1</v>
      </c>
    </row>
    <row r="180" spans="1:3">
      <c r="A180" s="16" t="s">
        <v>1033</v>
      </c>
      <c r="B180" s="43" t="s">
        <v>746</v>
      </c>
      <c r="C180" s="14">
        <v>1</v>
      </c>
    </row>
    <row r="181" spans="1:3" ht="24.75">
      <c r="A181" s="16" t="s">
        <v>1034</v>
      </c>
      <c r="B181" s="43" t="s">
        <v>747</v>
      </c>
      <c r="C181" s="14">
        <v>1</v>
      </c>
    </row>
    <row r="182" spans="1:3" ht="24.75">
      <c r="A182" s="16" t="s">
        <v>1035</v>
      </c>
      <c r="B182" s="43" t="s">
        <v>748</v>
      </c>
      <c r="C182" s="14">
        <v>1</v>
      </c>
    </row>
    <row r="183" spans="1:3">
      <c r="A183" s="16" t="s">
        <v>1036</v>
      </c>
      <c r="B183" s="43" t="s">
        <v>749</v>
      </c>
      <c r="C183" s="14">
        <v>1</v>
      </c>
    </row>
    <row r="184" spans="1:3" ht="24.75">
      <c r="A184" s="16" t="s">
        <v>1037</v>
      </c>
      <c r="B184" s="43" t="s">
        <v>750</v>
      </c>
      <c r="C184" s="14">
        <v>1</v>
      </c>
    </row>
    <row r="185" spans="1:3">
      <c r="A185" s="16" t="s">
        <v>1038</v>
      </c>
      <c r="B185" s="43" t="s">
        <v>135</v>
      </c>
      <c r="C185" s="14">
        <v>1</v>
      </c>
    </row>
    <row r="186" spans="1:3">
      <c r="A186" s="16" t="s">
        <v>1039</v>
      </c>
      <c r="B186" s="43" t="s">
        <v>136</v>
      </c>
      <c r="C186" s="14">
        <v>1</v>
      </c>
    </row>
    <row r="187" spans="1:3">
      <c r="A187" s="16" t="s">
        <v>1040</v>
      </c>
      <c r="B187" s="43" t="s">
        <v>137</v>
      </c>
      <c r="C187" s="14">
        <v>1</v>
      </c>
    </row>
    <row r="188" spans="1:3" ht="24.75">
      <c r="A188" s="16" t="s">
        <v>1041</v>
      </c>
      <c r="B188" s="43" t="s">
        <v>751</v>
      </c>
      <c r="C188" s="14">
        <v>1</v>
      </c>
    </row>
    <row r="189" spans="1:3">
      <c r="A189" s="16" t="s">
        <v>1042</v>
      </c>
      <c r="B189" s="43" t="s">
        <v>752</v>
      </c>
      <c r="C189" s="14">
        <v>1</v>
      </c>
    </row>
    <row r="190" spans="1:3">
      <c r="A190" s="16" t="s">
        <v>1043</v>
      </c>
      <c r="B190" s="43" t="s">
        <v>753</v>
      </c>
      <c r="C190" s="14">
        <v>1</v>
      </c>
    </row>
    <row r="191" spans="1:3">
      <c r="A191" s="16" t="s">
        <v>1044</v>
      </c>
      <c r="B191" s="43" t="s">
        <v>754</v>
      </c>
      <c r="C191" s="14">
        <v>1</v>
      </c>
    </row>
    <row r="192" spans="1:3" ht="24.75">
      <c r="A192" s="16" t="s">
        <v>1045</v>
      </c>
      <c r="B192" s="43" t="s">
        <v>138</v>
      </c>
      <c r="C192" s="14">
        <v>1</v>
      </c>
    </row>
    <row r="193" spans="1:3">
      <c r="A193" s="16" t="s">
        <v>1046</v>
      </c>
      <c r="B193" s="43" t="s">
        <v>755</v>
      </c>
      <c r="C193" s="14">
        <v>1</v>
      </c>
    </row>
    <row r="194" spans="1:3">
      <c r="A194" s="16" t="s">
        <v>1047</v>
      </c>
      <c r="B194" s="43" t="s">
        <v>139</v>
      </c>
      <c r="C194" s="14">
        <v>1</v>
      </c>
    </row>
    <row r="195" spans="1:3">
      <c r="A195" s="16" t="s">
        <v>1048</v>
      </c>
      <c r="B195" s="43" t="s">
        <v>756</v>
      </c>
      <c r="C195" s="14">
        <v>1</v>
      </c>
    </row>
    <row r="196" spans="1:3">
      <c r="A196" s="16" t="s">
        <v>1049</v>
      </c>
      <c r="B196" s="43" t="s">
        <v>757</v>
      </c>
      <c r="C196" s="14">
        <v>1</v>
      </c>
    </row>
    <row r="197" spans="1:3" ht="24.75">
      <c r="A197" s="16" t="s">
        <v>1050</v>
      </c>
      <c r="B197" s="43" t="s">
        <v>758</v>
      </c>
      <c r="C197" s="14">
        <v>1</v>
      </c>
    </row>
    <row r="198" spans="1:3">
      <c r="A198" s="16" t="s">
        <v>1051</v>
      </c>
      <c r="B198" s="43" t="s">
        <v>759</v>
      </c>
      <c r="C198" s="14">
        <v>1</v>
      </c>
    </row>
    <row r="199" spans="1:3">
      <c r="A199" s="16" t="s">
        <v>1052</v>
      </c>
      <c r="B199" s="43" t="s">
        <v>760</v>
      </c>
      <c r="C199" s="14">
        <v>1</v>
      </c>
    </row>
    <row r="200" spans="1:3">
      <c r="A200" s="16" t="s">
        <v>1053</v>
      </c>
      <c r="B200" s="43" t="s">
        <v>761</v>
      </c>
      <c r="C200" s="14">
        <v>1</v>
      </c>
    </row>
    <row r="201" spans="1:3">
      <c r="A201" s="16" t="s">
        <v>1054</v>
      </c>
      <c r="B201" s="43" t="s">
        <v>762</v>
      </c>
      <c r="C201" s="14">
        <v>1</v>
      </c>
    </row>
    <row r="202" spans="1:3" ht="24.75">
      <c r="A202" s="16" t="s">
        <v>1055</v>
      </c>
      <c r="B202" s="43" t="s">
        <v>763</v>
      </c>
      <c r="C202" s="14">
        <v>1</v>
      </c>
    </row>
    <row r="203" spans="1:3">
      <c r="A203" s="16" t="s">
        <v>1056</v>
      </c>
      <c r="B203" s="43" t="s">
        <v>764</v>
      </c>
      <c r="C203" s="14">
        <v>1</v>
      </c>
    </row>
    <row r="204" spans="1:3">
      <c r="A204" s="16" t="s">
        <v>1057</v>
      </c>
      <c r="B204" s="43" t="s">
        <v>140</v>
      </c>
      <c r="C204" s="14">
        <v>1</v>
      </c>
    </row>
    <row r="205" spans="1:3">
      <c r="A205" s="16" t="s">
        <v>1058</v>
      </c>
      <c r="B205" s="43" t="s">
        <v>765</v>
      </c>
      <c r="C205" s="14">
        <v>1</v>
      </c>
    </row>
    <row r="206" spans="1:3">
      <c r="A206" s="16" t="s">
        <v>1059</v>
      </c>
      <c r="B206" s="43" t="s">
        <v>766</v>
      </c>
      <c r="C206" s="14">
        <v>1</v>
      </c>
    </row>
    <row r="207" spans="1:3" ht="24.75">
      <c r="A207" s="16" t="s">
        <v>1060</v>
      </c>
      <c r="B207" s="43" t="s">
        <v>767</v>
      </c>
      <c r="C207" s="14">
        <v>1</v>
      </c>
    </row>
    <row r="208" spans="1:3">
      <c r="A208" s="16" t="s">
        <v>1061</v>
      </c>
      <c r="B208" s="43" t="s">
        <v>768</v>
      </c>
      <c r="C208" s="14">
        <v>1</v>
      </c>
    </row>
    <row r="209" spans="1:3">
      <c r="A209" s="16" t="s">
        <v>1062</v>
      </c>
      <c r="B209" s="43" t="s">
        <v>769</v>
      </c>
      <c r="C209" s="14">
        <v>1</v>
      </c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997"/>
  <sheetViews>
    <sheetView zoomScale="145" zoomScaleNormal="145" workbookViewId="0">
      <selection activeCell="D11" sqref="D11"/>
    </sheetView>
  </sheetViews>
  <sheetFormatPr baseColWidth="10" defaultColWidth="0" defaultRowHeight="15" customHeight="1" zeroHeight="1"/>
  <cols>
    <col min="1" max="1" width="4.85546875" bestFit="1" customWidth="1"/>
    <col min="2" max="2" width="33.42578125" customWidth="1"/>
    <col min="3" max="3" width="9.140625" bestFit="1" customWidth="1"/>
    <col min="4" max="4" width="10.5703125" customWidth="1"/>
    <col min="5" max="24" width="10.5703125" hidden="1" customWidth="1"/>
    <col min="25" max="16384" width="14.42578125" hidden="1"/>
  </cols>
  <sheetData>
    <row r="1" spans="1:21" ht="12" customHeight="1">
      <c r="A1" s="109" t="s">
        <v>1072</v>
      </c>
      <c r="B1" s="104"/>
      <c r="C1" s="10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18" customHeight="1">
      <c r="A2" s="7"/>
      <c r="B2" s="7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24">
      <c r="A3" s="32" t="s">
        <v>37</v>
      </c>
      <c r="B3" s="34" t="s">
        <v>1</v>
      </c>
      <c r="C3" s="33" t="s">
        <v>9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>
      <c r="A4" s="17" t="s">
        <v>1063</v>
      </c>
      <c r="B4" s="19" t="s">
        <v>120</v>
      </c>
      <c r="C4" s="18">
        <v>1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24">
      <c r="A5" s="17" t="s">
        <v>1064</v>
      </c>
      <c r="B5" s="19" t="s">
        <v>121</v>
      </c>
      <c r="C5" s="18">
        <v>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>
      <c r="A6" s="17" t="s">
        <v>1065</v>
      </c>
      <c r="B6" s="19" t="s">
        <v>122</v>
      </c>
      <c r="C6" s="18">
        <v>1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>
      <c r="A7" s="17" t="s">
        <v>1066</v>
      </c>
      <c r="B7" s="19" t="s">
        <v>123</v>
      </c>
      <c r="C7" s="18">
        <v>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>
      <c r="A8" s="17" t="s">
        <v>1067</v>
      </c>
      <c r="B8" s="19" t="s">
        <v>124</v>
      </c>
      <c r="C8" s="18">
        <v>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>
      <c r="A9" s="17" t="s">
        <v>1068</v>
      </c>
      <c r="B9" s="19" t="s">
        <v>125</v>
      </c>
      <c r="C9" s="18">
        <v>1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>
      <c r="A10" s="17" t="s">
        <v>1069</v>
      </c>
      <c r="B10" s="19" t="s">
        <v>126</v>
      </c>
      <c r="C10" s="18">
        <v>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>
      <c r="A11" s="17" t="s">
        <v>1070</v>
      </c>
      <c r="B11" s="19" t="s">
        <v>127</v>
      </c>
      <c r="C11" s="18">
        <v>1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ht="12" customHeight="1">
      <c r="A12" s="7"/>
      <c r="B12" s="7"/>
      <c r="C12" s="7"/>
      <c r="D12" s="23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ht="12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ht="12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ht="12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2" hidden="1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2" hidden="1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2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2" hidden="1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ht="12" hidden="1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12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12" hidden="1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ht="12" hidden="1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ht="12" hidden="1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ht="12" hidden="1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12" hidden="1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12" hidden="1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12" hidden="1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ht="12" hidden="1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ht="12" hidden="1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 ht="12" hidden="1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1" ht="12" hidden="1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21" ht="12" hidden="1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12" hidden="1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ht="12" hidden="1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 ht="12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 ht="12" hidden="1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  <row r="38" spans="1:21" ht="12" hidden="1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 ht="12" hidden="1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12" hidden="1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1" ht="12" hidden="1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12" hidden="1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12" hidden="1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12" hidden="1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12" hidden="1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12" hidden="1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12" hidden="1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12" hidden="1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21" ht="12" hidden="1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21" ht="12" hidden="1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21" ht="12" hidden="1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21" ht="12" hidden="1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1:21" ht="12" hidden="1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21" ht="12" hidden="1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21" ht="12" hidden="1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</row>
    <row r="56" spans="1:21" ht="12" hidden="1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</row>
    <row r="57" spans="1:21" ht="12" hidden="1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1" ht="12" hidden="1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</row>
    <row r="59" spans="1:21" ht="12" hidden="1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</row>
    <row r="60" spans="1:21" ht="12" hidden="1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</row>
    <row r="61" spans="1:21" ht="12" hidden="1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</row>
    <row r="62" spans="1:21" ht="12" hidden="1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</row>
    <row r="63" spans="1:21" ht="12" hidden="1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</row>
    <row r="64" spans="1:21" ht="12" hidden="1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</row>
    <row r="65" spans="1:21" ht="12" hidden="1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</row>
    <row r="66" spans="1:21" ht="12" hidden="1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</row>
    <row r="67" spans="1:21" ht="12" hidden="1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</row>
    <row r="68" spans="1:21" ht="12" hidden="1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</row>
    <row r="69" spans="1:21" ht="12" hidden="1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</row>
    <row r="70" spans="1:21" ht="12" hidden="1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</row>
    <row r="71" spans="1:21" ht="12" hidden="1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</row>
    <row r="72" spans="1:21" ht="12" hidden="1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</row>
    <row r="73" spans="1:21" ht="12" hidden="1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</row>
    <row r="74" spans="1:21" ht="12" hidden="1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</row>
    <row r="75" spans="1:21" ht="12" hidden="1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1" ht="12" hidden="1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1" ht="12" hidden="1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ht="12" hidden="1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ht="12" hidden="1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1" ht="12" hidden="1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 ht="12" hidden="1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 ht="12" hidden="1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ht="12" hidden="1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 ht="12" hidden="1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ht="12" hidden="1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 ht="12" hidden="1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 ht="12" hidden="1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 ht="12" hidden="1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 ht="12" hidden="1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ht="12" hidden="1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 ht="12" hidden="1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ht="12" hidden="1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 ht="12" hidden="1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ht="12" hidden="1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ht="12" hidden="1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 ht="12" hidden="1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 ht="12" hidden="1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ht="12" hidden="1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ht="12" hidden="1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 ht="12" hidden="1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 ht="12" hidden="1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ht="12" hidden="1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 ht="12" hidden="1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 ht="12" hidden="1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ht="12" hidden="1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 ht="12" hidden="1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 ht="12" hidden="1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 ht="12" hidden="1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 ht="12" hidden="1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ht="12" hidden="1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 ht="12" hidden="1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ht="12" hidden="1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 ht="12" hidden="1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ht="12" hidden="1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ht="12" hidden="1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 ht="12" hidden="1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 ht="12" hidden="1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 ht="12" hidden="1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 ht="12" hidden="1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ht="12" hidden="1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 ht="12" hidden="1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ht="12" hidden="1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 ht="12" hidden="1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 ht="12" hidden="1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 ht="12" hidden="1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ht="12" hidden="1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 ht="12" hidden="1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ht="12" hidden="1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 ht="12" hidden="1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 ht="12" hidden="1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 ht="12" hidden="1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1:21" ht="12" hidden="1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1:21" ht="12" hidden="1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ht="12" hidden="1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1:21" ht="12" hidden="1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1:21" ht="12" hidden="1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1:21" ht="12" hidden="1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ht="12" hidden="1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1:21" ht="12" hidden="1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1:21" ht="12" hidden="1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</row>
    <row r="141" spans="1:21" ht="12" hidden="1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1:21" ht="12" hidden="1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1:21" ht="12" hidden="1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1:21" ht="12" hidden="1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1:21" ht="12" hidden="1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ht="12" hidden="1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1:21" ht="12" hidden="1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1:21" ht="12" hidden="1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1:21" ht="12" hidden="1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ht="12" hidden="1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1:21" ht="12" hidden="1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1:21" ht="12" hidden="1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1:21" ht="12" hidden="1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1:21" ht="12" hidden="1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1:21" ht="12" hidden="1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1:21" ht="12" hidden="1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1:21" ht="12" hidden="1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1:21" ht="12" hidden="1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1:21" ht="12" hidden="1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1:21" ht="12" hidden="1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1:21" ht="12" hidden="1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</row>
    <row r="162" spans="1:21" ht="12" hidden="1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1:21" ht="12" hidden="1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1:21" ht="12" hidden="1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1:21" ht="12" hidden="1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1:21" ht="12" hidden="1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1:21" ht="12" hidden="1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1:21" ht="12" hidden="1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</row>
    <row r="169" spans="1:21" ht="12" hidden="1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1:21" ht="12" hidden="1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1:21" ht="12" hidden="1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1:21" ht="12" hidden="1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1:21" ht="12" hidden="1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1:21" ht="12" hidden="1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1:21" ht="12" hidden="1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1:21" ht="12" hidden="1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1:21" ht="12" hidden="1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</row>
    <row r="178" spans="1:21" ht="12" hidden="1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</row>
    <row r="179" spans="1:21" ht="12" hidden="1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</row>
    <row r="180" spans="1:21" ht="12" hidden="1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</row>
    <row r="181" spans="1:21" ht="12" hidden="1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</row>
    <row r="182" spans="1:21" ht="12" hidden="1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</row>
    <row r="183" spans="1:21" ht="12" hidden="1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</row>
    <row r="184" spans="1:21" ht="12" hidden="1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</row>
    <row r="185" spans="1:21" ht="12" hidden="1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ht="12" hidden="1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</row>
    <row r="187" spans="1:21" ht="12" hidden="1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</row>
    <row r="188" spans="1:21" ht="12" hidden="1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</row>
    <row r="189" spans="1:21" ht="12" hidden="1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</row>
    <row r="190" spans="1:21" ht="12" hidden="1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</row>
    <row r="191" spans="1:21" ht="12" hidden="1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</row>
    <row r="192" spans="1:21" ht="12" hidden="1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</row>
    <row r="193" spans="1:21" ht="12" hidden="1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</row>
    <row r="194" spans="1:21" ht="12" hidden="1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</row>
    <row r="195" spans="1:21" ht="12" hidden="1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</row>
    <row r="196" spans="1:21" ht="12" hidden="1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</row>
    <row r="197" spans="1:21" ht="12" hidden="1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</row>
    <row r="198" spans="1:21" ht="12" hidden="1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ht="12" hidden="1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ht="12" hidden="1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ht="12" hidden="1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ht="12" hidden="1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ht="12" hidden="1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ht="12" hidden="1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ht="12" hidden="1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ht="12" hidden="1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ht="12" hidden="1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ht="12" hidden="1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ht="12" hidden="1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ht="12" hidden="1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ht="12" hidden="1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ht="12" hidden="1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ht="12" hidden="1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ht="12" hidden="1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ht="12" hidden="1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ht="12" hidden="1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ht="12" hidden="1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ht="12" hidden="1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ht="12" hidden="1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ht="12" hidden="1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ht="12" hidden="1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ht="12" hidden="1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ht="12" hidden="1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ht="12" hidden="1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ht="12" hidden="1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ht="12" hidden="1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ht="12" hidden="1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ht="12" hidden="1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ht="12" hidden="1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ht="12" hidden="1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ht="12" hidden="1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ht="12" hidden="1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ht="12" hidden="1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ht="12" hidden="1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ht="12" hidden="1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ht="12" hidden="1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ht="12" hidden="1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ht="12" hidden="1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ht="12" hidden="1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ht="12" hidden="1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</row>
    <row r="241" spans="1:21" ht="12" hidden="1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</row>
    <row r="242" spans="1:21" ht="12" hidden="1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</row>
    <row r="243" spans="1:21" ht="12" hidden="1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</row>
    <row r="244" spans="1:21" ht="12" hidden="1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</row>
    <row r="245" spans="1:21" ht="12" hidden="1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</row>
    <row r="246" spans="1:21" ht="12" hidden="1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</row>
    <row r="247" spans="1:21" ht="12" hidden="1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</row>
    <row r="248" spans="1:21" ht="12" hidden="1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</row>
    <row r="249" spans="1:21" ht="12" hidden="1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</row>
    <row r="250" spans="1:21" ht="12" hidden="1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</row>
    <row r="251" spans="1:21" ht="12" hidden="1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</row>
    <row r="252" spans="1:21" ht="12" hidden="1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</row>
    <row r="253" spans="1:21" ht="12" hidden="1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</row>
    <row r="254" spans="1:21" ht="12" hidden="1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</row>
    <row r="255" spans="1:21" ht="12" hidden="1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</row>
    <row r="256" spans="1:21" ht="12" hidden="1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</row>
    <row r="257" spans="1:21" ht="12" hidden="1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</row>
    <row r="258" spans="1:21" ht="12" hidden="1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</row>
    <row r="259" spans="1:21" ht="12" hidden="1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</row>
    <row r="260" spans="1:21" ht="12" hidden="1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</row>
    <row r="261" spans="1:21" ht="12" hidden="1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</row>
    <row r="262" spans="1:21" ht="12" hidden="1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</row>
    <row r="263" spans="1:21" ht="12" hidden="1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</row>
    <row r="264" spans="1:21" ht="12" hidden="1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</row>
    <row r="265" spans="1:21" ht="12" hidden="1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</row>
    <row r="266" spans="1:21" ht="12" hidden="1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</row>
    <row r="267" spans="1:21" ht="12" hidden="1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</row>
    <row r="268" spans="1:21" ht="12" hidden="1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</row>
    <row r="269" spans="1:21" ht="12" hidden="1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</row>
    <row r="270" spans="1:21" ht="12" hidden="1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</row>
    <row r="271" spans="1:21" ht="12" hidden="1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</row>
    <row r="272" spans="1:21" ht="12" hidden="1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</row>
    <row r="273" spans="1:21" ht="12" hidden="1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</row>
    <row r="274" spans="1:21" ht="12" hidden="1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</row>
    <row r="275" spans="1:21" ht="12" hidden="1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</row>
    <row r="276" spans="1:21" ht="12" hidden="1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</row>
    <row r="277" spans="1:21" ht="12" hidden="1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</row>
    <row r="278" spans="1:21" ht="12" hidden="1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</row>
    <row r="279" spans="1:21" ht="12" hidden="1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</row>
    <row r="280" spans="1:21" ht="12" hidden="1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</row>
    <row r="281" spans="1:21" ht="12" hidden="1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</row>
    <row r="282" spans="1:21" ht="12" hidden="1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</row>
    <row r="283" spans="1:21" ht="12" hidden="1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</row>
    <row r="284" spans="1:21" ht="12" hidden="1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</row>
    <row r="285" spans="1:21" ht="12" hidden="1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</row>
    <row r="286" spans="1:21" ht="12" hidden="1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</row>
    <row r="287" spans="1:21" ht="12" hidden="1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</row>
    <row r="288" spans="1:21" ht="12" hidden="1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</row>
    <row r="289" spans="1:21" ht="12" hidden="1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</row>
    <row r="290" spans="1:21" ht="12" hidden="1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</row>
    <row r="291" spans="1:21" ht="12" hidden="1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</row>
    <row r="292" spans="1:21" ht="12" hidden="1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</row>
    <row r="293" spans="1:21" ht="12" hidden="1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</row>
    <row r="294" spans="1:21" ht="12" hidden="1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</row>
    <row r="295" spans="1:21" ht="12" hidden="1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</row>
    <row r="296" spans="1:21" ht="12" hidden="1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</row>
    <row r="297" spans="1:21" ht="12" hidden="1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</row>
    <row r="298" spans="1:21" ht="12" hidden="1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</row>
    <row r="299" spans="1:21" ht="12" hidden="1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</row>
    <row r="300" spans="1:21" ht="12" hidden="1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</row>
    <row r="301" spans="1:21" ht="12" hidden="1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</row>
    <row r="302" spans="1:21" ht="12" hidden="1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</row>
    <row r="303" spans="1:21" ht="12" hidden="1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</row>
    <row r="304" spans="1:21" ht="12" hidden="1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</row>
    <row r="305" spans="1:21" ht="12" hidden="1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</row>
    <row r="306" spans="1:21" ht="12" hidden="1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</row>
    <row r="307" spans="1:21" ht="12" hidden="1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</row>
    <row r="308" spans="1:21" ht="12" hidden="1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</row>
    <row r="309" spans="1:21" ht="12" hidden="1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</row>
    <row r="310" spans="1:21" ht="12" hidden="1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</row>
    <row r="311" spans="1:21" ht="12" hidden="1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</row>
    <row r="312" spans="1:21" ht="12" hidden="1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</row>
    <row r="313" spans="1:21" ht="12" hidden="1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</row>
    <row r="314" spans="1:21" ht="12" hidden="1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</row>
    <row r="315" spans="1:21" ht="12" hidden="1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</row>
    <row r="316" spans="1:21" ht="12" hidden="1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</row>
    <row r="317" spans="1:21" ht="12" hidden="1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</row>
    <row r="318" spans="1:21" ht="12" hidden="1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</row>
    <row r="319" spans="1:21" ht="12" hidden="1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</row>
    <row r="320" spans="1:21" ht="12" hidden="1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</row>
    <row r="321" spans="1:21" ht="12" hidden="1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</row>
    <row r="322" spans="1:21" ht="12" hidden="1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</row>
    <row r="323" spans="1:21" ht="12" hidden="1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</row>
    <row r="324" spans="1:21" ht="12" hidden="1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</row>
    <row r="325" spans="1:21" ht="12" hidden="1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</row>
    <row r="326" spans="1:21" ht="12" hidden="1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</row>
    <row r="327" spans="1:21" ht="12" hidden="1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</row>
    <row r="328" spans="1:21" ht="12" hidden="1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</row>
    <row r="329" spans="1:21" ht="12" hidden="1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</row>
    <row r="330" spans="1:21" ht="12" hidden="1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</row>
    <row r="331" spans="1:21" ht="12" hidden="1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</row>
    <row r="332" spans="1:21" ht="12" hidden="1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</row>
    <row r="333" spans="1:21" ht="12" hidden="1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</row>
    <row r="334" spans="1:21" ht="12" hidden="1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</row>
    <row r="335" spans="1:21" ht="12" hidden="1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</row>
    <row r="336" spans="1:21" ht="12" hidden="1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</row>
    <row r="337" spans="1:21" ht="12" hidden="1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</row>
    <row r="338" spans="1:21" ht="12" hidden="1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</row>
    <row r="339" spans="1:21" ht="12" hidden="1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</row>
    <row r="340" spans="1:21" ht="12" hidden="1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</row>
    <row r="341" spans="1:21" ht="12" hidden="1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</row>
    <row r="342" spans="1:21" ht="12" hidden="1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</row>
    <row r="343" spans="1:21" ht="12" hidden="1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</row>
    <row r="344" spans="1:21" ht="12" hidden="1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</row>
    <row r="345" spans="1:21" ht="12" hidden="1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</row>
    <row r="346" spans="1:21" ht="12" hidden="1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</row>
    <row r="347" spans="1:21" ht="12" hidden="1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</row>
    <row r="348" spans="1:21" ht="12" hidden="1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</row>
    <row r="349" spans="1:21" ht="12" hidden="1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</row>
    <row r="350" spans="1:21" ht="12" hidden="1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</row>
    <row r="351" spans="1:21" ht="12" hidden="1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</row>
    <row r="352" spans="1:21" ht="12" hidden="1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</row>
    <row r="353" spans="1:21" ht="12" hidden="1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</row>
    <row r="354" spans="1:21" ht="12" hidden="1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</row>
    <row r="355" spans="1:21" ht="12" hidden="1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</row>
    <row r="356" spans="1:21" ht="12" hidden="1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</row>
    <row r="357" spans="1:21" ht="12" hidden="1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</row>
    <row r="358" spans="1:21" ht="12" hidden="1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</row>
    <row r="359" spans="1:21" ht="12" hidden="1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</row>
    <row r="360" spans="1:21" ht="12" hidden="1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</row>
    <row r="361" spans="1:21" ht="12" hidden="1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</row>
    <row r="362" spans="1:21" ht="12" hidden="1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</row>
    <row r="363" spans="1:21" ht="12" hidden="1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</row>
    <row r="364" spans="1:21" ht="12" hidden="1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</row>
    <row r="365" spans="1:21" ht="12" hidden="1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</row>
    <row r="366" spans="1:21" ht="12" hidden="1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</row>
    <row r="367" spans="1:21" ht="12" hidden="1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</row>
    <row r="368" spans="1:21" ht="12" hidden="1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</row>
    <row r="369" spans="1:21" ht="12" hidden="1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</row>
    <row r="370" spans="1:21" ht="12" hidden="1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</row>
    <row r="371" spans="1:21" ht="12" hidden="1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</row>
    <row r="372" spans="1:21" ht="12" hidden="1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</row>
    <row r="373" spans="1:21" ht="12" hidden="1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</row>
    <row r="374" spans="1:21" ht="12" hidden="1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</row>
    <row r="375" spans="1:21" ht="12" hidden="1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</row>
    <row r="376" spans="1:21" ht="12" hidden="1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</row>
    <row r="377" spans="1:21" ht="12" hidden="1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</row>
    <row r="378" spans="1:21" ht="12" hidden="1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</row>
    <row r="379" spans="1:21" ht="12" hidden="1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</row>
    <row r="380" spans="1:21" ht="12" hidden="1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</row>
    <row r="381" spans="1:21" ht="12" hidden="1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</row>
    <row r="382" spans="1:21" ht="12" hidden="1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</row>
    <row r="383" spans="1:21" ht="12" hidden="1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</row>
    <row r="384" spans="1:21" ht="12" hidden="1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</row>
    <row r="385" spans="1:21" ht="12" hidden="1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</row>
    <row r="386" spans="1:21" ht="12" hidden="1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</row>
    <row r="387" spans="1:21" ht="12" hidden="1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</row>
    <row r="388" spans="1:21" ht="12" hidden="1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</row>
    <row r="389" spans="1:21" ht="12" hidden="1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</row>
    <row r="390" spans="1:21" ht="12" hidden="1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</row>
    <row r="391" spans="1:21" ht="12" hidden="1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</row>
    <row r="392" spans="1:21" ht="12" hidden="1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</row>
    <row r="393" spans="1:21" ht="12" hidden="1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</row>
    <row r="394" spans="1:21" ht="12" hidden="1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</row>
    <row r="395" spans="1:21" ht="12" hidden="1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</row>
    <row r="396" spans="1:21" ht="12" hidden="1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</row>
    <row r="397" spans="1:21" ht="12" hidden="1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</row>
    <row r="398" spans="1:21" ht="12" hidden="1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</row>
    <row r="399" spans="1:21" ht="12" hidden="1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</row>
    <row r="400" spans="1:21" ht="12" hidden="1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</row>
    <row r="401" spans="1:21" ht="12" hidden="1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</row>
    <row r="402" spans="1:21" ht="12" hidden="1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</row>
    <row r="403" spans="1:21" ht="12" hidden="1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</row>
    <row r="404" spans="1:21" ht="12" hidden="1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</row>
    <row r="405" spans="1:21" ht="12" hidden="1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</row>
    <row r="406" spans="1:21" ht="12" hidden="1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</row>
    <row r="407" spans="1:21" ht="12" hidden="1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</row>
    <row r="408" spans="1:21" ht="12" hidden="1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</row>
    <row r="409" spans="1:21" ht="12" hidden="1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</row>
    <row r="410" spans="1:21" ht="12" hidden="1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</row>
    <row r="411" spans="1:21" ht="12" hidden="1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</row>
    <row r="412" spans="1:21" ht="12" hidden="1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</row>
    <row r="413" spans="1:21" ht="12" hidden="1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</row>
    <row r="414" spans="1:21" ht="12" hidden="1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</row>
    <row r="415" spans="1:21" ht="12" hidden="1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</row>
    <row r="416" spans="1:21" ht="12" hidden="1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</row>
    <row r="417" spans="1:21" ht="12" hidden="1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</row>
    <row r="418" spans="1:21" ht="12" hidden="1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</row>
    <row r="419" spans="1:21" ht="12" hidden="1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</row>
    <row r="420" spans="1:21" ht="12" hidden="1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</row>
    <row r="421" spans="1:21" ht="12" hidden="1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</row>
    <row r="422" spans="1:21" ht="12" hidden="1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</row>
    <row r="423" spans="1:21" ht="12" hidden="1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</row>
    <row r="424" spans="1:21" ht="12" hidden="1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</row>
    <row r="425" spans="1:21" ht="12" hidden="1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</row>
    <row r="426" spans="1:21" ht="12" hidden="1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</row>
    <row r="427" spans="1:21" ht="12" hidden="1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</row>
    <row r="428" spans="1:21" ht="12" hidden="1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</row>
    <row r="429" spans="1:21" ht="12" hidden="1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</row>
    <row r="430" spans="1:21" ht="12" hidden="1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</row>
    <row r="431" spans="1:21" ht="12" hidden="1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</row>
    <row r="432" spans="1:21" ht="12" hidden="1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</row>
    <row r="433" spans="1:21" ht="12" hidden="1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</row>
    <row r="434" spans="1:21" ht="12" hidden="1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</row>
    <row r="435" spans="1:21" ht="12" hidden="1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</row>
    <row r="436" spans="1:21" ht="12" hidden="1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</row>
    <row r="437" spans="1:21" ht="12" hidden="1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</row>
    <row r="438" spans="1:21" ht="12" hidden="1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</row>
    <row r="439" spans="1:21" ht="12" hidden="1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</row>
    <row r="440" spans="1:21" ht="12" hidden="1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</row>
    <row r="441" spans="1:21" ht="12" hidden="1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</row>
    <row r="442" spans="1:21" ht="12" hidden="1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</row>
    <row r="443" spans="1:21" ht="12" hidden="1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</row>
    <row r="444" spans="1:21" ht="12" hidden="1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</row>
    <row r="445" spans="1:21" ht="12" hidden="1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</row>
    <row r="446" spans="1:21" ht="12" hidden="1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</row>
    <row r="447" spans="1:21" ht="12" hidden="1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</row>
    <row r="448" spans="1:21" ht="12" hidden="1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</row>
    <row r="449" spans="1:21" ht="12" hidden="1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</row>
    <row r="450" spans="1:21" ht="12" hidden="1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</row>
    <row r="451" spans="1:21" ht="12" hidden="1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</row>
    <row r="452" spans="1:21" ht="12" hidden="1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</row>
    <row r="453" spans="1:21" ht="12" hidden="1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</row>
    <row r="454" spans="1:21" ht="12" hidden="1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</row>
    <row r="455" spans="1:21" ht="12" hidden="1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</row>
    <row r="456" spans="1:21" ht="12" hidden="1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</row>
    <row r="457" spans="1:21" ht="12" hidden="1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</row>
    <row r="458" spans="1:21" ht="12" hidden="1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</row>
    <row r="459" spans="1:21" ht="12" hidden="1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</row>
    <row r="460" spans="1:21" ht="12" hidden="1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</row>
    <row r="461" spans="1:21" ht="12" hidden="1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</row>
    <row r="462" spans="1:21" ht="12" hidden="1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</row>
    <row r="463" spans="1:21" ht="12" hidden="1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</row>
    <row r="464" spans="1:21" ht="12" hidden="1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</row>
    <row r="465" spans="1:21" ht="12" hidden="1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</row>
    <row r="466" spans="1:21" ht="12" hidden="1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</row>
    <row r="467" spans="1:21" ht="12" hidden="1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</row>
    <row r="468" spans="1:21" ht="12" hidden="1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</row>
    <row r="469" spans="1:21" ht="12" hidden="1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</row>
    <row r="470" spans="1:21" ht="12" hidden="1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</row>
    <row r="471" spans="1:21" ht="12" hidden="1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</row>
    <row r="472" spans="1:21" ht="12" hidden="1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</row>
    <row r="473" spans="1:21" ht="12" hidden="1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</row>
    <row r="474" spans="1:21" ht="12" hidden="1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</row>
    <row r="475" spans="1:21" ht="12" hidden="1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</row>
    <row r="476" spans="1:21" ht="12" hidden="1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</row>
    <row r="477" spans="1:21" ht="12" hidden="1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</row>
    <row r="478" spans="1:21" ht="12" hidden="1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</row>
    <row r="479" spans="1:21" ht="12" hidden="1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</row>
    <row r="480" spans="1:21" ht="12" hidden="1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</row>
    <row r="481" spans="1:21" ht="12" hidden="1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</row>
    <row r="482" spans="1:21" ht="12" hidden="1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</row>
    <row r="483" spans="1:21" ht="12" hidden="1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</row>
    <row r="484" spans="1:21" ht="12" hidden="1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</row>
    <row r="485" spans="1:21" ht="12" hidden="1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</row>
    <row r="486" spans="1:21" ht="12" hidden="1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</row>
    <row r="487" spans="1:21" ht="12" hidden="1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</row>
    <row r="488" spans="1:21" ht="12" hidden="1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</row>
    <row r="489" spans="1:21" ht="12" hidden="1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</row>
    <row r="490" spans="1:21" ht="12" hidden="1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</row>
    <row r="491" spans="1:21" ht="12" hidden="1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</row>
    <row r="492" spans="1:21" ht="12" hidden="1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</row>
    <row r="493" spans="1:21" ht="12" hidden="1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</row>
    <row r="494" spans="1:21" ht="12" hidden="1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</row>
    <row r="495" spans="1:21" ht="12" hidden="1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</row>
    <row r="496" spans="1:21" ht="12" hidden="1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</row>
    <row r="497" spans="1:21" ht="12" hidden="1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</row>
    <row r="498" spans="1:21" ht="12" hidden="1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</row>
    <row r="499" spans="1:21" ht="12" hidden="1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</row>
    <row r="500" spans="1:21" ht="12" hidden="1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</row>
    <row r="501" spans="1:21" ht="12" hidden="1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</row>
    <row r="502" spans="1:21" ht="12" hidden="1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</row>
    <row r="503" spans="1:21" ht="12" hidden="1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</row>
    <row r="504" spans="1:21" ht="12" hidden="1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</row>
    <row r="505" spans="1:21" ht="12" hidden="1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</row>
    <row r="506" spans="1:21" ht="12" hidden="1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</row>
    <row r="507" spans="1:21" ht="12" hidden="1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</row>
    <row r="508" spans="1:21" ht="12" hidden="1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</row>
    <row r="509" spans="1:21" ht="12" hidden="1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</row>
    <row r="510" spans="1:21" ht="12" hidden="1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</row>
    <row r="511" spans="1:21" ht="12" hidden="1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</row>
    <row r="512" spans="1:21" ht="12" hidden="1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</row>
    <row r="513" spans="1:21" ht="12" hidden="1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</row>
    <row r="514" spans="1:21" ht="12" hidden="1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</row>
    <row r="515" spans="1:21" ht="12" hidden="1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</row>
    <row r="516" spans="1:21" ht="12" hidden="1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</row>
    <row r="517" spans="1:21" ht="12" hidden="1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</row>
    <row r="518" spans="1:21" ht="12" hidden="1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</row>
    <row r="519" spans="1:21" ht="12" hidden="1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</row>
    <row r="520" spans="1:21" ht="12" hidden="1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</row>
    <row r="521" spans="1:21" ht="12" hidden="1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</row>
    <row r="522" spans="1:21" ht="12" hidden="1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</row>
    <row r="523" spans="1:21" ht="12" hidden="1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</row>
    <row r="524" spans="1:21" ht="12" hidden="1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</row>
    <row r="525" spans="1:21" ht="12" hidden="1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</row>
    <row r="526" spans="1:21" ht="12" hidden="1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</row>
    <row r="527" spans="1:21" ht="12" hidden="1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</row>
    <row r="528" spans="1:21" ht="12" hidden="1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</row>
    <row r="529" spans="1:21" ht="12" hidden="1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</row>
    <row r="530" spans="1:21" ht="12" hidden="1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</row>
    <row r="531" spans="1:21" ht="12" hidden="1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</row>
    <row r="532" spans="1:21" ht="12" hidden="1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</row>
    <row r="533" spans="1:21" ht="12" hidden="1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</row>
    <row r="534" spans="1:21" ht="12" hidden="1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</row>
    <row r="535" spans="1:21" ht="12" hidden="1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</row>
    <row r="536" spans="1:21" ht="12" hidden="1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</row>
    <row r="537" spans="1:21" ht="12" hidden="1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</row>
    <row r="538" spans="1:21" ht="12" hidden="1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</row>
    <row r="539" spans="1:21" ht="12" hidden="1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</row>
    <row r="540" spans="1:21" ht="12" hidden="1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</row>
    <row r="541" spans="1:21" ht="12" hidden="1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</row>
    <row r="542" spans="1:21" ht="12" hidden="1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</row>
    <row r="543" spans="1:21" ht="12" hidden="1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</row>
    <row r="544" spans="1:21" ht="12" hidden="1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</row>
    <row r="545" spans="1:21" ht="12" hidden="1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</row>
    <row r="546" spans="1:21" ht="12" hidden="1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</row>
    <row r="547" spans="1:21" ht="12" hidden="1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</row>
    <row r="548" spans="1:21" ht="12" hidden="1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</row>
    <row r="549" spans="1:21" ht="12" hidden="1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</row>
    <row r="550" spans="1:21" ht="12" hidden="1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</row>
    <row r="551" spans="1:21" ht="12" hidden="1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</row>
    <row r="552" spans="1:21" ht="12" hidden="1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</row>
    <row r="553" spans="1:21" ht="12" hidden="1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</row>
    <row r="554" spans="1:21" ht="12" hidden="1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</row>
    <row r="555" spans="1:21" ht="12" hidden="1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</row>
    <row r="556" spans="1:21" ht="12" hidden="1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</row>
    <row r="557" spans="1:21" ht="12" hidden="1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</row>
    <row r="558" spans="1:21" ht="12" hidden="1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</row>
    <row r="559" spans="1:21" ht="12" hidden="1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</row>
    <row r="560" spans="1:21" ht="12" hidden="1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</row>
    <row r="561" spans="1:21" ht="12" hidden="1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</row>
    <row r="562" spans="1:21" ht="12" hidden="1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</row>
    <row r="563" spans="1:21" ht="12" hidden="1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</row>
    <row r="564" spans="1:21" ht="12" hidden="1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</row>
    <row r="565" spans="1:21" ht="12" hidden="1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</row>
    <row r="566" spans="1:21" ht="12" hidden="1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</row>
    <row r="567" spans="1:21" ht="12" hidden="1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</row>
    <row r="568" spans="1:21" ht="12" hidden="1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</row>
    <row r="569" spans="1:21" ht="12" hidden="1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</row>
    <row r="570" spans="1:21" ht="12" hidden="1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</row>
    <row r="571" spans="1:21" ht="12" hidden="1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</row>
    <row r="572" spans="1:21" ht="12" hidden="1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</row>
    <row r="573" spans="1:21" ht="12" hidden="1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</row>
    <row r="574" spans="1:21" ht="12" hidden="1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</row>
    <row r="575" spans="1:21" ht="12" hidden="1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</row>
    <row r="576" spans="1:21" ht="12" hidden="1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</row>
    <row r="577" spans="1:21" ht="12" hidden="1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</row>
    <row r="578" spans="1:21" ht="12" hidden="1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</row>
    <row r="579" spans="1:21" ht="12" hidden="1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</row>
    <row r="580" spans="1:21" ht="12" hidden="1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</row>
    <row r="581" spans="1:21" ht="12" hidden="1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</row>
    <row r="582" spans="1:21" ht="12" hidden="1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</row>
    <row r="583" spans="1:21" ht="12" hidden="1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</row>
    <row r="584" spans="1:21" ht="12" hidden="1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</row>
    <row r="585" spans="1:21" ht="12" hidden="1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</row>
    <row r="586" spans="1:21" ht="12" hidden="1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</row>
    <row r="587" spans="1:21" ht="12" hidden="1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</row>
    <row r="588" spans="1:21" ht="12" hidden="1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</row>
    <row r="589" spans="1:21" ht="12" hidden="1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</row>
    <row r="590" spans="1:21" ht="12" hidden="1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</row>
    <row r="591" spans="1:21" ht="12" hidden="1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</row>
    <row r="592" spans="1:21" ht="12" hidden="1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</row>
    <row r="593" spans="1:21" ht="12" hidden="1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</row>
    <row r="594" spans="1:21" ht="12" hidden="1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</row>
    <row r="595" spans="1:21" ht="12" hidden="1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</row>
    <row r="596" spans="1:21" ht="12" hidden="1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</row>
    <row r="597" spans="1:21" ht="12" hidden="1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</row>
    <row r="598" spans="1:21" ht="12" hidden="1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</row>
    <row r="599" spans="1:21" ht="12" hidden="1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</row>
    <row r="600" spans="1:21" ht="12" hidden="1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</row>
    <row r="601" spans="1:21" ht="12" hidden="1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</row>
    <row r="602" spans="1:21" ht="12" hidden="1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</row>
    <row r="603" spans="1:21" ht="12" hidden="1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</row>
    <row r="604" spans="1:21" ht="12" hidden="1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</row>
    <row r="605" spans="1:21" ht="12" hidden="1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</row>
    <row r="606" spans="1:21" ht="12" hidden="1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</row>
    <row r="607" spans="1:21" ht="12" hidden="1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</row>
    <row r="608" spans="1:21" ht="12" hidden="1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</row>
    <row r="609" spans="1:21" ht="12" hidden="1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</row>
    <row r="610" spans="1:21" ht="12" hidden="1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</row>
    <row r="611" spans="1:21" ht="12" hidden="1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</row>
    <row r="612" spans="1:21" ht="12" hidden="1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</row>
    <row r="613" spans="1:21" ht="12" hidden="1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</row>
    <row r="614" spans="1:21" ht="12" hidden="1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</row>
    <row r="615" spans="1:21" ht="12" hidden="1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</row>
    <row r="616" spans="1:21" ht="12" hidden="1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</row>
    <row r="617" spans="1:21" ht="12" hidden="1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</row>
    <row r="618" spans="1:21" ht="12" hidden="1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</row>
    <row r="619" spans="1:21" ht="12" hidden="1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</row>
    <row r="620" spans="1:21" ht="12" hidden="1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</row>
    <row r="621" spans="1:21" ht="12" hidden="1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</row>
    <row r="622" spans="1:21" ht="12" hidden="1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</row>
    <row r="623" spans="1:21" ht="12" hidden="1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</row>
    <row r="624" spans="1:21" ht="12" hidden="1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</row>
    <row r="625" spans="1:21" ht="12" hidden="1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</row>
    <row r="626" spans="1:21" ht="12" hidden="1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</row>
    <row r="627" spans="1:21" ht="12" hidden="1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</row>
    <row r="628" spans="1:21" ht="12" hidden="1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</row>
    <row r="629" spans="1:21" ht="12" hidden="1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</row>
    <row r="630" spans="1:21" ht="12" hidden="1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</row>
    <row r="631" spans="1:21" ht="12" hidden="1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</row>
    <row r="632" spans="1:21" ht="12" hidden="1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</row>
    <row r="633" spans="1:21" ht="12" hidden="1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</row>
    <row r="634" spans="1:21" ht="12" hidden="1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</row>
    <row r="635" spans="1:21" ht="12" hidden="1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</row>
    <row r="636" spans="1:21" ht="12" hidden="1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</row>
    <row r="637" spans="1:21" ht="12" hidden="1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</row>
    <row r="638" spans="1:21" ht="12" hidden="1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</row>
    <row r="639" spans="1:21" ht="12" hidden="1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</row>
    <row r="640" spans="1:21" ht="12" hidden="1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</row>
    <row r="641" spans="1:21" ht="12" hidden="1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</row>
    <row r="642" spans="1:21" ht="12" hidden="1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</row>
    <row r="643" spans="1:21" ht="12" hidden="1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</row>
    <row r="644" spans="1:21" ht="12" hidden="1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</row>
    <row r="645" spans="1:21" ht="12" hidden="1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</row>
    <row r="646" spans="1:21" ht="12" hidden="1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</row>
    <row r="647" spans="1:21" ht="12" hidden="1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</row>
    <row r="648" spans="1:21" ht="12" hidden="1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</row>
    <row r="649" spans="1:21" ht="12" hidden="1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</row>
    <row r="650" spans="1:21" ht="12" hidden="1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</row>
    <row r="651" spans="1:21" ht="12" hidden="1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</row>
    <row r="652" spans="1:21" ht="12" hidden="1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</row>
    <row r="653" spans="1:21" ht="12" hidden="1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</row>
    <row r="654" spans="1:21" ht="12" hidden="1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</row>
    <row r="655" spans="1:21" ht="12" hidden="1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</row>
    <row r="656" spans="1:21" ht="12" hidden="1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</row>
    <row r="657" spans="1:21" ht="12" hidden="1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</row>
    <row r="658" spans="1:21" ht="12" hidden="1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</row>
    <row r="659" spans="1:21" ht="12" hidden="1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</row>
    <row r="660" spans="1:21" ht="12" hidden="1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</row>
    <row r="661" spans="1:21" ht="12" hidden="1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</row>
    <row r="662" spans="1:21" ht="12" hidden="1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</row>
    <row r="663" spans="1:21" ht="12" hidden="1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</row>
    <row r="664" spans="1:21" ht="12" hidden="1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</row>
    <row r="665" spans="1:21" ht="12" hidden="1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</row>
    <row r="666" spans="1:21" ht="12" hidden="1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</row>
    <row r="667" spans="1:21" ht="12" hidden="1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</row>
    <row r="668" spans="1:21" ht="12" hidden="1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</row>
    <row r="669" spans="1:21" ht="12" hidden="1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</row>
    <row r="670" spans="1:21" ht="12" hidden="1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</row>
    <row r="671" spans="1:21" ht="12" hidden="1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</row>
    <row r="672" spans="1:21" ht="12" hidden="1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</row>
    <row r="673" spans="1:21" ht="12" hidden="1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</row>
    <row r="674" spans="1:21" ht="12" hidden="1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</row>
    <row r="675" spans="1:21" ht="12" hidden="1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</row>
    <row r="676" spans="1:21" ht="12" hidden="1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</row>
    <row r="677" spans="1:21" ht="12" hidden="1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</row>
    <row r="678" spans="1:21" ht="12" hidden="1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</row>
    <row r="679" spans="1:21" ht="12" hidden="1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</row>
    <row r="680" spans="1:21" ht="12" hidden="1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</row>
    <row r="681" spans="1:21" ht="12" hidden="1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</row>
    <row r="682" spans="1:21" ht="12" hidden="1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</row>
    <row r="683" spans="1:21" ht="12" hidden="1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</row>
    <row r="684" spans="1:21" ht="12" hidden="1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</row>
    <row r="685" spans="1:21" ht="12" hidden="1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</row>
    <row r="686" spans="1:21" ht="12" hidden="1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</row>
    <row r="687" spans="1:21" ht="12" hidden="1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</row>
    <row r="688" spans="1:21" ht="12" hidden="1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</row>
    <row r="689" spans="1:21" ht="12" hidden="1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</row>
    <row r="690" spans="1:21" ht="12" hidden="1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</row>
    <row r="691" spans="1:21" ht="12" hidden="1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</row>
    <row r="692" spans="1:21" ht="12" hidden="1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</row>
    <row r="693" spans="1:21" ht="12" hidden="1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</row>
    <row r="694" spans="1:21" ht="12" hidden="1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</row>
    <row r="695" spans="1:21" ht="12" hidden="1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</row>
    <row r="696" spans="1:21" ht="12" hidden="1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</row>
    <row r="697" spans="1:21" ht="12" hidden="1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</row>
    <row r="698" spans="1:21" ht="12" hidden="1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</row>
    <row r="699" spans="1:21" ht="12" hidden="1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</row>
    <row r="700" spans="1:21" ht="12" hidden="1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</row>
    <row r="701" spans="1:21" ht="12" hidden="1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</row>
    <row r="702" spans="1:21" ht="12" hidden="1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</row>
    <row r="703" spans="1:21" ht="12" hidden="1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</row>
    <row r="704" spans="1:21" ht="12" hidden="1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</row>
    <row r="705" spans="1:21" ht="12" hidden="1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</row>
    <row r="706" spans="1:21" ht="12" hidden="1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</row>
    <row r="707" spans="1:21" ht="12" hidden="1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</row>
    <row r="708" spans="1:21" ht="12" hidden="1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</row>
    <row r="709" spans="1:21" ht="12" hidden="1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</row>
    <row r="710" spans="1:21" ht="12" hidden="1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</row>
    <row r="711" spans="1:21" ht="12" hidden="1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</row>
    <row r="712" spans="1:21" ht="12" hidden="1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</row>
    <row r="713" spans="1:21" ht="12" hidden="1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</row>
    <row r="714" spans="1:21" ht="12" hidden="1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</row>
    <row r="715" spans="1:21" ht="12" hidden="1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</row>
    <row r="716" spans="1:21" ht="12" hidden="1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</row>
    <row r="717" spans="1:21" ht="12" hidden="1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</row>
    <row r="718" spans="1:21" ht="12" hidden="1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</row>
    <row r="719" spans="1:21" ht="12" hidden="1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</row>
    <row r="720" spans="1:21" ht="12" hidden="1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</row>
    <row r="721" spans="1:21" ht="12" hidden="1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</row>
    <row r="722" spans="1:21" ht="12" hidden="1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</row>
    <row r="723" spans="1:21" ht="12" hidden="1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</row>
    <row r="724" spans="1:21" ht="12" hidden="1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</row>
    <row r="725" spans="1:21" ht="12" hidden="1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</row>
    <row r="726" spans="1:21" ht="12" hidden="1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</row>
    <row r="727" spans="1:21" ht="12" hidden="1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</row>
    <row r="728" spans="1:21" ht="12" hidden="1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</row>
    <row r="729" spans="1:21" ht="12" hidden="1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</row>
    <row r="730" spans="1:21" ht="12" hidden="1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</row>
    <row r="731" spans="1:21" ht="12" hidden="1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</row>
    <row r="732" spans="1:21" ht="12" hidden="1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</row>
    <row r="733" spans="1:21" ht="12" hidden="1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</row>
    <row r="734" spans="1:21" ht="12" hidden="1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</row>
    <row r="735" spans="1:21" ht="12" hidden="1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</row>
    <row r="736" spans="1:21" ht="12" hidden="1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</row>
    <row r="737" spans="1:21" ht="12" hidden="1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</row>
    <row r="738" spans="1:21" ht="12" hidden="1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</row>
    <row r="739" spans="1:21" ht="12" hidden="1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</row>
    <row r="740" spans="1:21" ht="12" hidden="1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</row>
    <row r="741" spans="1:21" ht="12" hidden="1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</row>
    <row r="742" spans="1:21" ht="12" hidden="1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</row>
    <row r="743" spans="1:21" ht="12" hidden="1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</row>
    <row r="744" spans="1:21" ht="12" hidden="1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</row>
    <row r="745" spans="1:21" ht="12" hidden="1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</row>
    <row r="746" spans="1:21" ht="12" hidden="1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</row>
    <row r="747" spans="1:21" ht="12" hidden="1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</row>
    <row r="748" spans="1:21" ht="12" hidden="1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</row>
    <row r="749" spans="1:21" ht="12" hidden="1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</row>
    <row r="750" spans="1:21" ht="12" hidden="1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</row>
    <row r="751" spans="1:21" ht="12" hidden="1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</row>
    <row r="752" spans="1:21" ht="12" hidden="1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</row>
    <row r="753" spans="1:21" ht="12" hidden="1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</row>
    <row r="754" spans="1:21" ht="12" hidden="1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</row>
    <row r="755" spans="1:21" ht="12" hidden="1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</row>
    <row r="756" spans="1:21" ht="12" hidden="1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</row>
    <row r="757" spans="1:21" ht="12" hidden="1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</row>
    <row r="758" spans="1:21" ht="12" hidden="1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</row>
    <row r="759" spans="1:21" ht="12" hidden="1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</row>
    <row r="760" spans="1:21" ht="12" hidden="1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</row>
    <row r="761" spans="1:21" ht="12" hidden="1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</row>
    <row r="762" spans="1:21" ht="12" hidden="1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</row>
    <row r="763" spans="1:21" ht="12" hidden="1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</row>
    <row r="764" spans="1:21" ht="12" hidden="1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</row>
    <row r="765" spans="1:21" ht="12" hidden="1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</row>
    <row r="766" spans="1:21" ht="12" hidden="1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</row>
    <row r="767" spans="1:21" ht="12" hidden="1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</row>
    <row r="768" spans="1:21" ht="12" hidden="1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</row>
    <row r="769" spans="1:21" ht="12" hidden="1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</row>
    <row r="770" spans="1:21" ht="12" hidden="1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</row>
    <row r="771" spans="1:21" ht="12" hidden="1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</row>
    <row r="772" spans="1:21" ht="12" hidden="1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</row>
    <row r="773" spans="1:21" ht="12" hidden="1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</row>
    <row r="774" spans="1:21" ht="12" hidden="1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</row>
    <row r="775" spans="1:21" ht="12" hidden="1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</row>
    <row r="776" spans="1:21" ht="12" hidden="1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</row>
    <row r="777" spans="1:21" ht="12" hidden="1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</row>
    <row r="778" spans="1:21" ht="12" hidden="1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</row>
    <row r="779" spans="1:21" ht="12" hidden="1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</row>
    <row r="780" spans="1:21" ht="12" hidden="1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</row>
    <row r="781" spans="1:21" ht="12" hidden="1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</row>
    <row r="782" spans="1:21" ht="12" hidden="1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</row>
    <row r="783" spans="1:21" ht="12" hidden="1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</row>
    <row r="784" spans="1:21" ht="12" hidden="1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</row>
    <row r="785" spans="1:21" ht="12" hidden="1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</row>
    <row r="786" spans="1:21" ht="12" hidden="1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</row>
    <row r="787" spans="1:21" ht="12" hidden="1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</row>
    <row r="788" spans="1:21" ht="12" hidden="1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</row>
    <row r="789" spans="1:21" ht="12" hidden="1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</row>
    <row r="790" spans="1:21" ht="12" hidden="1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</row>
    <row r="791" spans="1:21" ht="12" hidden="1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</row>
    <row r="792" spans="1:21" ht="12" hidden="1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</row>
    <row r="793" spans="1:21" ht="12" hidden="1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</row>
    <row r="794" spans="1:21" ht="12" hidden="1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</row>
    <row r="795" spans="1:21" ht="12" hidden="1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</row>
    <row r="796" spans="1:21" ht="12" hidden="1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</row>
    <row r="797" spans="1:21" ht="12" hidden="1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</row>
    <row r="798" spans="1:21" ht="12" hidden="1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</row>
    <row r="799" spans="1:21" ht="12" hidden="1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</row>
    <row r="800" spans="1:21" ht="12" hidden="1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</row>
    <row r="801" spans="1:21" ht="12" hidden="1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</row>
    <row r="802" spans="1:21" ht="12" hidden="1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</row>
    <row r="803" spans="1:21" ht="12" hidden="1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</row>
    <row r="804" spans="1:21" ht="12" hidden="1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</row>
    <row r="805" spans="1:21" ht="12" hidden="1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</row>
    <row r="806" spans="1:21" ht="12" hidden="1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</row>
    <row r="807" spans="1:21" ht="12" hidden="1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</row>
    <row r="808" spans="1:21" ht="12" hidden="1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</row>
    <row r="809" spans="1:21" ht="12" hidden="1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</row>
    <row r="810" spans="1:21" ht="12" hidden="1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</row>
    <row r="811" spans="1:21" ht="12" hidden="1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</row>
    <row r="812" spans="1:21" ht="12" hidden="1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</row>
    <row r="813" spans="1:21" ht="12" hidden="1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</row>
    <row r="814" spans="1:21" ht="12" hidden="1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</row>
    <row r="815" spans="1:21" ht="12" hidden="1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</row>
    <row r="816" spans="1:21" ht="12" hidden="1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</row>
    <row r="817" spans="1:21" ht="12" hidden="1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</row>
    <row r="818" spans="1:21" ht="12" hidden="1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</row>
    <row r="819" spans="1:21" ht="12" hidden="1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</row>
    <row r="820" spans="1:21" ht="12" hidden="1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</row>
    <row r="821" spans="1:21" ht="12" hidden="1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</row>
    <row r="822" spans="1:21" ht="12" hidden="1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</row>
    <row r="823" spans="1:21" ht="12" hidden="1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</row>
    <row r="824" spans="1:21" ht="12" hidden="1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</row>
    <row r="825" spans="1:21" ht="12" hidden="1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</row>
    <row r="826" spans="1:21" ht="12" hidden="1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</row>
    <row r="827" spans="1:21" ht="12" hidden="1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</row>
    <row r="828" spans="1:21" ht="12" hidden="1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</row>
    <row r="829" spans="1:21" ht="12" hidden="1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</row>
    <row r="830" spans="1:21" ht="12" hidden="1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</row>
    <row r="831" spans="1:21" ht="12" hidden="1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</row>
    <row r="832" spans="1:21" ht="12" hidden="1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</row>
    <row r="833" spans="1:21" ht="12" hidden="1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</row>
    <row r="834" spans="1:21" ht="12" hidden="1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</row>
    <row r="835" spans="1:21" ht="12" hidden="1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</row>
    <row r="836" spans="1:21" ht="12" hidden="1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</row>
    <row r="837" spans="1:21" ht="12" hidden="1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</row>
    <row r="838" spans="1:21" ht="12" hidden="1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</row>
    <row r="839" spans="1:21" ht="12" hidden="1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</row>
    <row r="840" spans="1:21" ht="12" hidden="1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</row>
    <row r="841" spans="1:21" ht="12" hidden="1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</row>
    <row r="842" spans="1:21" ht="12" hidden="1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</row>
    <row r="843" spans="1:21" ht="12" hidden="1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</row>
    <row r="844" spans="1:21" ht="12" hidden="1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</row>
    <row r="845" spans="1:21" ht="12" hidden="1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</row>
    <row r="846" spans="1:21" ht="12" hidden="1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</row>
    <row r="847" spans="1:21" ht="12" hidden="1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</row>
    <row r="848" spans="1:21" ht="12" hidden="1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</row>
    <row r="849" spans="1:21" ht="12" hidden="1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</row>
    <row r="850" spans="1:21" ht="12" hidden="1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</row>
    <row r="851" spans="1:21" ht="12" hidden="1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</row>
    <row r="852" spans="1:21" ht="12" hidden="1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</row>
    <row r="853" spans="1:21" ht="12" hidden="1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</row>
    <row r="854" spans="1:21" ht="12" hidden="1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</row>
    <row r="855" spans="1:21" ht="12" hidden="1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</row>
    <row r="856" spans="1:21" ht="12" hidden="1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</row>
    <row r="857" spans="1:21" ht="12" hidden="1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</row>
    <row r="858" spans="1:21" ht="12" hidden="1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</row>
    <row r="859" spans="1:21" ht="12" hidden="1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</row>
    <row r="860" spans="1:21" ht="12" hidden="1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</row>
    <row r="861" spans="1:21" ht="12" hidden="1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</row>
    <row r="862" spans="1:21" ht="12" hidden="1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</row>
    <row r="863" spans="1:21" ht="12" hidden="1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</row>
    <row r="864" spans="1:21" ht="12" hidden="1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</row>
    <row r="865" spans="1:21" ht="12" hidden="1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</row>
    <row r="866" spans="1:21" ht="12" hidden="1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</row>
    <row r="867" spans="1:21" ht="12" hidden="1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</row>
    <row r="868" spans="1:21" ht="12" hidden="1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</row>
    <row r="869" spans="1:21" ht="12" hidden="1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</row>
    <row r="870" spans="1:21" ht="12" hidden="1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</row>
    <row r="871" spans="1:21" ht="12" hidden="1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</row>
    <row r="872" spans="1:21" ht="12" hidden="1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</row>
    <row r="873" spans="1:21" ht="12" hidden="1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</row>
    <row r="874" spans="1:21" ht="12" hidden="1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</row>
    <row r="875" spans="1:21" ht="12" hidden="1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</row>
    <row r="876" spans="1:21" ht="12" hidden="1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</row>
    <row r="877" spans="1:21" ht="12" hidden="1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</row>
    <row r="878" spans="1:21" ht="12" hidden="1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</row>
    <row r="879" spans="1:21" ht="12" hidden="1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</row>
    <row r="880" spans="1:21" ht="12" hidden="1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</row>
    <row r="881" spans="1:21" ht="12" hidden="1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</row>
    <row r="882" spans="1:21" ht="12" hidden="1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</row>
    <row r="883" spans="1:21" ht="12" hidden="1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</row>
    <row r="884" spans="1:21" ht="12" hidden="1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</row>
    <row r="885" spans="1:21" ht="12" hidden="1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</row>
    <row r="886" spans="1:21" ht="12" hidden="1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</row>
    <row r="887" spans="1:21" ht="12" hidden="1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</row>
    <row r="888" spans="1:21" ht="12" hidden="1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</row>
    <row r="889" spans="1:21" ht="12" hidden="1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</row>
    <row r="890" spans="1:21" ht="12" hidden="1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</row>
    <row r="891" spans="1:21" ht="12" hidden="1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</row>
    <row r="892" spans="1:21" ht="12" hidden="1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</row>
    <row r="893" spans="1:21" ht="12" hidden="1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</row>
    <row r="894" spans="1:21" ht="12" hidden="1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</row>
    <row r="895" spans="1:21" ht="12" hidden="1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</row>
    <row r="896" spans="1:21" ht="12" hidden="1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</row>
    <row r="897" spans="1:21" ht="12" hidden="1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</row>
    <row r="898" spans="1:21" ht="12" hidden="1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</row>
    <row r="899" spans="1:21" ht="12" hidden="1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</row>
    <row r="900" spans="1:21" ht="12" hidden="1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</row>
    <row r="901" spans="1:21" ht="12" hidden="1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</row>
    <row r="902" spans="1:21" ht="12" hidden="1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</row>
    <row r="903" spans="1:21" ht="12" hidden="1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</row>
    <row r="904" spans="1:21" ht="12" hidden="1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</row>
    <row r="905" spans="1:21" ht="12" hidden="1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</row>
    <row r="906" spans="1:21" ht="12" hidden="1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</row>
    <row r="907" spans="1:21" ht="12" hidden="1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</row>
    <row r="908" spans="1:21" ht="12" hidden="1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</row>
    <row r="909" spans="1:21" ht="12" hidden="1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</row>
    <row r="910" spans="1:21" ht="12" hidden="1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</row>
    <row r="911" spans="1:21" ht="12" hidden="1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</row>
    <row r="912" spans="1:21" ht="12" hidden="1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</row>
    <row r="913" spans="1:21" ht="12" hidden="1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</row>
    <row r="914" spans="1:21" ht="12" hidden="1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</row>
    <row r="915" spans="1:21" ht="12" hidden="1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</row>
    <row r="916" spans="1:21" ht="12" hidden="1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</row>
    <row r="917" spans="1:21" ht="12" hidden="1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</row>
    <row r="918" spans="1:21" ht="12" hidden="1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</row>
    <row r="919" spans="1:21" ht="12" hidden="1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</row>
    <row r="920" spans="1:21" ht="12" hidden="1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</row>
    <row r="921" spans="1:21" ht="12" hidden="1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</row>
    <row r="922" spans="1:21" ht="12" hidden="1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</row>
    <row r="923" spans="1:21" ht="12" hidden="1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</row>
    <row r="924" spans="1:21" ht="12" hidden="1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</row>
    <row r="925" spans="1:21" ht="12" hidden="1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</row>
    <row r="926" spans="1:21" ht="12" hidden="1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</row>
    <row r="927" spans="1:21" ht="12" hidden="1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</row>
    <row r="928" spans="1:21" ht="12" hidden="1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</row>
    <row r="929" spans="1:21" ht="12" hidden="1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</row>
    <row r="930" spans="1:21" ht="12" hidden="1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</row>
    <row r="931" spans="1:21" ht="12" hidden="1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</row>
    <row r="932" spans="1:21" ht="12" hidden="1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</row>
    <row r="933" spans="1:21" ht="12" hidden="1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</row>
    <row r="934" spans="1:21" ht="12" hidden="1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</row>
    <row r="935" spans="1:21" ht="12" hidden="1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</row>
    <row r="936" spans="1:21" ht="12" hidden="1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</row>
    <row r="937" spans="1:21" ht="12" hidden="1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</row>
    <row r="938" spans="1:21" ht="12" hidden="1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</row>
    <row r="939" spans="1:21" ht="12" hidden="1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</row>
    <row r="940" spans="1:21" ht="12" hidden="1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</row>
    <row r="941" spans="1:21" ht="12" hidden="1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</row>
    <row r="942" spans="1:21" ht="12" hidden="1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</row>
    <row r="943" spans="1:21" ht="12" hidden="1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</row>
    <row r="944" spans="1:21" ht="12" hidden="1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</row>
    <row r="945" spans="1:21" ht="12" hidden="1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</row>
    <row r="946" spans="1:21" ht="12" hidden="1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</row>
    <row r="947" spans="1:21" ht="12" hidden="1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</row>
    <row r="948" spans="1:21" ht="12" hidden="1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</row>
    <row r="949" spans="1:21" ht="12" hidden="1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</row>
    <row r="950" spans="1:21" ht="12" hidden="1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</row>
    <row r="951" spans="1:21" ht="12" hidden="1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</row>
    <row r="952" spans="1:21" ht="12" hidden="1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</row>
    <row r="953" spans="1:21" ht="12" hidden="1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</row>
    <row r="954" spans="1:21" ht="12" hidden="1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</row>
    <row r="955" spans="1:21" ht="12" hidden="1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</row>
    <row r="956" spans="1:21" ht="12" hidden="1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</row>
    <row r="957" spans="1:21" ht="12" hidden="1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</row>
    <row r="958" spans="1:21" ht="12" hidden="1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</row>
    <row r="959" spans="1:21" ht="12" hidden="1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</row>
    <row r="960" spans="1:21" ht="12" hidden="1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</row>
    <row r="961" spans="1:21" ht="12" hidden="1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</row>
    <row r="962" spans="1:21" ht="12" hidden="1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</row>
    <row r="963" spans="1:21" ht="12" hidden="1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</row>
    <row r="964" spans="1:21" ht="12" hidden="1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</row>
    <row r="965" spans="1:21" ht="12" hidden="1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</row>
    <row r="966" spans="1:21" ht="12" hidden="1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</row>
    <row r="967" spans="1:21" ht="12" hidden="1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</row>
    <row r="968" spans="1:21" ht="12" hidden="1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</row>
    <row r="969" spans="1:21" ht="12" hidden="1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</row>
    <row r="970" spans="1:21" ht="12" hidden="1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</row>
    <row r="971" spans="1:21" ht="12" hidden="1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</row>
    <row r="972" spans="1:21" ht="12" hidden="1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</row>
    <row r="973" spans="1:21" ht="12" hidden="1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</row>
    <row r="974" spans="1:21" ht="12" hidden="1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</row>
    <row r="975" spans="1:21" ht="12" hidden="1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</row>
    <row r="976" spans="1:21" ht="12" hidden="1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</row>
    <row r="977" spans="1:21" ht="12" hidden="1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</row>
    <row r="978" spans="1:21" ht="12" hidden="1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</row>
    <row r="979" spans="1:21" ht="12" hidden="1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</row>
    <row r="980" spans="1:21" ht="12" hidden="1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</row>
    <row r="981" spans="1:21" ht="12" hidden="1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</row>
    <row r="982" spans="1:21" ht="12" hidden="1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</row>
    <row r="983" spans="1:21" ht="12" hidden="1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</row>
    <row r="984" spans="1:21" ht="12" hidden="1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</row>
    <row r="985" spans="1:21" ht="12" hidden="1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</row>
    <row r="986" spans="1:21" ht="12" hidden="1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</row>
    <row r="987" spans="1:21" ht="12" hidden="1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</row>
    <row r="988" spans="1:21" ht="12" hidden="1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</row>
    <row r="989" spans="1:21" ht="12" hidden="1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</row>
    <row r="990" spans="1:21" ht="12" hidden="1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</row>
    <row r="991" spans="1:21" ht="12" hidden="1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</row>
    <row r="992" spans="1:21" ht="12" hidden="1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</row>
    <row r="993" spans="1:21" ht="12" hidden="1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</row>
    <row r="994" spans="1:21" ht="12" hidden="1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</row>
    <row r="995" spans="1:21" ht="12" hidden="1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</row>
    <row r="996" spans="1:21" ht="12" hidden="1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</row>
    <row r="997" spans="1:21" ht="12" hidden="1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</row>
  </sheetData>
  <mergeCells count="1">
    <mergeCell ref="A1:C1"/>
  </mergeCells>
  <phoneticPr fontId="19" type="noConversion"/>
  <pageMargins left="0.31496062992125984" right="0.31496062992125984" top="0.74803149606299213" bottom="0.74803149606299213" header="0" footer="0"/>
  <pageSetup scale="9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973"/>
  <sheetViews>
    <sheetView zoomScale="115" zoomScaleNormal="115" workbookViewId="0">
      <selection activeCell="D36" sqref="D36"/>
    </sheetView>
  </sheetViews>
  <sheetFormatPr baseColWidth="10" defaultColWidth="0" defaultRowHeight="15" customHeight="1" zeroHeight="1"/>
  <cols>
    <col min="1" max="1" width="5.5703125" style="67" bestFit="1" customWidth="1"/>
    <col min="2" max="2" width="45.140625" style="67" customWidth="1"/>
    <col min="3" max="3" width="8.85546875" style="67" customWidth="1"/>
    <col min="4" max="4" width="12.85546875" style="98" customWidth="1"/>
    <col min="5" max="5" width="10.5703125" style="52" customWidth="1"/>
    <col min="6" max="23" width="10.5703125" hidden="1" customWidth="1"/>
    <col min="24" max="16384" width="14.42578125" hidden="1"/>
  </cols>
  <sheetData>
    <row r="1" spans="1:5" ht="20.25" customHeight="1">
      <c r="A1" s="110" t="s">
        <v>1073</v>
      </c>
      <c r="B1" s="111"/>
      <c r="C1" s="111"/>
      <c r="D1" s="112"/>
    </row>
    <row r="2" spans="1:5" hidden="1">
      <c r="A2" s="89"/>
      <c r="B2" s="89"/>
      <c r="C2" s="89"/>
      <c r="D2" s="112"/>
    </row>
    <row r="3" spans="1:5" ht="25.5" hidden="1">
      <c r="A3" s="90" t="s">
        <v>37</v>
      </c>
      <c r="B3" s="90" t="s">
        <v>141</v>
      </c>
      <c r="C3" s="91" t="s">
        <v>9</v>
      </c>
      <c r="D3" s="96"/>
    </row>
    <row r="4" spans="1:5" hidden="1">
      <c r="A4" s="92" t="s">
        <v>1074</v>
      </c>
      <c r="B4" s="93" t="s">
        <v>142</v>
      </c>
      <c r="C4" s="94">
        <v>1</v>
      </c>
      <c r="D4" s="97"/>
      <c r="E4" s="53"/>
    </row>
    <row r="5" spans="1:5" hidden="1">
      <c r="A5" s="92" t="s">
        <v>1075</v>
      </c>
      <c r="B5" s="93" t="s">
        <v>143</v>
      </c>
      <c r="C5" s="94">
        <v>1</v>
      </c>
      <c r="D5" s="97"/>
    </row>
    <row r="6" spans="1:5" hidden="1">
      <c r="A6" s="92" t="s">
        <v>1076</v>
      </c>
      <c r="B6" s="93" t="s">
        <v>144</v>
      </c>
      <c r="C6" s="94">
        <v>1</v>
      </c>
      <c r="D6" s="97"/>
    </row>
    <row r="7" spans="1:5" hidden="1">
      <c r="A7" s="92" t="s">
        <v>1077</v>
      </c>
      <c r="B7" s="93" t="s">
        <v>145</v>
      </c>
      <c r="C7" s="94">
        <v>1</v>
      </c>
      <c r="D7" s="97"/>
    </row>
    <row r="8" spans="1:5" hidden="1">
      <c r="A8" s="92" t="s">
        <v>1078</v>
      </c>
      <c r="B8" s="93" t="s">
        <v>146</v>
      </c>
      <c r="C8" s="94">
        <v>1</v>
      </c>
      <c r="D8" s="97"/>
    </row>
    <row r="9" spans="1:5" hidden="1">
      <c r="A9" s="92" t="s">
        <v>1079</v>
      </c>
      <c r="B9" s="93" t="s">
        <v>147</v>
      </c>
      <c r="C9" s="94">
        <v>1</v>
      </c>
      <c r="D9" s="97"/>
    </row>
    <row r="10" spans="1:5" hidden="1">
      <c r="A10" s="92" t="s">
        <v>1080</v>
      </c>
      <c r="B10" s="93" t="s">
        <v>148</v>
      </c>
      <c r="C10" s="94">
        <v>1</v>
      </c>
      <c r="D10" s="97"/>
    </row>
    <row r="11" spans="1:5" hidden="1">
      <c r="A11" s="92" t="s">
        <v>1081</v>
      </c>
      <c r="B11" s="93" t="s">
        <v>149</v>
      </c>
      <c r="C11" s="94">
        <v>1</v>
      </c>
      <c r="D11" s="97"/>
    </row>
    <row r="12" spans="1:5" hidden="1">
      <c r="A12" s="92" t="s">
        <v>1082</v>
      </c>
      <c r="B12" s="93" t="s">
        <v>150</v>
      </c>
      <c r="C12" s="94">
        <v>1</v>
      </c>
      <c r="D12" s="97"/>
    </row>
    <row r="13" spans="1:5" hidden="1">
      <c r="A13" s="92" t="s">
        <v>1083</v>
      </c>
      <c r="B13" s="93" t="s">
        <v>151</v>
      </c>
      <c r="C13" s="94">
        <v>1</v>
      </c>
      <c r="D13" s="97"/>
    </row>
    <row r="14" spans="1:5" hidden="1">
      <c r="A14" s="92" t="s">
        <v>1084</v>
      </c>
      <c r="B14" s="93" t="s">
        <v>152</v>
      </c>
      <c r="C14" s="94">
        <v>1</v>
      </c>
      <c r="D14" s="97"/>
    </row>
    <row r="15" spans="1:5" hidden="1">
      <c r="A15" s="92" t="s">
        <v>1085</v>
      </c>
      <c r="B15" s="93" t="s">
        <v>153</v>
      </c>
      <c r="C15" s="94">
        <v>1</v>
      </c>
      <c r="D15" s="97"/>
    </row>
    <row r="16" spans="1:5" hidden="1">
      <c r="A16" s="92" t="s">
        <v>1086</v>
      </c>
      <c r="B16" s="93" t="s">
        <v>154</v>
      </c>
      <c r="C16" s="94">
        <v>1</v>
      </c>
      <c r="D16" s="97"/>
    </row>
    <row r="17" spans="1:4" hidden="1">
      <c r="A17" s="92" t="s">
        <v>1087</v>
      </c>
      <c r="B17" s="93" t="s">
        <v>155</v>
      </c>
      <c r="C17" s="94">
        <v>1</v>
      </c>
      <c r="D17" s="97"/>
    </row>
    <row r="18" spans="1:4" hidden="1">
      <c r="A18" s="92" t="s">
        <v>1088</v>
      </c>
      <c r="B18" s="93" t="s">
        <v>156</v>
      </c>
      <c r="C18" s="94">
        <v>1</v>
      </c>
      <c r="D18" s="97"/>
    </row>
    <row r="19" spans="1:4" ht="15.75" customHeight="1">
      <c r="A19" s="92" t="s">
        <v>1089</v>
      </c>
      <c r="B19" s="93" t="s">
        <v>157</v>
      </c>
      <c r="C19" s="94">
        <v>1</v>
      </c>
      <c r="D19" s="97"/>
    </row>
    <row r="20" spans="1:4" ht="15.75" customHeight="1">
      <c r="A20" s="92" t="s">
        <v>1090</v>
      </c>
      <c r="B20" s="93" t="s">
        <v>158</v>
      </c>
      <c r="C20" s="94">
        <v>1</v>
      </c>
      <c r="D20" s="97"/>
    </row>
    <row r="21" spans="1:4" ht="15.75" customHeight="1">
      <c r="A21" s="92" t="s">
        <v>1091</v>
      </c>
      <c r="B21" s="93" t="s">
        <v>159</v>
      </c>
      <c r="C21" s="94">
        <v>1</v>
      </c>
      <c r="D21" s="97"/>
    </row>
    <row r="22" spans="1:4" ht="15.75" customHeight="1">
      <c r="A22" s="92" t="s">
        <v>1092</v>
      </c>
      <c r="B22" s="93" t="s">
        <v>160</v>
      </c>
      <c r="C22" s="94">
        <v>1</v>
      </c>
      <c r="D22" s="97"/>
    </row>
    <row r="23" spans="1:4" ht="15.75" customHeight="1">
      <c r="A23" s="92" t="s">
        <v>1093</v>
      </c>
      <c r="B23" s="93" t="s">
        <v>161</v>
      </c>
      <c r="C23" s="94">
        <v>1</v>
      </c>
      <c r="D23" s="97"/>
    </row>
    <row r="24" spans="1:4" ht="15.75" customHeight="1">
      <c r="A24" s="92" t="s">
        <v>1094</v>
      </c>
      <c r="B24" s="93" t="s">
        <v>162</v>
      </c>
      <c r="C24" s="94">
        <v>1</v>
      </c>
      <c r="D24" s="97"/>
    </row>
    <row r="25" spans="1:4" ht="15.75" customHeight="1">
      <c r="A25" s="92" t="s">
        <v>1095</v>
      </c>
      <c r="B25" s="93" t="s">
        <v>163</v>
      </c>
      <c r="C25" s="94">
        <v>1</v>
      </c>
      <c r="D25" s="97"/>
    </row>
    <row r="26" spans="1:4" ht="15.75" customHeight="1">
      <c r="A26" s="92" t="s">
        <v>1096</v>
      </c>
      <c r="B26" s="93" t="s">
        <v>164</v>
      </c>
      <c r="C26" s="94">
        <v>1</v>
      </c>
      <c r="D26" s="97"/>
    </row>
    <row r="27" spans="1:4" ht="15.75" customHeight="1">
      <c r="A27" s="92" t="s">
        <v>1097</v>
      </c>
      <c r="B27" s="93" t="s">
        <v>165</v>
      </c>
      <c r="C27" s="94">
        <v>1</v>
      </c>
      <c r="D27" s="97"/>
    </row>
    <row r="28" spans="1:4" ht="15.75" customHeight="1">
      <c r="A28" s="92" t="s">
        <v>1098</v>
      </c>
      <c r="B28" s="93" t="s">
        <v>166</v>
      </c>
      <c r="C28" s="94">
        <v>1</v>
      </c>
      <c r="D28" s="97"/>
    </row>
    <row r="29" spans="1:4" ht="15.75" customHeight="1">
      <c r="A29" s="92" t="s">
        <v>1099</v>
      </c>
      <c r="B29" s="93" t="s">
        <v>167</v>
      </c>
      <c r="C29" s="94">
        <v>1</v>
      </c>
      <c r="D29" s="97"/>
    </row>
    <row r="30" spans="1:4" ht="15.75" customHeight="1">
      <c r="A30" s="92" t="s">
        <v>1100</v>
      </c>
      <c r="B30" s="93" t="s">
        <v>168</v>
      </c>
      <c r="C30" s="94">
        <v>1</v>
      </c>
      <c r="D30" s="97"/>
    </row>
    <row r="31" spans="1:4" ht="15.75" customHeight="1">
      <c r="A31" s="92" t="s">
        <v>1101</v>
      </c>
      <c r="B31" s="93" t="s">
        <v>169</v>
      </c>
      <c r="C31" s="94">
        <v>1</v>
      </c>
      <c r="D31" s="97"/>
    </row>
    <row r="32" spans="1:4" ht="15.75" customHeight="1">
      <c r="A32" s="92" t="s">
        <v>1102</v>
      </c>
      <c r="B32" s="93" t="s">
        <v>170</v>
      </c>
      <c r="C32" s="94">
        <v>1</v>
      </c>
      <c r="D32" s="97"/>
    </row>
    <row r="33" spans="1:4" ht="15.75" customHeight="1">
      <c r="A33" s="92" t="s">
        <v>1103</v>
      </c>
      <c r="B33" s="93" t="s">
        <v>171</v>
      </c>
      <c r="C33" s="94">
        <v>1</v>
      </c>
      <c r="D33" s="97"/>
    </row>
    <row r="34" spans="1:4" ht="15.75" customHeight="1">
      <c r="A34" s="92" t="s">
        <v>1104</v>
      </c>
      <c r="B34" s="93" t="s">
        <v>172</v>
      </c>
      <c r="C34" s="94">
        <v>1</v>
      </c>
      <c r="D34" s="97"/>
    </row>
    <row r="35" spans="1:4" ht="15.75" customHeight="1">
      <c r="A35" s="92" t="s">
        <v>1105</v>
      </c>
      <c r="B35" s="93" t="s">
        <v>173</v>
      </c>
      <c r="C35" s="94">
        <v>1</v>
      </c>
      <c r="D35" s="97"/>
    </row>
    <row r="36" spans="1:4" ht="15.75" customHeight="1">
      <c r="A36" s="92" t="s">
        <v>1106</v>
      </c>
      <c r="B36" s="93" t="s">
        <v>174</v>
      </c>
      <c r="C36" s="94">
        <v>1</v>
      </c>
      <c r="D36" s="97"/>
    </row>
    <row r="37" spans="1:4" ht="15.75" customHeight="1">
      <c r="A37" s="92" t="s">
        <v>1107</v>
      </c>
      <c r="B37" s="93" t="s">
        <v>175</v>
      </c>
      <c r="C37" s="94">
        <v>1</v>
      </c>
      <c r="D37" s="97"/>
    </row>
    <row r="38" spans="1:4" ht="15.75" customHeight="1">
      <c r="A38" s="92" t="s">
        <v>1108</v>
      </c>
      <c r="B38" s="93" t="s">
        <v>176</v>
      </c>
      <c r="C38" s="94">
        <v>1</v>
      </c>
      <c r="D38" s="97"/>
    </row>
    <row r="39" spans="1:4" ht="15.75" customHeight="1">
      <c r="A39" s="92" t="s">
        <v>1109</v>
      </c>
      <c r="B39" s="93" t="s">
        <v>177</v>
      </c>
      <c r="C39" s="94">
        <v>1</v>
      </c>
      <c r="D39" s="97"/>
    </row>
    <row r="40" spans="1:4" ht="15.75" customHeight="1">
      <c r="A40" s="92" t="s">
        <v>1110</v>
      </c>
      <c r="B40" s="93" t="s">
        <v>178</v>
      </c>
      <c r="C40" s="94">
        <v>1</v>
      </c>
      <c r="D40" s="97"/>
    </row>
    <row r="41" spans="1:4" ht="15.75" customHeight="1">
      <c r="A41" s="92" t="s">
        <v>1111</v>
      </c>
      <c r="B41" s="93" t="s">
        <v>179</v>
      </c>
      <c r="C41" s="94">
        <v>1</v>
      </c>
      <c r="D41" s="97"/>
    </row>
    <row r="42" spans="1:4" ht="15.75" customHeight="1">
      <c r="A42" s="92" t="s">
        <v>1112</v>
      </c>
      <c r="B42" s="93" t="s">
        <v>180</v>
      </c>
      <c r="C42" s="94">
        <v>1</v>
      </c>
      <c r="D42" s="97"/>
    </row>
    <row r="43" spans="1:4" ht="15.75" customHeight="1">
      <c r="A43" s="92" t="s">
        <v>1113</v>
      </c>
      <c r="B43" s="93" t="s">
        <v>181</v>
      </c>
      <c r="C43" s="94">
        <v>1</v>
      </c>
      <c r="D43" s="97"/>
    </row>
    <row r="44" spans="1:4" ht="15.75" customHeight="1">
      <c r="A44" s="92" t="s">
        <v>1114</v>
      </c>
      <c r="B44" s="93" t="s">
        <v>182</v>
      </c>
      <c r="C44" s="94">
        <v>1</v>
      </c>
      <c r="D44" s="97"/>
    </row>
    <row r="45" spans="1:4" ht="15.75" customHeight="1">
      <c r="A45" s="92" t="s">
        <v>1115</v>
      </c>
      <c r="B45" s="93" t="s">
        <v>183</v>
      </c>
      <c r="C45" s="94">
        <v>1</v>
      </c>
      <c r="D45" s="97"/>
    </row>
    <row r="46" spans="1:4" ht="15.75" customHeight="1">
      <c r="A46" s="92" t="s">
        <v>1116</v>
      </c>
      <c r="B46" s="93" t="s">
        <v>184</v>
      </c>
      <c r="C46" s="94">
        <v>1</v>
      </c>
      <c r="D46" s="97"/>
    </row>
    <row r="47" spans="1:4" ht="15.75" customHeight="1">
      <c r="A47" s="92" t="s">
        <v>1117</v>
      </c>
      <c r="B47" s="93" t="s">
        <v>185</v>
      </c>
      <c r="C47" s="94">
        <v>1</v>
      </c>
      <c r="D47" s="97"/>
    </row>
    <row r="48" spans="1:4" ht="15.75" customHeight="1">
      <c r="A48" s="92" t="s">
        <v>1118</v>
      </c>
      <c r="B48" s="93" t="s">
        <v>186</v>
      </c>
      <c r="C48" s="94">
        <v>1</v>
      </c>
      <c r="D48" s="97"/>
    </row>
    <row r="49" spans="1:4" ht="15.75" customHeight="1">
      <c r="A49" s="92" t="s">
        <v>1119</v>
      </c>
      <c r="B49" s="93" t="s">
        <v>187</v>
      </c>
      <c r="C49" s="94">
        <v>1</v>
      </c>
      <c r="D49" s="97"/>
    </row>
    <row r="50" spans="1:4" ht="15.75" customHeight="1">
      <c r="A50" s="92" t="s">
        <v>1120</v>
      </c>
      <c r="B50" s="93" t="s">
        <v>188</v>
      </c>
      <c r="C50" s="94">
        <v>1</v>
      </c>
      <c r="D50" s="97"/>
    </row>
    <row r="51" spans="1:4" ht="15.75" customHeight="1">
      <c r="A51" s="92" t="s">
        <v>1121</v>
      </c>
      <c r="B51" s="93" t="s">
        <v>189</v>
      </c>
      <c r="C51" s="94">
        <v>1</v>
      </c>
      <c r="D51" s="97"/>
    </row>
    <row r="52" spans="1:4" ht="15.75" customHeight="1">
      <c r="A52" s="92" t="s">
        <v>1122</v>
      </c>
      <c r="B52" s="93" t="s">
        <v>190</v>
      </c>
      <c r="C52" s="94">
        <v>1</v>
      </c>
      <c r="D52" s="97"/>
    </row>
    <row r="53" spans="1:4" ht="15.75" customHeight="1">
      <c r="A53" s="92" t="s">
        <v>1123</v>
      </c>
      <c r="B53" s="93" t="s">
        <v>191</v>
      </c>
      <c r="C53" s="94">
        <v>1</v>
      </c>
      <c r="D53" s="97"/>
    </row>
    <row r="54" spans="1:4" ht="15.75" customHeight="1">
      <c r="A54" s="92" t="s">
        <v>1124</v>
      </c>
      <c r="B54" s="93" t="s">
        <v>192</v>
      </c>
      <c r="C54" s="94">
        <v>1</v>
      </c>
      <c r="D54" s="97"/>
    </row>
    <row r="55" spans="1:4" ht="15.75" customHeight="1">
      <c r="A55" s="92" t="s">
        <v>1125</v>
      </c>
      <c r="B55" s="93" t="s">
        <v>193</v>
      </c>
      <c r="C55" s="94">
        <v>1</v>
      </c>
      <c r="D55" s="97"/>
    </row>
    <row r="56" spans="1:4" ht="15.75" customHeight="1">
      <c r="A56" s="92" t="s">
        <v>1126</v>
      </c>
      <c r="B56" s="93" t="s">
        <v>194</v>
      </c>
      <c r="C56" s="94">
        <v>1</v>
      </c>
      <c r="D56" s="97"/>
    </row>
    <row r="57" spans="1:4" ht="15.75" customHeight="1">
      <c r="A57" s="92" t="s">
        <v>1127</v>
      </c>
      <c r="B57" s="93" t="s">
        <v>195</v>
      </c>
      <c r="C57" s="94">
        <v>1</v>
      </c>
      <c r="D57" s="97"/>
    </row>
    <row r="58" spans="1:4" ht="15.75" customHeight="1">
      <c r="A58" s="92" t="s">
        <v>1128</v>
      </c>
      <c r="B58" s="93" t="s">
        <v>196</v>
      </c>
      <c r="C58" s="94">
        <v>1</v>
      </c>
      <c r="D58" s="97"/>
    </row>
    <row r="59" spans="1:4" ht="15.75" customHeight="1">
      <c r="A59" s="92" t="s">
        <v>1129</v>
      </c>
      <c r="B59" s="93" t="s">
        <v>197</v>
      </c>
      <c r="C59" s="94">
        <v>1</v>
      </c>
      <c r="D59" s="97"/>
    </row>
    <row r="60" spans="1:4" ht="15.75" customHeight="1">
      <c r="A60" s="92" t="s">
        <v>1130</v>
      </c>
      <c r="B60" s="93" t="s">
        <v>198</v>
      </c>
      <c r="C60" s="94">
        <v>1</v>
      </c>
      <c r="D60" s="97"/>
    </row>
    <row r="61" spans="1:4" ht="15.75" customHeight="1">
      <c r="A61" s="92" t="s">
        <v>1131</v>
      </c>
      <c r="B61" s="93" t="s">
        <v>199</v>
      </c>
      <c r="C61" s="94">
        <v>1</v>
      </c>
      <c r="D61" s="97"/>
    </row>
    <row r="62" spans="1:4" ht="15.75" customHeight="1">
      <c r="A62" s="92" t="s">
        <v>1132</v>
      </c>
      <c r="B62" s="93" t="s">
        <v>200</v>
      </c>
      <c r="C62" s="94">
        <v>1</v>
      </c>
      <c r="D62" s="97"/>
    </row>
    <row r="63" spans="1:4" ht="15.75" customHeight="1">
      <c r="A63" s="92" t="s">
        <v>1133</v>
      </c>
      <c r="B63" s="93" t="s">
        <v>201</v>
      </c>
      <c r="C63" s="94">
        <v>1</v>
      </c>
      <c r="D63" s="97"/>
    </row>
    <row r="64" spans="1:4" ht="15.75" customHeight="1">
      <c r="A64" s="92" t="s">
        <v>1134</v>
      </c>
      <c r="B64" s="93" t="s">
        <v>202</v>
      </c>
      <c r="C64" s="94">
        <v>1</v>
      </c>
      <c r="D64" s="97"/>
    </row>
    <row r="65" spans="1:4" ht="15.75" customHeight="1">
      <c r="A65" s="92" t="s">
        <v>1135</v>
      </c>
      <c r="B65" s="93" t="s">
        <v>203</v>
      </c>
      <c r="C65" s="94">
        <v>1</v>
      </c>
      <c r="D65" s="97"/>
    </row>
    <row r="66" spans="1:4" ht="15.75" customHeight="1">
      <c r="A66" s="92" t="s">
        <v>1136</v>
      </c>
      <c r="B66" s="93" t="s">
        <v>204</v>
      </c>
      <c r="C66" s="94">
        <v>1</v>
      </c>
      <c r="D66" s="97"/>
    </row>
    <row r="67" spans="1:4" ht="15.75" customHeight="1">
      <c r="A67" s="92" t="s">
        <v>1137</v>
      </c>
      <c r="B67" s="93" t="s">
        <v>205</v>
      </c>
      <c r="C67" s="94">
        <v>1</v>
      </c>
      <c r="D67" s="97"/>
    </row>
    <row r="68" spans="1:4" ht="15.75" customHeight="1">
      <c r="A68" s="92" t="s">
        <v>1138</v>
      </c>
      <c r="B68" s="93" t="s">
        <v>206</v>
      </c>
      <c r="C68" s="94">
        <v>1</v>
      </c>
      <c r="D68" s="97"/>
    </row>
    <row r="69" spans="1:4" ht="15.75" customHeight="1">
      <c r="A69" s="92" t="s">
        <v>1139</v>
      </c>
      <c r="B69" s="93" t="s">
        <v>207</v>
      </c>
      <c r="C69" s="94">
        <v>1</v>
      </c>
      <c r="D69" s="97"/>
    </row>
    <row r="70" spans="1:4" ht="15.75" customHeight="1">
      <c r="A70" s="92" t="s">
        <v>1140</v>
      </c>
      <c r="B70" s="93" t="s">
        <v>208</v>
      </c>
      <c r="C70" s="94">
        <v>1</v>
      </c>
      <c r="D70" s="97"/>
    </row>
    <row r="71" spans="1:4" ht="15.75" customHeight="1">
      <c r="A71" s="92" t="s">
        <v>1141</v>
      </c>
      <c r="B71" s="93" t="s">
        <v>209</v>
      </c>
      <c r="C71" s="94">
        <v>1</v>
      </c>
      <c r="D71" s="97"/>
    </row>
    <row r="72" spans="1:4" ht="15.75" customHeight="1">
      <c r="A72" s="92" t="s">
        <v>1142</v>
      </c>
      <c r="B72" s="93" t="s">
        <v>210</v>
      </c>
      <c r="C72" s="94">
        <v>1</v>
      </c>
      <c r="D72" s="97"/>
    </row>
    <row r="73" spans="1:4" ht="15.75" customHeight="1">
      <c r="A73" s="92" t="s">
        <v>1143</v>
      </c>
      <c r="B73" s="93" t="s">
        <v>211</v>
      </c>
      <c r="C73" s="94">
        <v>1</v>
      </c>
      <c r="D73" s="97"/>
    </row>
    <row r="74" spans="1:4" ht="15.75" customHeight="1">
      <c r="A74" s="92" t="s">
        <v>1144</v>
      </c>
      <c r="B74" s="93" t="s">
        <v>212</v>
      </c>
      <c r="C74" s="94">
        <v>1</v>
      </c>
      <c r="D74" s="97"/>
    </row>
    <row r="75" spans="1:4" ht="15.75" customHeight="1">
      <c r="A75" s="92" t="s">
        <v>1145</v>
      </c>
      <c r="B75" s="93" t="s">
        <v>213</v>
      </c>
      <c r="C75" s="94">
        <v>1</v>
      </c>
      <c r="D75" s="97"/>
    </row>
    <row r="76" spans="1:4" ht="15.75" customHeight="1">
      <c r="A76" s="92" t="s">
        <v>1146</v>
      </c>
      <c r="B76" s="93" t="s">
        <v>214</v>
      </c>
      <c r="C76" s="94">
        <v>1</v>
      </c>
      <c r="D76" s="97"/>
    </row>
    <row r="77" spans="1:4" ht="15.75" customHeight="1">
      <c r="A77" s="92" t="s">
        <v>1147</v>
      </c>
      <c r="B77" s="93" t="s">
        <v>215</v>
      </c>
      <c r="C77" s="94">
        <v>1</v>
      </c>
      <c r="D77" s="97"/>
    </row>
    <row r="78" spans="1:4" ht="15.75" customHeight="1">
      <c r="A78" s="92" t="s">
        <v>1148</v>
      </c>
      <c r="B78" s="93" t="s">
        <v>216</v>
      </c>
      <c r="C78" s="94">
        <v>1</v>
      </c>
      <c r="D78" s="97"/>
    </row>
    <row r="79" spans="1:4" ht="15.75" customHeight="1">
      <c r="A79" s="92" t="s">
        <v>1149</v>
      </c>
      <c r="B79" s="93" t="s">
        <v>217</v>
      </c>
      <c r="C79" s="94">
        <v>1</v>
      </c>
      <c r="D79" s="97"/>
    </row>
    <row r="80" spans="1:4" ht="15.75" customHeight="1">
      <c r="A80" s="92" t="s">
        <v>1150</v>
      </c>
      <c r="B80" s="93" t="s">
        <v>218</v>
      </c>
      <c r="C80" s="94">
        <v>1</v>
      </c>
      <c r="D80" s="97"/>
    </row>
    <row r="81" spans="1:4" ht="15.75" customHeight="1">
      <c r="A81" s="92" t="s">
        <v>1151</v>
      </c>
      <c r="B81" s="93" t="s">
        <v>219</v>
      </c>
      <c r="C81" s="94">
        <v>1</v>
      </c>
      <c r="D81" s="97"/>
    </row>
    <row r="82" spans="1:4" ht="15.75" customHeight="1">
      <c r="A82" s="92" t="s">
        <v>1152</v>
      </c>
      <c r="B82" s="93" t="s">
        <v>220</v>
      </c>
      <c r="C82" s="94">
        <v>1</v>
      </c>
      <c r="D82" s="97"/>
    </row>
    <row r="83" spans="1:4" ht="15.75" customHeight="1">
      <c r="A83" s="92" t="s">
        <v>1153</v>
      </c>
      <c r="B83" s="93" t="s">
        <v>221</v>
      </c>
      <c r="C83" s="94">
        <v>1</v>
      </c>
      <c r="D83" s="97"/>
    </row>
    <row r="84" spans="1:4" ht="15.75" customHeight="1">
      <c r="A84" s="92" t="s">
        <v>1154</v>
      </c>
      <c r="B84" s="93" t="s">
        <v>222</v>
      </c>
      <c r="C84" s="94">
        <v>1</v>
      </c>
      <c r="D84" s="97"/>
    </row>
    <row r="85" spans="1:4" ht="15.75" customHeight="1">
      <c r="A85" s="92" t="s">
        <v>1155</v>
      </c>
      <c r="B85" s="93" t="s">
        <v>223</v>
      </c>
      <c r="C85" s="94">
        <v>1</v>
      </c>
      <c r="D85" s="97"/>
    </row>
    <row r="86" spans="1:4" ht="15.75" customHeight="1">
      <c r="A86" s="92" t="s">
        <v>1156</v>
      </c>
      <c r="B86" s="93" t="s">
        <v>224</v>
      </c>
      <c r="C86" s="94">
        <v>1</v>
      </c>
      <c r="D86" s="97"/>
    </row>
    <row r="87" spans="1:4" ht="15.75" customHeight="1">
      <c r="A87" s="92" t="s">
        <v>1157</v>
      </c>
      <c r="B87" s="93" t="s">
        <v>225</v>
      </c>
      <c r="C87" s="94">
        <v>1</v>
      </c>
      <c r="D87" s="97"/>
    </row>
    <row r="88" spans="1:4" ht="15.75" customHeight="1">
      <c r="A88" s="92" t="s">
        <v>1158</v>
      </c>
      <c r="B88" s="93" t="s">
        <v>226</v>
      </c>
      <c r="C88" s="94">
        <v>1</v>
      </c>
      <c r="D88" s="97"/>
    </row>
    <row r="89" spans="1:4" ht="15.75" customHeight="1">
      <c r="A89" s="92" t="s">
        <v>1159</v>
      </c>
      <c r="B89" s="93" t="s">
        <v>227</v>
      </c>
      <c r="C89" s="94">
        <v>1</v>
      </c>
      <c r="D89" s="97"/>
    </row>
    <row r="90" spans="1:4" ht="15.75" customHeight="1">
      <c r="A90" s="92" t="s">
        <v>1160</v>
      </c>
      <c r="B90" s="93" t="s">
        <v>228</v>
      </c>
      <c r="C90" s="94">
        <v>1</v>
      </c>
      <c r="D90" s="97"/>
    </row>
    <row r="91" spans="1:4" ht="15.75" customHeight="1">
      <c r="A91" s="92" t="s">
        <v>1161</v>
      </c>
      <c r="B91" s="93" t="s">
        <v>229</v>
      </c>
      <c r="C91" s="94">
        <v>1</v>
      </c>
      <c r="D91" s="97"/>
    </row>
    <row r="92" spans="1:4" ht="15.75" customHeight="1">
      <c r="A92" s="92" t="s">
        <v>1162</v>
      </c>
      <c r="B92" s="93" t="s">
        <v>230</v>
      </c>
      <c r="C92" s="94">
        <v>1</v>
      </c>
      <c r="D92" s="97"/>
    </row>
    <row r="93" spans="1:4" ht="15.75" customHeight="1">
      <c r="A93" s="92" t="s">
        <v>1163</v>
      </c>
      <c r="B93" s="93" t="s">
        <v>231</v>
      </c>
      <c r="C93" s="94">
        <v>1</v>
      </c>
      <c r="D93" s="97"/>
    </row>
    <row r="94" spans="1:4" ht="15.75" customHeight="1">
      <c r="A94" s="92" t="s">
        <v>1164</v>
      </c>
      <c r="B94" s="93" t="s">
        <v>232</v>
      </c>
      <c r="C94" s="94">
        <v>1</v>
      </c>
      <c r="D94" s="97"/>
    </row>
    <row r="95" spans="1:4" ht="15.75" customHeight="1">
      <c r="A95" s="92" t="s">
        <v>1165</v>
      </c>
      <c r="B95" s="93" t="s">
        <v>233</v>
      </c>
      <c r="C95" s="94">
        <v>1</v>
      </c>
      <c r="D95" s="97"/>
    </row>
    <row r="96" spans="1:4" ht="15.75" customHeight="1">
      <c r="A96" s="92" t="s">
        <v>1166</v>
      </c>
      <c r="B96" s="93" t="s">
        <v>234</v>
      </c>
      <c r="C96" s="94">
        <v>1</v>
      </c>
      <c r="D96" s="97"/>
    </row>
    <row r="97" spans="1:4" ht="15.75" customHeight="1">
      <c r="A97" s="92" t="s">
        <v>1167</v>
      </c>
      <c r="B97" s="93" t="s">
        <v>235</v>
      </c>
      <c r="C97" s="94">
        <v>1</v>
      </c>
      <c r="D97" s="97"/>
    </row>
    <row r="98" spans="1:4" ht="15.75" customHeight="1">
      <c r="A98" s="92" t="s">
        <v>1168</v>
      </c>
      <c r="B98" s="93" t="s">
        <v>236</v>
      </c>
      <c r="C98" s="94">
        <v>1</v>
      </c>
      <c r="D98" s="97"/>
    </row>
    <row r="99" spans="1:4" ht="15.75" customHeight="1">
      <c r="A99" s="92" t="s">
        <v>1169</v>
      </c>
      <c r="B99" s="93" t="s">
        <v>237</v>
      </c>
      <c r="C99" s="94">
        <v>1</v>
      </c>
      <c r="D99" s="97"/>
    </row>
    <row r="100" spans="1:4" ht="15.75" customHeight="1">
      <c r="A100" s="92" t="s">
        <v>1170</v>
      </c>
      <c r="B100" s="93" t="s">
        <v>238</v>
      </c>
      <c r="C100" s="94">
        <v>1</v>
      </c>
      <c r="D100" s="97"/>
    </row>
    <row r="101" spans="1:4" ht="15.75" customHeight="1">
      <c r="A101" s="92" t="s">
        <v>1171</v>
      </c>
      <c r="B101" s="93" t="s">
        <v>239</v>
      </c>
      <c r="C101" s="94">
        <v>1</v>
      </c>
      <c r="D101" s="97"/>
    </row>
    <row r="102" spans="1:4" ht="15.75" customHeight="1">
      <c r="A102" s="92" t="s">
        <v>1172</v>
      </c>
      <c r="B102" s="93" t="s">
        <v>240</v>
      </c>
      <c r="C102" s="94">
        <v>1</v>
      </c>
      <c r="D102" s="97"/>
    </row>
    <row r="103" spans="1:4" ht="15.75" customHeight="1">
      <c r="A103" s="92" t="s">
        <v>1173</v>
      </c>
      <c r="B103" s="93" t="s">
        <v>241</v>
      </c>
      <c r="C103" s="94">
        <v>1</v>
      </c>
      <c r="D103" s="97"/>
    </row>
    <row r="104" spans="1:4" ht="15.75" customHeight="1">
      <c r="A104" s="92" t="s">
        <v>1174</v>
      </c>
      <c r="B104" s="93" t="s">
        <v>242</v>
      </c>
      <c r="C104" s="94">
        <v>1</v>
      </c>
      <c r="D104" s="97"/>
    </row>
    <row r="105" spans="1:4" ht="15.75" customHeight="1">
      <c r="A105" s="92" t="s">
        <v>1175</v>
      </c>
      <c r="B105" s="93" t="s">
        <v>243</v>
      </c>
      <c r="C105" s="94">
        <v>1</v>
      </c>
      <c r="D105" s="97"/>
    </row>
    <row r="106" spans="1:4" ht="15.75" customHeight="1">
      <c r="A106" s="92" t="s">
        <v>1176</v>
      </c>
      <c r="B106" s="93" t="s">
        <v>244</v>
      </c>
      <c r="C106" s="94">
        <v>1</v>
      </c>
      <c r="D106" s="97"/>
    </row>
    <row r="107" spans="1:4" ht="15.75" customHeight="1">
      <c r="A107" s="92" t="s">
        <v>1177</v>
      </c>
      <c r="B107" s="93" t="s">
        <v>245</v>
      </c>
      <c r="C107" s="94">
        <v>1</v>
      </c>
      <c r="D107" s="97"/>
    </row>
    <row r="108" spans="1:4" ht="15.75" customHeight="1">
      <c r="A108" s="92" t="s">
        <v>1178</v>
      </c>
      <c r="B108" s="93" t="s">
        <v>246</v>
      </c>
      <c r="C108" s="94">
        <v>1</v>
      </c>
      <c r="D108" s="97"/>
    </row>
    <row r="109" spans="1:4" ht="15.75" customHeight="1">
      <c r="A109" s="92" t="s">
        <v>1179</v>
      </c>
      <c r="B109" s="93" t="s">
        <v>247</v>
      </c>
      <c r="C109" s="94">
        <v>1</v>
      </c>
      <c r="D109" s="97"/>
    </row>
    <row r="110" spans="1:4" ht="15.75" customHeight="1">
      <c r="A110" s="92" t="s">
        <v>1180</v>
      </c>
      <c r="B110" s="93" t="s">
        <v>248</v>
      </c>
      <c r="C110" s="94">
        <v>1</v>
      </c>
      <c r="D110" s="97"/>
    </row>
    <row r="111" spans="1:4" ht="15.75" customHeight="1">
      <c r="A111" s="92" t="s">
        <v>1181</v>
      </c>
      <c r="B111" s="93" t="s">
        <v>249</v>
      </c>
      <c r="C111" s="94">
        <v>1</v>
      </c>
      <c r="D111" s="97"/>
    </row>
    <row r="112" spans="1:4" ht="15.75" customHeight="1">
      <c r="A112" s="92" t="s">
        <v>1182</v>
      </c>
      <c r="B112" s="93" t="s">
        <v>250</v>
      </c>
      <c r="C112" s="94">
        <v>1</v>
      </c>
      <c r="D112" s="97"/>
    </row>
    <row r="113" spans="1:4" ht="15.75" customHeight="1">
      <c r="A113" s="92" t="s">
        <v>1183</v>
      </c>
      <c r="B113" s="93" t="s">
        <v>251</v>
      </c>
      <c r="C113" s="94">
        <v>1</v>
      </c>
      <c r="D113" s="97"/>
    </row>
    <row r="114" spans="1:4" ht="15.75" customHeight="1">
      <c r="A114" s="92" t="s">
        <v>1184</v>
      </c>
      <c r="B114" s="93" t="s">
        <v>252</v>
      </c>
      <c r="C114" s="94">
        <v>1</v>
      </c>
      <c r="D114" s="97"/>
    </row>
    <row r="115" spans="1:4" ht="15.75" customHeight="1">
      <c r="A115" s="92" t="s">
        <v>1185</v>
      </c>
      <c r="B115" s="93" t="s">
        <v>253</v>
      </c>
      <c r="C115" s="94">
        <v>1</v>
      </c>
      <c r="D115" s="97"/>
    </row>
    <row r="116" spans="1:4" ht="15.75" customHeight="1">
      <c r="A116" s="92" t="s">
        <v>1186</v>
      </c>
      <c r="B116" s="93" t="s">
        <v>254</v>
      </c>
      <c r="C116" s="94">
        <v>1</v>
      </c>
      <c r="D116" s="97"/>
    </row>
    <row r="117" spans="1:4" ht="15.75" customHeight="1">
      <c r="A117" s="92" t="s">
        <v>1187</v>
      </c>
      <c r="B117" s="93" t="s">
        <v>255</v>
      </c>
      <c r="C117" s="94">
        <v>1</v>
      </c>
      <c r="D117" s="97"/>
    </row>
    <row r="118" spans="1:4" ht="15.75" customHeight="1">
      <c r="A118" s="92" t="s">
        <v>1188</v>
      </c>
      <c r="B118" s="93" t="s">
        <v>256</v>
      </c>
      <c r="C118" s="94">
        <v>1</v>
      </c>
      <c r="D118" s="97"/>
    </row>
    <row r="119" spans="1:4" ht="15.75" customHeight="1">
      <c r="A119" s="92" t="s">
        <v>1189</v>
      </c>
      <c r="B119" s="93" t="s">
        <v>257</v>
      </c>
      <c r="C119" s="94">
        <v>1</v>
      </c>
      <c r="D119" s="97"/>
    </row>
    <row r="120" spans="1:4" ht="15.75" customHeight="1">
      <c r="A120" s="92" t="s">
        <v>1190</v>
      </c>
      <c r="B120" s="93" t="s">
        <v>258</v>
      </c>
      <c r="C120" s="94">
        <v>1</v>
      </c>
      <c r="D120" s="97"/>
    </row>
    <row r="121" spans="1:4" ht="15.75" customHeight="1">
      <c r="A121" s="92" t="s">
        <v>1191</v>
      </c>
      <c r="B121" s="93" t="s">
        <v>259</v>
      </c>
      <c r="C121" s="94">
        <v>1</v>
      </c>
      <c r="D121" s="97"/>
    </row>
    <row r="122" spans="1:4" ht="15.75" customHeight="1">
      <c r="A122" s="92" t="s">
        <v>1192</v>
      </c>
      <c r="B122" s="93" t="s">
        <v>260</v>
      </c>
      <c r="C122" s="94">
        <v>1</v>
      </c>
      <c r="D122" s="97"/>
    </row>
    <row r="123" spans="1:4" ht="15.75" customHeight="1">
      <c r="A123" s="92" t="s">
        <v>1193</v>
      </c>
      <c r="B123" s="93" t="s">
        <v>261</v>
      </c>
      <c r="C123" s="94">
        <v>1</v>
      </c>
      <c r="D123" s="97"/>
    </row>
    <row r="124" spans="1:4" ht="15.75" customHeight="1">
      <c r="A124" s="92" t="s">
        <v>1194</v>
      </c>
      <c r="B124" s="93" t="s">
        <v>262</v>
      </c>
      <c r="C124" s="94">
        <v>1</v>
      </c>
      <c r="D124" s="97"/>
    </row>
    <row r="125" spans="1:4" ht="15.75" customHeight="1">
      <c r="A125" s="92" t="s">
        <v>1195</v>
      </c>
      <c r="B125" s="93" t="s">
        <v>263</v>
      </c>
      <c r="C125" s="94">
        <v>1</v>
      </c>
      <c r="D125" s="97"/>
    </row>
    <row r="126" spans="1:4" ht="15.75" customHeight="1">
      <c r="A126" s="92" t="s">
        <v>1196</v>
      </c>
      <c r="B126" s="93" t="s">
        <v>264</v>
      </c>
      <c r="C126" s="94">
        <v>1</v>
      </c>
      <c r="D126" s="97"/>
    </row>
    <row r="127" spans="1:4" ht="15.75" customHeight="1">
      <c r="A127" s="92" t="s">
        <v>1197</v>
      </c>
      <c r="B127" s="93" t="s">
        <v>265</v>
      </c>
      <c r="C127" s="94">
        <v>1</v>
      </c>
      <c r="D127" s="97"/>
    </row>
    <row r="128" spans="1:4" ht="15.75" customHeight="1">
      <c r="A128" s="92" t="s">
        <v>1198</v>
      </c>
      <c r="B128" s="93" t="s">
        <v>266</v>
      </c>
      <c r="C128" s="94">
        <v>1</v>
      </c>
      <c r="D128" s="97"/>
    </row>
    <row r="129" spans="1:4" ht="15.75" customHeight="1">
      <c r="A129" s="92" t="s">
        <v>1199</v>
      </c>
      <c r="B129" s="93" t="s">
        <v>267</v>
      </c>
      <c r="C129" s="94">
        <v>1</v>
      </c>
      <c r="D129" s="97"/>
    </row>
    <row r="130" spans="1:4" ht="15.75" customHeight="1">
      <c r="A130" s="92" t="s">
        <v>1200</v>
      </c>
      <c r="B130" s="93" t="s">
        <v>268</v>
      </c>
      <c r="C130" s="94">
        <v>1</v>
      </c>
      <c r="D130" s="97"/>
    </row>
    <row r="131" spans="1:4" ht="15.75" customHeight="1">
      <c r="A131" s="92" t="s">
        <v>1201</v>
      </c>
      <c r="B131" s="93" t="s">
        <v>269</v>
      </c>
      <c r="C131" s="94">
        <v>1</v>
      </c>
      <c r="D131" s="97"/>
    </row>
    <row r="132" spans="1:4" ht="15.75" customHeight="1">
      <c r="A132" s="92" t="s">
        <v>1202</v>
      </c>
      <c r="B132" s="93" t="s">
        <v>270</v>
      </c>
      <c r="C132" s="94">
        <v>1</v>
      </c>
      <c r="D132" s="97"/>
    </row>
    <row r="133" spans="1:4" ht="15.75" customHeight="1">
      <c r="A133" s="92" t="s">
        <v>1203</v>
      </c>
      <c r="B133" s="93" t="s">
        <v>271</v>
      </c>
      <c r="C133" s="94">
        <v>1</v>
      </c>
      <c r="D133" s="97"/>
    </row>
    <row r="134" spans="1:4" ht="15.75" customHeight="1">
      <c r="A134" s="92" t="s">
        <v>1204</v>
      </c>
      <c r="B134" s="93" t="s">
        <v>272</v>
      </c>
      <c r="C134" s="94">
        <v>1</v>
      </c>
      <c r="D134" s="97"/>
    </row>
    <row r="135" spans="1:4" ht="15.75" customHeight="1">
      <c r="A135" s="92" t="s">
        <v>1205</v>
      </c>
      <c r="B135" s="93" t="s">
        <v>273</v>
      </c>
      <c r="C135" s="94">
        <v>1</v>
      </c>
      <c r="D135" s="97"/>
    </row>
    <row r="136" spans="1:4" ht="15.75" customHeight="1">
      <c r="A136" s="92" t="s">
        <v>1206</v>
      </c>
      <c r="B136" s="93" t="s">
        <v>274</v>
      </c>
      <c r="C136" s="94">
        <v>1</v>
      </c>
      <c r="D136" s="97"/>
    </row>
    <row r="137" spans="1:4" ht="15.75" customHeight="1">
      <c r="A137" s="92" t="s">
        <v>1207</v>
      </c>
      <c r="B137" s="93" t="s">
        <v>275</v>
      </c>
      <c r="C137" s="94">
        <v>1</v>
      </c>
      <c r="D137" s="97"/>
    </row>
    <row r="138" spans="1:4" ht="15.75" customHeight="1">
      <c r="A138" s="92" t="s">
        <v>1208</v>
      </c>
      <c r="B138" s="93" t="s">
        <v>276</v>
      </c>
      <c r="C138" s="94">
        <v>1</v>
      </c>
      <c r="D138" s="97"/>
    </row>
    <row r="139" spans="1:4" ht="15.75" customHeight="1">
      <c r="A139" s="92" t="s">
        <v>1209</v>
      </c>
      <c r="B139" s="93" t="s">
        <v>277</v>
      </c>
      <c r="C139" s="94">
        <v>1</v>
      </c>
      <c r="D139" s="97"/>
    </row>
    <row r="140" spans="1:4" ht="15.75" customHeight="1">
      <c r="A140" s="92" t="s">
        <v>1210</v>
      </c>
      <c r="B140" s="93" t="s">
        <v>278</v>
      </c>
      <c r="C140" s="94">
        <v>1</v>
      </c>
      <c r="D140" s="97"/>
    </row>
    <row r="141" spans="1:4" ht="15.75" customHeight="1">
      <c r="A141" s="92" t="s">
        <v>1211</v>
      </c>
      <c r="B141" s="93" t="s">
        <v>279</v>
      </c>
      <c r="C141" s="94">
        <v>1</v>
      </c>
      <c r="D141" s="97"/>
    </row>
    <row r="142" spans="1:4" ht="15.75" customHeight="1">
      <c r="A142" s="92" t="s">
        <v>1212</v>
      </c>
      <c r="B142" s="93" t="s">
        <v>280</v>
      </c>
      <c r="C142" s="94">
        <v>1</v>
      </c>
      <c r="D142" s="97"/>
    </row>
    <row r="143" spans="1:4" ht="15.75" customHeight="1">
      <c r="A143" s="92" t="s">
        <v>1213</v>
      </c>
      <c r="B143" s="93" t="s">
        <v>281</v>
      </c>
      <c r="C143" s="94">
        <v>1</v>
      </c>
      <c r="D143" s="97"/>
    </row>
    <row r="144" spans="1:4" ht="15.75" customHeight="1">
      <c r="A144" s="92" t="s">
        <v>1214</v>
      </c>
      <c r="B144" s="93" t="s">
        <v>282</v>
      </c>
      <c r="C144" s="94">
        <v>1</v>
      </c>
      <c r="D144" s="97"/>
    </row>
    <row r="145" spans="1:4" ht="15.75" customHeight="1">
      <c r="A145" s="92" t="s">
        <v>1215</v>
      </c>
      <c r="B145" s="93" t="s">
        <v>283</v>
      </c>
      <c r="C145" s="94">
        <v>1</v>
      </c>
      <c r="D145" s="97"/>
    </row>
    <row r="146" spans="1:4" ht="15.75" customHeight="1">
      <c r="A146" s="92" t="s">
        <v>1216</v>
      </c>
      <c r="B146" s="93" t="s">
        <v>284</v>
      </c>
      <c r="C146" s="94">
        <v>1</v>
      </c>
      <c r="D146" s="97"/>
    </row>
    <row r="147" spans="1:4" ht="15.75" customHeight="1">
      <c r="A147" s="92" t="s">
        <v>1217</v>
      </c>
      <c r="B147" s="93" t="s">
        <v>285</v>
      </c>
      <c r="C147" s="94">
        <v>1</v>
      </c>
      <c r="D147" s="97"/>
    </row>
    <row r="148" spans="1:4" ht="15.75" customHeight="1">
      <c r="A148" s="92" t="s">
        <v>1218</v>
      </c>
      <c r="B148" s="93" t="s">
        <v>286</v>
      </c>
      <c r="C148" s="94">
        <v>1</v>
      </c>
      <c r="D148" s="97"/>
    </row>
    <row r="149" spans="1:4" ht="15.75" customHeight="1">
      <c r="A149" s="92" t="s">
        <v>1219</v>
      </c>
      <c r="B149" s="93" t="s">
        <v>287</v>
      </c>
      <c r="C149" s="94">
        <v>1</v>
      </c>
      <c r="D149" s="97"/>
    </row>
    <row r="150" spans="1:4" ht="15.75" customHeight="1">
      <c r="A150" s="92" t="s">
        <v>1220</v>
      </c>
      <c r="B150" s="93" t="s">
        <v>288</v>
      </c>
      <c r="C150" s="94">
        <v>1</v>
      </c>
      <c r="D150" s="97"/>
    </row>
    <row r="151" spans="1:4" ht="15.75" customHeight="1">
      <c r="A151" s="92" t="s">
        <v>1221</v>
      </c>
      <c r="B151" s="93" t="s">
        <v>289</v>
      </c>
      <c r="C151" s="94">
        <v>1</v>
      </c>
      <c r="D151" s="97"/>
    </row>
    <row r="152" spans="1:4" ht="15.75" customHeight="1">
      <c r="A152" s="92" t="s">
        <v>1222</v>
      </c>
      <c r="B152" s="93" t="s">
        <v>290</v>
      </c>
      <c r="C152" s="94">
        <v>1</v>
      </c>
      <c r="D152" s="97"/>
    </row>
    <row r="153" spans="1:4" ht="15.75" customHeight="1">
      <c r="A153" s="92" t="s">
        <v>1223</v>
      </c>
      <c r="B153" s="93" t="s">
        <v>291</v>
      </c>
      <c r="C153" s="94">
        <v>1</v>
      </c>
      <c r="D153" s="97"/>
    </row>
    <row r="154" spans="1:4" ht="15.75" customHeight="1">
      <c r="A154" s="92" t="s">
        <v>1224</v>
      </c>
      <c r="B154" s="93" t="s">
        <v>292</v>
      </c>
      <c r="C154" s="94">
        <v>1</v>
      </c>
      <c r="D154" s="97"/>
    </row>
    <row r="155" spans="1:4" ht="15.75" customHeight="1">
      <c r="A155" s="92" t="s">
        <v>1225</v>
      </c>
      <c r="B155" s="93" t="s">
        <v>293</v>
      </c>
      <c r="C155" s="94">
        <v>1</v>
      </c>
      <c r="D155" s="97"/>
    </row>
    <row r="156" spans="1:4" ht="15.75" customHeight="1">
      <c r="A156" s="92" t="s">
        <v>1226</v>
      </c>
      <c r="B156" s="93" t="s">
        <v>294</v>
      </c>
      <c r="C156" s="94">
        <v>1</v>
      </c>
      <c r="D156" s="97"/>
    </row>
    <row r="157" spans="1:4" ht="15.75" customHeight="1">
      <c r="A157" s="92" t="s">
        <v>1227</v>
      </c>
      <c r="B157" s="93" t="s">
        <v>295</v>
      </c>
      <c r="C157" s="94">
        <v>1</v>
      </c>
      <c r="D157" s="97"/>
    </row>
    <row r="158" spans="1:4" ht="15.75" customHeight="1">
      <c r="A158" s="92" t="s">
        <v>1228</v>
      </c>
      <c r="B158" s="93" t="s">
        <v>296</v>
      </c>
      <c r="C158" s="94">
        <v>1</v>
      </c>
      <c r="D158" s="97"/>
    </row>
    <row r="159" spans="1:4" ht="15.75" customHeight="1">
      <c r="A159" s="92" t="s">
        <v>1229</v>
      </c>
      <c r="B159" s="93" t="s">
        <v>297</v>
      </c>
      <c r="C159" s="94">
        <v>1</v>
      </c>
      <c r="D159" s="97"/>
    </row>
    <row r="160" spans="1:4" ht="15.75" customHeight="1">
      <c r="A160" s="92" t="s">
        <v>1230</v>
      </c>
      <c r="B160" s="93" t="s">
        <v>298</v>
      </c>
      <c r="C160" s="94">
        <v>1</v>
      </c>
      <c r="D160" s="97"/>
    </row>
    <row r="161" spans="1:4" ht="15.75" customHeight="1">
      <c r="A161" s="92" t="s">
        <v>1231</v>
      </c>
      <c r="B161" s="93" t="s">
        <v>299</v>
      </c>
      <c r="C161" s="94">
        <v>1</v>
      </c>
      <c r="D161" s="97"/>
    </row>
    <row r="162" spans="1:4" ht="15.75" customHeight="1">
      <c r="A162" s="92" t="s">
        <v>1232</v>
      </c>
      <c r="B162" s="93" t="s">
        <v>300</v>
      </c>
      <c r="C162" s="94">
        <v>1</v>
      </c>
      <c r="D162" s="97"/>
    </row>
    <row r="163" spans="1:4" ht="15.75" customHeight="1">
      <c r="A163" s="92" t="s">
        <v>1233</v>
      </c>
      <c r="B163" s="93" t="s">
        <v>301</v>
      </c>
      <c r="C163" s="94">
        <v>1</v>
      </c>
      <c r="D163" s="97"/>
    </row>
    <row r="164" spans="1:4" ht="15.75" customHeight="1">
      <c r="A164" s="92" t="s">
        <v>1234</v>
      </c>
      <c r="B164" s="93" t="s">
        <v>302</v>
      </c>
      <c r="C164" s="94">
        <v>1</v>
      </c>
      <c r="D164" s="97"/>
    </row>
    <row r="165" spans="1:4" ht="15.75" customHeight="1">
      <c r="A165" s="92" t="s">
        <v>1235</v>
      </c>
      <c r="B165" s="93" t="s">
        <v>303</v>
      </c>
      <c r="C165" s="94">
        <v>1</v>
      </c>
      <c r="D165" s="97"/>
    </row>
    <row r="166" spans="1:4" ht="15.75" customHeight="1">
      <c r="A166" s="92" t="s">
        <v>1236</v>
      </c>
      <c r="B166" s="93" t="s">
        <v>304</v>
      </c>
      <c r="C166" s="94">
        <v>1</v>
      </c>
      <c r="D166" s="97"/>
    </row>
    <row r="167" spans="1:4" ht="15.75" customHeight="1">
      <c r="A167" s="92" t="s">
        <v>1237</v>
      </c>
      <c r="B167" s="93" t="s">
        <v>305</v>
      </c>
      <c r="C167" s="94">
        <v>1</v>
      </c>
      <c r="D167" s="97"/>
    </row>
    <row r="168" spans="1:4" ht="15.75" customHeight="1">
      <c r="A168" s="92" t="s">
        <v>1238</v>
      </c>
      <c r="B168" s="93" t="s">
        <v>306</v>
      </c>
      <c r="C168" s="94">
        <v>1</v>
      </c>
      <c r="D168" s="97"/>
    </row>
    <row r="169" spans="1:4" ht="15.75" customHeight="1">
      <c r="A169" s="92" t="s">
        <v>1239</v>
      </c>
      <c r="B169" s="93" t="s">
        <v>307</v>
      </c>
      <c r="C169" s="94">
        <v>1</v>
      </c>
      <c r="D169" s="97"/>
    </row>
    <row r="170" spans="1:4" ht="15.75" customHeight="1">
      <c r="A170" s="92" t="s">
        <v>1240</v>
      </c>
      <c r="B170" s="93" t="s">
        <v>308</v>
      </c>
      <c r="C170" s="94">
        <v>1</v>
      </c>
      <c r="D170" s="97"/>
    </row>
    <row r="171" spans="1:4" ht="15.75" customHeight="1">
      <c r="A171" s="92" t="s">
        <v>1241</v>
      </c>
      <c r="B171" s="93" t="s">
        <v>309</v>
      </c>
      <c r="C171" s="94">
        <v>1</v>
      </c>
      <c r="D171" s="97"/>
    </row>
    <row r="172" spans="1:4" ht="15.75" customHeight="1">
      <c r="A172" s="92" t="s">
        <v>1242</v>
      </c>
      <c r="B172" s="93" t="s">
        <v>310</v>
      </c>
      <c r="C172" s="94">
        <v>1</v>
      </c>
      <c r="D172" s="97"/>
    </row>
    <row r="173" spans="1:4" ht="15.75" customHeight="1">
      <c r="A173" s="92" t="s">
        <v>1243</v>
      </c>
      <c r="B173" s="93" t="s">
        <v>311</v>
      </c>
      <c r="C173" s="94">
        <v>1</v>
      </c>
      <c r="D173" s="97"/>
    </row>
    <row r="174" spans="1:4" ht="15.75" customHeight="1">
      <c r="A174" s="92" t="s">
        <v>1244</v>
      </c>
      <c r="B174" s="93" t="s">
        <v>312</v>
      </c>
      <c r="C174" s="94">
        <v>1</v>
      </c>
      <c r="D174" s="97"/>
    </row>
    <row r="175" spans="1:4" ht="15.75" customHeight="1">
      <c r="A175" s="92" t="s">
        <v>1245</v>
      </c>
      <c r="B175" s="93" t="s">
        <v>313</v>
      </c>
      <c r="C175" s="94">
        <v>1</v>
      </c>
      <c r="D175" s="97"/>
    </row>
    <row r="176" spans="1:4" ht="15.75" customHeight="1">
      <c r="A176" s="92" t="s">
        <v>1246</v>
      </c>
      <c r="B176" s="93" t="s">
        <v>314</v>
      </c>
      <c r="C176" s="94">
        <v>1</v>
      </c>
      <c r="D176" s="97"/>
    </row>
    <row r="177" spans="1:4" ht="15.75" customHeight="1">
      <c r="A177" s="92" t="s">
        <v>1247</v>
      </c>
      <c r="B177" s="93" t="s">
        <v>315</v>
      </c>
      <c r="C177" s="94">
        <v>1</v>
      </c>
      <c r="D177" s="97"/>
    </row>
    <row r="178" spans="1:4" ht="15.75" customHeight="1">
      <c r="A178" s="92" t="s">
        <v>1248</v>
      </c>
      <c r="B178" s="93" t="s">
        <v>316</v>
      </c>
      <c r="C178" s="94">
        <v>1</v>
      </c>
      <c r="D178" s="97"/>
    </row>
    <row r="179" spans="1:4" ht="15.75" customHeight="1">
      <c r="A179" s="92" t="s">
        <v>1249</v>
      </c>
      <c r="B179" s="93" t="s">
        <v>317</v>
      </c>
      <c r="C179" s="94">
        <v>1</v>
      </c>
      <c r="D179" s="97"/>
    </row>
    <row r="180" spans="1:4" ht="15.75" customHeight="1">
      <c r="A180" s="92" t="s">
        <v>1250</v>
      </c>
      <c r="B180" s="93" t="s">
        <v>318</v>
      </c>
      <c r="C180" s="94">
        <v>1</v>
      </c>
      <c r="D180" s="97"/>
    </row>
    <row r="181" spans="1:4" ht="15.75" customHeight="1">
      <c r="A181" s="92" t="s">
        <v>1251</v>
      </c>
      <c r="B181" s="93" t="s">
        <v>319</v>
      </c>
      <c r="C181" s="94">
        <v>1</v>
      </c>
      <c r="D181" s="97"/>
    </row>
    <row r="182" spans="1:4" ht="15.75" customHeight="1">
      <c r="A182" s="92" t="s">
        <v>1252</v>
      </c>
      <c r="B182" s="93" t="s">
        <v>320</v>
      </c>
      <c r="C182" s="94">
        <v>1</v>
      </c>
      <c r="D182" s="97"/>
    </row>
    <row r="183" spans="1:4" ht="15.75" customHeight="1">
      <c r="A183" s="92" t="s">
        <v>1253</v>
      </c>
      <c r="B183" s="93" t="s">
        <v>321</v>
      </c>
      <c r="C183" s="94">
        <v>1</v>
      </c>
      <c r="D183" s="97"/>
    </row>
    <row r="184" spans="1:4" ht="15.75" customHeight="1">
      <c r="A184" s="92" t="s">
        <v>1254</v>
      </c>
      <c r="B184" s="93" t="s">
        <v>322</v>
      </c>
      <c r="C184" s="94">
        <v>1</v>
      </c>
      <c r="D184" s="97"/>
    </row>
    <row r="185" spans="1:4" ht="15.75" customHeight="1">
      <c r="A185" s="92" t="s">
        <v>1255</v>
      </c>
      <c r="B185" s="93" t="s">
        <v>323</v>
      </c>
      <c r="C185" s="94">
        <v>1</v>
      </c>
      <c r="D185" s="97"/>
    </row>
    <row r="186" spans="1:4" ht="15.75" customHeight="1">
      <c r="A186" s="92" t="s">
        <v>1256</v>
      </c>
      <c r="B186" s="93" t="s">
        <v>324</v>
      </c>
      <c r="C186" s="94">
        <v>1</v>
      </c>
      <c r="D186" s="97"/>
    </row>
    <row r="187" spans="1:4" ht="15.75" customHeight="1">
      <c r="A187" s="92" t="s">
        <v>1257</v>
      </c>
      <c r="B187" s="93" t="s">
        <v>325</v>
      </c>
      <c r="C187" s="94">
        <v>1</v>
      </c>
      <c r="D187" s="97"/>
    </row>
    <row r="188" spans="1:4" ht="15.75" customHeight="1">
      <c r="A188" s="92" t="s">
        <v>1258</v>
      </c>
      <c r="B188" s="93" t="s">
        <v>326</v>
      </c>
      <c r="C188" s="94">
        <v>1</v>
      </c>
      <c r="D188" s="97"/>
    </row>
    <row r="189" spans="1:4" ht="15.75" customHeight="1">
      <c r="A189" s="92" t="s">
        <v>1259</v>
      </c>
      <c r="B189" s="93" t="s">
        <v>327</v>
      </c>
      <c r="C189" s="94">
        <v>1</v>
      </c>
      <c r="D189" s="97"/>
    </row>
    <row r="190" spans="1:4" ht="15.75" customHeight="1">
      <c r="A190" s="92" t="s">
        <v>1260</v>
      </c>
      <c r="B190" s="93" t="s">
        <v>328</v>
      </c>
      <c r="C190" s="94">
        <v>1</v>
      </c>
      <c r="D190" s="97"/>
    </row>
    <row r="191" spans="1:4" ht="15.75" customHeight="1">
      <c r="A191" s="92" t="s">
        <v>1261</v>
      </c>
      <c r="B191" s="93" t="s">
        <v>329</v>
      </c>
      <c r="C191" s="94">
        <v>1</v>
      </c>
      <c r="D191" s="97"/>
    </row>
    <row r="192" spans="1:4" ht="15.75" customHeight="1">
      <c r="A192" s="92" t="s">
        <v>1262</v>
      </c>
      <c r="B192" s="93" t="s">
        <v>330</v>
      </c>
      <c r="C192" s="94">
        <v>1</v>
      </c>
      <c r="D192" s="97"/>
    </row>
    <row r="193" spans="1:4" ht="15.75" customHeight="1">
      <c r="A193" s="92" t="s">
        <v>1263</v>
      </c>
      <c r="B193" s="93" t="s">
        <v>331</v>
      </c>
      <c r="C193" s="94">
        <v>1</v>
      </c>
      <c r="D193" s="97"/>
    </row>
    <row r="194" spans="1:4" ht="15.75" customHeight="1">
      <c r="A194" s="92" t="s">
        <v>1264</v>
      </c>
      <c r="B194" s="93" t="s">
        <v>332</v>
      </c>
      <c r="C194" s="94">
        <v>1</v>
      </c>
      <c r="D194" s="97"/>
    </row>
    <row r="195" spans="1:4" ht="15.75" customHeight="1">
      <c r="A195" s="92" t="s">
        <v>1265</v>
      </c>
      <c r="B195" s="93" t="s">
        <v>333</v>
      </c>
      <c r="C195" s="94">
        <v>1</v>
      </c>
      <c r="D195" s="97"/>
    </row>
    <row r="196" spans="1:4" ht="15.75" customHeight="1">
      <c r="A196" s="92" t="s">
        <v>1266</v>
      </c>
      <c r="B196" s="93" t="s">
        <v>334</v>
      </c>
      <c r="C196" s="94">
        <v>1</v>
      </c>
      <c r="D196" s="97"/>
    </row>
    <row r="197" spans="1:4" ht="15.75" customHeight="1">
      <c r="A197" s="92" t="s">
        <v>1267</v>
      </c>
      <c r="B197" s="93" t="s">
        <v>335</v>
      </c>
      <c r="C197" s="94">
        <v>1</v>
      </c>
      <c r="D197" s="97"/>
    </row>
    <row r="198" spans="1:4" ht="15.75" customHeight="1">
      <c r="A198" s="92" t="s">
        <v>1268</v>
      </c>
      <c r="B198" s="93" t="s">
        <v>336</v>
      </c>
      <c r="C198" s="94">
        <v>1</v>
      </c>
      <c r="D198" s="97"/>
    </row>
    <row r="199" spans="1:4" ht="15.75" customHeight="1">
      <c r="A199" s="92" t="s">
        <v>1269</v>
      </c>
      <c r="B199" s="95" t="s">
        <v>337</v>
      </c>
      <c r="C199" s="94">
        <v>1</v>
      </c>
      <c r="D199" s="97"/>
    </row>
    <row r="200" spans="1:4" ht="15.75" customHeight="1">
      <c r="A200" s="92" t="s">
        <v>1270</v>
      </c>
      <c r="B200" s="93" t="s">
        <v>338</v>
      </c>
      <c r="C200" s="94">
        <v>1</v>
      </c>
      <c r="D200" s="97"/>
    </row>
    <row r="201" spans="1:4" ht="15.75" customHeight="1">
      <c r="A201" s="92" t="s">
        <v>1271</v>
      </c>
      <c r="B201" s="93" t="s">
        <v>339</v>
      </c>
      <c r="C201" s="94">
        <v>1</v>
      </c>
      <c r="D201" s="97"/>
    </row>
    <row r="202" spans="1:4" ht="15.75" customHeight="1">
      <c r="A202" s="92" t="s">
        <v>1272</v>
      </c>
      <c r="B202" s="93" t="s">
        <v>340</v>
      </c>
      <c r="C202" s="94">
        <v>1</v>
      </c>
      <c r="D202" s="97"/>
    </row>
    <row r="203" spans="1:4" ht="15.75" customHeight="1">
      <c r="A203" s="92" t="s">
        <v>1273</v>
      </c>
      <c r="B203" s="93" t="s">
        <v>341</v>
      </c>
      <c r="C203" s="94">
        <v>1</v>
      </c>
      <c r="D203" s="97"/>
    </row>
    <row r="204" spans="1:4" ht="15.75" customHeight="1">
      <c r="A204" s="92" t="s">
        <v>1274</v>
      </c>
      <c r="B204" s="93" t="s">
        <v>342</v>
      </c>
      <c r="C204" s="94">
        <v>1</v>
      </c>
      <c r="D204" s="97"/>
    </row>
    <row r="205" spans="1:4" ht="15.75" customHeight="1">
      <c r="A205" s="92" t="s">
        <v>1275</v>
      </c>
      <c r="B205" s="93" t="s">
        <v>343</v>
      </c>
      <c r="C205" s="94">
        <v>1</v>
      </c>
      <c r="D205" s="97"/>
    </row>
    <row r="206" spans="1:4" ht="15.75" customHeight="1">
      <c r="A206" s="92" t="s">
        <v>1276</v>
      </c>
      <c r="B206" s="93" t="s">
        <v>344</v>
      </c>
      <c r="C206" s="94">
        <v>1</v>
      </c>
      <c r="D206" s="97"/>
    </row>
    <row r="207" spans="1:4" ht="15.75" customHeight="1">
      <c r="A207" s="92" t="s">
        <v>1277</v>
      </c>
      <c r="B207" s="93" t="s">
        <v>345</v>
      </c>
      <c r="C207" s="94">
        <v>1</v>
      </c>
      <c r="D207" s="97"/>
    </row>
    <row r="208" spans="1:4" ht="15.75" customHeight="1">
      <c r="A208" s="92" t="s">
        <v>1278</v>
      </c>
      <c r="B208" s="93" t="s">
        <v>346</v>
      </c>
      <c r="C208" s="94">
        <v>1</v>
      </c>
      <c r="D208" s="97"/>
    </row>
    <row r="209" spans="1:4" ht="15.75" customHeight="1">
      <c r="A209" s="92" t="s">
        <v>1279</v>
      </c>
      <c r="B209" s="93" t="s">
        <v>347</v>
      </c>
      <c r="C209" s="94">
        <v>1</v>
      </c>
      <c r="D209" s="97"/>
    </row>
    <row r="210" spans="1:4" ht="15.75" customHeight="1">
      <c r="A210" s="92" t="s">
        <v>1280</v>
      </c>
      <c r="B210" s="93" t="s">
        <v>348</v>
      </c>
      <c r="C210" s="94">
        <v>1</v>
      </c>
      <c r="D210" s="97"/>
    </row>
    <row r="211" spans="1:4" ht="15.75" customHeight="1">
      <c r="A211" s="92" t="s">
        <v>1281</v>
      </c>
      <c r="B211" s="93" t="s">
        <v>349</v>
      </c>
      <c r="C211" s="94">
        <v>1</v>
      </c>
      <c r="D211" s="97"/>
    </row>
    <row r="212" spans="1:4" ht="15.75" customHeight="1">
      <c r="A212" s="92" t="s">
        <v>1282</v>
      </c>
      <c r="B212" s="93" t="s">
        <v>350</v>
      </c>
      <c r="C212" s="94">
        <v>1</v>
      </c>
      <c r="D212" s="97"/>
    </row>
    <row r="213" spans="1:4" ht="15.75" customHeight="1">
      <c r="A213" s="92" t="s">
        <v>1283</v>
      </c>
      <c r="B213" s="93" t="s">
        <v>351</v>
      </c>
      <c r="C213" s="94">
        <v>1</v>
      </c>
      <c r="D213" s="97"/>
    </row>
    <row r="214" spans="1:4" ht="15.75" customHeight="1">
      <c r="A214" s="92" t="s">
        <v>1284</v>
      </c>
      <c r="B214" s="93" t="s">
        <v>352</v>
      </c>
      <c r="C214" s="94">
        <v>1</v>
      </c>
      <c r="D214" s="97"/>
    </row>
    <row r="215" spans="1:4" ht="15.75" customHeight="1">
      <c r="A215" s="92" t="s">
        <v>1285</v>
      </c>
      <c r="B215" s="93" t="s">
        <v>353</v>
      </c>
      <c r="C215" s="94">
        <v>1</v>
      </c>
      <c r="D215" s="97"/>
    </row>
    <row r="216" spans="1:4" ht="15.75" customHeight="1">
      <c r="A216" s="92" t="s">
        <v>1286</v>
      </c>
      <c r="B216" s="93" t="s">
        <v>354</v>
      </c>
      <c r="C216" s="94">
        <v>1</v>
      </c>
      <c r="D216" s="97"/>
    </row>
    <row r="217" spans="1:4" ht="15.75" customHeight="1">
      <c r="A217" s="92" t="s">
        <v>1287</v>
      </c>
      <c r="B217" s="93" t="s">
        <v>355</v>
      </c>
      <c r="C217" s="94">
        <v>1</v>
      </c>
      <c r="D217" s="97"/>
    </row>
    <row r="218" spans="1:4" ht="15.75" customHeight="1">
      <c r="A218" s="92" t="s">
        <v>1288</v>
      </c>
      <c r="B218" s="93" t="s">
        <v>356</v>
      </c>
      <c r="C218" s="94">
        <v>1</v>
      </c>
      <c r="D218" s="97"/>
    </row>
    <row r="219" spans="1:4" ht="15.75" customHeight="1">
      <c r="A219" s="92" t="s">
        <v>1289</v>
      </c>
      <c r="B219" s="93" t="s">
        <v>357</v>
      </c>
      <c r="C219" s="94">
        <v>1</v>
      </c>
      <c r="D219" s="97"/>
    </row>
    <row r="220" spans="1:4" ht="15.75" customHeight="1">
      <c r="A220" s="92" t="s">
        <v>1290</v>
      </c>
      <c r="B220" s="93" t="s">
        <v>357</v>
      </c>
      <c r="C220" s="94">
        <v>1</v>
      </c>
      <c r="D220" s="97"/>
    </row>
    <row r="221" spans="1:4" ht="15.75" customHeight="1">
      <c r="A221" s="92" t="s">
        <v>1291</v>
      </c>
      <c r="B221" s="93" t="s">
        <v>358</v>
      </c>
      <c r="C221" s="94">
        <v>1</v>
      </c>
      <c r="D221" s="97"/>
    </row>
    <row r="222" spans="1:4" ht="15.75" customHeight="1">
      <c r="A222" s="92" t="s">
        <v>1292</v>
      </c>
      <c r="B222" s="93" t="s">
        <v>359</v>
      </c>
      <c r="C222" s="94">
        <v>1</v>
      </c>
      <c r="D222" s="97"/>
    </row>
    <row r="223" spans="1:4" ht="15.75" customHeight="1">
      <c r="A223" s="92" t="s">
        <v>1293</v>
      </c>
      <c r="B223" s="93" t="s">
        <v>360</v>
      </c>
      <c r="C223" s="94">
        <v>1</v>
      </c>
      <c r="D223" s="97"/>
    </row>
    <row r="224" spans="1:4" ht="15.75" customHeight="1">
      <c r="A224" s="92" t="s">
        <v>1294</v>
      </c>
      <c r="B224" s="93" t="s">
        <v>361</v>
      </c>
      <c r="C224" s="94">
        <v>1</v>
      </c>
      <c r="D224" s="97"/>
    </row>
    <row r="225" spans="1:4" ht="15.75" customHeight="1">
      <c r="A225" s="92" t="s">
        <v>1295</v>
      </c>
      <c r="B225" s="93" t="s">
        <v>362</v>
      </c>
      <c r="C225" s="94">
        <v>1</v>
      </c>
      <c r="D225" s="97"/>
    </row>
    <row r="226" spans="1:4" ht="15.75" customHeight="1">
      <c r="A226" s="92" t="s">
        <v>1296</v>
      </c>
      <c r="B226" s="93" t="s">
        <v>363</v>
      </c>
      <c r="C226" s="94">
        <v>1</v>
      </c>
      <c r="D226" s="97"/>
    </row>
    <row r="227" spans="1:4" ht="15.75" customHeight="1">
      <c r="A227" s="92" t="s">
        <v>1297</v>
      </c>
      <c r="B227" s="95" t="s">
        <v>364</v>
      </c>
      <c r="C227" s="94">
        <v>1</v>
      </c>
      <c r="D227" s="97"/>
    </row>
    <row r="228" spans="1:4" ht="15.75" customHeight="1">
      <c r="A228" s="92" t="s">
        <v>1298</v>
      </c>
      <c r="B228" s="93" t="s">
        <v>365</v>
      </c>
      <c r="C228" s="94">
        <v>1</v>
      </c>
      <c r="D228" s="97"/>
    </row>
    <row r="229" spans="1:4" ht="15.75" customHeight="1">
      <c r="A229" s="92" t="s">
        <v>1299</v>
      </c>
      <c r="B229" s="93" t="s">
        <v>366</v>
      </c>
      <c r="C229" s="94">
        <v>1</v>
      </c>
      <c r="D229" s="97"/>
    </row>
    <row r="230" spans="1:4" ht="15.75" customHeight="1">
      <c r="A230" s="92" t="s">
        <v>1300</v>
      </c>
      <c r="B230" s="93" t="s">
        <v>366</v>
      </c>
      <c r="C230" s="94">
        <v>1</v>
      </c>
      <c r="D230" s="97"/>
    </row>
    <row r="231" spans="1:4" ht="15.75" customHeight="1">
      <c r="A231" s="92" t="s">
        <v>1301</v>
      </c>
      <c r="B231" s="93" t="s">
        <v>367</v>
      </c>
      <c r="C231" s="94">
        <v>1</v>
      </c>
      <c r="D231" s="97"/>
    </row>
    <row r="232" spans="1:4" ht="15.75" customHeight="1">
      <c r="A232" s="92" t="s">
        <v>1302</v>
      </c>
      <c r="B232" s="93" t="s">
        <v>368</v>
      </c>
      <c r="C232" s="94">
        <v>1</v>
      </c>
      <c r="D232" s="97"/>
    </row>
    <row r="233" spans="1:4" ht="15.75" customHeight="1">
      <c r="A233" s="92" t="s">
        <v>1303</v>
      </c>
      <c r="B233" s="93" t="s">
        <v>369</v>
      </c>
      <c r="C233" s="94">
        <v>1</v>
      </c>
      <c r="D233" s="97"/>
    </row>
    <row r="234" spans="1:4" ht="15.75" customHeight="1">
      <c r="A234" s="92" t="s">
        <v>1304</v>
      </c>
      <c r="B234" s="93" t="s">
        <v>370</v>
      </c>
      <c r="C234" s="94">
        <v>1</v>
      </c>
      <c r="D234" s="97"/>
    </row>
    <row r="235" spans="1:4" ht="15.75" customHeight="1">
      <c r="A235" s="92" t="s">
        <v>1305</v>
      </c>
      <c r="B235" s="93" t="s">
        <v>371</v>
      </c>
      <c r="C235" s="94">
        <v>1</v>
      </c>
      <c r="D235" s="97"/>
    </row>
    <row r="236" spans="1:4" ht="15.75" customHeight="1">
      <c r="A236" s="92" t="s">
        <v>1306</v>
      </c>
      <c r="B236" s="93" t="s">
        <v>372</v>
      </c>
      <c r="C236" s="94">
        <v>1</v>
      </c>
      <c r="D236" s="97"/>
    </row>
    <row r="237" spans="1:4" ht="15.75" customHeight="1">
      <c r="A237" s="92" t="s">
        <v>1307</v>
      </c>
      <c r="B237" s="93" t="s">
        <v>373</v>
      </c>
      <c r="C237" s="94">
        <v>1</v>
      </c>
      <c r="D237" s="97"/>
    </row>
    <row r="238" spans="1:4" ht="15.75" customHeight="1">
      <c r="A238" s="92" t="s">
        <v>1308</v>
      </c>
      <c r="B238" s="93" t="s">
        <v>374</v>
      </c>
      <c r="C238" s="94">
        <v>1</v>
      </c>
      <c r="D238" s="97"/>
    </row>
    <row r="239" spans="1:4" ht="15.75" customHeight="1">
      <c r="A239" s="92" t="s">
        <v>1309</v>
      </c>
      <c r="B239" s="93" t="s">
        <v>375</v>
      </c>
      <c r="C239" s="94">
        <v>1</v>
      </c>
      <c r="D239" s="97"/>
    </row>
    <row r="240" spans="1:4" ht="15.75" customHeight="1">
      <c r="A240" s="92" t="s">
        <v>1310</v>
      </c>
      <c r="B240" s="93" t="s">
        <v>376</v>
      </c>
      <c r="C240" s="94">
        <v>1</v>
      </c>
      <c r="D240" s="97"/>
    </row>
    <row r="241" spans="1:4" ht="15.75" customHeight="1">
      <c r="A241" s="92" t="s">
        <v>1311</v>
      </c>
      <c r="B241" s="93" t="s">
        <v>377</v>
      </c>
      <c r="C241" s="94">
        <v>1</v>
      </c>
      <c r="D241" s="97"/>
    </row>
    <row r="242" spans="1:4" ht="15.75" customHeight="1">
      <c r="A242" s="92" t="s">
        <v>1312</v>
      </c>
      <c r="B242" s="93" t="s">
        <v>378</v>
      </c>
      <c r="C242" s="94">
        <v>1</v>
      </c>
      <c r="D242" s="97"/>
    </row>
    <row r="243" spans="1:4" ht="15.75" customHeight="1">
      <c r="A243" s="92" t="s">
        <v>1313</v>
      </c>
      <c r="B243" s="93" t="s">
        <v>379</v>
      </c>
      <c r="C243" s="94">
        <v>1</v>
      </c>
      <c r="D243" s="97"/>
    </row>
    <row r="244" spans="1:4" ht="15.75" customHeight="1">
      <c r="A244" s="92" t="s">
        <v>1314</v>
      </c>
      <c r="B244" s="93" t="s">
        <v>380</v>
      </c>
      <c r="C244" s="94">
        <v>1</v>
      </c>
      <c r="D244" s="97"/>
    </row>
    <row r="245" spans="1:4" ht="15.75" customHeight="1">
      <c r="A245" s="92" t="s">
        <v>1315</v>
      </c>
      <c r="B245" s="93" t="s">
        <v>381</v>
      </c>
      <c r="C245" s="94">
        <v>1</v>
      </c>
      <c r="D245" s="97"/>
    </row>
    <row r="246" spans="1:4" ht="15.75" customHeight="1">
      <c r="A246" s="92" t="s">
        <v>1316</v>
      </c>
      <c r="B246" s="93" t="s">
        <v>382</v>
      </c>
      <c r="C246" s="94">
        <v>1</v>
      </c>
      <c r="D246" s="97"/>
    </row>
    <row r="247" spans="1:4" ht="15.75" customHeight="1">
      <c r="A247" s="92" t="s">
        <v>1317</v>
      </c>
      <c r="B247" s="93" t="s">
        <v>383</v>
      </c>
      <c r="C247" s="94">
        <v>1</v>
      </c>
      <c r="D247" s="97"/>
    </row>
    <row r="248" spans="1:4" ht="15.75" customHeight="1">
      <c r="A248" s="92" t="s">
        <v>1318</v>
      </c>
      <c r="B248" s="93" t="s">
        <v>384</v>
      </c>
      <c r="C248" s="94">
        <v>1</v>
      </c>
      <c r="D248" s="97"/>
    </row>
    <row r="249" spans="1:4" ht="15.75" customHeight="1">
      <c r="A249" s="92" t="s">
        <v>1319</v>
      </c>
      <c r="B249" s="93" t="s">
        <v>385</v>
      </c>
      <c r="C249" s="94">
        <v>1</v>
      </c>
      <c r="D249" s="97"/>
    </row>
    <row r="250" spans="1:4" ht="15.75" customHeight="1">
      <c r="A250" s="92" t="s">
        <v>1320</v>
      </c>
      <c r="B250" s="93" t="s">
        <v>386</v>
      </c>
      <c r="C250" s="94">
        <v>1</v>
      </c>
      <c r="D250" s="97"/>
    </row>
    <row r="251" spans="1:4" ht="15.75" customHeight="1">
      <c r="A251" s="92" t="s">
        <v>1321</v>
      </c>
      <c r="B251" s="93" t="s">
        <v>387</v>
      </c>
      <c r="C251" s="94">
        <v>1</v>
      </c>
      <c r="D251" s="97"/>
    </row>
    <row r="252" spans="1:4" ht="15.75" customHeight="1">
      <c r="A252" s="92" t="s">
        <v>1322</v>
      </c>
      <c r="B252" s="93" t="s">
        <v>388</v>
      </c>
      <c r="C252" s="94">
        <v>1</v>
      </c>
      <c r="D252" s="97"/>
    </row>
    <row r="253" spans="1:4" ht="15.75" customHeight="1">
      <c r="A253" s="92" t="s">
        <v>1323</v>
      </c>
      <c r="B253" s="93" t="s">
        <v>389</v>
      </c>
      <c r="C253" s="94">
        <v>1</v>
      </c>
      <c r="D253" s="97"/>
    </row>
    <row r="254" spans="1:4" ht="15.75" customHeight="1">
      <c r="A254" s="92" t="s">
        <v>1324</v>
      </c>
      <c r="B254" s="93" t="s">
        <v>390</v>
      </c>
      <c r="C254" s="94">
        <v>1</v>
      </c>
      <c r="D254" s="97"/>
    </row>
    <row r="255" spans="1:4" ht="15.75" customHeight="1">
      <c r="A255" s="92" t="s">
        <v>1325</v>
      </c>
      <c r="B255" s="93" t="s">
        <v>391</v>
      </c>
      <c r="C255" s="94">
        <v>1</v>
      </c>
      <c r="D255" s="97"/>
    </row>
    <row r="256" spans="1:4" ht="15.75" customHeight="1">
      <c r="A256" s="92" t="s">
        <v>1326</v>
      </c>
      <c r="B256" s="95" t="s">
        <v>392</v>
      </c>
      <c r="C256" s="94">
        <v>1</v>
      </c>
      <c r="D256" s="97"/>
    </row>
    <row r="257" spans="1:4" ht="15.75" customHeight="1">
      <c r="A257" s="92" t="s">
        <v>1327</v>
      </c>
      <c r="B257" s="93" t="s">
        <v>393</v>
      </c>
      <c r="C257" s="94">
        <v>1</v>
      </c>
      <c r="D257" s="97"/>
    </row>
    <row r="258" spans="1:4" ht="15.75" customHeight="1">
      <c r="A258" s="92" t="s">
        <v>1328</v>
      </c>
      <c r="B258" s="93" t="s">
        <v>394</v>
      </c>
      <c r="C258" s="94">
        <v>1</v>
      </c>
      <c r="D258" s="97"/>
    </row>
    <row r="259" spans="1:4" ht="15.75" customHeight="1">
      <c r="A259" s="92" t="s">
        <v>1329</v>
      </c>
      <c r="B259" s="93" t="s">
        <v>395</v>
      </c>
      <c r="C259" s="94">
        <v>1</v>
      </c>
      <c r="D259" s="97"/>
    </row>
    <row r="260" spans="1:4" ht="15.75" customHeight="1">
      <c r="A260" s="92" t="s">
        <v>1330</v>
      </c>
      <c r="B260" s="93" t="s">
        <v>396</v>
      </c>
      <c r="C260" s="94">
        <v>1</v>
      </c>
      <c r="D260" s="97"/>
    </row>
    <row r="261" spans="1:4" ht="15.75" customHeight="1">
      <c r="A261" s="92" t="s">
        <v>1331</v>
      </c>
      <c r="B261" s="93" t="s">
        <v>397</v>
      </c>
      <c r="C261" s="94">
        <v>1</v>
      </c>
      <c r="D261" s="97"/>
    </row>
    <row r="262" spans="1:4" ht="15.75" customHeight="1">
      <c r="A262" s="92" t="s">
        <v>1332</v>
      </c>
      <c r="B262" s="93" t="s">
        <v>398</v>
      </c>
      <c r="C262" s="94">
        <v>1</v>
      </c>
      <c r="D262" s="97"/>
    </row>
    <row r="263" spans="1:4" ht="15.75" customHeight="1">
      <c r="A263" s="92" t="s">
        <v>1333</v>
      </c>
      <c r="B263" s="93" t="s">
        <v>399</v>
      </c>
      <c r="C263" s="94">
        <v>1</v>
      </c>
      <c r="D263" s="97"/>
    </row>
    <row r="264" spans="1:4" ht="15.75" customHeight="1">
      <c r="A264" s="92" t="s">
        <v>1334</v>
      </c>
      <c r="B264" s="93" t="s">
        <v>400</v>
      </c>
      <c r="C264" s="94">
        <v>1</v>
      </c>
      <c r="D264" s="97"/>
    </row>
    <row r="265" spans="1:4" ht="15.75" customHeight="1">
      <c r="A265" s="92" t="s">
        <v>1335</v>
      </c>
      <c r="B265" s="93" t="s">
        <v>401</v>
      </c>
      <c r="C265" s="94">
        <v>1</v>
      </c>
      <c r="D265" s="97"/>
    </row>
    <row r="266" spans="1:4" ht="15.75" customHeight="1">
      <c r="A266" s="92" t="s">
        <v>1336</v>
      </c>
      <c r="B266" s="93" t="s">
        <v>402</v>
      </c>
      <c r="C266" s="94">
        <v>1</v>
      </c>
      <c r="D266" s="97"/>
    </row>
    <row r="267" spans="1:4" ht="15.75" customHeight="1">
      <c r="A267" s="92" t="s">
        <v>1337</v>
      </c>
      <c r="B267" s="93" t="s">
        <v>403</v>
      </c>
      <c r="C267" s="94">
        <v>1</v>
      </c>
      <c r="D267" s="97"/>
    </row>
    <row r="268" spans="1:4" ht="15.75" customHeight="1">
      <c r="A268" s="92" t="s">
        <v>1338</v>
      </c>
      <c r="B268" s="93" t="s">
        <v>404</v>
      </c>
      <c r="C268" s="94">
        <v>1</v>
      </c>
      <c r="D268" s="97"/>
    </row>
    <row r="269" spans="1:4" ht="15.75" customHeight="1">
      <c r="A269" s="92" t="s">
        <v>1339</v>
      </c>
      <c r="B269" s="93" t="s">
        <v>405</v>
      </c>
      <c r="C269" s="94">
        <v>1</v>
      </c>
      <c r="D269" s="97"/>
    </row>
    <row r="270" spans="1:4" ht="15.75" customHeight="1">
      <c r="A270" s="92" t="s">
        <v>1340</v>
      </c>
      <c r="B270" s="93" t="s">
        <v>406</v>
      </c>
      <c r="C270" s="94">
        <v>1</v>
      </c>
      <c r="D270" s="97"/>
    </row>
    <row r="271" spans="1:4" ht="15.75" customHeight="1">
      <c r="A271" s="92" t="s">
        <v>1341</v>
      </c>
      <c r="B271" s="93" t="s">
        <v>407</v>
      </c>
      <c r="C271" s="94">
        <v>1</v>
      </c>
      <c r="D271" s="97"/>
    </row>
    <row r="272" spans="1:4" ht="15.75" customHeight="1">
      <c r="A272" s="92" t="s">
        <v>1342</v>
      </c>
      <c r="B272" s="93" t="s">
        <v>408</v>
      </c>
      <c r="C272" s="94">
        <v>1</v>
      </c>
      <c r="D272" s="97"/>
    </row>
    <row r="273" spans="1:4" ht="15.75" customHeight="1">
      <c r="A273" s="92" t="s">
        <v>1343</v>
      </c>
      <c r="B273" s="93" t="s">
        <v>409</v>
      </c>
      <c r="C273" s="94">
        <v>1</v>
      </c>
      <c r="D273" s="97"/>
    </row>
    <row r="274" spans="1:4" ht="15.75" customHeight="1">
      <c r="A274" s="92" t="s">
        <v>1344</v>
      </c>
      <c r="B274" s="93" t="s">
        <v>410</v>
      </c>
      <c r="C274" s="94">
        <v>1</v>
      </c>
      <c r="D274" s="97"/>
    </row>
    <row r="275" spans="1:4" ht="15.75" customHeight="1">
      <c r="A275" s="92" t="s">
        <v>1345</v>
      </c>
      <c r="B275" s="93" t="s">
        <v>411</v>
      </c>
      <c r="C275" s="94">
        <v>1</v>
      </c>
      <c r="D275" s="97"/>
    </row>
    <row r="276" spans="1:4" ht="15.75" customHeight="1">
      <c r="A276" s="92" t="s">
        <v>1346</v>
      </c>
      <c r="B276" s="93" t="s">
        <v>412</v>
      </c>
      <c r="C276" s="94">
        <v>1</v>
      </c>
      <c r="D276" s="97"/>
    </row>
    <row r="277" spans="1:4" ht="15.75" customHeight="1">
      <c r="A277" s="92" t="s">
        <v>1347</v>
      </c>
      <c r="B277" s="93" t="s">
        <v>413</v>
      </c>
      <c r="C277" s="94">
        <v>1</v>
      </c>
      <c r="D277" s="97"/>
    </row>
    <row r="278" spans="1:4" ht="15.75" customHeight="1">
      <c r="A278" s="92" t="s">
        <v>1348</v>
      </c>
      <c r="B278" s="93" t="s">
        <v>414</v>
      </c>
      <c r="C278" s="94">
        <v>1</v>
      </c>
      <c r="D278" s="97"/>
    </row>
    <row r="279" spans="1:4" ht="15.75" customHeight="1">
      <c r="A279" s="92" t="s">
        <v>1349</v>
      </c>
      <c r="B279" s="93" t="s">
        <v>415</v>
      </c>
      <c r="C279" s="94">
        <v>1</v>
      </c>
      <c r="D279" s="97"/>
    </row>
    <row r="280" spans="1:4" ht="15.75" customHeight="1">
      <c r="A280" s="92" t="s">
        <v>1350</v>
      </c>
      <c r="B280" s="93" t="s">
        <v>416</v>
      </c>
      <c r="C280" s="94">
        <v>1</v>
      </c>
      <c r="D280" s="97"/>
    </row>
    <row r="281" spans="1:4" ht="15.75" customHeight="1">
      <c r="A281" s="92" t="s">
        <v>1351</v>
      </c>
      <c r="B281" s="93" t="s">
        <v>417</v>
      </c>
      <c r="C281" s="94">
        <v>1</v>
      </c>
      <c r="D281" s="97"/>
    </row>
    <row r="282" spans="1:4" ht="15.75" customHeight="1">
      <c r="A282" s="92" t="s">
        <v>1352</v>
      </c>
      <c r="B282" s="93" t="s">
        <v>418</v>
      </c>
      <c r="C282" s="94">
        <v>1</v>
      </c>
      <c r="D282" s="97"/>
    </row>
    <row r="283" spans="1:4" ht="15.75" customHeight="1">
      <c r="A283" s="92" t="s">
        <v>1353</v>
      </c>
      <c r="B283" s="93" t="s">
        <v>419</v>
      </c>
      <c r="C283" s="94">
        <v>1</v>
      </c>
      <c r="D283" s="97"/>
    </row>
    <row r="284" spans="1:4" ht="15.75" customHeight="1">
      <c r="A284" s="92" t="s">
        <v>1354</v>
      </c>
      <c r="B284" s="93" t="s">
        <v>420</v>
      </c>
      <c r="C284" s="94">
        <v>1</v>
      </c>
      <c r="D284" s="97"/>
    </row>
    <row r="285" spans="1:4" ht="15.75" customHeight="1">
      <c r="A285" s="92" t="s">
        <v>1355</v>
      </c>
      <c r="B285" s="93" t="s">
        <v>421</v>
      </c>
      <c r="C285" s="94">
        <v>1</v>
      </c>
      <c r="D285" s="97"/>
    </row>
    <row r="286" spans="1:4" ht="15.75" customHeight="1">
      <c r="A286" s="92" t="s">
        <v>1356</v>
      </c>
      <c r="B286" s="93" t="s">
        <v>422</v>
      </c>
      <c r="C286" s="94">
        <v>1</v>
      </c>
      <c r="D286" s="97"/>
    </row>
    <row r="287" spans="1:4" ht="15.75" customHeight="1">
      <c r="A287" s="92" t="s">
        <v>1357</v>
      </c>
      <c r="B287" s="93" t="s">
        <v>423</v>
      </c>
      <c r="C287" s="94">
        <v>1</v>
      </c>
      <c r="D287" s="97"/>
    </row>
    <row r="288" spans="1:4" ht="15.75" customHeight="1">
      <c r="A288" s="92" t="s">
        <v>1358</v>
      </c>
      <c r="B288" s="93" t="s">
        <v>424</v>
      </c>
      <c r="C288" s="94">
        <v>1</v>
      </c>
      <c r="D288" s="97"/>
    </row>
    <row r="289" spans="1:4" ht="15.75" customHeight="1">
      <c r="A289" s="92" t="s">
        <v>1359</v>
      </c>
      <c r="B289" s="93" t="s">
        <v>425</v>
      </c>
      <c r="C289" s="94">
        <v>1</v>
      </c>
      <c r="D289" s="97"/>
    </row>
    <row r="290" spans="1:4" ht="15.75" customHeight="1">
      <c r="A290" s="92" t="s">
        <v>1360</v>
      </c>
      <c r="B290" s="93" t="s">
        <v>426</v>
      </c>
      <c r="C290" s="94">
        <v>1</v>
      </c>
      <c r="D290" s="97"/>
    </row>
    <row r="291" spans="1:4" ht="15.75" customHeight="1">
      <c r="A291" s="92" t="s">
        <v>1361</v>
      </c>
      <c r="B291" s="93" t="s">
        <v>427</v>
      </c>
      <c r="C291" s="94">
        <v>1</v>
      </c>
      <c r="D291" s="97"/>
    </row>
    <row r="292" spans="1:4" ht="15.75" customHeight="1">
      <c r="A292" s="92" t="s">
        <v>1362</v>
      </c>
      <c r="B292" s="93" t="s">
        <v>428</v>
      </c>
      <c r="C292" s="94">
        <v>1</v>
      </c>
      <c r="D292" s="97"/>
    </row>
    <row r="293" spans="1:4" ht="15.75" customHeight="1">
      <c r="A293" s="92" t="s">
        <v>1363</v>
      </c>
      <c r="B293" s="93" t="s">
        <v>429</v>
      </c>
      <c r="C293" s="94">
        <v>1</v>
      </c>
      <c r="D293" s="97"/>
    </row>
    <row r="294" spans="1:4" ht="15.75" customHeight="1">
      <c r="A294" s="92" t="s">
        <v>1364</v>
      </c>
      <c r="B294" s="93" t="s">
        <v>430</v>
      </c>
      <c r="C294" s="94">
        <v>1</v>
      </c>
      <c r="D294" s="97"/>
    </row>
    <row r="295" spans="1:4" ht="15.75" customHeight="1">
      <c r="A295" s="92" t="s">
        <v>1365</v>
      </c>
      <c r="B295" s="95" t="s">
        <v>431</v>
      </c>
      <c r="C295" s="94">
        <v>1</v>
      </c>
      <c r="D295" s="97"/>
    </row>
    <row r="296" spans="1:4" ht="15.75" customHeight="1">
      <c r="A296" s="92" t="s">
        <v>1366</v>
      </c>
      <c r="B296" s="93" t="s">
        <v>432</v>
      </c>
      <c r="C296" s="94">
        <v>1</v>
      </c>
      <c r="D296" s="97"/>
    </row>
    <row r="297" spans="1:4" ht="15.75" customHeight="1">
      <c r="A297" s="92" t="s">
        <v>1367</v>
      </c>
      <c r="B297" s="93" t="s">
        <v>433</v>
      </c>
      <c r="C297" s="94">
        <v>1</v>
      </c>
      <c r="D297" s="97"/>
    </row>
    <row r="298" spans="1:4" ht="15.75" customHeight="1">
      <c r="A298" s="92" t="s">
        <v>1368</v>
      </c>
      <c r="B298" s="93" t="s">
        <v>434</v>
      </c>
      <c r="C298" s="94">
        <v>1</v>
      </c>
      <c r="D298" s="97"/>
    </row>
    <row r="299" spans="1:4" ht="15.75" customHeight="1">
      <c r="A299" s="92" t="s">
        <v>1369</v>
      </c>
      <c r="B299" s="93" t="s">
        <v>435</v>
      </c>
      <c r="C299" s="94">
        <v>1</v>
      </c>
      <c r="D299" s="97"/>
    </row>
    <row r="300" spans="1:4" ht="15.75" customHeight="1">
      <c r="A300" s="92" t="s">
        <v>1370</v>
      </c>
      <c r="B300" s="93" t="s">
        <v>436</v>
      </c>
      <c r="C300" s="94">
        <v>1</v>
      </c>
      <c r="D300" s="97"/>
    </row>
    <row r="301" spans="1:4" ht="15.75" customHeight="1">
      <c r="A301" s="92" t="s">
        <v>1371</v>
      </c>
      <c r="B301" s="93" t="s">
        <v>437</v>
      </c>
      <c r="C301" s="94">
        <v>1</v>
      </c>
      <c r="D301" s="97"/>
    </row>
    <row r="302" spans="1:4" ht="15.75" customHeight="1">
      <c r="A302" s="92" t="s">
        <v>1372</v>
      </c>
      <c r="B302" s="93" t="s">
        <v>438</v>
      </c>
      <c r="C302" s="94">
        <v>1</v>
      </c>
      <c r="D302" s="97"/>
    </row>
    <row r="303" spans="1:4" ht="15.75" customHeight="1">
      <c r="A303" s="92" t="s">
        <v>1373</v>
      </c>
      <c r="B303" s="93" t="s">
        <v>439</v>
      </c>
      <c r="C303" s="94">
        <v>1</v>
      </c>
      <c r="D303" s="97"/>
    </row>
    <row r="304" spans="1:4" ht="15.75" customHeight="1">
      <c r="A304" s="92" t="s">
        <v>1374</v>
      </c>
      <c r="B304" s="93" t="s">
        <v>440</v>
      </c>
      <c r="C304" s="94">
        <v>1</v>
      </c>
      <c r="D304" s="97"/>
    </row>
    <row r="305" spans="1:4" ht="15.75" customHeight="1">
      <c r="A305" s="92" t="s">
        <v>1375</v>
      </c>
      <c r="B305" s="93" t="s">
        <v>441</v>
      </c>
      <c r="C305" s="94">
        <v>1</v>
      </c>
      <c r="D305" s="97"/>
    </row>
    <row r="306" spans="1:4" ht="15.75" customHeight="1">
      <c r="A306" s="92" t="s">
        <v>1376</v>
      </c>
      <c r="B306" s="93" t="s">
        <v>442</v>
      </c>
      <c r="C306" s="94">
        <v>1</v>
      </c>
      <c r="D306" s="97"/>
    </row>
    <row r="307" spans="1:4" ht="15.75" customHeight="1">
      <c r="A307" s="92" t="s">
        <v>1377</v>
      </c>
      <c r="B307" s="93" t="s">
        <v>443</v>
      </c>
      <c r="C307" s="94">
        <v>1</v>
      </c>
      <c r="D307" s="97"/>
    </row>
    <row r="308" spans="1:4" ht="15.75" customHeight="1">
      <c r="A308" s="92" t="s">
        <v>1378</v>
      </c>
      <c r="B308" s="93" t="s">
        <v>444</v>
      </c>
      <c r="C308" s="94">
        <v>1</v>
      </c>
      <c r="D308" s="97"/>
    </row>
    <row r="309" spans="1:4" ht="15.75" customHeight="1">
      <c r="A309" s="92" t="s">
        <v>1379</v>
      </c>
      <c r="B309" s="93" t="s">
        <v>445</v>
      </c>
      <c r="C309" s="94">
        <v>1</v>
      </c>
      <c r="D309" s="97"/>
    </row>
    <row r="310" spans="1:4" ht="15.75" customHeight="1">
      <c r="A310" s="92" t="s">
        <v>1380</v>
      </c>
      <c r="B310" s="93" t="s">
        <v>446</v>
      </c>
      <c r="C310" s="94">
        <v>1</v>
      </c>
      <c r="D310" s="97"/>
    </row>
    <row r="311" spans="1:4" ht="15.75" customHeight="1">
      <c r="A311" s="92" t="s">
        <v>1381</v>
      </c>
      <c r="B311" s="93" t="s">
        <v>447</v>
      </c>
      <c r="C311" s="94">
        <v>1</v>
      </c>
      <c r="D311" s="97"/>
    </row>
    <row r="312" spans="1:4" ht="15.75" customHeight="1">
      <c r="A312" s="92" t="s">
        <v>1382</v>
      </c>
      <c r="B312" s="93" t="s">
        <v>448</v>
      </c>
      <c r="C312" s="94">
        <v>1</v>
      </c>
      <c r="D312" s="97"/>
    </row>
    <row r="313" spans="1:4" ht="15.75" customHeight="1">
      <c r="A313" s="92" t="s">
        <v>1383</v>
      </c>
      <c r="B313" s="93" t="s">
        <v>449</v>
      </c>
      <c r="C313" s="94">
        <v>1</v>
      </c>
      <c r="D313" s="97"/>
    </row>
    <row r="314" spans="1:4" ht="15.75" customHeight="1">
      <c r="A314" s="92" t="s">
        <v>1384</v>
      </c>
      <c r="B314" s="93" t="s">
        <v>450</v>
      </c>
      <c r="C314" s="94">
        <v>1</v>
      </c>
      <c r="D314" s="97"/>
    </row>
    <row r="315" spans="1:4" ht="15.75" customHeight="1">
      <c r="A315" s="92" t="s">
        <v>1385</v>
      </c>
      <c r="B315" s="93" t="s">
        <v>451</v>
      </c>
      <c r="C315" s="94">
        <v>1</v>
      </c>
      <c r="D315" s="97"/>
    </row>
    <row r="316" spans="1:4" ht="15.75" customHeight="1">
      <c r="A316" s="92" t="s">
        <v>1386</v>
      </c>
      <c r="B316" s="93" t="s">
        <v>452</v>
      </c>
      <c r="C316" s="94">
        <v>1</v>
      </c>
      <c r="D316" s="97"/>
    </row>
    <row r="317" spans="1:4" ht="15.75" customHeight="1">
      <c r="A317" s="92" t="s">
        <v>1387</v>
      </c>
      <c r="B317" s="93" t="s">
        <v>453</v>
      </c>
      <c r="C317" s="94">
        <v>1</v>
      </c>
      <c r="D317" s="97"/>
    </row>
    <row r="318" spans="1:4" ht="15.75" customHeight="1">
      <c r="A318" s="92" t="s">
        <v>1388</v>
      </c>
      <c r="B318" s="93" t="s">
        <v>454</v>
      </c>
      <c r="C318" s="94">
        <v>1</v>
      </c>
      <c r="D318" s="97"/>
    </row>
    <row r="319" spans="1:4" ht="15.75" customHeight="1">
      <c r="A319" s="92" t="s">
        <v>1389</v>
      </c>
      <c r="B319" s="93" t="s">
        <v>455</v>
      </c>
      <c r="C319" s="94">
        <v>1</v>
      </c>
      <c r="D319" s="97"/>
    </row>
    <row r="320" spans="1:4" ht="15.75" customHeight="1">
      <c r="A320" s="92" t="s">
        <v>1390</v>
      </c>
      <c r="B320" s="93" t="s">
        <v>456</v>
      </c>
      <c r="C320" s="94">
        <v>1</v>
      </c>
      <c r="D320" s="97"/>
    </row>
    <row r="321" spans="1:4" ht="15.75" customHeight="1">
      <c r="A321" s="92" t="s">
        <v>1391</v>
      </c>
      <c r="B321" s="93" t="s">
        <v>457</v>
      </c>
      <c r="C321" s="94">
        <v>1</v>
      </c>
      <c r="D321" s="97"/>
    </row>
    <row r="322" spans="1:4" ht="15.75" customHeight="1">
      <c r="A322" s="92" t="s">
        <v>1392</v>
      </c>
      <c r="B322" s="93" t="s">
        <v>458</v>
      </c>
      <c r="C322" s="94">
        <v>1</v>
      </c>
      <c r="D322" s="97"/>
    </row>
    <row r="323" spans="1:4" ht="15.75" customHeight="1">
      <c r="A323" s="92" t="s">
        <v>1393</v>
      </c>
      <c r="B323" s="93" t="s">
        <v>459</v>
      </c>
      <c r="C323" s="94">
        <v>1</v>
      </c>
      <c r="D323" s="97"/>
    </row>
    <row r="324" spans="1:4" ht="15.75" customHeight="1">
      <c r="A324" s="92" t="s">
        <v>1394</v>
      </c>
      <c r="B324" s="93" t="s">
        <v>460</v>
      </c>
      <c r="C324" s="94">
        <v>1</v>
      </c>
      <c r="D324" s="97"/>
    </row>
    <row r="325" spans="1:4" ht="15.75" customHeight="1">
      <c r="A325" s="92" t="s">
        <v>1395</v>
      </c>
      <c r="B325" s="93" t="s">
        <v>461</v>
      </c>
      <c r="C325" s="94">
        <v>1</v>
      </c>
      <c r="D325" s="97"/>
    </row>
    <row r="326" spans="1:4" ht="15.75" customHeight="1">
      <c r="A326" s="92" t="s">
        <v>1396</v>
      </c>
      <c r="B326" s="93" t="s">
        <v>462</v>
      </c>
      <c r="C326" s="94">
        <v>1</v>
      </c>
      <c r="D326" s="97"/>
    </row>
    <row r="327" spans="1:4" ht="15.75" customHeight="1">
      <c r="A327" s="92" t="s">
        <v>1397</v>
      </c>
      <c r="B327" s="93" t="s">
        <v>463</v>
      </c>
      <c r="C327" s="94">
        <v>1</v>
      </c>
      <c r="D327" s="97"/>
    </row>
    <row r="328" spans="1:4" ht="15.75" customHeight="1">
      <c r="A328" s="92" t="s">
        <v>1398</v>
      </c>
      <c r="B328" s="93" t="s">
        <v>464</v>
      </c>
      <c r="C328" s="94">
        <v>1</v>
      </c>
      <c r="D328" s="97"/>
    </row>
    <row r="329" spans="1:4" ht="15.75" customHeight="1">
      <c r="A329" s="92" t="s">
        <v>1399</v>
      </c>
      <c r="B329" s="93" t="s">
        <v>465</v>
      </c>
      <c r="C329" s="94">
        <v>1</v>
      </c>
      <c r="D329" s="97"/>
    </row>
    <row r="330" spans="1:4" ht="15.75" customHeight="1">
      <c r="A330" s="92" t="s">
        <v>1400</v>
      </c>
      <c r="B330" s="93" t="s">
        <v>466</v>
      </c>
      <c r="C330" s="94">
        <v>1</v>
      </c>
      <c r="D330" s="97"/>
    </row>
    <row r="331" spans="1:4" ht="15.75" customHeight="1">
      <c r="A331" s="92" t="s">
        <v>1401</v>
      </c>
      <c r="B331" s="93" t="s">
        <v>467</v>
      </c>
      <c r="C331" s="94">
        <v>1</v>
      </c>
      <c r="D331" s="97"/>
    </row>
    <row r="332" spans="1:4" ht="15.75" customHeight="1">
      <c r="A332" s="92" t="s">
        <v>1402</v>
      </c>
      <c r="B332" s="93" t="s">
        <v>468</v>
      </c>
      <c r="C332" s="94">
        <v>1</v>
      </c>
      <c r="D332" s="97"/>
    </row>
    <row r="333" spans="1:4" ht="15.75" customHeight="1">
      <c r="A333" s="92" t="s">
        <v>1403</v>
      </c>
      <c r="B333" s="93" t="s">
        <v>469</v>
      </c>
      <c r="C333" s="94">
        <v>1</v>
      </c>
      <c r="D333" s="97"/>
    </row>
    <row r="334" spans="1:4" ht="15.75" customHeight="1">
      <c r="A334" s="92" t="s">
        <v>1404</v>
      </c>
      <c r="B334" s="93" t="s">
        <v>470</v>
      </c>
      <c r="C334" s="94">
        <v>1</v>
      </c>
      <c r="D334" s="97"/>
    </row>
    <row r="335" spans="1:4" ht="15.75" customHeight="1">
      <c r="A335" s="92" t="s">
        <v>1405</v>
      </c>
      <c r="B335" s="93" t="s">
        <v>471</v>
      </c>
      <c r="C335" s="94">
        <v>1</v>
      </c>
      <c r="D335" s="97"/>
    </row>
    <row r="336" spans="1:4" ht="17.45" customHeight="1">
      <c r="A336" s="92" t="s">
        <v>1406</v>
      </c>
      <c r="B336" s="93" t="s">
        <v>472</v>
      </c>
      <c r="C336" s="94">
        <v>1</v>
      </c>
      <c r="D336" s="97"/>
    </row>
    <row r="337" spans="1:4" hidden="1">
      <c r="A337" s="92" t="s">
        <v>1407</v>
      </c>
      <c r="B337" s="93" t="s">
        <v>473</v>
      </c>
      <c r="C337" s="94">
        <v>1</v>
      </c>
      <c r="D337" s="97"/>
    </row>
    <row r="338" spans="1:4" ht="15.75" customHeight="1">
      <c r="A338" s="92" t="s">
        <v>1408</v>
      </c>
      <c r="B338" s="93" t="s">
        <v>474</v>
      </c>
      <c r="C338" s="94">
        <v>1</v>
      </c>
      <c r="D338" s="97"/>
    </row>
    <row r="339" spans="1:4" ht="15.75" customHeight="1">
      <c r="A339" s="92" t="s">
        <v>1409</v>
      </c>
      <c r="B339" s="93" t="s">
        <v>475</v>
      </c>
      <c r="C339" s="94">
        <v>1</v>
      </c>
      <c r="D339" s="97"/>
    </row>
    <row r="340" spans="1:4" ht="15.75" customHeight="1">
      <c r="A340" s="92" t="s">
        <v>1410</v>
      </c>
      <c r="B340" s="93" t="s">
        <v>476</v>
      </c>
      <c r="C340" s="94">
        <v>1</v>
      </c>
      <c r="D340" s="97"/>
    </row>
    <row r="341" spans="1:4" ht="15.75" customHeight="1">
      <c r="A341" s="92" t="s">
        <v>1411</v>
      </c>
      <c r="B341" s="93" t="s">
        <v>477</v>
      </c>
      <c r="C341" s="94">
        <v>1</v>
      </c>
      <c r="D341" s="97"/>
    </row>
    <row r="342" spans="1:4" ht="15.75" customHeight="1">
      <c r="A342" s="92" t="s">
        <v>1412</v>
      </c>
      <c r="B342" s="93" t="s">
        <v>478</v>
      </c>
      <c r="C342" s="94">
        <v>1</v>
      </c>
      <c r="D342" s="97"/>
    </row>
    <row r="343" spans="1:4" ht="15.75" customHeight="1">
      <c r="A343" s="92" t="s">
        <v>1413</v>
      </c>
      <c r="B343" s="93" t="s">
        <v>479</v>
      </c>
      <c r="C343" s="94">
        <v>1</v>
      </c>
      <c r="D343" s="97"/>
    </row>
    <row r="344" spans="1:4" ht="15.75" customHeight="1">
      <c r="A344" s="92" t="s">
        <v>1414</v>
      </c>
      <c r="B344" s="93" t="s">
        <v>480</v>
      </c>
      <c r="C344" s="94">
        <v>1</v>
      </c>
      <c r="D344" s="97"/>
    </row>
    <row r="345" spans="1:4" ht="15.75" customHeight="1">
      <c r="A345" s="92" t="s">
        <v>1415</v>
      </c>
      <c r="B345" s="93" t="s">
        <v>481</v>
      </c>
      <c r="C345" s="94">
        <v>1</v>
      </c>
      <c r="D345" s="97"/>
    </row>
    <row r="346" spans="1:4" ht="15.75" customHeight="1">
      <c r="A346" s="92" t="s">
        <v>1416</v>
      </c>
      <c r="B346" s="93" t="s">
        <v>482</v>
      </c>
      <c r="C346" s="94">
        <v>1</v>
      </c>
      <c r="D346" s="97"/>
    </row>
    <row r="347" spans="1:4" ht="15.75" customHeight="1">
      <c r="A347" s="92" t="s">
        <v>1417</v>
      </c>
      <c r="B347" s="93" t="s">
        <v>483</v>
      </c>
      <c r="C347" s="94">
        <v>1</v>
      </c>
      <c r="D347" s="97"/>
    </row>
    <row r="348" spans="1:4" ht="15.75" customHeight="1">
      <c r="A348" s="92" t="s">
        <v>1418</v>
      </c>
      <c r="B348" s="93" t="s">
        <v>484</v>
      </c>
      <c r="C348" s="94">
        <v>1</v>
      </c>
      <c r="D348" s="97"/>
    </row>
    <row r="349" spans="1:4" ht="15.75" customHeight="1">
      <c r="A349" s="92" t="s">
        <v>1419</v>
      </c>
      <c r="B349" s="93" t="s">
        <v>485</v>
      </c>
      <c r="C349" s="94">
        <v>1</v>
      </c>
      <c r="D349" s="97"/>
    </row>
    <row r="350" spans="1:4" ht="15.75" customHeight="1">
      <c r="A350" s="92" t="s">
        <v>1420</v>
      </c>
      <c r="B350" s="93" t="s">
        <v>486</v>
      </c>
      <c r="C350" s="94">
        <v>1</v>
      </c>
      <c r="D350" s="97"/>
    </row>
    <row r="351" spans="1:4" ht="15.75" customHeight="1">
      <c r="A351" s="92" t="s">
        <v>1421</v>
      </c>
      <c r="B351" s="93" t="s">
        <v>487</v>
      </c>
      <c r="C351" s="94">
        <v>1</v>
      </c>
      <c r="D351" s="97"/>
    </row>
    <row r="352" spans="1:4" ht="15.75" customHeight="1">
      <c r="A352" s="92" t="s">
        <v>1422</v>
      </c>
      <c r="B352" s="93" t="s">
        <v>488</v>
      </c>
      <c r="C352" s="94">
        <v>1</v>
      </c>
      <c r="D352" s="97"/>
    </row>
    <row r="353" spans="1:21" ht="15.75" customHeight="1">
      <c r="A353" s="92" t="s">
        <v>1423</v>
      </c>
      <c r="B353" s="93" t="s">
        <v>489</v>
      </c>
      <c r="C353" s="94">
        <v>1</v>
      </c>
      <c r="D353" s="97"/>
    </row>
    <row r="354" spans="1:21" ht="15" customHeight="1">
      <c r="A354" s="92" t="s">
        <v>1424</v>
      </c>
      <c r="B354" s="93" t="s">
        <v>490</v>
      </c>
      <c r="C354" s="94">
        <v>1</v>
      </c>
      <c r="D354" s="97"/>
      <c r="E354" s="54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</row>
    <row r="355" spans="1:21" ht="15" customHeight="1">
      <c r="A355" s="92" t="s">
        <v>1425</v>
      </c>
      <c r="B355" s="93" t="s">
        <v>491</v>
      </c>
      <c r="C355" s="94">
        <v>1</v>
      </c>
      <c r="D355" s="97"/>
      <c r="E355" s="54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</row>
    <row r="356" spans="1:21" ht="15" customHeight="1">
      <c r="A356" s="92" t="s">
        <v>1426</v>
      </c>
      <c r="B356" s="93" t="s">
        <v>492</v>
      </c>
      <c r="C356" s="94">
        <v>1</v>
      </c>
      <c r="D356" s="97"/>
      <c r="E356" s="54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</row>
    <row r="357" spans="1:21" ht="15" customHeight="1">
      <c r="A357" s="92" t="s">
        <v>1427</v>
      </c>
      <c r="B357" s="93" t="s">
        <v>493</v>
      </c>
      <c r="C357" s="94">
        <v>1</v>
      </c>
      <c r="D357" s="97"/>
      <c r="E357" s="54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</row>
    <row r="358" spans="1:21" ht="15" customHeight="1">
      <c r="A358" s="92" t="s">
        <v>1428</v>
      </c>
      <c r="B358" s="93" t="s">
        <v>494</v>
      </c>
      <c r="C358" s="94">
        <v>1</v>
      </c>
      <c r="D358" s="97"/>
    </row>
    <row r="359" spans="1:21" ht="15.75" customHeight="1">
      <c r="A359" s="92" t="s">
        <v>1429</v>
      </c>
      <c r="B359" s="93" t="s">
        <v>495</v>
      </c>
      <c r="C359" s="94">
        <v>1</v>
      </c>
      <c r="D359" s="97"/>
    </row>
    <row r="360" spans="1:21" ht="15.75" customHeight="1">
      <c r="A360" s="92" t="s">
        <v>1430</v>
      </c>
      <c r="B360" s="93" t="s">
        <v>496</v>
      </c>
      <c r="C360" s="94">
        <v>1</v>
      </c>
      <c r="D360" s="97"/>
    </row>
    <row r="361" spans="1:21" ht="15.75" customHeight="1">
      <c r="A361" s="92" t="s">
        <v>1431</v>
      </c>
      <c r="B361" s="93" t="s">
        <v>497</v>
      </c>
      <c r="C361" s="94">
        <v>1</v>
      </c>
      <c r="D361" s="97"/>
    </row>
    <row r="362" spans="1:21" ht="15.75" customHeight="1">
      <c r="A362" s="92" t="s">
        <v>1432</v>
      </c>
      <c r="B362" s="93" t="s">
        <v>498</v>
      </c>
      <c r="C362" s="94">
        <v>1</v>
      </c>
      <c r="D362" s="97"/>
    </row>
    <row r="363" spans="1:21" ht="15.75" customHeight="1">
      <c r="A363" s="92" t="s">
        <v>1433</v>
      </c>
      <c r="B363" s="93" t="s">
        <v>499</v>
      </c>
      <c r="C363" s="94">
        <v>1</v>
      </c>
      <c r="D363" s="97"/>
    </row>
    <row r="364" spans="1:21" ht="15.75" customHeight="1">
      <c r="A364" s="92" t="s">
        <v>1434</v>
      </c>
      <c r="B364" s="93" t="s">
        <v>500</v>
      </c>
      <c r="C364" s="94">
        <v>1</v>
      </c>
      <c r="D364" s="97"/>
    </row>
    <row r="365" spans="1:21" ht="15.75" customHeight="1">
      <c r="A365" s="92" t="s">
        <v>1435</v>
      </c>
      <c r="B365" s="93" t="s">
        <v>501</v>
      </c>
      <c r="C365" s="94">
        <v>1</v>
      </c>
      <c r="D365" s="97"/>
    </row>
    <row r="366" spans="1:21" ht="15.75" customHeight="1">
      <c r="A366" s="92" t="s">
        <v>1436</v>
      </c>
      <c r="B366" s="93" t="s">
        <v>502</v>
      </c>
      <c r="C366" s="94">
        <v>1</v>
      </c>
      <c r="D366" s="97"/>
    </row>
    <row r="367" spans="1:21" ht="15.75" customHeight="1">
      <c r="A367" s="92" t="s">
        <v>1437</v>
      </c>
      <c r="B367" s="93" t="s">
        <v>503</v>
      </c>
      <c r="C367" s="94">
        <v>1</v>
      </c>
      <c r="D367" s="97"/>
    </row>
    <row r="368" spans="1:21" ht="15.75" customHeight="1">
      <c r="A368" s="92" t="s">
        <v>1438</v>
      </c>
      <c r="B368" s="93" t="s">
        <v>504</v>
      </c>
      <c r="C368" s="94">
        <v>1</v>
      </c>
      <c r="D368" s="97"/>
    </row>
    <row r="369" spans="1:4" ht="15.75" customHeight="1">
      <c r="A369" s="92" t="s">
        <v>1439</v>
      </c>
      <c r="B369" s="93" t="s">
        <v>505</v>
      </c>
      <c r="C369" s="94">
        <v>1</v>
      </c>
      <c r="D369" s="97"/>
    </row>
    <row r="370" spans="1:4" ht="15.75" customHeight="1">
      <c r="A370" s="92" t="s">
        <v>1440</v>
      </c>
      <c r="B370" s="93" t="s">
        <v>506</v>
      </c>
      <c r="C370" s="94">
        <v>1</v>
      </c>
      <c r="D370" s="97"/>
    </row>
    <row r="371" spans="1:4" ht="15.75" customHeight="1">
      <c r="A371" s="92" t="s">
        <v>1441</v>
      </c>
      <c r="B371" s="93" t="s">
        <v>507</v>
      </c>
      <c r="C371" s="94">
        <v>1</v>
      </c>
      <c r="D371" s="97"/>
    </row>
    <row r="372" spans="1:4" ht="15.75" customHeight="1">
      <c r="A372" s="92" t="s">
        <v>1442</v>
      </c>
      <c r="B372" s="93" t="s">
        <v>508</v>
      </c>
      <c r="C372" s="94">
        <v>1</v>
      </c>
      <c r="D372" s="97"/>
    </row>
    <row r="373" spans="1:4" ht="15.75" customHeight="1">
      <c r="A373" s="92" t="s">
        <v>1443</v>
      </c>
      <c r="B373" s="93" t="s">
        <v>509</v>
      </c>
      <c r="C373" s="94">
        <v>1</v>
      </c>
      <c r="D373" s="97"/>
    </row>
    <row r="374" spans="1:4" ht="15.75" customHeight="1">
      <c r="A374" s="92" t="s">
        <v>1444</v>
      </c>
      <c r="B374" s="93" t="s">
        <v>510</v>
      </c>
      <c r="C374" s="94">
        <v>1</v>
      </c>
      <c r="D374" s="97"/>
    </row>
    <row r="375" spans="1:4" ht="15.75" customHeight="1">
      <c r="A375" s="92" t="s">
        <v>1445</v>
      </c>
      <c r="B375" s="93" t="s">
        <v>511</v>
      </c>
      <c r="C375" s="94">
        <v>1</v>
      </c>
      <c r="D375" s="97"/>
    </row>
    <row r="376" spans="1:4" ht="15.75" customHeight="1">
      <c r="A376" s="92" t="s">
        <v>1446</v>
      </c>
      <c r="B376" s="93" t="s">
        <v>512</v>
      </c>
      <c r="C376" s="94">
        <v>1</v>
      </c>
      <c r="D376" s="97"/>
    </row>
    <row r="377" spans="1:4" ht="15.75" customHeight="1">
      <c r="A377" s="92" t="s">
        <v>1447</v>
      </c>
      <c r="B377" s="93" t="s">
        <v>513</v>
      </c>
      <c r="C377" s="94">
        <v>1</v>
      </c>
      <c r="D377" s="97"/>
    </row>
    <row r="378" spans="1:4" ht="15.75" customHeight="1">
      <c r="A378" s="92" t="s">
        <v>1448</v>
      </c>
      <c r="B378" s="93" t="s">
        <v>514</v>
      </c>
      <c r="C378" s="94">
        <v>1</v>
      </c>
      <c r="D378" s="97"/>
    </row>
    <row r="379" spans="1:4" ht="15.75" customHeight="1">
      <c r="A379" s="92" t="s">
        <v>1449</v>
      </c>
      <c r="B379" s="93" t="s">
        <v>515</v>
      </c>
      <c r="C379" s="94">
        <v>1</v>
      </c>
      <c r="D379" s="97"/>
    </row>
    <row r="380" spans="1:4" ht="15.75" customHeight="1">
      <c r="A380" s="92" t="s">
        <v>1450</v>
      </c>
      <c r="B380" s="93" t="s">
        <v>516</v>
      </c>
      <c r="C380" s="94">
        <v>1</v>
      </c>
      <c r="D380" s="97"/>
    </row>
    <row r="381" spans="1:4" ht="15.75" customHeight="1">
      <c r="A381" s="92" t="s">
        <v>1451</v>
      </c>
      <c r="B381" s="93" t="s">
        <v>517</v>
      </c>
      <c r="C381" s="94">
        <v>1</v>
      </c>
      <c r="D381" s="97"/>
    </row>
    <row r="382" spans="1:4" ht="15.75" customHeight="1">
      <c r="A382" s="92" t="s">
        <v>1452</v>
      </c>
      <c r="B382" s="93" t="s">
        <v>518</v>
      </c>
      <c r="C382" s="94">
        <v>1</v>
      </c>
      <c r="D382" s="97"/>
    </row>
    <row r="383" spans="1:4" ht="15.75" customHeight="1">
      <c r="A383" s="92" t="s">
        <v>1453</v>
      </c>
      <c r="B383" s="93" t="s">
        <v>519</v>
      </c>
      <c r="C383" s="94">
        <v>1</v>
      </c>
      <c r="D383" s="97"/>
    </row>
    <row r="384" spans="1:4" ht="15.75" customHeight="1">
      <c r="A384" s="92" t="s">
        <v>1454</v>
      </c>
      <c r="B384" s="93" t="s">
        <v>520</v>
      </c>
      <c r="C384" s="94">
        <v>1</v>
      </c>
      <c r="D384" s="97"/>
    </row>
    <row r="385" spans="1:4" ht="15.75" customHeight="1">
      <c r="A385" s="92" t="s">
        <v>1455</v>
      </c>
      <c r="B385" s="93" t="s">
        <v>521</v>
      </c>
      <c r="C385" s="94">
        <v>1</v>
      </c>
      <c r="D385" s="97"/>
    </row>
    <row r="386" spans="1:4" ht="15.75" customHeight="1">
      <c r="A386" s="92" t="s">
        <v>1456</v>
      </c>
      <c r="B386" s="93" t="s">
        <v>522</v>
      </c>
      <c r="C386" s="94">
        <v>1</v>
      </c>
      <c r="D386" s="97"/>
    </row>
    <row r="387" spans="1:4" ht="15.75" customHeight="1">
      <c r="A387" s="92" t="s">
        <v>1457</v>
      </c>
      <c r="B387" s="93" t="s">
        <v>523</v>
      </c>
      <c r="C387" s="94">
        <v>1</v>
      </c>
      <c r="D387" s="97"/>
    </row>
    <row r="388" spans="1:4" ht="15.75" customHeight="1">
      <c r="A388" s="92" t="s">
        <v>1458</v>
      </c>
      <c r="B388" s="93" t="s">
        <v>524</v>
      </c>
      <c r="C388" s="94">
        <v>1</v>
      </c>
      <c r="D388" s="97"/>
    </row>
    <row r="389" spans="1:4" ht="15.75" customHeight="1">
      <c r="A389" s="92" t="s">
        <v>1459</v>
      </c>
      <c r="B389" s="93" t="s">
        <v>525</v>
      </c>
      <c r="C389" s="94">
        <v>1</v>
      </c>
      <c r="D389" s="97"/>
    </row>
    <row r="390" spans="1:4" ht="15.75" customHeight="1">
      <c r="A390" s="92" t="s">
        <v>1460</v>
      </c>
      <c r="B390" s="93" t="s">
        <v>526</v>
      </c>
      <c r="C390" s="94">
        <v>1</v>
      </c>
      <c r="D390" s="97"/>
    </row>
    <row r="391" spans="1:4" ht="15.75" customHeight="1">
      <c r="A391" s="92" t="s">
        <v>1461</v>
      </c>
      <c r="B391" s="93" t="s">
        <v>527</v>
      </c>
      <c r="C391" s="94">
        <v>1</v>
      </c>
      <c r="D391" s="97"/>
    </row>
    <row r="392" spans="1:4" ht="15.75" customHeight="1">
      <c r="A392" s="92" t="s">
        <v>1462</v>
      </c>
      <c r="B392" s="93" t="s">
        <v>528</v>
      </c>
      <c r="C392" s="94">
        <v>1</v>
      </c>
      <c r="D392" s="97"/>
    </row>
    <row r="393" spans="1:4" ht="15.75" customHeight="1">
      <c r="A393" s="92" t="s">
        <v>1463</v>
      </c>
      <c r="B393" s="93" t="s">
        <v>529</v>
      </c>
      <c r="C393" s="94">
        <v>1</v>
      </c>
      <c r="D393" s="97"/>
    </row>
    <row r="394" spans="1:4" ht="15.75" customHeight="1">
      <c r="A394" s="92" t="s">
        <v>1464</v>
      </c>
      <c r="B394" s="93" t="s">
        <v>530</v>
      </c>
      <c r="C394" s="94">
        <v>1</v>
      </c>
      <c r="D394" s="97"/>
    </row>
    <row r="395" spans="1:4" ht="15.75" customHeight="1">
      <c r="A395" s="92" t="s">
        <v>1465</v>
      </c>
      <c r="B395" s="93" t="s">
        <v>531</v>
      </c>
      <c r="C395" s="94">
        <v>1</v>
      </c>
      <c r="D395" s="97"/>
    </row>
    <row r="396" spans="1:4" ht="15.75" customHeight="1">
      <c r="A396" s="92" t="s">
        <v>1466</v>
      </c>
      <c r="B396" s="93" t="s">
        <v>532</v>
      </c>
      <c r="C396" s="94">
        <v>1</v>
      </c>
      <c r="D396" s="97"/>
    </row>
    <row r="397" spans="1:4" ht="15.75" customHeight="1">
      <c r="A397" s="92" t="s">
        <v>1467</v>
      </c>
      <c r="B397" s="93" t="s">
        <v>533</v>
      </c>
      <c r="C397" s="94">
        <v>1</v>
      </c>
      <c r="D397" s="97"/>
    </row>
    <row r="398" spans="1:4" ht="15.75" customHeight="1">
      <c r="A398" s="92" t="s">
        <v>1468</v>
      </c>
      <c r="B398" s="93" t="s">
        <v>534</v>
      </c>
      <c r="C398" s="94">
        <v>1</v>
      </c>
      <c r="D398" s="97"/>
    </row>
    <row r="399" spans="1:4" ht="15.75" customHeight="1">
      <c r="A399" s="92" t="s">
        <v>1469</v>
      </c>
      <c r="B399" s="93" t="s">
        <v>535</v>
      </c>
      <c r="C399" s="94">
        <v>1</v>
      </c>
      <c r="D399" s="97"/>
    </row>
    <row r="400" spans="1:4" ht="15.75" customHeight="1">
      <c r="A400" s="92" t="s">
        <v>1470</v>
      </c>
      <c r="B400" s="93" t="s">
        <v>536</v>
      </c>
      <c r="C400" s="94">
        <v>1</v>
      </c>
      <c r="D400" s="97"/>
    </row>
    <row r="401" spans="1:4" ht="15.75" customHeight="1">
      <c r="A401" s="92" t="s">
        <v>1471</v>
      </c>
      <c r="B401" s="93" t="s">
        <v>537</v>
      </c>
      <c r="C401" s="94">
        <v>1</v>
      </c>
      <c r="D401" s="97"/>
    </row>
    <row r="402" spans="1:4" ht="15.75" customHeight="1">
      <c r="A402" s="92" t="s">
        <v>1472</v>
      </c>
      <c r="B402" s="93" t="s">
        <v>538</v>
      </c>
      <c r="C402" s="94">
        <v>1</v>
      </c>
      <c r="D402" s="97"/>
    </row>
    <row r="403" spans="1:4" ht="15.75" customHeight="1">
      <c r="A403" s="92" t="s">
        <v>1473</v>
      </c>
      <c r="B403" s="93" t="s">
        <v>539</v>
      </c>
      <c r="C403" s="94">
        <v>1</v>
      </c>
      <c r="D403" s="97"/>
    </row>
    <row r="404" spans="1:4" ht="15.75" customHeight="1">
      <c r="A404" s="92" t="s">
        <v>1474</v>
      </c>
      <c r="B404" s="93" t="s">
        <v>540</v>
      </c>
      <c r="C404" s="94">
        <v>1</v>
      </c>
      <c r="D404" s="97"/>
    </row>
    <row r="405" spans="1:4" ht="15.75" customHeight="1">
      <c r="A405" s="92" t="s">
        <v>1475</v>
      </c>
      <c r="B405" s="93" t="s">
        <v>541</v>
      </c>
      <c r="C405" s="94">
        <v>1</v>
      </c>
      <c r="D405" s="97"/>
    </row>
    <row r="406" spans="1:4" ht="15.75" customHeight="1">
      <c r="A406" s="92" t="s">
        <v>1476</v>
      </c>
      <c r="B406" s="93" t="s">
        <v>542</v>
      </c>
      <c r="C406" s="94">
        <v>1</v>
      </c>
      <c r="D406" s="97"/>
    </row>
    <row r="407" spans="1:4" ht="15.75" customHeight="1">
      <c r="A407" s="92" t="s">
        <v>1477</v>
      </c>
      <c r="B407" s="93" t="s">
        <v>543</v>
      </c>
      <c r="C407" s="94">
        <v>1</v>
      </c>
      <c r="D407" s="97"/>
    </row>
    <row r="408" spans="1:4" ht="15.75" customHeight="1">
      <c r="A408" s="92" t="s">
        <v>1478</v>
      </c>
      <c r="B408" s="93" t="s">
        <v>544</v>
      </c>
      <c r="C408" s="94">
        <v>1</v>
      </c>
      <c r="D408" s="97"/>
    </row>
    <row r="409" spans="1:4" ht="15.75" customHeight="1">
      <c r="A409" s="92" t="s">
        <v>1479</v>
      </c>
      <c r="B409" s="93" t="s">
        <v>545</v>
      </c>
      <c r="C409" s="94">
        <v>1</v>
      </c>
      <c r="D409" s="97"/>
    </row>
    <row r="410" spans="1:4" ht="15.75" customHeight="1">
      <c r="A410" s="92" t="s">
        <v>1480</v>
      </c>
      <c r="B410" s="93" t="s">
        <v>546</v>
      </c>
      <c r="C410" s="94">
        <v>1</v>
      </c>
      <c r="D410" s="97"/>
    </row>
    <row r="411" spans="1:4" ht="15.75" customHeight="1">
      <c r="A411" s="92" t="s">
        <v>1481</v>
      </c>
      <c r="B411" s="93" t="s">
        <v>547</v>
      </c>
      <c r="C411" s="94">
        <v>1</v>
      </c>
      <c r="D411" s="97"/>
    </row>
    <row r="412" spans="1:4" ht="15.75" customHeight="1">
      <c r="A412" s="92" t="s">
        <v>1482</v>
      </c>
      <c r="B412" s="93" t="s">
        <v>548</v>
      </c>
      <c r="C412" s="94">
        <v>1</v>
      </c>
      <c r="D412" s="97"/>
    </row>
    <row r="413" spans="1:4" ht="15.75" customHeight="1">
      <c r="A413" s="92" t="s">
        <v>1483</v>
      </c>
      <c r="B413" s="93" t="s">
        <v>549</v>
      </c>
      <c r="C413" s="94">
        <v>1</v>
      </c>
      <c r="D413" s="97"/>
    </row>
    <row r="414" spans="1:4" ht="15.75" customHeight="1">
      <c r="A414" s="92" t="s">
        <v>1484</v>
      </c>
      <c r="B414" s="93" t="s">
        <v>550</v>
      </c>
      <c r="C414" s="94">
        <v>1</v>
      </c>
      <c r="D414" s="97"/>
    </row>
    <row r="415" spans="1:4" ht="15.75" customHeight="1">
      <c r="A415" s="92" t="s">
        <v>1485</v>
      </c>
      <c r="B415" s="93" t="s">
        <v>551</v>
      </c>
      <c r="C415" s="94">
        <v>1</v>
      </c>
      <c r="D415" s="97"/>
    </row>
    <row r="416" spans="1:4" ht="15.75" customHeight="1">
      <c r="A416" s="92" t="s">
        <v>1486</v>
      </c>
      <c r="B416" s="93" t="s">
        <v>552</v>
      </c>
      <c r="C416" s="94">
        <v>1</v>
      </c>
      <c r="D416" s="97"/>
    </row>
    <row r="417" spans="1:4" ht="15.75" customHeight="1">
      <c r="A417" s="92" t="s">
        <v>1487</v>
      </c>
      <c r="B417" s="93" t="s">
        <v>553</v>
      </c>
      <c r="C417" s="94">
        <v>1</v>
      </c>
      <c r="D417" s="97"/>
    </row>
    <row r="418" spans="1:4" ht="15.75" customHeight="1">
      <c r="A418" s="92" t="s">
        <v>1488</v>
      </c>
      <c r="B418" s="93" t="s">
        <v>554</v>
      </c>
      <c r="C418" s="94">
        <v>1</v>
      </c>
      <c r="D418" s="97"/>
    </row>
    <row r="419" spans="1:4" ht="15.75" customHeight="1">
      <c r="A419" s="92" t="s">
        <v>1489</v>
      </c>
      <c r="B419" s="93" t="s">
        <v>555</v>
      </c>
      <c r="C419" s="94">
        <v>1</v>
      </c>
      <c r="D419" s="97"/>
    </row>
    <row r="420" spans="1:4" ht="15.75" customHeight="1">
      <c r="A420" s="92" t="s">
        <v>1490</v>
      </c>
      <c r="B420" s="93" t="s">
        <v>556</v>
      </c>
      <c r="C420" s="94">
        <v>1</v>
      </c>
      <c r="D420" s="97"/>
    </row>
    <row r="421" spans="1:4" ht="15.75" customHeight="1">
      <c r="A421" s="92" t="s">
        <v>1491</v>
      </c>
      <c r="B421" s="93" t="s">
        <v>557</v>
      </c>
      <c r="C421" s="94">
        <v>1</v>
      </c>
      <c r="D421" s="97"/>
    </row>
    <row r="422" spans="1:4" ht="15.75" customHeight="1">
      <c r="A422" s="92" t="s">
        <v>1492</v>
      </c>
      <c r="B422" s="93" t="s">
        <v>558</v>
      </c>
      <c r="C422" s="94">
        <v>1</v>
      </c>
      <c r="D422" s="97"/>
    </row>
    <row r="423" spans="1:4" ht="15.75" customHeight="1">
      <c r="A423" s="92" t="s">
        <v>1493</v>
      </c>
      <c r="B423" s="93" t="s">
        <v>559</v>
      </c>
      <c r="C423" s="94">
        <v>1</v>
      </c>
      <c r="D423" s="97"/>
    </row>
    <row r="424" spans="1:4" ht="15.75" customHeight="1">
      <c r="A424" s="92" t="s">
        <v>1494</v>
      </c>
      <c r="B424" s="93" t="s">
        <v>560</v>
      </c>
      <c r="C424" s="94">
        <v>1</v>
      </c>
      <c r="D424" s="97"/>
    </row>
    <row r="425" spans="1:4" ht="15.75" customHeight="1">
      <c r="A425" s="92" t="s">
        <v>1495</v>
      </c>
      <c r="B425" s="93" t="s">
        <v>561</v>
      </c>
      <c r="C425" s="94">
        <v>1</v>
      </c>
      <c r="D425" s="97"/>
    </row>
    <row r="426" spans="1:4" ht="15.75" customHeight="1">
      <c r="A426" s="92" t="s">
        <v>1496</v>
      </c>
      <c r="B426" s="93" t="s">
        <v>562</v>
      </c>
      <c r="C426" s="94">
        <v>1</v>
      </c>
      <c r="D426" s="97"/>
    </row>
    <row r="427" spans="1:4" ht="15.75" customHeight="1">
      <c r="A427" s="92" t="s">
        <v>1497</v>
      </c>
      <c r="B427" s="93" t="s">
        <v>563</v>
      </c>
      <c r="C427" s="94">
        <v>1</v>
      </c>
      <c r="D427" s="97"/>
    </row>
    <row r="428" spans="1:4" ht="15.75" customHeight="1">
      <c r="A428" s="92" t="s">
        <v>1498</v>
      </c>
      <c r="B428" s="93" t="s">
        <v>564</v>
      </c>
      <c r="C428" s="94">
        <v>1</v>
      </c>
      <c r="D428" s="97"/>
    </row>
    <row r="429" spans="1:4" ht="15.75" customHeight="1">
      <c r="A429" s="92" t="s">
        <v>1499</v>
      </c>
      <c r="B429" s="93" t="s">
        <v>565</v>
      </c>
      <c r="C429" s="94">
        <v>1</v>
      </c>
      <c r="D429" s="97"/>
    </row>
    <row r="430" spans="1:4" ht="15.75" customHeight="1">
      <c r="A430" s="92" t="s">
        <v>1500</v>
      </c>
      <c r="B430" s="93" t="s">
        <v>566</v>
      </c>
      <c r="C430" s="94">
        <v>1</v>
      </c>
      <c r="D430" s="97"/>
    </row>
    <row r="431" spans="1:4" ht="15.75" customHeight="1">
      <c r="A431" s="92" t="s">
        <v>1501</v>
      </c>
      <c r="B431" s="93" t="s">
        <v>567</v>
      </c>
      <c r="C431" s="94">
        <v>1</v>
      </c>
      <c r="D431" s="97"/>
    </row>
    <row r="432" spans="1:4" ht="15.75" customHeight="1">
      <c r="A432" s="92" t="s">
        <v>1502</v>
      </c>
      <c r="B432" s="93" t="s">
        <v>568</v>
      </c>
      <c r="C432" s="94">
        <v>1</v>
      </c>
      <c r="D432" s="97"/>
    </row>
    <row r="433" spans="1:4" ht="15.75" customHeight="1">
      <c r="A433" s="92" t="s">
        <v>1503</v>
      </c>
      <c r="B433" s="93" t="s">
        <v>569</v>
      </c>
      <c r="C433" s="94">
        <v>1</v>
      </c>
      <c r="D433" s="97"/>
    </row>
    <row r="434" spans="1:4" ht="15.75" customHeight="1">
      <c r="A434" s="92" t="s">
        <v>1504</v>
      </c>
      <c r="B434" s="93" t="s">
        <v>570</v>
      </c>
      <c r="C434" s="94">
        <v>1</v>
      </c>
      <c r="D434" s="97"/>
    </row>
    <row r="435" spans="1:4" ht="15.75" customHeight="1">
      <c r="A435" s="92" t="s">
        <v>1505</v>
      </c>
      <c r="B435" s="93" t="s">
        <v>571</v>
      </c>
      <c r="C435" s="94">
        <v>1</v>
      </c>
      <c r="D435" s="97"/>
    </row>
    <row r="436" spans="1:4" ht="15.75" customHeight="1">
      <c r="A436" s="92" t="s">
        <v>1506</v>
      </c>
      <c r="B436" s="93" t="s">
        <v>572</v>
      </c>
      <c r="C436" s="94">
        <v>1</v>
      </c>
      <c r="D436" s="97"/>
    </row>
    <row r="437" spans="1:4" ht="15.75" customHeight="1">
      <c r="A437" s="92" t="s">
        <v>1507</v>
      </c>
      <c r="B437" s="93" t="s">
        <v>573</v>
      </c>
      <c r="C437" s="94">
        <v>1</v>
      </c>
      <c r="D437" s="97"/>
    </row>
    <row r="438" spans="1:4" ht="15.75" customHeight="1">
      <c r="A438" s="92" t="s">
        <v>1508</v>
      </c>
      <c r="B438" s="93" t="s">
        <v>574</v>
      </c>
      <c r="C438" s="94">
        <v>1</v>
      </c>
      <c r="D438" s="97"/>
    </row>
    <row r="439" spans="1:4" ht="15.75" customHeight="1">
      <c r="A439" s="92" t="s">
        <v>1509</v>
      </c>
      <c r="B439" s="93" t="s">
        <v>575</v>
      </c>
      <c r="C439" s="94">
        <v>1</v>
      </c>
      <c r="D439" s="97"/>
    </row>
    <row r="440" spans="1:4" ht="15.75" customHeight="1">
      <c r="A440" s="92" t="s">
        <v>1510</v>
      </c>
      <c r="B440" s="93" t="s">
        <v>576</v>
      </c>
      <c r="C440" s="94">
        <v>1</v>
      </c>
      <c r="D440" s="97"/>
    </row>
    <row r="441" spans="1:4" ht="15.75" customHeight="1">
      <c r="A441" s="92" t="s">
        <v>1511</v>
      </c>
      <c r="B441" s="93" t="s">
        <v>577</v>
      </c>
      <c r="C441" s="94">
        <v>1</v>
      </c>
      <c r="D441" s="97"/>
    </row>
    <row r="442" spans="1:4" ht="15.75" customHeight="1"/>
    <row r="443" spans="1:4" ht="15.75" customHeight="1"/>
    <row r="444" spans="1:4" ht="15.75" hidden="1" customHeight="1"/>
    <row r="445" spans="1:4" ht="15.75" hidden="1" customHeight="1"/>
    <row r="446" spans="1:4" ht="15.75" hidden="1" customHeight="1"/>
    <row r="447" spans="1:4" ht="15.75" hidden="1" customHeight="1"/>
    <row r="448" spans="1:4" ht="15.75" hidden="1" customHeight="1"/>
    <row r="449" ht="15.75" hidden="1" customHeight="1"/>
    <row r="450" ht="15.75" hidden="1" customHeight="1"/>
    <row r="451" ht="15.75" hidden="1" customHeight="1"/>
    <row r="452" ht="15.75" hidden="1" customHeight="1"/>
    <row r="453" ht="15.75" hidden="1" customHeight="1"/>
    <row r="454" ht="15.75" hidden="1" customHeight="1"/>
    <row r="455" ht="15.75" hidden="1" customHeight="1"/>
    <row r="456" ht="15.75" hidden="1" customHeight="1"/>
    <row r="457" ht="15.75" hidden="1" customHeight="1"/>
    <row r="458" ht="15.75" hidden="1" customHeight="1"/>
    <row r="459" ht="15.75" hidden="1" customHeight="1"/>
    <row r="460" ht="15.75" hidden="1" customHeight="1"/>
    <row r="461" ht="15.75" hidden="1" customHeight="1"/>
    <row r="462" ht="15.75" hidden="1" customHeight="1"/>
    <row r="463" ht="15.75" hidden="1" customHeight="1"/>
    <row r="464" ht="15.75" hidden="1" customHeight="1"/>
    <row r="465" ht="15.75" hidden="1" customHeight="1"/>
    <row r="466" ht="15.75" hidden="1" customHeight="1"/>
    <row r="467" ht="15.75" hidden="1" customHeight="1"/>
    <row r="468" ht="15.75" hidden="1" customHeight="1"/>
    <row r="469" ht="15.75" hidden="1" customHeight="1"/>
    <row r="470" ht="15.75" hidden="1" customHeight="1"/>
    <row r="471" ht="15.75" hidden="1" customHeight="1"/>
    <row r="472" ht="15.75" hidden="1" customHeight="1"/>
    <row r="473" ht="15.75" hidden="1" customHeight="1"/>
    <row r="474" ht="15.75" hidden="1" customHeight="1"/>
    <row r="475" ht="15.75" hidden="1" customHeight="1"/>
    <row r="476" ht="15.75" hidden="1" customHeight="1"/>
    <row r="477" ht="15.75" hidden="1" customHeight="1"/>
    <row r="478" ht="15.75" hidden="1" customHeight="1"/>
    <row r="479" ht="15.75" hidden="1" customHeight="1"/>
    <row r="480" ht="15.75" hidden="1" customHeight="1"/>
    <row r="481" ht="15.75" hidden="1" customHeight="1"/>
    <row r="482" ht="15.75" hidden="1" customHeight="1"/>
    <row r="483" ht="15.75" hidden="1" customHeight="1"/>
    <row r="484" ht="15.75" hidden="1" customHeight="1"/>
    <row r="485" ht="15.75" hidden="1" customHeight="1"/>
    <row r="486" ht="15.75" hidden="1" customHeight="1"/>
    <row r="487" ht="15.75" hidden="1" customHeight="1"/>
    <row r="488" ht="15.75" hidden="1" customHeight="1"/>
    <row r="489" ht="15.75" hidden="1" customHeight="1"/>
    <row r="490" ht="15.75" hidden="1" customHeight="1"/>
    <row r="491" ht="15.75" hidden="1" customHeight="1"/>
    <row r="492" ht="15.75" hidden="1" customHeight="1"/>
    <row r="493" ht="15.75" hidden="1" customHeight="1"/>
    <row r="494" ht="15.75" hidden="1" customHeight="1"/>
    <row r="495" ht="15.75" hidden="1" customHeight="1"/>
    <row r="496" ht="15.75" hidden="1" customHeight="1"/>
    <row r="497" ht="15.75" hidden="1" customHeight="1"/>
    <row r="498" ht="15.75" hidden="1" customHeight="1"/>
    <row r="499" ht="15.75" hidden="1" customHeight="1"/>
    <row r="500" ht="15.75" hidden="1" customHeight="1"/>
    <row r="501" ht="15.75" hidden="1" customHeight="1"/>
    <row r="502" ht="15.75" hidden="1" customHeight="1"/>
    <row r="503" ht="15.75" hidden="1" customHeight="1"/>
    <row r="504" ht="15.75" hidden="1" customHeight="1"/>
    <row r="505" ht="15.75" hidden="1" customHeight="1"/>
    <row r="506" ht="15.75" hidden="1" customHeight="1"/>
    <row r="507" ht="15.75" hidden="1" customHeight="1"/>
    <row r="508" ht="15.75" hidden="1" customHeight="1"/>
    <row r="509" ht="15.75" hidden="1" customHeight="1"/>
    <row r="510" ht="15.75" hidden="1" customHeight="1"/>
    <row r="511" ht="15.75" hidden="1" customHeight="1"/>
    <row r="512" ht="15.75" hidden="1" customHeight="1"/>
    <row r="513" ht="15.75" hidden="1" customHeight="1"/>
    <row r="514" ht="15.75" hidden="1" customHeight="1"/>
    <row r="515" ht="15.75" hidden="1" customHeight="1"/>
    <row r="516" ht="15.75" hidden="1" customHeight="1"/>
    <row r="517" ht="15.75" hidden="1" customHeight="1"/>
    <row r="518" ht="15.75" hidden="1" customHeight="1"/>
    <row r="519" ht="15.75" hidden="1" customHeight="1"/>
    <row r="520" ht="15.75" hidden="1" customHeight="1"/>
    <row r="521" ht="15.75" hidden="1" customHeight="1"/>
    <row r="522" ht="15.75" hidden="1" customHeight="1"/>
    <row r="523" ht="15.75" hidden="1" customHeight="1"/>
    <row r="524" ht="15.75" hidden="1" customHeight="1"/>
    <row r="525" ht="15.75" hidden="1" customHeight="1"/>
    <row r="526" ht="15.75" hidden="1" customHeight="1"/>
    <row r="527" ht="15.75" hidden="1" customHeight="1"/>
    <row r="528" ht="15.75" hidden="1" customHeight="1"/>
    <row r="529" ht="15.75" hidden="1" customHeight="1"/>
    <row r="530" ht="15.75" hidden="1" customHeight="1"/>
    <row r="531" ht="15.75" hidden="1" customHeight="1"/>
    <row r="532" ht="15.75" hidden="1" customHeight="1"/>
    <row r="533" ht="15.75" hidden="1" customHeight="1"/>
    <row r="534" ht="15.75" hidden="1" customHeight="1"/>
    <row r="535" ht="15.75" hidden="1" customHeight="1"/>
    <row r="536" ht="15.75" hidden="1" customHeight="1"/>
    <row r="537" ht="15.75" hidden="1" customHeight="1"/>
    <row r="538" ht="15.75" hidden="1" customHeight="1"/>
    <row r="539" ht="15.75" hidden="1" customHeight="1"/>
    <row r="540" ht="15.75" hidden="1" customHeight="1"/>
    <row r="541" ht="15.75" hidden="1" customHeight="1"/>
    <row r="542" ht="15.75" hidden="1" customHeight="1"/>
    <row r="543" ht="15.75" hidden="1" customHeight="1"/>
    <row r="544" ht="15.75" hidden="1" customHeight="1"/>
    <row r="545" ht="15.75" hidden="1" customHeight="1"/>
    <row r="546" ht="15.75" hidden="1" customHeight="1"/>
    <row r="547" ht="15.75" hidden="1" customHeight="1"/>
    <row r="548" ht="15.75" hidden="1" customHeight="1"/>
    <row r="549" ht="15.75" hidden="1" customHeight="1"/>
    <row r="550" ht="15.75" hidden="1" customHeight="1"/>
    <row r="551" ht="15.75" hidden="1" customHeight="1"/>
    <row r="552" ht="15.75" hidden="1" customHeight="1"/>
    <row r="553" ht="15.75" hidden="1" customHeight="1"/>
    <row r="554" ht="15.75" hidden="1" customHeight="1"/>
    <row r="555" ht="15.75" hidden="1" customHeight="1"/>
    <row r="556" ht="15.75" hidden="1" customHeight="1"/>
    <row r="557" ht="15.75" hidden="1" customHeight="1"/>
    <row r="558" ht="15.75" hidden="1" customHeight="1"/>
    <row r="559" ht="15.75" hidden="1" customHeight="1"/>
    <row r="560" ht="15.75" hidden="1" customHeight="1"/>
    <row r="561" ht="15.75" hidden="1" customHeight="1"/>
    <row r="562" ht="15.75" hidden="1" customHeight="1"/>
    <row r="563" ht="15.75" hidden="1" customHeight="1"/>
    <row r="564" ht="15.75" hidden="1" customHeight="1"/>
    <row r="565" ht="15.75" hidden="1" customHeight="1"/>
    <row r="566" ht="15.75" hidden="1" customHeight="1"/>
    <row r="567" ht="15.75" hidden="1" customHeight="1"/>
    <row r="568" ht="15.75" hidden="1" customHeight="1"/>
    <row r="569" ht="15.75" hidden="1" customHeight="1"/>
    <row r="570" ht="15.75" hidden="1" customHeight="1"/>
    <row r="571" ht="15.75" hidden="1" customHeight="1"/>
    <row r="572" ht="15.75" hidden="1" customHeight="1"/>
    <row r="573" ht="15.75" hidden="1" customHeight="1"/>
    <row r="574" ht="15.75" hidden="1" customHeight="1"/>
    <row r="575" ht="15.75" hidden="1" customHeight="1"/>
    <row r="576" ht="15.75" hidden="1" customHeight="1"/>
    <row r="577" ht="15.75" hidden="1" customHeight="1"/>
    <row r="578" ht="15.75" hidden="1" customHeight="1"/>
    <row r="579" ht="15.75" hidden="1" customHeight="1"/>
    <row r="580" ht="15.75" hidden="1" customHeight="1"/>
    <row r="581" ht="15.75" hidden="1" customHeight="1"/>
    <row r="582" ht="15.75" hidden="1" customHeight="1"/>
    <row r="583" ht="15.75" hidden="1" customHeight="1"/>
    <row r="584" ht="15.75" hidden="1" customHeight="1"/>
    <row r="585" ht="15.75" hidden="1" customHeight="1"/>
    <row r="586" ht="15.75" hidden="1" customHeight="1"/>
    <row r="587" ht="15.75" hidden="1" customHeight="1"/>
    <row r="588" ht="15.75" hidden="1" customHeight="1"/>
    <row r="589" ht="15.75" hidden="1" customHeight="1"/>
    <row r="590" ht="15.75" hidden="1" customHeight="1"/>
    <row r="591" ht="15.75" hidden="1" customHeight="1"/>
    <row r="592" ht="15.75" hidden="1" customHeight="1"/>
    <row r="593" ht="15.75" hidden="1" customHeight="1"/>
    <row r="594" ht="15.75" hidden="1" customHeight="1"/>
    <row r="595" ht="15.75" hidden="1" customHeight="1"/>
    <row r="596" ht="15.75" hidden="1" customHeight="1"/>
    <row r="597" ht="15.75" hidden="1" customHeight="1"/>
    <row r="598" ht="15.75" hidden="1" customHeight="1"/>
    <row r="599" ht="15.75" hidden="1" customHeight="1"/>
    <row r="600" ht="15.75" hidden="1" customHeight="1"/>
    <row r="601" ht="15.75" hidden="1" customHeight="1"/>
    <row r="602" ht="15.75" hidden="1" customHeight="1"/>
    <row r="603" ht="15.75" hidden="1" customHeight="1"/>
    <row r="604" ht="15.75" hidden="1" customHeight="1"/>
    <row r="605" ht="15.75" hidden="1" customHeight="1"/>
    <row r="606" ht="15.75" hidden="1" customHeight="1"/>
    <row r="607" ht="15.75" hidden="1" customHeight="1"/>
    <row r="608" ht="15.75" hidden="1" customHeight="1"/>
    <row r="609" ht="15.75" hidden="1" customHeight="1"/>
    <row r="610" ht="15.75" hidden="1" customHeight="1"/>
    <row r="611" ht="15.75" hidden="1" customHeight="1"/>
    <row r="612" ht="15.75" hidden="1" customHeight="1"/>
    <row r="613" ht="15.75" hidden="1" customHeight="1"/>
    <row r="614" ht="15.75" hidden="1" customHeight="1"/>
    <row r="615" ht="15.75" hidden="1" customHeight="1"/>
    <row r="616" ht="15.75" hidden="1" customHeight="1"/>
    <row r="617" ht="15.75" hidden="1" customHeight="1"/>
    <row r="618" ht="15.75" hidden="1" customHeight="1"/>
    <row r="619" ht="15.75" hidden="1" customHeight="1"/>
    <row r="620" ht="15.75" hidden="1" customHeight="1"/>
    <row r="621" ht="15.75" hidden="1" customHeight="1"/>
    <row r="622" ht="15.75" hidden="1" customHeight="1"/>
    <row r="623" ht="15.75" hidden="1" customHeight="1"/>
    <row r="624" ht="15.75" hidden="1" customHeight="1"/>
    <row r="625" ht="15.75" hidden="1" customHeight="1"/>
    <row r="626" ht="15.75" hidden="1" customHeight="1"/>
    <row r="627" ht="15.75" hidden="1" customHeight="1"/>
    <row r="628" ht="15.75" hidden="1" customHeight="1"/>
    <row r="629" ht="15.75" hidden="1" customHeight="1"/>
    <row r="630" ht="15.75" hidden="1" customHeight="1"/>
    <row r="631" ht="15.75" hidden="1" customHeight="1"/>
    <row r="632" ht="15.75" hidden="1" customHeight="1"/>
    <row r="633" ht="15.75" hidden="1" customHeight="1"/>
    <row r="634" ht="15.75" hidden="1" customHeight="1"/>
    <row r="635" ht="15.75" hidden="1" customHeight="1"/>
    <row r="636" ht="15.75" hidden="1" customHeight="1"/>
    <row r="637" ht="15.75" hidden="1" customHeight="1"/>
    <row r="638" ht="15.75" hidden="1" customHeight="1"/>
    <row r="639" ht="15.75" hidden="1" customHeight="1"/>
    <row r="640" ht="15.75" hidden="1" customHeight="1"/>
    <row r="641" ht="15.75" hidden="1" customHeight="1"/>
    <row r="642" ht="15.75" hidden="1" customHeight="1"/>
    <row r="643" ht="15.75" hidden="1" customHeight="1"/>
    <row r="644" ht="15.75" hidden="1" customHeight="1"/>
    <row r="645" ht="15.75" hidden="1" customHeight="1"/>
    <row r="646" ht="15.75" hidden="1" customHeight="1"/>
    <row r="647" ht="15.75" hidden="1" customHeight="1"/>
    <row r="648" ht="15.75" hidden="1" customHeight="1"/>
    <row r="649" ht="15.75" hidden="1" customHeight="1"/>
    <row r="650" ht="15.75" hidden="1" customHeight="1"/>
    <row r="651" ht="15.75" hidden="1" customHeight="1"/>
    <row r="652" ht="15.75" hidden="1" customHeight="1"/>
    <row r="653" ht="15.75" hidden="1" customHeight="1"/>
    <row r="654" ht="15.75" hidden="1" customHeight="1"/>
    <row r="655" ht="15.75" hidden="1" customHeight="1"/>
    <row r="656" ht="15.75" hidden="1" customHeight="1"/>
    <row r="657" ht="15.75" hidden="1" customHeight="1"/>
    <row r="658" ht="15.75" hidden="1" customHeight="1"/>
    <row r="659" ht="15.75" hidden="1" customHeight="1"/>
    <row r="660" ht="15.75" hidden="1" customHeight="1"/>
    <row r="661" ht="15.75" hidden="1" customHeight="1"/>
    <row r="662" ht="15.75" hidden="1" customHeight="1"/>
    <row r="663" ht="15.75" hidden="1" customHeight="1"/>
    <row r="664" ht="15.75" hidden="1" customHeight="1"/>
    <row r="665" ht="15.75" hidden="1" customHeight="1"/>
    <row r="666" ht="15.75" hidden="1" customHeight="1"/>
    <row r="667" ht="15.75" hidden="1" customHeight="1"/>
    <row r="668" ht="15.75" hidden="1" customHeight="1"/>
    <row r="669" ht="15.75" hidden="1" customHeight="1"/>
    <row r="670" ht="15.75" hidden="1" customHeight="1"/>
    <row r="671" ht="15.75" hidden="1" customHeight="1"/>
    <row r="672" ht="15.75" hidden="1" customHeight="1"/>
    <row r="673" ht="15.75" hidden="1" customHeight="1"/>
    <row r="674" ht="15.75" hidden="1" customHeight="1"/>
    <row r="675" ht="15.75" hidden="1" customHeight="1"/>
    <row r="676" ht="15.75" hidden="1" customHeight="1"/>
    <row r="677" ht="15.75" hidden="1" customHeight="1"/>
    <row r="678" ht="15.75" hidden="1" customHeight="1"/>
    <row r="679" ht="15.75" hidden="1" customHeight="1"/>
    <row r="680" ht="15.75" hidden="1" customHeight="1"/>
    <row r="681" ht="15.75" hidden="1" customHeight="1"/>
    <row r="682" ht="15.75" hidden="1" customHeight="1"/>
    <row r="683" ht="15.75" hidden="1" customHeight="1"/>
    <row r="684" ht="15.75" hidden="1" customHeight="1"/>
    <row r="685" ht="15.75" hidden="1" customHeight="1"/>
    <row r="686" ht="15.75" hidden="1" customHeight="1"/>
    <row r="687" ht="15.75" hidden="1" customHeight="1"/>
    <row r="688" ht="15.75" hidden="1" customHeight="1"/>
    <row r="689" ht="15.75" hidden="1" customHeight="1"/>
    <row r="690" ht="15.75" hidden="1" customHeight="1"/>
    <row r="691" ht="15.75" hidden="1" customHeight="1"/>
    <row r="692" ht="15.75" hidden="1" customHeight="1"/>
    <row r="693" ht="15.75" hidden="1" customHeight="1"/>
    <row r="694" ht="15.75" hidden="1" customHeight="1"/>
    <row r="695" ht="15.75" hidden="1" customHeight="1"/>
    <row r="696" ht="15.75" hidden="1" customHeight="1"/>
    <row r="697" ht="15.75" hidden="1" customHeight="1"/>
    <row r="698" ht="15.75" hidden="1" customHeight="1"/>
    <row r="699" ht="15.75" hidden="1" customHeight="1"/>
    <row r="700" ht="15.75" hidden="1" customHeight="1"/>
    <row r="701" ht="15.75" hidden="1" customHeight="1"/>
    <row r="702" ht="15.75" hidden="1" customHeight="1"/>
    <row r="703" ht="15.75" hidden="1" customHeight="1"/>
    <row r="704" ht="15.75" hidden="1" customHeight="1"/>
    <row r="705" ht="15.75" hidden="1" customHeight="1"/>
    <row r="706" ht="15.75" hidden="1" customHeight="1"/>
    <row r="707" ht="15.75" hidden="1" customHeight="1"/>
    <row r="708" ht="15.75" hidden="1" customHeight="1"/>
    <row r="709" ht="15.75" hidden="1" customHeight="1"/>
    <row r="710" ht="15.75" hidden="1" customHeight="1"/>
    <row r="711" ht="15.75" hidden="1" customHeight="1"/>
    <row r="712" ht="15.75" hidden="1" customHeight="1"/>
    <row r="713" ht="15.75" hidden="1" customHeight="1"/>
    <row r="714" ht="15.75" hidden="1" customHeight="1"/>
    <row r="715" ht="15.75" hidden="1" customHeight="1"/>
    <row r="716" ht="15.75" hidden="1" customHeight="1"/>
    <row r="717" ht="15.75" hidden="1" customHeight="1"/>
    <row r="718" ht="15.75" hidden="1" customHeight="1"/>
    <row r="719" ht="15.75" hidden="1" customHeight="1"/>
    <row r="720" ht="15.75" hidden="1" customHeight="1"/>
    <row r="721" ht="15.75" hidden="1" customHeight="1"/>
    <row r="722" ht="15.75" hidden="1" customHeight="1"/>
    <row r="723" ht="15.75" hidden="1" customHeight="1"/>
    <row r="724" ht="15.75" hidden="1" customHeight="1"/>
    <row r="725" ht="15.75" hidden="1" customHeight="1"/>
    <row r="726" ht="15.75" hidden="1" customHeight="1"/>
    <row r="727" ht="15.75" hidden="1" customHeight="1"/>
    <row r="728" ht="15.75" hidden="1" customHeight="1"/>
    <row r="729" ht="15.75" hidden="1" customHeight="1"/>
    <row r="730" ht="15.75" hidden="1" customHeight="1"/>
    <row r="731" ht="15.75" hidden="1" customHeight="1"/>
    <row r="732" ht="15.75" hidden="1" customHeight="1"/>
    <row r="733" ht="15.75" hidden="1" customHeight="1"/>
    <row r="734" ht="15.75" hidden="1" customHeight="1"/>
    <row r="735" ht="15.75" hidden="1" customHeight="1"/>
    <row r="736" ht="15.75" hidden="1" customHeight="1"/>
    <row r="737" ht="15.75" hidden="1" customHeight="1"/>
    <row r="738" ht="15.75" hidden="1" customHeight="1"/>
    <row r="739" ht="15.75" hidden="1" customHeight="1"/>
    <row r="740" ht="15.75" hidden="1" customHeight="1"/>
    <row r="741" ht="15.75" hidden="1" customHeight="1"/>
    <row r="742" ht="15.75" hidden="1" customHeight="1"/>
    <row r="743" ht="15.75" hidden="1" customHeight="1"/>
    <row r="744" ht="15.75" hidden="1" customHeight="1"/>
    <row r="745" ht="15.75" hidden="1" customHeight="1"/>
    <row r="746" ht="15.75" hidden="1" customHeight="1"/>
    <row r="747" ht="15.75" hidden="1" customHeight="1"/>
    <row r="748" ht="15.75" hidden="1" customHeight="1"/>
    <row r="749" ht="15.75" hidden="1" customHeight="1"/>
    <row r="750" ht="15.75" hidden="1" customHeight="1"/>
    <row r="751" ht="15.75" hidden="1" customHeight="1"/>
    <row r="752" ht="15.75" hidden="1" customHeight="1"/>
    <row r="753" ht="15.75" hidden="1" customHeight="1"/>
    <row r="754" ht="15.75" hidden="1" customHeight="1"/>
    <row r="755" ht="15.75" hidden="1" customHeight="1"/>
    <row r="756" ht="15.75" hidden="1" customHeight="1"/>
    <row r="757" ht="15.75" hidden="1" customHeight="1"/>
    <row r="758" ht="15.75" hidden="1" customHeight="1"/>
    <row r="759" ht="15.75" hidden="1" customHeight="1"/>
    <row r="760" ht="15.75" hidden="1" customHeight="1"/>
    <row r="761" ht="15.75" hidden="1" customHeight="1"/>
    <row r="762" ht="15.75" hidden="1" customHeight="1"/>
    <row r="763" ht="15.75" hidden="1" customHeight="1"/>
    <row r="764" ht="15.75" hidden="1" customHeight="1"/>
    <row r="765" ht="15.75" hidden="1" customHeight="1"/>
    <row r="766" ht="15.75" hidden="1" customHeight="1"/>
    <row r="767" ht="15.75" hidden="1" customHeight="1"/>
    <row r="768" ht="15.75" hidden="1" customHeight="1"/>
    <row r="769" ht="15.75" hidden="1" customHeight="1"/>
    <row r="770" ht="15.75" hidden="1" customHeight="1"/>
    <row r="771" ht="15.75" hidden="1" customHeight="1"/>
    <row r="772" ht="15.75" hidden="1" customHeight="1"/>
    <row r="773" ht="15.75" hidden="1" customHeight="1"/>
    <row r="774" ht="15.75" hidden="1" customHeight="1"/>
    <row r="775" ht="15.75" hidden="1" customHeight="1"/>
    <row r="776" ht="15.75" hidden="1" customHeight="1"/>
    <row r="777" ht="15.75" hidden="1" customHeight="1"/>
    <row r="778" ht="15.75" hidden="1" customHeight="1"/>
    <row r="779" ht="15.75" hidden="1" customHeight="1"/>
    <row r="780" ht="15.75" hidden="1" customHeight="1"/>
    <row r="781" ht="15.75" hidden="1" customHeight="1"/>
    <row r="782" ht="15.75" hidden="1" customHeight="1"/>
    <row r="783" ht="15.75" hidden="1" customHeight="1"/>
    <row r="784" ht="15.75" hidden="1" customHeight="1"/>
    <row r="785" ht="15.75" hidden="1" customHeight="1"/>
    <row r="786" ht="15.75" hidden="1" customHeight="1"/>
    <row r="787" ht="15.75" hidden="1" customHeight="1"/>
    <row r="788" ht="15.75" hidden="1" customHeight="1"/>
    <row r="789" ht="15.75" hidden="1" customHeight="1"/>
    <row r="790" ht="15.75" hidden="1" customHeight="1"/>
    <row r="791" ht="15.75" hidden="1" customHeight="1"/>
    <row r="792" ht="15.75" hidden="1" customHeight="1"/>
    <row r="793" ht="15.75" hidden="1" customHeight="1"/>
    <row r="794" ht="15.75" hidden="1" customHeight="1"/>
    <row r="795" ht="15.75" hidden="1" customHeight="1"/>
    <row r="796" ht="15.75" hidden="1" customHeight="1"/>
    <row r="797" ht="15.75" hidden="1" customHeight="1"/>
    <row r="798" ht="15.75" hidden="1" customHeight="1"/>
    <row r="799" ht="15.75" hidden="1" customHeight="1"/>
    <row r="800" ht="15.75" hidden="1" customHeight="1"/>
    <row r="801" ht="15.75" hidden="1" customHeight="1"/>
    <row r="802" ht="15.75" hidden="1" customHeight="1"/>
    <row r="803" ht="15.75" hidden="1" customHeight="1"/>
    <row r="804" ht="15.75" hidden="1" customHeight="1"/>
    <row r="805" ht="15.75" hidden="1" customHeight="1"/>
    <row r="806" ht="15.75" hidden="1" customHeight="1"/>
    <row r="807" ht="15.75" hidden="1" customHeight="1"/>
    <row r="808" ht="15.75" hidden="1" customHeight="1"/>
    <row r="809" ht="15.75" hidden="1" customHeight="1"/>
    <row r="810" ht="15.75" hidden="1" customHeight="1"/>
    <row r="811" ht="15.75" hidden="1" customHeight="1"/>
    <row r="812" ht="15.75" hidden="1" customHeight="1"/>
    <row r="813" ht="15.75" hidden="1" customHeight="1"/>
    <row r="814" ht="15.75" hidden="1" customHeight="1"/>
    <row r="815" ht="15.75" hidden="1" customHeight="1"/>
    <row r="816" ht="15.75" hidden="1" customHeight="1"/>
    <row r="817" ht="15.75" hidden="1" customHeight="1"/>
    <row r="818" ht="15.75" hidden="1" customHeight="1"/>
    <row r="819" ht="15.75" hidden="1" customHeight="1"/>
    <row r="820" ht="15.75" hidden="1" customHeight="1"/>
    <row r="821" ht="15.75" hidden="1" customHeight="1"/>
    <row r="822" ht="15.75" hidden="1" customHeight="1"/>
    <row r="823" ht="15.75" hidden="1" customHeight="1"/>
    <row r="824" ht="15.75" hidden="1" customHeight="1"/>
    <row r="825" ht="15.75" hidden="1" customHeight="1"/>
    <row r="826" ht="15.75" hidden="1" customHeight="1"/>
    <row r="827" ht="15.75" hidden="1" customHeight="1"/>
    <row r="828" ht="15.75" hidden="1" customHeight="1"/>
    <row r="829" ht="15.75" hidden="1" customHeight="1"/>
    <row r="830" ht="15.75" hidden="1" customHeight="1"/>
    <row r="831" ht="15.75" hidden="1" customHeight="1"/>
    <row r="832" ht="15.75" hidden="1" customHeight="1"/>
    <row r="833" ht="15.75" hidden="1" customHeight="1"/>
    <row r="834" ht="15.75" hidden="1" customHeight="1"/>
    <row r="835" ht="15.75" hidden="1" customHeight="1"/>
    <row r="836" ht="15.75" hidden="1" customHeight="1"/>
    <row r="837" ht="15.75" hidden="1" customHeight="1"/>
    <row r="838" ht="15.75" hidden="1" customHeight="1"/>
    <row r="839" ht="15.75" hidden="1" customHeight="1"/>
    <row r="840" ht="15.75" hidden="1" customHeight="1"/>
    <row r="841" ht="15.75" hidden="1" customHeight="1"/>
    <row r="842" ht="15.75" hidden="1" customHeight="1"/>
    <row r="843" ht="15.75" hidden="1" customHeight="1"/>
    <row r="844" ht="15.75" hidden="1" customHeight="1"/>
    <row r="845" ht="15.75" hidden="1" customHeight="1"/>
    <row r="846" ht="15.75" hidden="1" customHeight="1"/>
    <row r="847" ht="15.75" hidden="1" customHeight="1"/>
    <row r="848" ht="15.75" hidden="1" customHeight="1"/>
    <row r="849" ht="15.75" hidden="1" customHeight="1"/>
    <row r="850" ht="15.75" hidden="1" customHeight="1"/>
    <row r="851" ht="15.75" hidden="1" customHeight="1"/>
    <row r="852" ht="15.75" hidden="1" customHeight="1"/>
    <row r="853" ht="15.75" hidden="1" customHeight="1"/>
    <row r="854" ht="15.75" hidden="1" customHeight="1"/>
    <row r="855" ht="15.75" hidden="1" customHeight="1"/>
    <row r="856" ht="15.75" hidden="1" customHeight="1"/>
    <row r="857" ht="15.75" hidden="1" customHeight="1"/>
    <row r="858" ht="15.75" hidden="1" customHeight="1"/>
    <row r="859" ht="15.75" hidden="1" customHeight="1"/>
    <row r="860" ht="15.75" hidden="1" customHeight="1"/>
    <row r="861" ht="15.75" hidden="1" customHeight="1"/>
    <row r="862" ht="15.75" hidden="1" customHeight="1"/>
    <row r="863" ht="15.75" hidden="1" customHeight="1"/>
    <row r="864" ht="15.75" hidden="1" customHeight="1"/>
    <row r="865" ht="15.75" hidden="1" customHeight="1"/>
    <row r="866" ht="15.75" hidden="1" customHeight="1"/>
    <row r="867" ht="15.75" hidden="1" customHeight="1"/>
    <row r="868" ht="15.75" hidden="1" customHeight="1"/>
    <row r="869" ht="15.75" hidden="1" customHeight="1"/>
    <row r="870" ht="15.75" hidden="1" customHeight="1"/>
    <row r="871" ht="15.75" hidden="1" customHeight="1"/>
    <row r="872" ht="15.75" hidden="1" customHeight="1"/>
    <row r="873" ht="15.75" hidden="1" customHeight="1"/>
    <row r="874" ht="15.75" hidden="1" customHeight="1"/>
    <row r="875" ht="15.75" hidden="1" customHeight="1"/>
    <row r="876" ht="15.75" hidden="1" customHeight="1"/>
    <row r="877" ht="15.75" hidden="1" customHeight="1"/>
    <row r="878" ht="15.75" hidden="1" customHeight="1"/>
    <row r="879" ht="15.75" hidden="1" customHeight="1"/>
    <row r="880" ht="15.75" hidden="1" customHeight="1"/>
    <row r="881" ht="15.75" hidden="1" customHeight="1"/>
    <row r="882" ht="15.75" hidden="1" customHeight="1"/>
    <row r="883" ht="15.75" hidden="1" customHeight="1"/>
    <row r="884" ht="15.75" hidden="1" customHeight="1"/>
    <row r="885" ht="15.75" hidden="1" customHeight="1"/>
    <row r="886" ht="15.75" hidden="1" customHeight="1"/>
    <row r="887" ht="15.75" hidden="1" customHeight="1"/>
    <row r="888" ht="15.75" hidden="1" customHeight="1"/>
    <row r="889" ht="15.75" hidden="1" customHeight="1"/>
    <row r="890" ht="15.75" hidden="1" customHeight="1"/>
    <row r="891" ht="15.75" hidden="1" customHeight="1"/>
    <row r="892" ht="15.75" hidden="1" customHeight="1"/>
    <row r="893" ht="15.75" hidden="1" customHeight="1"/>
    <row r="894" ht="15.75" hidden="1" customHeight="1"/>
    <row r="895" ht="15.75" hidden="1" customHeight="1"/>
    <row r="896" ht="15.75" hidden="1" customHeight="1"/>
    <row r="897" ht="15.75" hidden="1" customHeight="1"/>
    <row r="898" ht="15.75" hidden="1" customHeight="1"/>
    <row r="899" ht="15.75" hidden="1" customHeight="1"/>
    <row r="900" ht="15.75" hidden="1" customHeight="1"/>
    <row r="901" ht="15.75" hidden="1" customHeight="1"/>
    <row r="902" ht="15.75" hidden="1" customHeight="1"/>
    <row r="903" ht="15.75" hidden="1" customHeight="1"/>
    <row r="904" ht="15.75" hidden="1" customHeight="1"/>
    <row r="905" ht="15.75" hidden="1" customHeight="1"/>
    <row r="906" ht="15.75" hidden="1" customHeight="1"/>
    <row r="907" ht="15.75" hidden="1" customHeight="1"/>
    <row r="908" ht="15.75" hidden="1" customHeight="1"/>
    <row r="909" ht="15.75" hidden="1" customHeight="1"/>
    <row r="910" ht="15.75" hidden="1" customHeight="1"/>
    <row r="911" ht="15.75" hidden="1" customHeight="1"/>
    <row r="912" ht="15.75" hidden="1" customHeight="1"/>
    <row r="913" ht="15.75" hidden="1" customHeight="1"/>
    <row r="914" ht="15.75" hidden="1" customHeight="1"/>
    <row r="915" ht="15.75" hidden="1" customHeight="1"/>
    <row r="916" ht="15.75" hidden="1" customHeight="1"/>
    <row r="917" ht="15.75" hidden="1" customHeight="1"/>
    <row r="918" ht="15.75" hidden="1" customHeight="1"/>
    <row r="919" ht="15.75" hidden="1" customHeight="1"/>
    <row r="920" ht="15.75" hidden="1" customHeight="1"/>
    <row r="921" ht="15.75" hidden="1" customHeight="1"/>
    <row r="922" ht="15.75" hidden="1" customHeight="1"/>
    <row r="923" ht="15.75" hidden="1" customHeight="1"/>
    <row r="924" ht="15.75" hidden="1" customHeight="1"/>
    <row r="925" ht="15.75" hidden="1" customHeight="1"/>
    <row r="926" ht="15.75" hidden="1" customHeight="1"/>
    <row r="927" ht="15.75" hidden="1" customHeight="1"/>
    <row r="928" ht="15.75" hidden="1" customHeight="1"/>
    <row r="929" ht="15.75" hidden="1" customHeight="1"/>
    <row r="930" ht="15.75" hidden="1" customHeight="1"/>
    <row r="931" ht="15.75" hidden="1" customHeight="1"/>
    <row r="932" ht="15.75" hidden="1" customHeight="1"/>
    <row r="933" ht="15.75" hidden="1" customHeight="1"/>
    <row r="934" ht="15.75" hidden="1" customHeight="1"/>
    <row r="935" ht="15.75" hidden="1" customHeight="1"/>
    <row r="936" ht="15.75" hidden="1" customHeight="1"/>
    <row r="937" ht="15.75" hidden="1" customHeight="1"/>
    <row r="938" ht="15.75" hidden="1" customHeight="1"/>
    <row r="939" ht="15.75" hidden="1" customHeight="1"/>
    <row r="940" ht="15.75" hidden="1" customHeight="1"/>
    <row r="941" ht="15.75" hidden="1" customHeight="1"/>
    <row r="942" ht="15.75" hidden="1" customHeight="1"/>
    <row r="943" ht="15.75" hidden="1" customHeight="1"/>
    <row r="944" ht="15.75" hidden="1" customHeight="1"/>
    <row r="945" ht="15.75" hidden="1" customHeight="1"/>
    <row r="946" ht="15.75" hidden="1" customHeight="1"/>
    <row r="947" ht="15.75" hidden="1" customHeight="1"/>
    <row r="948" ht="15.75" hidden="1" customHeight="1"/>
    <row r="949" ht="15.75" hidden="1" customHeight="1"/>
    <row r="950" ht="15.75" hidden="1" customHeight="1"/>
    <row r="951" ht="15.75" hidden="1" customHeight="1"/>
    <row r="952" ht="15.75" hidden="1" customHeight="1"/>
    <row r="953" ht="15.75" hidden="1" customHeight="1"/>
    <row r="954" ht="15.75" hidden="1" customHeight="1"/>
    <row r="955" ht="15.75" hidden="1" customHeight="1"/>
    <row r="956" ht="15.75" hidden="1" customHeight="1"/>
    <row r="957" ht="15.75" hidden="1" customHeight="1"/>
    <row r="958" ht="15.75" hidden="1" customHeight="1"/>
    <row r="959" ht="15.75" hidden="1" customHeight="1"/>
    <row r="960" ht="15.75" hidden="1" customHeight="1"/>
    <row r="961" ht="15.75" hidden="1" customHeight="1"/>
    <row r="962" ht="15.75" hidden="1" customHeight="1"/>
    <row r="963" ht="15.75" hidden="1" customHeight="1"/>
    <row r="964" ht="15.75" hidden="1" customHeight="1"/>
    <row r="965" ht="15.75" hidden="1" customHeight="1"/>
    <row r="966" ht="15.75" hidden="1" customHeight="1"/>
    <row r="967" ht="15.75" hidden="1" customHeight="1"/>
    <row r="968" ht="15.75" hidden="1" customHeight="1"/>
    <row r="969" ht="15.75" hidden="1" customHeight="1"/>
    <row r="970" ht="15.75" hidden="1" customHeight="1"/>
    <row r="971" ht="15.75" hidden="1" customHeight="1"/>
    <row r="972" ht="15.75" hidden="1" customHeight="1"/>
    <row r="973" ht="15.75" hidden="1" customHeight="1"/>
  </sheetData>
  <mergeCells count="2">
    <mergeCell ref="A1:C1"/>
    <mergeCell ref="D1:D2"/>
  </mergeCells>
  <phoneticPr fontId="24" type="noConversion"/>
  <pageMargins left="0.31496062992125984" right="0.31496062992125984" top="0.74803149606299213" bottom="0.74803149606299213" header="0" footer="0"/>
  <pageSetup paperSize="9" scale="9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A4C78-D839-4E72-A509-CE44D4748575}">
  <dimension ref="A1:F20"/>
  <sheetViews>
    <sheetView zoomScale="175" zoomScaleNormal="175" workbookViewId="0">
      <selection activeCell="A3" sqref="A3:D3"/>
    </sheetView>
  </sheetViews>
  <sheetFormatPr baseColWidth="10" defaultColWidth="0" defaultRowHeight="15" zeroHeight="1"/>
  <cols>
    <col min="1" max="1" width="11.42578125" customWidth="1"/>
    <col min="2" max="2" width="19.7109375" customWidth="1"/>
    <col min="3" max="3" width="11.5703125" bestFit="1" customWidth="1"/>
    <col min="4" max="4" width="16.85546875" bestFit="1" customWidth="1"/>
    <col min="5" max="6" width="11.42578125" customWidth="1"/>
    <col min="7" max="16384" width="11.42578125" hidden="1"/>
  </cols>
  <sheetData>
    <row r="1" spans="1:4"/>
    <row r="2" spans="1:4"/>
    <row r="3" spans="1:4">
      <c r="A3" s="113" t="s">
        <v>1525</v>
      </c>
      <c r="B3" s="114"/>
      <c r="C3" s="114"/>
      <c r="D3" s="115"/>
    </row>
    <row r="4" spans="1:4">
      <c r="A4" s="68" t="s">
        <v>1520</v>
      </c>
      <c r="B4" s="79">
        <v>153846153.84615386</v>
      </c>
      <c r="C4" s="69">
        <v>100</v>
      </c>
      <c r="D4" s="68" t="s">
        <v>1521</v>
      </c>
    </row>
    <row r="5" spans="1:4">
      <c r="A5" s="68" t="s">
        <v>1522</v>
      </c>
      <c r="B5" s="70">
        <v>13846153.85</v>
      </c>
      <c r="C5" s="69" t="s">
        <v>1523</v>
      </c>
      <c r="D5" s="68"/>
    </row>
    <row r="6" spans="1:4">
      <c r="A6" s="68"/>
      <c r="B6" s="69"/>
      <c r="C6" s="69"/>
      <c r="D6" s="68"/>
    </row>
    <row r="7" spans="1:4">
      <c r="A7" s="68" t="s">
        <v>1524</v>
      </c>
      <c r="B7" s="77">
        <f>B5*C4/B4</f>
        <v>9.0000000025000002</v>
      </c>
      <c r="C7" s="69"/>
      <c r="D7" s="68"/>
    </row>
    <row r="8" spans="1:4">
      <c r="A8" s="71"/>
      <c r="B8" s="72"/>
      <c r="C8" s="72"/>
      <c r="D8" s="72"/>
    </row>
    <row r="9" spans="1:4">
      <c r="A9" s="71"/>
      <c r="B9" s="72"/>
      <c r="C9" s="72"/>
      <c r="D9" s="72"/>
    </row>
    <row r="10" spans="1:4">
      <c r="A10" s="71"/>
      <c r="B10" s="72"/>
      <c r="C10" s="72"/>
      <c r="D10" s="73"/>
    </row>
    <row r="11" spans="1:4">
      <c r="A11" s="113" t="s">
        <v>1526</v>
      </c>
      <c r="B11" s="114"/>
      <c r="C11" s="114"/>
      <c r="D11" s="115"/>
    </row>
    <row r="12" spans="1:4">
      <c r="A12" s="74" t="s">
        <v>1520</v>
      </c>
      <c r="B12" s="75">
        <v>153846153.84615386</v>
      </c>
      <c r="C12" s="76">
        <v>100</v>
      </c>
      <c r="D12" s="74" t="s">
        <v>1521</v>
      </c>
    </row>
    <row r="13" spans="1:4">
      <c r="A13" s="74" t="s">
        <v>1522</v>
      </c>
      <c r="B13" s="76">
        <v>140000000</v>
      </c>
      <c r="C13" s="76" t="s">
        <v>1523</v>
      </c>
      <c r="D13" s="74"/>
    </row>
    <row r="14" spans="1:4">
      <c r="A14" s="74"/>
      <c r="B14" s="76"/>
      <c r="C14" s="76"/>
      <c r="D14" s="74"/>
    </row>
    <row r="15" spans="1:4">
      <c r="A15" s="74" t="s">
        <v>1524</v>
      </c>
      <c r="B15" s="77">
        <f>B13*C12/B12</f>
        <v>91</v>
      </c>
      <c r="C15" s="76"/>
      <c r="D15" s="74"/>
    </row>
    <row r="16" spans="1:4">
      <c r="A16" s="71"/>
      <c r="B16" s="72"/>
      <c r="C16" s="72"/>
      <c r="D16" s="72"/>
    </row>
    <row r="17" spans="1:4">
      <c r="A17" s="71"/>
      <c r="B17" s="72">
        <f>B7+B15</f>
        <v>100.0000000025</v>
      </c>
      <c r="C17" s="72"/>
      <c r="D17" s="78"/>
    </row>
    <row r="18" spans="1:4">
      <c r="B18" s="65"/>
      <c r="C18" s="65"/>
      <c r="D18" s="66"/>
    </row>
    <row r="19" spans="1:4" hidden="1">
      <c r="B19" s="65"/>
      <c r="C19" s="65"/>
      <c r="D19" s="66"/>
    </row>
    <row r="20" spans="1:4" hidden="1">
      <c r="D20" s="67"/>
    </row>
  </sheetData>
  <mergeCells count="2">
    <mergeCell ref="A3:D3"/>
    <mergeCell ref="A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1. TALENTO HUMANO</vt:lpstr>
      <vt:lpstr>2. ALIMENTOS</vt:lpstr>
      <vt:lpstr>3. INSUMOS MÉDICOS</vt:lpstr>
      <vt:lpstr>4. ASEO</vt:lpstr>
      <vt:lpstr>5. LABORATORIO</vt:lpstr>
      <vt:lpstr>6. ESPECIALISTAS</vt:lpstr>
      <vt:lpstr>7. MEDICAMENTOS</vt:lpstr>
      <vt:lpstr>REGLA DE TRES APORTES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ADAMILA</cp:lastModifiedBy>
  <dcterms:created xsi:type="dcterms:W3CDTF">2015-06-05T18:19:34Z</dcterms:created>
  <dcterms:modified xsi:type="dcterms:W3CDTF">2026-05-15T12:24:48Z</dcterms:modified>
</cp:coreProperties>
</file>