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0" windowWidth="28800" windowHeight="11730"/>
  </bookViews>
  <sheets>
    <sheet name="2020 consolidado" sheetId="1" r:id="rId1"/>
    <sheet name="Hoja1" sheetId="2" r:id="rId2"/>
  </sheets>
  <definedNames>
    <definedName name="_xlnm._FilterDatabase" localSheetId="0" hidden="1">'2020 consolidado'!$A$1:$S$266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<sst xmlns="http://schemas.openxmlformats.org/spreadsheetml/2006/main" count="2716" uniqueCount="674">
  <si>
    <t>NUMERO CONTRATO</t>
  </si>
  <si>
    <t>CEDULA DEL CONTRATISTA</t>
  </si>
  <si>
    <t>NOMBRE CONTRATISTA</t>
  </si>
  <si>
    <t xml:space="preserve">DIRECCION TECNICA </t>
  </si>
  <si>
    <t>AREA ESPECIFICA</t>
  </si>
  <si>
    <t>SITIO DE ACTIVIDADES</t>
  </si>
  <si>
    <t>ACTIVIDAD O CARGO DEL SUPERVISOR</t>
  </si>
  <si>
    <t>NOMBRE DEL SUPERVISOR</t>
  </si>
  <si>
    <t>CEDULA DEL SUPERVISOR</t>
  </si>
  <si>
    <t>EMAIL SUPERVISOR</t>
  </si>
  <si>
    <t>TELEFONO SUPERVISOR</t>
  </si>
  <si>
    <t>PERFIL DEL CONTRATISTA</t>
  </si>
  <si>
    <t>REQUERIMIENTO  ADICION POR VALOR DE:</t>
  </si>
  <si>
    <t>REQUERIMIENTO PRORROGA HASTA:</t>
  </si>
  <si>
    <t>2192-2020</t>
  </si>
  <si>
    <t>2195-2020</t>
  </si>
  <si>
    <t>2196-2020</t>
  </si>
  <si>
    <t>2197-2020</t>
  </si>
  <si>
    <t>2198-2020</t>
  </si>
  <si>
    <t>2199-2020</t>
  </si>
  <si>
    <t>2200-2020</t>
  </si>
  <si>
    <t>2201-2020</t>
  </si>
  <si>
    <t>2202-2020</t>
  </si>
  <si>
    <t>2204-2020</t>
  </si>
  <si>
    <t>2205-2020</t>
  </si>
  <si>
    <t>2206-2020</t>
  </si>
  <si>
    <t>2207-2020</t>
  </si>
  <si>
    <t>2208-2020</t>
  </si>
  <si>
    <t>2209-2020</t>
  </si>
  <si>
    <t>2210-2020</t>
  </si>
  <si>
    <t>2212-2020</t>
  </si>
  <si>
    <t>2213-2020</t>
  </si>
  <si>
    <t>2214-2020</t>
  </si>
  <si>
    <t>2215-2020</t>
  </si>
  <si>
    <t>2217-2020</t>
  </si>
  <si>
    <t>2218-2020</t>
  </si>
  <si>
    <t>2220-2020</t>
  </si>
  <si>
    <t>2222-2020</t>
  </si>
  <si>
    <t>2223-2020</t>
  </si>
  <si>
    <t>2225-2020</t>
  </si>
  <si>
    <t>2227-2020</t>
  </si>
  <si>
    <t>2228-2020</t>
  </si>
  <si>
    <t>2229-2020</t>
  </si>
  <si>
    <t>2230-2020</t>
  </si>
  <si>
    <t>2231-2020</t>
  </si>
  <si>
    <t>2233-2020</t>
  </si>
  <si>
    <t>2235-2020</t>
  </si>
  <si>
    <t>2236-2020</t>
  </si>
  <si>
    <t>2237-2020</t>
  </si>
  <si>
    <t>2238-2020</t>
  </si>
  <si>
    <t>2241-2020</t>
  </si>
  <si>
    <t>2242-2020</t>
  </si>
  <si>
    <t>2243-2020</t>
  </si>
  <si>
    <t>2246-2020</t>
  </si>
  <si>
    <t>2249-2020</t>
  </si>
  <si>
    <t>2251-2020</t>
  </si>
  <si>
    <t>2252-2020</t>
  </si>
  <si>
    <t>2253-2020</t>
  </si>
  <si>
    <t>2256-2020</t>
  </si>
  <si>
    <t>2257-2020</t>
  </si>
  <si>
    <t>2258-2020</t>
  </si>
  <si>
    <t>2259-2020</t>
  </si>
  <si>
    <t>2260-2020</t>
  </si>
  <si>
    <t>2262-2020</t>
  </si>
  <si>
    <t>2263-2020</t>
  </si>
  <si>
    <t>2264-2020</t>
  </si>
  <si>
    <t>2265-2020</t>
  </si>
  <si>
    <t>2267-2020</t>
  </si>
  <si>
    <t>2269-2020</t>
  </si>
  <si>
    <t>2270-2020</t>
  </si>
  <si>
    <t>2273-2020</t>
  </si>
  <si>
    <t>2274-2020</t>
  </si>
  <si>
    <t>2275-2020</t>
  </si>
  <si>
    <t>2276-2020</t>
  </si>
  <si>
    <t>2277-2020</t>
  </si>
  <si>
    <t>2278-2020</t>
  </si>
  <si>
    <t>2280-2020</t>
  </si>
  <si>
    <t>2282-2020</t>
  </si>
  <si>
    <t>2283-2020</t>
  </si>
  <si>
    <t>2285-2020</t>
  </si>
  <si>
    <t>2286-2020</t>
  </si>
  <si>
    <t>2287-2020</t>
  </si>
  <si>
    <t>2288-2020</t>
  </si>
  <si>
    <t>2290-2020</t>
  </si>
  <si>
    <t>2292-2020</t>
  </si>
  <si>
    <t>2294-2020</t>
  </si>
  <si>
    <t>2297-2020</t>
  </si>
  <si>
    <t>2300-2020</t>
  </si>
  <si>
    <t>2302-2020</t>
  </si>
  <si>
    <t>2304-2020</t>
  </si>
  <si>
    <t>2305-2020</t>
  </si>
  <si>
    <t>2306-2020</t>
  </si>
  <si>
    <t>2308-2020</t>
  </si>
  <si>
    <t>2309-2020</t>
  </si>
  <si>
    <t>2310-2020</t>
  </si>
  <si>
    <t>2311-2020</t>
  </si>
  <si>
    <t>2312-2020</t>
  </si>
  <si>
    <t>2313-2020</t>
  </si>
  <si>
    <t>2315-2020</t>
  </si>
  <si>
    <t>2316-2020</t>
  </si>
  <si>
    <t>2317-2020</t>
  </si>
  <si>
    <t>2321-2020</t>
  </si>
  <si>
    <t>2323-2020</t>
  </si>
  <si>
    <t>2324-2020</t>
  </si>
  <si>
    <t>2326-2020</t>
  </si>
  <si>
    <t>2328-2020</t>
  </si>
  <si>
    <t>2329-2020</t>
  </si>
  <si>
    <t>2330-2020</t>
  </si>
  <si>
    <t>2332-2020</t>
  </si>
  <si>
    <t>2333-2020</t>
  </si>
  <si>
    <t>2334-2020</t>
  </si>
  <si>
    <t>2335-2020</t>
  </si>
  <si>
    <t>2337-2020</t>
  </si>
  <si>
    <t>2338-2020</t>
  </si>
  <si>
    <t>2339-2020</t>
  </si>
  <si>
    <t>2340-2020</t>
  </si>
  <si>
    <t>2341-2020</t>
  </si>
  <si>
    <t>2342-2020</t>
  </si>
  <si>
    <t>2344-2020</t>
  </si>
  <si>
    <t>2345-2020</t>
  </si>
  <si>
    <t>2346-2020</t>
  </si>
  <si>
    <t>2347-2020</t>
  </si>
  <si>
    <t>2348-2020</t>
  </si>
  <si>
    <t>2349-2020</t>
  </si>
  <si>
    <t>2350-2020</t>
  </si>
  <si>
    <t>2352-2020</t>
  </si>
  <si>
    <t>2353-2020</t>
  </si>
  <si>
    <t>2354-2020</t>
  </si>
  <si>
    <t>2355-2020</t>
  </si>
  <si>
    <t>2356-2020</t>
  </si>
  <si>
    <t>2357-2020</t>
  </si>
  <si>
    <t>2358-2020</t>
  </si>
  <si>
    <t>2359-2020</t>
  </si>
  <si>
    <t>2363-2020</t>
  </si>
  <si>
    <t>2364-2020</t>
  </si>
  <si>
    <t>2367-2020</t>
  </si>
  <si>
    <t>2369-2020</t>
  </si>
  <si>
    <t>2370-2020</t>
  </si>
  <si>
    <t>2372-2020</t>
  </si>
  <si>
    <t>2373-2020</t>
  </si>
  <si>
    <t>2374-2020</t>
  </si>
  <si>
    <t>2375-2020</t>
  </si>
  <si>
    <t>2376-2020</t>
  </si>
  <si>
    <t>2377-2020</t>
  </si>
  <si>
    <t>2378-2020</t>
  </si>
  <si>
    <t>2380-2020</t>
  </si>
  <si>
    <t>2381-2020</t>
  </si>
  <si>
    <t>2382-2020</t>
  </si>
  <si>
    <t>2383-2020</t>
  </si>
  <si>
    <t>2384-2020</t>
  </si>
  <si>
    <t>2386-2020</t>
  </si>
  <si>
    <t>2388-2020</t>
  </si>
  <si>
    <t>2389-2020</t>
  </si>
  <si>
    <t>2390-2020</t>
  </si>
  <si>
    <t>2392-2020</t>
  </si>
  <si>
    <t>2394-2020</t>
  </si>
  <si>
    <t>2396-2020</t>
  </si>
  <si>
    <t>2397-2020</t>
  </si>
  <si>
    <t>2398-2020</t>
  </si>
  <si>
    <t>2400-2020</t>
  </si>
  <si>
    <t>2401-2020</t>
  </si>
  <si>
    <t>2402-2020</t>
  </si>
  <si>
    <t>2404-2020</t>
  </si>
  <si>
    <t>2405-2020</t>
  </si>
  <si>
    <t>2406-2020</t>
  </si>
  <si>
    <t>2902-2020</t>
  </si>
  <si>
    <t>4003-2020</t>
  </si>
  <si>
    <t>4028-2020</t>
  </si>
  <si>
    <t>4029-2020</t>
  </si>
  <si>
    <t>4032-2020</t>
  </si>
  <si>
    <t>2385-2020</t>
  </si>
  <si>
    <t>4036-2020</t>
  </si>
  <si>
    <t>4037-2020</t>
  </si>
  <si>
    <t>4136-2020</t>
  </si>
  <si>
    <t>4191-2020</t>
  </si>
  <si>
    <t>4216-2020</t>
  </si>
  <si>
    <t>4261-2020</t>
  </si>
  <si>
    <t>4414-2020</t>
  </si>
  <si>
    <t>4430-2020</t>
  </si>
  <si>
    <t>2296-2020</t>
  </si>
  <si>
    <t>2193-2020</t>
  </si>
  <si>
    <t>2399-2020</t>
  </si>
  <si>
    <t>2343-2020</t>
  </si>
  <si>
    <t>2261-2020</t>
  </si>
  <si>
    <t>5292-2020</t>
  </si>
  <si>
    <t>4665-2020</t>
  </si>
  <si>
    <t>4903-2020</t>
  </si>
  <si>
    <t>2240-2020</t>
  </si>
  <si>
    <t>22-2020</t>
  </si>
  <si>
    <t>5626-2020</t>
  </si>
  <si>
    <t>2301-2020</t>
  </si>
  <si>
    <t>2216-2020</t>
  </si>
  <si>
    <t>DORA JULIA CORREA CARRANZA</t>
  </si>
  <si>
    <t>ANGIE STEPHANNY MENDEZ PEÑA</t>
  </si>
  <si>
    <t>GLORIA PATRICIA USSA GÓMEZ</t>
  </si>
  <si>
    <t>PEDRO ALEXANDER SILVA TOQUICA</t>
  </si>
  <si>
    <t>MARIA ALEIDA  SUAREZ MARTINEZ</t>
  </si>
  <si>
    <t>JENNIFER ALEXANDRA  AMAYA QUIÑONES</t>
  </si>
  <si>
    <t>BERNARDA   DAVILA DAVILA</t>
  </si>
  <si>
    <t>ISABEL   GUERRERO  MUÑOZ</t>
  </si>
  <si>
    <t>LUIS ROBERTO ARDILA ORTEGA</t>
  </si>
  <si>
    <t>MYRIAM ELSA CASTIBLANCO MARTINEZ</t>
  </si>
  <si>
    <t>DIANA MARCELA REINA GIRALDO</t>
  </si>
  <si>
    <t>DIEGO CAMILO GODOY MARTINEZ</t>
  </si>
  <si>
    <t>MARGARITA GALLO ROA</t>
  </si>
  <si>
    <t>JENNY LORENA CASTRO TRASLAVIÑA</t>
  </si>
  <si>
    <t>JUANA BOLENA MUÑOZ VILLATE</t>
  </si>
  <si>
    <t>ETEL MARIA MEZA VIANA</t>
  </si>
  <si>
    <t>ANGIE LIZBETH TENZA GAVIDIA</t>
  </si>
  <si>
    <t xml:space="preserve">INGRID ALEXANDRA HERNANDEZ VELASQUEZ </t>
  </si>
  <si>
    <t>CAROLINA GUERRERO FIGUEROA</t>
  </si>
  <si>
    <t>ERIKA YOHANA BENAVIDES CASTILLO</t>
  </si>
  <si>
    <t>PATRICIA MARIA AGAMEZ GONZALEZ</t>
  </si>
  <si>
    <t>LUISA FERNANDA DIAZ ESPEJO</t>
  </si>
  <si>
    <t>NIYIRETH LAVERDE AMADO</t>
  </si>
  <si>
    <t>SANDRA LORENA TORRES LEON</t>
  </si>
  <si>
    <t>SANDRA  MILENA  COBOS  FERNANDEZ</t>
  </si>
  <si>
    <t>SHIRLEY BIBIANA MESA RUBIO</t>
  </si>
  <si>
    <t>LUISA FERNANDA CHARRY MURCIA</t>
  </si>
  <si>
    <t>YENNITH PAJARITO SUAREZ</t>
  </si>
  <si>
    <t>MERY LUZ MARTINEZ GELIZ</t>
  </si>
  <si>
    <t>YUBIZA FERNANDA LANCHEROS LOZANO</t>
  </si>
  <si>
    <t xml:space="preserve">MARIA CRISTINA MENESES GARCIA </t>
  </si>
  <si>
    <t>INGRID JANNETH CAMACHO CACAIS</t>
  </si>
  <si>
    <t>DIANA LIZETH SALCEDO BUITRAGO</t>
  </si>
  <si>
    <t>NORMA CONSTANZA TRIANA LOZANO</t>
  </si>
  <si>
    <t>DIEGO ALEJANDRO RODRIGUEZ VARGAS</t>
  </si>
  <si>
    <t>CAROL JULIETH SALDAÑA ZAMBRANO</t>
  </si>
  <si>
    <t>DANIA ALEXANDRA CASTRO RINCON</t>
  </si>
  <si>
    <t>LAURA NATHALIA RONCANCIO MALDONADO</t>
  </si>
  <si>
    <t>ANGELA MARIA MORENO COBOS</t>
  </si>
  <si>
    <t>CLARA MAYERLY CARRILLO MORALES</t>
  </si>
  <si>
    <t xml:space="preserve">MARTHA LUCILA FORERO NIÑO </t>
  </si>
  <si>
    <t>ANA LUDIBIA  CAMPO LATORRE</t>
  </si>
  <si>
    <t>YELITHZA LILIANA  IBAÑEZ LEON</t>
  </si>
  <si>
    <t xml:space="preserve">YORMARY DIAZ RUIZ </t>
  </si>
  <si>
    <t>MARIA CAMILA PAEZ SALAMANCA</t>
  </si>
  <si>
    <t>ZULEYMA YUREMA ORTEGA BACCA</t>
  </si>
  <si>
    <t>IBET JUSSEFF MORA MURCIA</t>
  </si>
  <si>
    <t>LINA MARIA GARCIA CEPEDA</t>
  </si>
  <si>
    <t>JENNYS MARITZA  TEJEDA MARTINEZ</t>
  </si>
  <si>
    <t xml:space="preserve">DERLY YOHANA MARTINEZ COCA </t>
  </si>
  <si>
    <t>WILMER JOSE BARROS  ACUÑA</t>
  </si>
  <si>
    <t>BETZABETH MARIA  CARBO DAZA</t>
  </si>
  <si>
    <t>DERLY YANIRA  CARRILLO GONZALEZ</t>
  </si>
  <si>
    <t>ANGELA ROCIO MORENO ANDRADE</t>
  </si>
  <si>
    <t xml:space="preserve">EDER ALONSO OSPINO DURAN </t>
  </si>
  <si>
    <t xml:space="preserve">EDWIN  MAURICIO TELLEZ  GUERRERO </t>
  </si>
  <si>
    <t>CHERALDIN RIVERA CARDONA</t>
  </si>
  <si>
    <t>LUISA MARIA ORJUELA MONTALVO</t>
  </si>
  <si>
    <t>VANESSA CAROLINA  RODRIGUEZ RAMIREZ</t>
  </si>
  <si>
    <t>CRISTIAN YESID  YARA URREGO</t>
  </si>
  <si>
    <t>GLADYS SORAYA SOLANO AYALA</t>
  </si>
  <si>
    <t>OLGA LUCIA LANCHEROS GUTIERREZ</t>
  </si>
  <si>
    <t>SILVIA ALEJANDRA CANDELA GOMEZ</t>
  </si>
  <si>
    <t>SANDRA VIVIANA FORERO MENDEZ</t>
  </si>
  <si>
    <t>LUZ DEICI GALEANO DIAZ</t>
  </si>
  <si>
    <t>LILIA ALEJANDRA PIÑEROS BENAVIDES</t>
  </si>
  <si>
    <t>FRANCY YINET FABRA VILLARRAGA</t>
  </si>
  <si>
    <t>CLAUDIA ESTHER  RICO BAYONA</t>
  </si>
  <si>
    <t>MARIA FERNANDA CUERVO GARCIA</t>
  </si>
  <si>
    <t>ZULMA YAMIRA FORERO BERMUDEZ</t>
  </si>
  <si>
    <t>INGRID PAOLA  BAUTISTA RONDON</t>
  </si>
  <si>
    <t>EMANUEL DE JESUS LIMA LAGUNA</t>
  </si>
  <si>
    <t>JENNIFFER ROMERO VILLARREAL</t>
  </si>
  <si>
    <t>NORMA CRISTINA  BERMEO MORENO</t>
  </si>
  <si>
    <t>LIZETH DANIELA LINARES ACOSTA</t>
  </si>
  <si>
    <t>MARIA ALEJANDRA  UBAQUE MANCERA</t>
  </si>
  <si>
    <t>KATHERINE JULIETH ORTA CAMPO</t>
  </si>
  <si>
    <t>LEIDY CAROLINA CARO HUERTAS</t>
  </si>
  <si>
    <t>IBETTE PAOLA RODRIGUEZ GONZALEZ</t>
  </si>
  <si>
    <t>MILLER ANDRIW SANTAMARIA CALDERON</t>
  </si>
  <si>
    <t>MARIA DELIA JOYA RODRÍGUEZ</t>
  </si>
  <si>
    <t>JENNY ZULANGIE ESPINOSA BOGOYA</t>
  </si>
  <si>
    <t>INGRID PAOLA  RAMIREZ PEÑARANDA</t>
  </si>
  <si>
    <t xml:space="preserve">PAOLA  MORALES AGATON </t>
  </si>
  <si>
    <t>JESSICA TATIANA COLMENARES ROA</t>
  </si>
  <si>
    <t>GLADIS  LIZARAZO QUINTERO</t>
  </si>
  <si>
    <t>JAIRO MARIO GONZALEZ DIAZ</t>
  </si>
  <si>
    <t>NICOLAS ANTONIO PALENCIA VILLANUEVA</t>
  </si>
  <si>
    <t>BETSY ELIANA  CORDOBA BLANDON</t>
  </si>
  <si>
    <t>OLGA DEL CARMEN GARCÉS RUMIÉ</t>
  </si>
  <si>
    <t>MARTHA LILIANA  CORTES SUAREZ</t>
  </si>
  <si>
    <t>RICARDO ELADIO  TORRES MEDINA</t>
  </si>
  <si>
    <t xml:space="preserve">JULIANA  ANDREA   MUÑOZ  PEREZ </t>
  </si>
  <si>
    <t>RICARDO JAIR CUESTA NOVOA</t>
  </si>
  <si>
    <t>EDWARD ANDRES   INFANTE ORDUY</t>
  </si>
  <si>
    <t>TAIRON ORLANDO DIAZ DAVILA</t>
  </si>
  <si>
    <t>JAVIER RICARDO MEDINA ROMERO</t>
  </si>
  <si>
    <t>JORGE ANDRES VILLARRAGA VARGAS</t>
  </si>
  <si>
    <t>ERIKA CASTRILLON ARCIA</t>
  </si>
  <si>
    <t>DIANA PAOLA BOTELLO BECERRA</t>
  </si>
  <si>
    <t>LEYDI JOHANA  PINEDA LINARES</t>
  </si>
  <si>
    <t>NATALIA  GAONA PEREZ</t>
  </si>
  <si>
    <t xml:space="preserve">LILIANA PATRICIA  RIOS NARVAEZ </t>
  </si>
  <si>
    <t>TANIA  SIERRA HOYOS</t>
  </si>
  <si>
    <t>SONIA PILAR CARO VELASQUEZ</t>
  </si>
  <si>
    <t>YURAINE ESTEFFANY CARRILLO SOLANA</t>
  </si>
  <si>
    <t>MARTHA CECILIA  BETANCOURT HERRERA</t>
  </si>
  <si>
    <t>GLORIA ROCIO   GONZALEZ NEUTA</t>
  </si>
  <si>
    <t>LUZ MILA  QUEVEDO TAFUR</t>
  </si>
  <si>
    <t>ARGEMIRO CESAR  CANTILLO OROZCO</t>
  </si>
  <si>
    <t>ROBERT STEVE  CAÑIZARES GONZALEZ</t>
  </si>
  <si>
    <t>DANIELA DEL CARMEN  VILLANUEVA GONZALEZ</t>
  </si>
  <si>
    <t>ALBA CECILIA  UNIVIO PATERNINA</t>
  </si>
  <si>
    <t>ETTY IVONNE  CASTILLO QUIÑONES</t>
  </si>
  <si>
    <t>MARIA SULY  CUMACO POLOCHE</t>
  </si>
  <si>
    <t>JENNY MARCELA ALDANA AMAYA</t>
  </si>
  <si>
    <t>MIRIAN DEL CARMEN RODRIGUEZ GONZALEZ</t>
  </si>
  <si>
    <t>IBETH CAROLINA ALVAREZ PEREZ</t>
  </si>
  <si>
    <t>JENNIFER RIVERA MANRIQUE</t>
  </si>
  <si>
    <t>RODOLFO CEPEDA</t>
  </si>
  <si>
    <t>DIANA ROCÍO NOGUERA RIVERA</t>
  </si>
  <si>
    <t>LUZ ELENA GONZALEZ MEDINA</t>
  </si>
  <si>
    <t>JIMMY SNEIDER JEREZ GONZALEZ</t>
  </si>
  <si>
    <t>ESPERANZA  CASTILLO GOMEZ</t>
  </si>
  <si>
    <t>ADRIANA MILENA ALAPE VANEGAS</t>
  </si>
  <si>
    <t>JHON HENRY HERRRERA CASTAÑEDA</t>
  </si>
  <si>
    <t>ALIZON  YULIETH  SAMACA CASTILLO</t>
  </si>
  <si>
    <t>MILDRETH IZQUIERDO PEREZ</t>
  </si>
  <si>
    <t xml:space="preserve">DIANA MARCELA  RAMIREZ GONZALEZ </t>
  </si>
  <si>
    <t>DANIEL FELIPE GARZON ZABALA</t>
  </si>
  <si>
    <t>INDIRA ROSA BOLAÑO VEGA</t>
  </si>
  <si>
    <t>CINDY CATALINA SOTELO MALDONADO</t>
  </si>
  <si>
    <t>OLGA PATRICIA CARRERO TORRES</t>
  </si>
  <si>
    <t>JORGE ENRIQUE  BURGOS TORRES</t>
  </si>
  <si>
    <t>ANA MARIA  OLARTE SILVA</t>
  </si>
  <si>
    <t>ERICKSON DAVID ALVARADO ROJAS</t>
  </si>
  <si>
    <t>NATALIA POLITI MARTINEZ</t>
  </si>
  <si>
    <t>CAROLINA SEGURA FRANCO</t>
  </si>
  <si>
    <t>FRANCY RODRIGUEZ RIVERA</t>
  </si>
  <si>
    <t>FANY ALCIRA SANCHEZ BARRAGAN</t>
  </si>
  <si>
    <t>BORIS FERNANDO SANCHEZ POLANIA</t>
  </si>
  <si>
    <t>KAREN MARGARITA BARRIOS BERDUGO</t>
  </si>
  <si>
    <t>WILLIAM OBDULIO ROJAS GOMEZ</t>
  </si>
  <si>
    <t>MARIA ALEXANDRA MARTINEZ RODRIGUEZ</t>
  </si>
  <si>
    <t>SANDRA NATALIE  VELASCO TORRES</t>
  </si>
  <si>
    <t>SHIRLEY VIVIANA RIAÑO RONDON</t>
  </si>
  <si>
    <t>JACQUELINE  RUEDA RUEDA</t>
  </si>
  <si>
    <t>NORIDA RAFAELA SEGURA CUELLAR</t>
  </si>
  <si>
    <t>BEATRIZ FERRER CORREA</t>
  </si>
  <si>
    <t>ALIZ STEPHANY  VELASQUEZ OSORIO</t>
  </si>
  <si>
    <t>GLORIA PATRICIA ARDILA GUTIERREZ</t>
  </si>
  <si>
    <t xml:space="preserve">MILENA VEGA RINCON </t>
  </si>
  <si>
    <t xml:space="preserve">JOSE RAFAEL FERNANDEZ </t>
  </si>
  <si>
    <t>GUILLERMO MOSOS POSADA</t>
  </si>
  <si>
    <t>MARIA INES MANRIQUE AREVALO</t>
  </si>
  <si>
    <t xml:space="preserve">CARLOS ARTURO RUEDA CARO </t>
  </si>
  <si>
    <t>MANFRED DAZAN DEVIA CABRERA</t>
  </si>
  <si>
    <t>GERMAN ALONSO BUITRAGO MILLAN</t>
  </si>
  <si>
    <t>ALBA LUCIA  BERNAL TORRES</t>
  </si>
  <si>
    <t>ADRIANA PATRICIA BRICEÑO BERMEJO</t>
  </si>
  <si>
    <t>FLOR MARINA FONSECA SANCHEZ</t>
  </si>
  <si>
    <t>IVON GISELL RODRIGUEZ CALDERON</t>
  </si>
  <si>
    <t>MELISSA BERNAL QUIROGA</t>
  </si>
  <si>
    <t>YERALDINE BERNATE ARIAS</t>
  </si>
  <si>
    <t>LADY DIANA MORA SANABRIA</t>
  </si>
  <si>
    <t>MARTHA VIVIANA CORTES</t>
  </si>
  <si>
    <t>CARLOS ALBERTO GONZALEZ MONTEALEGRA</t>
  </si>
  <si>
    <t>CLARA INES HERNANDEZ MUÑOZ</t>
  </si>
  <si>
    <t>JULI ANDREA PULIDO RODRIGUEZ</t>
  </si>
  <si>
    <t>ELIANA YISSEL JIMENEZ LEGUIZAMON</t>
  </si>
  <si>
    <t>YESENIA HERRERA VELASQUEZ</t>
  </si>
  <si>
    <t>YINEL PAOLA JAIMES MANTILLA</t>
  </si>
  <si>
    <t xml:space="preserve">DAYANNI TATIANA RODRIGUEZ </t>
  </si>
  <si>
    <t>ANDRES FELIPE CONTRERAS MORENO</t>
  </si>
  <si>
    <t xml:space="preserve">JAIME VALERO CARVAJAL </t>
  </si>
  <si>
    <t>CAROL ANDREA VEGARA PEÑA</t>
  </si>
  <si>
    <t>ADRIANA ALEXANDRA ORTIZ BERNAL</t>
  </si>
  <si>
    <t>LUZ AMANDA LEON NAVAS</t>
  </si>
  <si>
    <t>ARMANDO ARTURO ARANGO HERNANDEZ</t>
  </si>
  <si>
    <t xml:space="preserve">GLORIA ANDREA PEDRAZA CORTES  </t>
  </si>
  <si>
    <t xml:space="preserve">PAULA  ANDREA  GARZON  ESPINEL </t>
  </si>
  <si>
    <t>ALCALA MUZU</t>
  </si>
  <si>
    <t>ASUNCION BOCHICA</t>
  </si>
  <si>
    <t>ALQUERIA</t>
  </si>
  <si>
    <t>BRITALIA</t>
  </si>
  <si>
    <t>PATIOS</t>
  </si>
  <si>
    <t>CENTRO DIA</t>
  </si>
  <si>
    <t>SAN PABLO</t>
  </si>
  <si>
    <t>KENNEDY</t>
  </si>
  <si>
    <t>TRINIDAD GALAN</t>
  </si>
  <si>
    <t>CUNDINAMARCA</t>
  </si>
  <si>
    <t>UBA MOVIL</t>
  </si>
  <si>
    <t>BOMBEROS</t>
  </si>
  <si>
    <t xml:space="preserve">ZONA FRANCA </t>
  </si>
  <si>
    <t>CARVAJAL</t>
  </si>
  <si>
    <t>LAURELES</t>
  </si>
  <si>
    <t>SAN BERNARDINO</t>
  </si>
  <si>
    <t>CARBONELL</t>
  </si>
  <si>
    <t>PIO XII</t>
  </si>
  <si>
    <t>PUENTE ARANDA</t>
  </si>
  <si>
    <t>MEXICANA</t>
  </si>
  <si>
    <t xml:space="preserve">PUERTA DE TEJA </t>
  </si>
  <si>
    <t>BOSA</t>
  </si>
  <si>
    <t>PATIO BONITO - TINTAL</t>
  </si>
  <si>
    <t>ESTACION</t>
  </si>
  <si>
    <t>VISION COLOMBIA</t>
  </si>
  <si>
    <t>PIAMONTE</t>
  </si>
  <si>
    <t>PORVENIR</t>
  </si>
  <si>
    <t>CABAÑAS</t>
  </si>
  <si>
    <t>OLARTE</t>
  </si>
  <si>
    <t>DELICIAS</t>
  </si>
  <si>
    <t xml:space="preserve">DINDALITO </t>
  </si>
  <si>
    <t>PALESTINA</t>
  </si>
  <si>
    <t>ABASTOS</t>
  </si>
  <si>
    <t>DINDALITO</t>
  </si>
  <si>
    <t>LIDER ASISTENCIAL</t>
  </si>
  <si>
    <t>MARIA DEL PILAR CUELLO HERRERA</t>
  </si>
  <si>
    <t>p.cuelloherrera@hotmail.com</t>
  </si>
  <si>
    <t>MEDICO GENERAL</t>
  </si>
  <si>
    <t xml:space="preserve">AUXILIAR ODONTOLOGIA Y/O HIGIENE ORAL </t>
  </si>
  <si>
    <t>APOYO TECNICO ADMINISTRATIVO I</t>
  </si>
  <si>
    <t>dialrova@gmail.com</t>
  </si>
  <si>
    <t>CLAUDIA PATRICIA ROSERO</t>
  </si>
  <si>
    <t>claparoca@gmail.com</t>
  </si>
  <si>
    <t>ODONTOLOGO</t>
  </si>
  <si>
    <t>LADY HICEL MORENO ORTEGON</t>
  </si>
  <si>
    <t>consultaehok@hotmail.com; consultaehok@gmail.com</t>
  </si>
  <si>
    <t xml:space="preserve">AUXILIAR DE ENFERMERIA </t>
  </si>
  <si>
    <t>AUXILIAR ADMINISTRATIVO I</t>
  </si>
  <si>
    <t>MEDICO ESPECIALISTA- GINECOLOGO</t>
  </si>
  <si>
    <t xml:space="preserve">LILIANA CASTIBLANCO MOSOS </t>
  </si>
  <si>
    <t>lilianacastib@gmail.com</t>
  </si>
  <si>
    <t>MEDICO ESPECIALISTA- PSIQUIATRA</t>
  </si>
  <si>
    <t>MEDICO ESPECIALISTA- INTERNISTA</t>
  </si>
  <si>
    <t>ODONTOLOGO- ODONTOPEDIATRA</t>
  </si>
  <si>
    <t>FISIOTERAPEUTA</t>
  </si>
  <si>
    <t>ANA MARIA MAHECHA BUITRAGO</t>
  </si>
  <si>
    <t>ibet20@hotmail.com</t>
  </si>
  <si>
    <t>JAIME HUMBERTO CASTILLO RAMOS</t>
  </si>
  <si>
    <t>jimmycastilloram@hotmail.com</t>
  </si>
  <si>
    <t>DIRECTORA SERVICIOS AMBULATORIOS</t>
  </si>
  <si>
    <t>dirambulatorios@subredsuroccidente.gov.co</t>
  </si>
  <si>
    <t>PROFESIONAL ESPECIALIZADO I</t>
  </si>
  <si>
    <t>APOYO TECNICO ADMINISTRATIVO II</t>
  </si>
  <si>
    <t xml:space="preserve">WILBER VERGARA PEREZ </t>
  </si>
  <si>
    <t>wilbervergaraperez@gmail.com</t>
  </si>
  <si>
    <t>305 4543243</t>
  </si>
  <si>
    <t>TERAPEUTA FISICO</t>
  </si>
  <si>
    <t>MARITZA MILENA MEJIA LOZANO</t>
  </si>
  <si>
    <t>MEDICO ESPECIALISTA- NEONATOLOGO</t>
  </si>
  <si>
    <t>ALBA EDITH LOPEZ LOPEZ</t>
  </si>
  <si>
    <t>aelopez7@yahoo.es; pablovi.piamonte@subredsuroccidente.gov.co; pablovi.estacion@subredsuroccidente.gov.co; pablovi.olarte@subredsuroccidente.gov.co;</t>
  </si>
  <si>
    <t>FONOAUDIOLOGO</t>
  </si>
  <si>
    <t>ODONTOLOGO- ENDODONCISTA</t>
  </si>
  <si>
    <t>NORISEGURA@HOTMAIL.ES</t>
  </si>
  <si>
    <t>PSICOLOGO</t>
  </si>
  <si>
    <t xml:space="preserve">LUZ DARY CAMPOS MORENO  </t>
  </si>
  <si>
    <t>EDUCADOR FISICO</t>
  </si>
  <si>
    <t>MEDICO ESPECIALISTA- PEDIATRA</t>
  </si>
  <si>
    <t>TERAPEUTA OCUPACIONAL</t>
  </si>
  <si>
    <t>MEDICO ESPECIALISTA- MEDICINA ALTERNATIVA</t>
  </si>
  <si>
    <t>MEDICO ESPECIALISTA- PSIQUIATRA INFANTIL</t>
  </si>
  <si>
    <t>MEDICO ESPECIALISTA- OTORRINOLARINGOLOGO</t>
  </si>
  <si>
    <t>MEDICO ESPECIALISTA- DERMATOLOGO</t>
  </si>
  <si>
    <t>MEDICO ESPECIALISTA- ORTOPEDISTA</t>
  </si>
  <si>
    <t>MEDICO ESPECIALISTA- FISIATRA</t>
  </si>
  <si>
    <t>MEDICO ESPECIALISTA- UROLOGO</t>
  </si>
  <si>
    <t xml:space="preserve">TERAPEUTA FISICA </t>
  </si>
  <si>
    <t>PSIQUITRA</t>
  </si>
  <si>
    <t>ORTODONCISTA</t>
  </si>
  <si>
    <t>4280-2020</t>
  </si>
  <si>
    <t>ANA TILIA GALVIS MONTOYA</t>
  </si>
  <si>
    <t>2281-2020</t>
  </si>
  <si>
    <t>LICENIA ESTEFANIA CUELLAR CASTAÑEDA</t>
  </si>
  <si>
    <t>2303-2020</t>
  </si>
  <si>
    <t>LEYDI PAOLA CALDERON RIVERA</t>
  </si>
  <si>
    <t>2255-2020</t>
  </si>
  <si>
    <t>GEIRY KATHERINE DUARTE SUSA</t>
  </si>
  <si>
    <t>DIRECCION DE SERVICIOS AMBULATORIOS</t>
  </si>
  <si>
    <t xml:space="preserve">CONSULTA EXTERNA </t>
  </si>
  <si>
    <t>2924-2020</t>
  </si>
  <si>
    <t>2925-2020</t>
  </si>
  <si>
    <t>2929-2020</t>
  </si>
  <si>
    <t>2932-2020</t>
  </si>
  <si>
    <t>2933-2020</t>
  </si>
  <si>
    <t>2934-2020</t>
  </si>
  <si>
    <t>2935-2020</t>
  </si>
  <si>
    <t>2936-2020</t>
  </si>
  <si>
    <t>4847-2020</t>
  </si>
  <si>
    <t>2937-2020</t>
  </si>
  <si>
    <t>2939-2020</t>
  </si>
  <si>
    <t>2941-2020</t>
  </si>
  <si>
    <t>2942-2020</t>
  </si>
  <si>
    <t>2943-2020</t>
  </si>
  <si>
    <t>2944-2020</t>
  </si>
  <si>
    <t>2945-2020</t>
  </si>
  <si>
    <t>3880-2020</t>
  </si>
  <si>
    <t>3882-2020</t>
  </si>
  <si>
    <t>3884-2020</t>
  </si>
  <si>
    <t>3886-2020</t>
  </si>
  <si>
    <t>3888-2020</t>
  </si>
  <si>
    <t>3890-2020</t>
  </si>
  <si>
    <t>3893-2020</t>
  </si>
  <si>
    <t>3894-2020</t>
  </si>
  <si>
    <t>3895-2020</t>
  </si>
  <si>
    <t>3897-2020</t>
  </si>
  <si>
    <t>3898-2020</t>
  </si>
  <si>
    <t>3899-2020</t>
  </si>
  <si>
    <t>3900-2020</t>
  </si>
  <si>
    <t>3901-2020</t>
  </si>
  <si>
    <t>3904-2020</t>
  </si>
  <si>
    <t>3905-2020</t>
  </si>
  <si>
    <t>3907-2020</t>
  </si>
  <si>
    <t>3908-2020</t>
  </si>
  <si>
    <t>3910-2020</t>
  </si>
  <si>
    <t>3912-2020</t>
  </si>
  <si>
    <t>3962-2020</t>
  </si>
  <si>
    <t>3963-2020</t>
  </si>
  <si>
    <t>3964-2020</t>
  </si>
  <si>
    <t>3973-2020</t>
  </si>
  <si>
    <t>3988-2020</t>
  </si>
  <si>
    <t>4018-2020</t>
  </si>
  <si>
    <t>4020-2020</t>
  </si>
  <si>
    <t>4024-2020</t>
  </si>
  <si>
    <t>4027-2020</t>
  </si>
  <si>
    <t>4200-2020</t>
  </si>
  <si>
    <t>4266-2020</t>
  </si>
  <si>
    <t>YADILA GARCIA DIAZ</t>
  </si>
  <si>
    <t>NAZZLIT YURLEY RIOS CORONEL</t>
  </si>
  <si>
    <t>YESSICA ESTEFANY LESMES ROJAS</t>
  </si>
  <si>
    <t>FABIOLA PULIDO GUERRERO</t>
  </si>
  <si>
    <t xml:space="preserve">RUBY ESMERALDA  BARRERA MONTILLA </t>
  </si>
  <si>
    <t>AMANDA LILIANA NIÑO RAMIREZ</t>
  </si>
  <si>
    <t>MARTHA LILIANA RODRIGUEZ RAMOS</t>
  </si>
  <si>
    <t>LEIDY STEPHANIE RUIZ CASTAÑEDA</t>
  </si>
  <si>
    <t>ANA MILENA  CORTES LEON</t>
  </si>
  <si>
    <t>DARLY TATIANA MUNAR GUZMAN</t>
  </si>
  <si>
    <t>LINA PAOLA RINCON AGUDELO</t>
  </si>
  <si>
    <t>SONIA PATRICIA VARGAS PABON</t>
  </si>
  <si>
    <t>LIZETH JOHANNA ESPEJO PIÑEROS</t>
  </si>
  <si>
    <t>MARIA ELVIA VERA BALLEN</t>
  </si>
  <si>
    <t>LUZ ELENA MANCILLA RAMIREZ</t>
  </si>
  <si>
    <t>ALEJANDRINA  SUAREZ NIETO</t>
  </si>
  <si>
    <t>ALBA VIVIANA LEON CARRILLO</t>
  </si>
  <si>
    <t>JESSICA JINETH VASQUEZ CAUCALI</t>
  </si>
  <si>
    <t>MARIA ISABEL QUIROGA ACOSTA</t>
  </si>
  <si>
    <t>YEIMY BIBIANA DURAN BALCERO</t>
  </si>
  <si>
    <t>NATHALIA DONATO ANGEL</t>
  </si>
  <si>
    <t>ENID ESMEDY MALDONADO ROJAS</t>
  </si>
  <si>
    <t>LEIDY MILENA AYALA LUNA</t>
  </si>
  <si>
    <t>JESSICA ALEJANDRA REYES RONCANCIO</t>
  </si>
  <si>
    <t xml:space="preserve">NAYSIUN LIZETH SIERRA BARRERA </t>
  </si>
  <si>
    <t>CHRISTIAN SANTIAGO GUEVARA CASTAÑEDA</t>
  </si>
  <si>
    <t>MADALINA ORTIZ PAEZ</t>
  </si>
  <si>
    <t>GLORIA YANETH MARIN ARIAS</t>
  </si>
  <si>
    <t>EDITH YOLIMA CASTILLO LOZANO</t>
  </si>
  <si>
    <t>GINA PAOLA VELOZA HIGUERA</t>
  </si>
  <si>
    <t>YULY CAROLINA MORALES REINOSO</t>
  </si>
  <si>
    <t>SANDRA MILENA OLAYA MURILLO</t>
  </si>
  <si>
    <t>YADIRA BUENO GOMEZ</t>
  </si>
  <si>
    <t>MARILUZ SUESCA PARRA</t>
  </si>
  <si>
    <t>YOLANI ANDREA AYALA GONZALEZ</t>
  </si>
  <si>
    <t>YENNY PATRICIA MORALES RODRIGUEZ</t>
  </si>
  <si>
    <t>ROSA LILIANA GALLEGO TORRES</t>
  </si>
  <si>
    <t>CAROL LORENA MARANTES CRUZ</t>
  </si>
  <si>
    <t>YADIRY MENDEZ PATERNINA</t>
  </si>
  <si>
    <t>FRANCY GISELLA HERRERA REYES</t>
  </si>
  <si>
    <t>ANGELICA BERNAL BORDA</t>
  </si>
  <si>
    <t>YAMID ESMIR GORDILLO CARDENAS</t>
  </si>
  <si>
    <t>ANGIE YECEL RUIZ DUARTE</t>
  </si>
  <si>
    <t>MARIA YEIMI JIMENEZ BETANCUR</t>
  </si>
  <si>
    <t>LEIDY MARCELA CLAVIJO ROMERO</t>
  </si>
  <si>
    <t>YENNI ZULEI ESPITIA MACIAS</t>
  </si>
  <si>
    <t xml:space="preserve">ITSY DAYANNA AVILEZ GOMEZ </t>
  </si>
  <si>
    <t>CAPS PABLO VI</t>
  </si>
  <si>
    <t>ALQUERIA  - ASUNCION</t>
  </si>
  <si>
    <t xml:space="preserve">PATIOS </t>
  </si>
  <si>
    <t>PATIO BONITO</t>
  </si>
  <si>
    <t>INTERNACIONAL</t>
  </si>
  <si>
    <t>ALCALA - ASUNCION</t>
  </si>
  <si>
    <t>PROFESIONAL EN ENFERMERIA</t>
  </si>
  <si>
    <t>4674-2020</t>
  </si>
  <si>
    <t>2266-2020</t>
  </si>
  <si>
    <t>5410-2020</t>
  </si>
  <si>
    <t>2574-2020</t>
  </si>
  <si>
    <t>LUZ DARY CAMPOS MORENO</t>
  </si>
  <si>
    <t>41-2020</t>
  </si>
  <si>
    <t>LISSETTE XIMENA RICO MARTINEZ</t>
  </si>
  <si>
    <t>ijcamachoc@gmail.com</t>
  </si>
  <si>
    <t>2331-2020</t>
  </si>
  <si>
    <t xml:space="preserve">XIMENA MARCELA  GOMEZ QUINTERO </t>
  </si>
  <si>
    <t>2930-2020</t>
  </si>
  <si>
    <t>ANA MARIA HENANDEZ BOLAÑOS</t>
  </si>
  <si>
    <t>HORAS MENSUAL</t>
  </si>
  <si>
    <t>2191-2020</t>
  </si>
  <si>
    <t>DIANA ABAUNZA</t>
  </si>
  <si>
    <t>CLASS</t>
  </si>
  <si>
    <t>CATALINA</t>
  </si>
  <si>
    <t>luzdcampos@gmail.com</t>
  </si>
  <si>
    <t>5715-2020</t>
  </si>
  <si>
    <t>YURIETH VANESA VELASCO ARIZA</t>
  </si>
  <si>
    <t xml:space="preserve">mamejia1219@gmail.com; apoyotintal@subredsuroccidente.gov.co; </t>
  </si>
  <si>
    <t>5804-2020</t>
  </si>
  <si>
    <t>LUZ MONICA REYES ORIGUA</t>
  </si>
  <si>
    <t>5853-2020</t>
  </si>
  <si>
    <t>KAREN TATIANA FONSECA GUTIERREZ</t>
  </si>
  <si>
    <t>JENNIFFER ALEJANDRA ARENAS NOSA</t>
  </si>
  <si>
    <t>PROFESIONAL DE ENFERMERIA</t>
  </si>
  <si>
    <t>2289-2020</t>
  </si>
  <si>
    <t>YEHIRA MICHELLE BALLESTEROS NIÑO</t>
  </si>
  <si>
    <t xml:space="preserve">PSICOLOGIA </t>
  </si>
  <si>
    <t xml:space="preserve">PSICOLOGA </t>
  </si>
  <si>
    <t>5329-2020</t>
  </si>
  <si>
    <t>SARA XIMENA BARON ROZO</t>
  </si>
  <si>
    <t>MEDICO FAMILIAR</t>
  </si>
  <si>
    <t>WILBER JOSE VERGARA PEREZ</t>
  </si>
  <si>
    <t>PROFESIONAL ESPECIALIZADO II</t>
  </si>
  <si>
    <t>5789-2020</t>
  </si>
  <si>
    <t>ANA MARIA HERNANDEZ BARRIOS</t>
  </si>
  <si>
    <t>5678-2020</t>
  </si>
  <si>
    <t>2907-2020</t>
  </si>
  <si>
    <t>FRAN JOSE  RODRIGUEZ TOVAR</t>
  </si>
  <si>
    <t>CONDUCTOR</t>
  </si>
  <si>
    <t>2910-2020</t>
  </si>
  <si>
    <t>ALEXANDER REY VALENCIA</t>
  </si>
  <si>
    <t>2914-2020</t>
  </si>
  <si>
    <t>EDUARDO VASQUEZ GALLO</t>
  </si>
  <si>
    <t>3939-2020</t>
  </si>
  <si>
    <t>JENNY PATRICIA SILVA CUBILLOS</t>
  </si>
  <si>
    <t>ENFERMERA</t>
  </si>
  <si>
    <t>MOVIL PABLO VI</t>
  </si>
  <si>
    <t>MOVIL</t>
  </si>
  <si>
    <t>NATHALY PUERTO</t>
  </si>
  <si>
    <t>nathalyp.ambulatorios@gmail.com</t>
  </si>
  <si>
    <t>321 2409733</t>
  </si>
  <si>
    <t>5987-2020</t>
  </si>
  <si>
    <t>MARIA FERNANDA ROZO CUERVO</t>
  </si>
  <si>
    <t>2189-2020</t>
  </si>
  <si>
    <t>LUIS FERNANDO AVILA VELANDIA</t>
  </si>
  <si>
    <t>5901-2020</t>
  </si>
  <si>
    <t>DORIS LILI CASALLAS CASTIBLANCO</t>
  </si>
  <si>
    <t>APOYO ADMINISTRATIVO</t>
  </si>
  <si>
    <t>4033-2020</t>
  </si>
  <si>
    <t xml:space="preserve">SERGIO  EDUARDO   LEON  JAIMES </t>
  </si>
  <si>
    <t>CIRUJANO ORAL</t>
  </si>
  <si>
    <t>5879-2020</t>
  </si>
  <si>
    <t>JHON MANUEL SABOGAL PINZON</t>
  </si>
  <si>
    <t>5900-2020</t>
  </si>
  <si>
    <t>SHIRLEY ROCIO ORTEGON CASTELLANOS</t>
  </si>
  <si>
    <t>6193-2020</t>
  </si>
  <si>
    <t>PAULA ANDREA VELASQUEZ GARCIA</t>
  </si>
  <si>
    <t>2219-2020</t>
  </si>
  <si>
    <t>MARGARITA ROSA MADERO MARIMON</t>
  </si>
  <si>
    <t>4031-2020</t>
  </si>
  <si>
    <t xml:space="preserve">SANDRA  PATRICIA NUÑEZ  APONTE  </t>
  </si>
  <si>
    <t>4034-2020</t>
  </si>
  <si>
    <t xml:space="preserve">LUZ  AMPARO  GOMEZ  PEÑA </t>
  </si>
  <si>
    <t xml:space="preserve">PERIODONCIA </t>
  </si>
  <si>
    <t>6310-2020</t>
  </si>
  <si>
    <t>JOHANNA ANDREA ROMERO ROJAS</t>
  </si>
  <si>
    <t>6200-2020</t>
  </si>
  <si>
    <t xml:space="preserve">ANA MILENA FONTECHA GUZMAN </t>
  </si>
  <si>
    <t>TECNICO ADMINISTRATIVO I</t>
  </si>
  <si>
    <t>2928-2020</t>
  </si>
  <si>
    <t xml:space="preserve">MONICA DEL PILAR SEGURA SANCHEZ </t>
  </si>
  <si>
    <t>VALOR MENSUAL</t>
  </si>
  <si>
    <t>4132-2020</t>
  </si>
  <si>
    <t>LILIAN DANITZA DIAZ ORTIZ</t>
  </si>
  <si>
    <t>EVENTO</t>
  </si>
  <si>
    <t>2393-2020</t>
  </si>
  <si>
    <t>LEIDY MARIA DUARTE VESGA</t>
  </si>
  <si>
    <t xml:space="preserve">EVENTO </t>
  </si>
  <si>
    <t>ARGELIA</t>
  </si>
  <si>
    <t>31 DE ENERO 2021</t>
  </si>
  <si>
    <t>N/A</t>
  </si>
  <si>
    <t>PRORROGA</t>
  </si>
  <si>
    <t xml:space="preserve">PAGO POR EVENTO </t>
  </si>
  <si>
    <t>LIDER ASISTENCIAL (E )</t>
  </si>
  <si>
    <t>2360-2020</t>
  </si>
  <si>
    <t>GINA FERNANDA MESA RESTREPO</t>
  </si>
  <si>
    <t>5277-2020</t>
  </si>
  <si>
    <t>11 DE DICIEMBRE DE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</si>
</sst>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2" formatCode="_-&quot;$&quot;\ * #,##0_-;\-&quot;$&quot;\ * #,##0_-;_-&quot;$&quot;\ * &quot;-&quot;_-;_-@_-"/>
    <numFmt numFmtId="41" formatCode="_-* #,##0_-;\-* #,##0_-;_-* &quot;-&quot;_-;_-@_-"/>
    <numFmt numFmtId="164" formatCode="[$-C0A]d\-mmm\-yy;@"/>
    <numFmt numFmtId="165" formatCode="0000"/>
    <numFmt numFmtId="166" formatCode="[$-C0A]d\-mmm\-yy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indexed="8"/>
      <name val="MS Sans Serif"/>
      <family val="2"/>
    </font>
    <font>
      <b/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sz val="11"/>
      <color indexed="8"/>
      <name val="Calibri"/>
      <family val="2"/>
      <charset val="1"/>
    </font>
    <font>
      <sz val="10"/>
      <name val="Arial"/>
      <family val="2"/>
    </font>
    <font>
      <u/>
      <sz val="11"/>
      <color theme="10"/>
      <name val="Calibri"/>
      <family val="2"/>
      <scheme val="minor"/>
    </font>
    <font>
      <sz val="11"/>
      <name val="Calibri"/>
      <family val="2"/>
    </font>
    <font>
      <sz val="10"/>
      <color indexed="8"/>
      <name val="Calibri"/>
      <family val="2"/>
      <scheme val="minor"/>
    </font>
    <font>
      <sz val="11"/>
      <color indexed="8"/>
      <name val="Calibri"/>
      <family val="2"/>
      <scheme val="minor"/>
    </font>
    <font>
      <sz val="11"/>
      <color rgb="FF000000"/>
      <name val="Calibri"/>
      <family val="2"/>
    </font>
    <font>
      <sz val="11"/>
      <color theme="1"/>
      <name val="Calibri"/>
      <family val="2"/>
    </font>
    <font>
      <u/>
      <sz val="11"/>
      <color rgb="FF0563C1"/>
      <name val="Calibri"/>
      <family val="2"/>
      <scheme val="minor"/>
    </font>
    <font>
      <b/>
      <sz val="11"/>
      <color rgb="FF000000"/>
      <name val="Calibri"/>
      <family val="2"/>
    </font>
    <font>
      <b/>
      <sz val="11"/>
      <color indexed="8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26"/>
      </patternFill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47">
    <xf numFmtId="164" fontId="0" fillId="0" borderId="0"/>
    <xf numFmtId="164" fontId="3" fillId="0" borderId="0"/>
    <xf numFmtId="164" fontId="7" fillId="0" borderId="0"/>
    <xf numFmtId="164" fontId="8" fillId="0" borderId="0"/>
    <xf numFmtId="164" fontId="7" fillId="0" borderId="0"/>
    <xf numFmtId="0" fontId="1" fillId="0" borderId="0"/>
    <xf numFmtId="164" fontId="9" fillId="0" borderId="0" applyNumberFormat="0" applyFill="0" applyBorder="0" applyAlignment="0" applyProtection="0"/>
    <xf numFmtId="164" fontId="1" fillId="0" borderId="0"/>
    <xf numFmtId="41" fontId="1" fillId="0" borderId="0" applyFont="0" applyFill="0" applyBorder="0" applyAlignment="0" applyProtection="0"/>
    <xf numFmtId="0" fontId="1" fillId="0" borderId="0"/>
    <xf numFmtId="4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2" fontId="1" fillId="0" borderId="0" applyFont="0" applyFill="0" applyBorder="0" applyAlignment="0" applyProtection="0"/>
    <xf numFmtId="0" fontId="1" fillId="0" borderId="0"/>
    <xf numFmtId="42" fontId="1" fillId="0" borderId="0" applyFont="0" applyFill="0" applyBorder="0" applyAlignment="0" applyProtection="0"/>
    <xf numFmtId="164" fontId="15" fillId="0" borderId="0" applyNumberFormat="0" applyFill="0" applyBorder="0" applyAlignment="0" applyProtection="0"/>
    <xf numFmtId="0" fontId="1" fillId="0" borderId="0"/>
    <xf numFmtId="41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166" fontId="13" fillId="0" borderId="0"/>
    <xf numFmtId="41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</cellStyleXfs>
  <cellXfs count="171">
    <xf numFmtId="164" fontId="0" fillId="0" borderId="0" xfId="0"/>
    <xf numFmtId="164" fontId="4" fillId="2" borderId="1" xfId="1" applyFont="1" applyFill="1" applyBorder="1" applyAlignment="1">
      <alignment horizontal="center" vertical="center" wrapText="1"/>
    </xf>
    <xf numFmtId="164" fontId="2" fillId="0" borderId="0" xfId="0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/>
    <xf numFmtId="1" fontId="1" fillId="0" borderId="1" xfId="0" applyNumberFormat="1" applyFont="1" applyFill="1" applyBorder="1" applyAlignment="1">
      <alignment horizontal="right"/>
    </xf>
    <xf numFmtId="164" fontId="1" fillId="0" borderId="1" xfId="0" applyFont="1" applyFill="1" applyBorder="1" applyAlignment="1">
      <alignment horizontal="left"/>
    </xf>
    <xf numFmtId="164" fontId="6" fillId="0" borderId="0" xfId="0" applyFont="1" applyFill="1"/>
    <xf numFmtId="164" fontId="0" fillId="0" borderId="1" xfId="0" applyFont="1" applyFill="1" applyBorder="1" applyAlignment="1">
      <alignment horizontal="left"/>
    </xf>
    <xf numFmtId="0" fontId="0" fillId="0" borderId="0" xfId="0" applyNumberFormat="1" applyFont="1" applyFill="1"/>
    <xf numFmtId="1" fontId="0" fillId="0" borderId="0" xfId="0" applyNumberFormat="1" applyFont="1" applyFill="1" applyAlignment="1">
      <alignment horizontal="right"/>
    </xf>
    <xf numFmtId="164" fontId="0" fillId="0" borderId="0" xfId="0" applyFont="1"/>
    <xf numFmtId="164" fontId="0" fillId="0" borderId="0" xfId="0" applyFont="1" applyAlignment="1"/>
    <xf numFmtId="164" fontId="6" fillId="0" borderId="0" xfId="0" applyFont="1"/>
    <xf numFmtId="164" fontId="0" fillId="0" borderId="0" xfId="0" applyFont="1" applyAlignment="1">
      <alignment horizontal="left"/>
    </xf>
    <xf numFmtId="1" fontId="0" fillId="0" borderId="1" xfId="0" applyNumberFormat="1" applyFont="1" applyFill="1" applyBorder="1" applyAlignment="1">
      <alignment horizontal="right"/>
    </xf>
    <xf numFmtId="164" fontId="6" fillId="0" borderId="1" xfId="0" applyFont="1" applyFill="1" applyBorder="1" applyAlignment="1">
      <alignment horizontal="left"/>
    </xf>
    <xf numFmtId="1" fontId="6" fillId="0" borderId="1" xfId="0" applyNumberFormat="1" applyFont="1" applyFill="1" applyBorder="1" applyAlignment="1">
      <alignment horizontal="left"/>
    </xf>
    <xf numFmtId="1" fontId="9" fillId="0" borderId="1" xfId="6" applyNumberFormat="1" applyFill="1" applyBorder="1" applyAlignment="1" applyProtection="1">
      <alignment horizontal="left"/>
    </xf>
    <xf numFmtId="49" fontId="2" fillId="0" borderId="3" xfId="0" applyNumberFormat="1" applyFont="1" applyFill="1" applyBorder="1" applyAlignment="1"/>
    <xf numFmtId="164" fontId="6" fillId="0" borderId="1" xfId="0" applyFont="1" applyFill="1" applyBorder="1" applyAlignment="1"/>
    <xf numFmtId="1" fontId="6" fillId="0" borderId="1" xfId="0" applyNumberFormat="1" applyFont="1" applyFill="1" applyBorder="1" applyAlignment="1"/>
    <xf numFmtId="1" fontId="9" fillId="0" borderId="1" xfId="6" applyNumberFormat="1" applyFill="1" applyBorder="1" applyAlignment="1">
      <alignment horizontal="left"/>
    </xf>
    <xf numFmtId="41" fontId="5" fillId="3" borderId="1" xfId="8" applyFont="1" applyFill="1" applyBorder="1" applyAlignment="1">
      <alignment horizontal="right" vertical="center" wrapText="1"/>
    </xf>
    <xf numFmtId="41" fontId="2" fillId="0" borderId="0" xfId="8" applyFont="1" applyAlignment="1">
      <alignment horizontal="right"/>
    </xf>
    <xf numFmtId="0" fontId="0" fillId="0" borderId="1" xfId="21" applyNumberFormat="1" applyFont="1" applyFill="1" applyBorder="1" applyAlignment="1">
      <alignment horizontal="right"/>
    </xf>
    <xf numFmtId="0" fontId="0" fillId="0" borderId="1" xfId="21" applyNumberFormat="1" applyFont="1" applyFill="1" applyBorder="1" applyAlignment="1">
      <alignment horizontal="left"/>
    </xf>
    <xf numFmtId="0" fontId="6" fillId="0" borderId="1" xfId="21" applyNumberFormat="1" applyFont="1" applyFill="1" applyBorder="1" applyAlignment="1"/>
    <xf numFmtId="0" fontId="0" fillId="0" borderId="1" xfId="21" applyNumberFormat="1" applyFont="1" applyBorder="1" applyAlignment="1">
      <alignment horizontal="left"/>
    </xf>
    <xf numFmtId="0" fontId="6" fillId="0" borderId="1" xfId="21" applyNumberFormat="1" applyFont="1" applyFill="1" applyBorder="1" applyAlignment="1">
      <alignment horizontal="left"/>
    </xf>
    <xf numFmtId="0" fontId="1" fillId="0" borderId="1" xfId="21" applyNumberFormat="1" applyFont="1" applyFill="1" applyBorder="1" applyAlignment="1">
      <alignment horizontal="center"/>
    </xf>
    <xf numFmtId="0" fontId="6" fillId="0" borderId="0" xfId="21" applyNumberFormat="1" applyFont="1" applyFill="1" applyBorder="1"/>
    <xf numFmtId="0" fontId="6" fillId="0" borderId="0" xfId="21" applyNumberFormat="1" applyFont="1" applyFill="1"/>
    <xf numFmtId="164" fontId="2" fillId="0" borderId="0" xfId="0" applyFont="1" applyFill="1" applyAlignment="1">
      <alignment horizontal="center"/>
    </xf>
    <xf numFmtId="41" fontId="2" fillId="0" borderId="1" xfId="8" applyFont="1" applyFill="1" applyBorder="1" applyAlignment="1">
      <alignment horizontal="center"/>
    </xf>
    <xf numFmtId="41" fontId="4" fillId="0" borderId="1" xfId="8" applyFont="1" applyFill="1" applyBorder="1"/>
    <xf numFmtId="164" fontId="4" fillId="2" borderId="1" xfId="1" applyFont="1" applyFill="1" applyBorder="1" applyAlignment="1">
      <alignment horizontal="left" vertical="center" wrapText="1"/>
    </xf>
    <xf numFmtId="1" fontId="0" fillId="0" borderId="0" xfId="0" applyNumberFormat="1" applyFont="1" applyAlignment="1">
      <alignment horizontal="left"/>
    </xf>
    <xf numFmtId="49" fontId="2" fillId="4" borderId="1" xfId="0" applyNumberFormat="1" applyFont="1" applyFill="1" applyBorder="1" applyAlignment="1"/>
    <xf numFmtId="1" fontId="1" fillId="4" borderId="1" xfId="0" applyNumberFormat="1" applyFont="1" applyFill="1" applyBorder="1" applyAlignment="1">
      <alignment horizontal="right"/>
    </xf>
    <xf numFmtId="164" fontId="6" fillId="4" borderId="0" xfId="0" applyFont="1" applyFill="1" applyBorder="1"/>
    <xf numFmtId="164" fontId="6" fillId="4" borderId="0" xfId="0" applyFont="1" applyFill="1"/>
    <xf numFmtId="0" fontId="2" fillId="4" borderId="1" xfId="0" applyNumberFormat="1" applyFont="1" applyFill="1" applyBorder="1" applyAlignment="1"/>
    <xf numFmtId="0" fontId="6" fillId="0" borderId="0" xfId="8" applyNumberFormat="1" applyFont="1" applyFill="1"/>
    <xf numFmtId="164" fontId="6" fillId="0" borderId="1" xfId="0" applyFont="1" applyBorder="1"/>
    <xf numFmtId="164" fontId="6" fillId="0" borderId="1" xfId="0" applyFont="1" applyBorder="1" applyAlignment="1">
      <alignment horizontal="left"/>
    </xf>
    <xf numFmtId="164" fontId="1" fillId="0" borderId="1" xfId="0" applyFont="1" applyBorder="1" applyAlignment="1">
      <alignment horizontal="left"/>
    </xf>
    <xf numFmtId="166" fontId="10" fillId="0" borderId="0" xfId="63" applyNumberFormat="1" applyFont="1" applyBorder="1"/>
    <xf numFmtId="164" fontId="2" fillId="0" borderId="0" xfId="0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/>
    <xf numFmtId="1" fontId="1" fillId="0" borderId="1" xfId="0" applyNumberFormat="1" applyFont="1" applyFill="1" applyBorder="1" applyAlignment="1">
      <alignment horizontal="right"/>
    </xf>
    <xf numFmtId="164" fontId="1" fillId="0" borderId="1" xfId="0" applyFont="1" applyFill="1" applyBorder="1" applyAlignment="1">
      <alignment horizontal="left"/>
    </xf>
    <xf numFmtId="164" fontId="1" fillId="0" borderId="1" xfId="0" applyFont="1" applyFill="1" applyBorder="1" applyAlignment="1"/>
    <xf numFmtId="164" fontId="6" fillId="0" borderId="0" xfId="0" applyFont="1" applyFill="1" applyBorder="1" applyAlignment="1"/>
    <xf numFmtId="164" fontId="6" fillId="0" borderId="0" xfId="0" applyFont="1" applyFill="1"/>
    <xf numFmtId="164" fontId="0" fillId="0" borderId="1" xfId="0" applyFont="1" applyFill="1" applyBorder="1" applyAlignment="1"/>
    <xf numFmtId="164" fontId="0" fillId="0" borderId="1" xfId="0" applyFont="1" applyFill="1" applyBorder="1" applyAlignment="1">
      <alignment horizontal="left"/>
    </xf>
    <xf numFmtId="164" fontId="6" fillId="0" borderId="0" xfId="0" applyFont="1" applyFill="1" applyBorder="1"/>
    <xf numFmtId="0" fontId="2" fillId="0" borderId="1" xfId="0" applyNumberFormat="1" applyFont="1" applyFill="1" applyBorder="1" applyAlignment="1"/>
    <xf numFmtId="49" fontId="2" fillId="4" borderId="1" xfId="7" applyNumberFormat="1" applyFont="1" applyFill="1" applyBorder="1" applyAlignment="1"/>
    <xf numFmtId="165" fontId="2" fillId="0" borderId="1" xfId="0" applyNumberFormat="1" applyFont="1" applyBorder="1" applyAlignment="1">
      <alignment horizontal="left"/>
    </xf>
    <xf numFmtId="0" fontId="2" fillId="0" borderId="1" xfId="0" applyNumberFormat="1" applyFont="1" applyFill="1" applyBorder="1"/>
    <xf numFmtId="1" fontId="1" fillId="4" borderId="1" xfId="7" applyNumberFormat="1" applyFont="1" applyFill="1" applyBorder="1" applyAlignment="1">
      <alignment horizontal="right"/>
    </xf>
    <xf numFmtId="1" fontId="0" fillId="0" borderId="1" xfId="0" applyNumberFormat="1" applyFont="1" applyFill="1" applyBorder="1" applyAlignment="1">
      <alignment horizontal="right"/>
    </xf>
    <xf numFmtId="1" fontId="10" fillId="5" borderId="1" xfId="0" applyNumberFormat="1" applyFont="1" applyFill="1" applyBorder="1" applyAlignment="1">
      <alignment vertical="center"/>
    </xf>
    <xf numFmtId="1" fontId="0" fillId="0" borderId="1" xfId="0" applyNumberFormat="1" applyBorder="1" applyAlignment="1">
      <alignment horizontal="right"/>
    </xf>
    <xf numFmtId="164" fontId="6" fillId="0" borderId="1" xfId="0" applyFont="1" applyFill="1" applyBorder="1" applyAlignment="1">
      <alignment horizontal="left"/>
    </xf>
    <xf numFmtId="164" fontId="1" fillId="4" borderId="1" xfId="7" applyFont="1" applyFill="1" applyBorder="1" applyAlignment="1">
      <alignment horizontal="left"/>
    </xf>
    <xf numFmtId="164" fontId="0" fillId="0" borderId="1" xfId="0" applyBorder="1" applyAlignment="1">
      <alignment horizontal="left"/>
    </xf>
    <xf numFmtId="164" fontId="6" fillId="4" borderId="1" xfId="0" applyFont="1" applyFill="1" applyBorder="1" applyAlignment="1">
      <alignment horizontal="left" vertical="center"/>
    </xf>
    <xf numFmtId="164" fontId="1" fillId="4" borderId="1" xfId="0" applyFont="1" applyFill="1" applyBorder="1" applyAlignment="1">
      <alignment horizontal="left"/>
    </xf>
    <xf numFmtId="164" fontId="0" fillId="0" borderId="1" xfId="0" applyFont="1" applyBorder="1" applyAlignment="1">
      <alignment horizontal="left"/>
    </xf>
    <xf numFmtId="1" fontId="6" fillId="0" borderId="1" xfId="0" applyNumberFormat="1" applyFont="1" applyFill="1" applyBorder="1" applyAlignment="1">
      <alignment horizontal="left"/>
    </xf>
    <xf numFmtId="1" fontId="9" fillId="0" borderId="1" xfId="6" applyNumberFormat="1" applyFill="1" applyBorder="1" applyAlignment="1" applyProtection="1">
      <alignment horizontal="left"/>
    </xf>
    <xf numFmtId="1" fontId="6" fillId="4" borderId="1" xfId="7" applyNumberFormat="1" applyFont="1" applyFill="1" applyBorder="1" applyAlignment="1">
      <alignment horizontal="left"/>
    </xf>
    <xf numFmtId="1" fontId="6" fillId="0" borderId="1" xfId="7" applyNumberFormat="1" applyFont="1" applyFill="1" applyBorder="1" applyAlignment="1">
      <alignment horizontal="left"/>
    </xf>
    <xf numFmtId="1" fontId="6" fillId="4" borderId="1" xfId="0" applyNumberFormat="1" applyFont="1" applyFill="1" applyBorder="1" applyAlignment="1">
      <alignment horizontal="left"/>
    </xf>
    <xf numFmtId="1" fontId="6" fillId="4" borderId="2" xfId="0" applyNumberFormat="1" applyFont="1" applyFill="1" applyBorder="1" applyAlignment="1">
      <alignment horizontal="left"/>
    </xf>
    <xf numFmtId="164" fontId="6" fillId="4" borderId="1" xfId="7" applyFont="1" applyFill="1" applyBorder="1" applyAlignment="1">
      <alignment horizontal="left"/>
    </xf>
    <xf numFmtId="164" fontId="6" fillId="4" borderId="1" xfId="0" applyFont="1" applyFill="1" applyBorder="1" applyAlignment="1">
      <alignment horizontal="left"/>
    </xf>
    <xf numFmtId="1" fontId="10" fillId="5" borderId="1" xfId="0" applyNumberFormat="1" applyFont="1" applyFill="1" applyBorder="1" applyAlignment="1">
      <alignment horizontal="right" vertical="center"/>
    </xf>
    <xf numFmtId="1" fontId="11" fillId="6" borderId="1" xfId="0" applyNumberFormat="1" applyFont="1" applyFill="1" applyBorder="1" applyAlignment="1">
      <alignment horizontal="right" vertical="center" wrapText="1"/>
    </xf>
    <xf numFmtId="49" fontId="2" fillId="0" borderId="3" xfId="0" applyNumberFormat="1" applyFont="1" applyFill="1" applyBorder="1" applyAlignment="1"/>
    <xf numFmtId="164" fontId="6" fillId="0" borderId="1" xfId="0" applyFont="1" applyFill="1" applyBorder="1" applyAlignment="1"/>
    <xf numFmtId="1" fontId="6" fillId="0" borderId="1" xfId="0" applyNumberFormat="1" applyFont="1" applyFill="1" applyBorder="1" applyAlignment="1"/>
    <xf numFmtId="0" fontId="0" fillId="0" borderId="1" xfId="0" applyNumberFormat="1" applyFont="1" applyFill="1" applyBorder="1"/>
    <xf numFmtId="164" fontId="0" fillId="0" borderId="1" xfId="0" applyFont="1" applyBorder="1"/>
    <xf numFmtId="1" fontId="9" fillId="0" borderId="1" xfId="6" applyNumberFormat="1" applyFill="1" applyBorder="1" applyAlignment="1">
      <alignment horizontal="left"/>
    </xf>
    <xf numFmtId="1" fontId="6" fillId="0" borderId="1" xfId="0" applyNumberFormat="1" applyFont="1" applyFill="1" applyBorder="1" applyAlignment="1">
      <alignment horizontal="right"/>
    </xf>
    <xf numFmtId="164" fontId="0" fillId="4" borderId="1" xfId="0" applyFont="1" applyFill="1" applyBorder="1" applyAlignment="1">
      <alignment horizontal="left"/>
    </xf>
    <xf numFmtId="1" fontId="13" fillId="0" borderId="1" xfId="0" applyNumberFormat="1" applyFont="1" applyFill="1" applyBorder="1" applyAlignment="1">
      <alignment horizontal="right"/>
    </xf>
    <xf numFmtId="164" fontId="13" fillId="0" borderId="1" xfId="0" applyNumberFormat="1" applyFont="1" applyFill="1" applyBorder="1" applyAlignment="1">
      <alignment horizontal="left"/>
    </xf>
    <xf numFmtId="164" fontId="10" fillId="0" borderId="1" xfId="0" applyNumberFormat="1" applyFont="1" applyFill="1" applyBorder="1" applyAlignment="1">
      <alignment horizontal="left"/>
    </xf>
    <xf numFmtId="164" fontId="10" fillId="0" borderId="1" xfId="0" applyNumberFormat="1" applyFont="1" applyFill="1" applyBorder="1" applyAlignment="1"/>
    <xf numFmtId="1" fontId="10" fillId="0" borderId="1" xfId="0" applyNumberFormat="1" applyFont="1" applyFill="1" applyBorder="1" applyAlignment="1">
      <alignment horizontal="left"/>
    </xf>
    <xf numFmtId="164" fontId="10" fillId="0" borderId="1" xfId="0" applyNumberFormat="1" applyFont="1" applyFill="1" applyBorder="1" applyAlignment="1">
      <alignment horizontal="left" vertical="center"/>
    </xf>
    <xf numFmtId="1" fontId="9" fillId="0" borderId="1" xfId="6" applyNumberFormat="1" applyFill="1" applyBorder="1" applyAlignment="1"/>
    <xf numFmtId="14" fontId="2" fillId="0" borderId="1" xfId="0" applyNumberFormat="1" applyFont="1" applyFill="1" applyBorder="1" applyAlignment="1">
      <alignment horizontal="center"/>
    </xf>
    <xf numFmtId="164" fontId="5" fillId="3" borderId="1" xfId="1" applyFont="1" applyFill="1" applyBorder="1" applyAlignment="1">
      <alignment horizontal="center" vertical="center" wrapText="1"/>
    </xf>
    <xf numFmtId="0" fontId="0" fillId="0" borderId="0" xfId="0" applyNumberFormat="1" applyFont="1" applyFill="1" applyBorder="1" applyAlignment="1">
      <alignment horizontal="center"/>
    </xf>
    <xf numFmtId="1" fontId="0" fillId="0" borderId="1" xfId="0" applyNumberFormat="1" applyFont="1" applyBorder="1"/>
    <xf numFmtId="164" fontId="4" fillId="2" borderId="4" xfId="1" applyFont="1" applyFill="1" applyBorder="1" applyAlignment="1">
      <alignment horizontal="center" vertical="center" wrapText="1"/>
    </xf>
    <xf numFmtId="164" fontId="1" fillId="0" borderId="4" xfId="0" applyFont="1" applyFill="1" applyBorder="1" applyAlignment="1">
      <alignment horizontal="left"/>
    </xf>
    <xf numFmtId="164" fontId="0" fillId="0" borderId="4" xfId="0" applyFont="1" applyFill="1" applyBorder="1" applyAlignment="1">
      <alignment horizontal="left"/>
    </xf>
    <xf numFmtId="0" fontId="12" fillId="0" borderId="4" xfId="0" applyNumberFormat="1" applyFont="1" applyFill="1" applyBorder="1" applyAlignment="1">
      <alignment horizontal="left" vertical="center"/>
    </xf>
    <xf numFmtId="166" fontId="1" fillId="0" borderId="4" xfId="0" applyNumberFormat="1" applyFont="1" applyBorder="1" applyAlignment="1">
      <alignment horizontal="left"/>
    </xf>
    <xf numFmtId="164" fontId="1" fillId="4" borderId="4" xfId="7" applyFont="1" applyFill="1" applyBorder="1" applyAlignment="1">
      <alignment horizontal="left"/>
    </xf>
    <xf numFmtId="166" fontId="1" fillId="0" borderId="4" xfId="0" applyNumberFormat="1" applyFont="1" applyFill="1" applyBorder="1" applyAlignment="1">
      <alignment horizontal="left"/>
    </xf>
    <xf numFmtId="164" fontId="0" fillId="0" borderId="4" xfId="0" applyFont="1" applyBorder="1" applyAlignment="1">
      <alignment horizontal="left"/>
    </xf>
    <xf numFmtId="164" fontId="1" fillId="4" borderId="4" xfId="0" applyFont="1" applyFill="1" applyBorder="1" applyAlignment="1">
      <alignment horizontal="left"/>
    </xf>
    <xf numFmtId="0" fontId="0" fillId="0" borderId="4" xfId="21" applyNumberFormat="1" applyFont="1" applyFill="1" applyBorder="1" applyAlignment="1">
      <alignment horizontal="left"/>
    </xf>
    <xf numFmtId="164" fontId="14" fillId="0" borderId="4" xfId="0" applyNumberFormat="1" applyFont="1" applyFill="1" applyBorder="1" applyAlignment="1">
      <alignment horizontal="left" vertical="center"/>
    </xf>
    <xf numFmtId="1" fontId="6" fillId="0" borderId="4" xfId="0" applyNumberFormat="1" applyFont="1" applyFill="1" applyBorder="1" applyAlignment="1">
      <alignment horizontal="left"/>
    </xf>
    <xf numFmtId="164" fontId="0" fillId="4" borderId="4" xfId="0" applyFont="1" applyFill="1" applyBorder="1" applyAlignment="1">
      <alignment horizontal="left"/>
    </xf>
    <xf numFmtId="14" fontId="2" fillId="0" borderId="0" xfId="0" applyNumberFormat="1" applyFont="1" applyFill="1" applyBorder="1" applyAlignment="1">
      <alignment horizontal="left"/>
    </xf>
    <xf numFmtId="3" fontId="2" fillId="0" borderId="0" xfId="0" applyNumberFormat="1" applyFont="1" applyFill="1" applyBorder="1" applyAlignment="1"/>
    <xf numFmtId="164" fontId="2" fillId="0" borderId="0" xfId="0" applyFont="1" applyFill="1" applyBorder="1" applyAlignment="1">
      <alignment horizontal="left"/>
    </xf>
    <xf numFmtId="166" fontId="0" fillId="0" borderId="1" xfId="0" applyNumberFormat="1" applyFont="1" applyFill="1" applyBorder="1" applyAlignment="1">
      <alignment horizontal="left"/>
    </xf>
    <xf numFmtId="3" fontId="1" fillId="0" borderId="1" xfId="21" applyNumberFormat="1" applyFont="1" applyFill="1" applyBorder="1" applyAlignment="1">
      <alignment horizontal="center"/>
    </xf>
    <xf numFmtId="0" fontId="0" fillId="0" borderId="4" xfId="0" applyNumberFormat="1" applyFont="1" applyFill="1" applyBorder="1" applyAlignment="1">
      <alignment horizontal="center"/>
    </xf>
    <xf numFmtId="1" fontId="1" fillId="0" borderId="5" xfId="0" applyNumberFormat="1" applyFont="1" applyFill="1" applyBorder="1" applyAlignment="1">
      <alignment horizontal="center"/>
    </xf>
    <xf numFmtId="164" fontId="0" fillId="0" borderId="0" xfId="0" applyFill="1" applyBorder="1"/>
    <xf numFmtId="41" fontId="6" fillId="0" borderId="1" xfId="0" applyNumberFormat="1" applyFont="1" applyFill="1" applyBorder="1"/>
    <xf numFmtId="41" fontId="4" fillId="4" borderId="1" xfId="8" applyFont="1" applyFill="1" applyBorder="1"/>
    <xf numFmtId="0" fontId="1" fillId="4" borderId="1" xfId="0" applyNumberFormat="1" applyFont="1" applyFill="1" applyBorder="1" applyAlignment="1">
      <alignment horizontal="center"/>
    </xf>
    <xf numFmtId="1" fontId="0" fillId="4" borderId="1" xfId="0" applyNumberFormat="1" applyFont="1" applyFill="1" applyBorder="1" applyAlignment="1">
      <alignment horizontal="center"/>
    </xf>
    <xf numFmtId="41" fontId="2" fillId="4" borderId="1" xfId="8" applyFont="1" applyFill="1" applyBorder="1" applyAlignment="1">
      <alignment horizontal="right"/>
    </xf>
    <xf numFmtId="41" fontId="4" fillId="0" borderId="1" xfId="8" applyFont="1" applyFill="1" applyBorder="1" applyAlignment="1">
      <alignment horizontal="right"/>
    </xf>
    <xf numFmtId="41" fontId="2" fillId="0" borderId="1" xfId="8" applyFont="1" applyFill="1" applyBorder="1" applyAlignment="1">
      <alignment horizontal="right"/>
    </xf>
    <xf numFmtId="41" fontId="2" fillId="0" borderId="1" xfId="185" applyFont="1" applyFill="1" applyBorder="1" applyAlignment="1">
      <alignment horizontal="right"/>
    </xf>
    <xf numFmtId="41" fontId="4" fillId="7" borderId="1" xfId="8" applyFont="1" applyFill="1" applyBorder="1" applyAlignment="1">
      <alignment horizontal="right" vertical="center" wrapText="1"/>
    </xf>
    <xf numFmtId="164" fontId="0" fillId="0" borderId="0" xfId="0"/>
    <xf numFmtId="49" fontId="2" fillId="0" borderId="1" xfId="0" applyNumberFormat="1" applyFont="1" applyFill="1" applyBorder="1" applyAlignment="1"/>
    <xf numFmtId="1" fontId="1" fillId="0" borderId="1" xfId="0" applyNumberFormat="1" applyFont="1" applyFill="1" applyBorder="1" applyAlignment="1">
      <alignment horizontal="right"/>
    </xf>
    <xf numFmtId="164" fontId="1" fillId="0" borderId="1" xfId="0" applyFont="1" applyFill="1" applyBorder="1" applyAlignment="1">
      <alignment horizontal="left"/>
    </xf>
    <xf numFmtId="164" fontId="6" fillId="0" borderId="0" xfId="0" applyFont="1" applyFill="1"/>
    <xf numFmtId="164" fontId="6" fillId="0" borderId="1" xfId="0" applyFont="1" applyFill="1" applyBorder="1" applyAlignment="1">
      <alignment horizontal="left"/>
    </xf>
    <xf numFmtId="1" fontId="6" fillId="0" borderId="1" xfId="0" applyNumberFormat="1" applyFont="1" applyFill="1" applyBorder="1" applyAlignment="1">
      <alignment horizontal="left"/>
    </xf>
    <xf numFmtId="164" fontId="6" fillId="0" borderId="1" xfId="0" applyFont="1" applyFill="1" applyBorder="1" applyAlignment="1"/>
    <xf numFmtId="1" fontId="0" fillId="0" borderId="0" xfId="0" applyNumberFormat="1" applyFont="1" applyAlignment="1">
      <alignment horizontal="center"/>
    </xf>
    <xf numFmtId="1" fontId="0" fillId="4" borderId="1" xfId="0" applyNumberFormat="1" applyFont="1" applyFill="1" applyBorder="1" applyAlignment="1">
      <alignment horizontal="center" vertical="center"/>
    </xf>
    <xf numFmtId="1" fontId="0" fillId="4" borderId="1" xfId="0" applyNumberFormat="1" applyFont="1" applyFill="1" applyBorder="1" applyAlignment="1">
      <alignment horizontal="center" vertical="center" wrapText="1"/>
    </xf>
    <xf numFmtId="1" fontId="12" fillId="4" borderId="1" xfId="0" applyNumberFormat="1" applyFont="1" applyFill="1" applyBorder="1" applyAlignment="1">
      <alignment horizontal="center" vertical="center"/>
    </xf>
    <xf numFmtId="0" fontId="1" fillId="0" borderId="1" xfId="0" applyNumberFormat="1" applyFont="1" applyFill="1" applyBorder="1" applyAlignment="1">
      <alignment horizontal="center"/>
    </xf>
    <xf numFmtId="0" fontId="13" fillId="0" borderId="1" xfId="63" applyNumberFormat="1" applyFont="1" applyBorder="1" applyAlignment="1">
      <alignment horizontal="center" vertical="center" wrapText="1"/>
    </xf>
    <xf numFmtId="164" fontId="0" fillId="0" borderId="0" xfId="0" applyBorder="1"/>
    <xf numFmtId="164" fontId="6" fillId="0" borderId="0" xfId="0" applyFont="1" applyFill="1" applyBorder="1"/>
    <xf numFmtId="1" fontId="9" fillId="0" borderId="1" xfId="6" applyNumberFormat="1" applyFill="1" applyBorder="1" applyAlignment="1">
      <alignment horizontal="left"/>
    </xf>
    <xf numFmtId="1" fontId="0" fillId="0" borderId="1" xfId="0" applyNumberFormat="1" applyFont="1" applyFill="1" applyBorder="1" applyAlignment="1">
      <alignment horizontal="center"/>
    </xf>
    <xf numFmtId="166" fontId="0" fillId="0" borderId="1" xfId="0" applyNumberFormat="1" applyFont="1" applyBorder="1" applyAlignment="1">
      <alignment horizontal="center"/>
    </xf>
    <xf numFmtId="166" fontId="0" fillId="0" borderId="1" xfId="0" applyNumberFormat="1" applyFont="1" applyFill="1" applyBorder="1" applyAlignment="1">
      <alignment horizontal="center"/>
    </xf>
    <xf numFmtId="0" fontId="12" fillId="0" borderId="1" xfId="0" applyNumberFormat="1" applyFont="1" applyFill="1" applyBorder="1" applyAlignment="1">
      <alignment horizontal="center" vertical="center"/>
    </xf>
    <xf numFmtId="1" fontId="12" fillId="0" borderId="1" xfId="0" applyNumberFormat="1" applyFont="1" applyFill="1" applyBorder="1" applyAlignment="1">
      <alignment horizontal="center" vertical="center"/>
    </xf>
    <xf numFmtId="1" fontId="0" fillId="0" borderId="1" xfId="0" applyNumberFormat="1" applyFont="1" applyBorder="1" applyAlignment="1">
      <alignment horizontal="center"/>
    </xf>
    <xf numFmtId="0" fontId="0" fillId="0" borderId="1" xfId="0" applyNumberFormat="1" applyFont="1" applyFill="1" applyBorder="1" applyAlignment="1">
      <alignment horizontal="center"/>
    </xf>
    <xf numFmtId="1" fontId="0" fillId="0" borderId="1" xfId="0" applyNumberFormat="1" applyFont="1" applyFill="1" applyBorder="1" applyAlignment="1">
      <alignment horizontal="center" vertical="center"/>
    </xf>
    <xf numFmtId="1" fontId="13" fillId="0" borderId="1" xfId="0" applyNumberFormat="1" applyFont="1" applyFill="1" applyBorder="1" applyAlignment="1">
      <alignment horizontal="center"/>
    </xf>
    <xf numFmtId="1" fontId="13" fillId="0" borderId="1" xfId="25" applyNumberFormat="1" applyFont="1" applyFill="1" applyBorder="1" applyAlignment="1">
      <alignment horizontal="center"/>
    </xf>
    <xf numFmtId="14" fontId="2" fillId="0" borderId="1" xfId="0" applyNumberFormat="1" applyFont="1" applyFill="1" applyBorder="1" applyAlignment="1">
      <alignment horizontal="center"/>
    </xf>
    <xf numFmtId="0" fontId="1" fillId="0" borderId="0" xfId="25" applyFill="1" applyBorder="1"/>
    <xf numFmtId="164" fontId="0" fillId="0" borderId="0" xfId="0" applyFont="1" applyFill="1" applyBorder="1"/>
    <xf numFmtId="1" fontId="4" fillId="7" borderId="1" xfId="1" applyNumberFormat="1" applyFont="1" applyFill="1" applyBorder="1" applyAlignment="1">
      <alignment horizontal="center" vertical="center" wrapText="1"/>
    </xf>
    <xf numFmtId="41" fontId="2" fillId="4" borderId="1" xfId="8" applyFont="1" applyFill="1" applyBorder="1" applyAlignment="1">
      <alignment horizontal="right" vertical="center" wrapText="1"/>
    </xf>
    <xf numFmtId="41" fontId="2" fillId="4" borderId="1" xfId="8" applyFont="1" applyFill="1" applyBorder="1" applyAlignment="1">
      <alignment horizontal="right" vertical="center"/>
    </xf>
    <xf numFmtId="3" fontId="2" fillId="0" borderId="1" xfId="0" applyNumberFormat="1" applyFont="1" applyFill="1" applyBorder="1" applyAlignment="1" applyProtection="1">
      <alignment horizontal="right" vertical="center"/>
    </xf>
    <xf numFmtId="41" fontId="16" fillId="0" borderId="1" xfId="8" applyFont="1" applyFill="1" applyBorder="1" applyAlignment="1">
      <alignment horizontal="right"/>
    </xf>
    <xf numFmtId="41" fontId="2" fillId="0" borderId="1" xfId="8" applyFont="1" applyFill="1" applyBorder="1" applyAlignment="1">
      <alignment horizontal="right" vertical="center"/>
    </xf>
    <xf numFmtId="41" fontId="4" fillId="0" borderId="1" xfId="0" applyNumberFormat="1" applyFont="1" applyFill="1" applyBorder="1" applyAlignment="1">
      <alignment horizontal="right"/>
    </xf>
    <xf numFmtId="41" fontId="2" fillId="0" borderId="1" xfId="8" applyFont="1" applyBorder="1" applyAlignment="1">
      <alignment horizontal="right"/>
    </xf>
    <xf numFmtId="41" fontId="17" fillId="4" borderId="1" xfId="8" applyFont="1" applyFill="1" applyBorder="1" applyAlignment="1">
      <alignment horizontal="right" vertical="center"/>
    </xf>
    <xf numFmtId="1" fontId="2" fillId="4" borderId="1" xfId="0" applyNumberFormat="1" applyFont="1" applyFill="1" applyBorder="1" applyAlignment="1">
      <alignment horizontal="right" vertical="center"/>
    </xf>
    <xf numFmtId="41" fontId="4" fillId="0" borderId="4" xfId="8" applyFont="1" applyFill="1" applyBorder="1"/>
  </cellXfs>
  <cellStyles count="347">
    <cellStyle name="Hipervínculo" xfId="6" builtinId="8"/>
    <cellStyle name="Hipervínculo 2" xfId="24"/>
    <cellStyle name="Millares [0]" xfId="8" builtinId="6"/>
    <cellStyle name="Millares [0] 10" xfId="58"/>
    <cellStyle name="Millares [0] 10 2" xfId="100"/>
    <cellStyle name="Millares [0] 10 2 2" xfId="181"/>
    <cellStyle name="Millares [0] 10 2 2 2" xfId="343"/>
    <cellStyle name="Millares [0] 10 2 3" xfId="262"/>
    <cellStyle name="Millares [0] 10 3" xfId="140"/>
    <cellStyle name="Millares [0] 10 3 2" xfId="302"/>
    <cellStyle name="Millares [0] 10 4" xfId="221"/>
    <cellStyle name="Millares [0] 11" xfId="62"/>
    <cellStyle name="Millares [0] 11 2" xfId="144"/>
    <cellStyle name="Millares [0] 11 2 2" xfId="306"/>
    <cellStyle name="Millares [0] 11 3" xfId="225"/>
    <cellStyle name="Millares [0] 12" xfId="64"/>
    <cellStyle name="Millares [0] 12 2" xfId="145"/>
    <cellStyle name="Millares [0] 12 2 2" xfId="307"/>
    <cellStyle name="Millares [0] 12 3" xfId="226"/>
    <cellStyle name="Millares [0] 13" xfId="104"/>
    <cellStyle name="Millares [0] 13 2" xfId="266"/>
    <cellStyle name="Millares [0] 14" xfId="185"/>
    <cellStyle name="Millares [0] 2" xfId="26"/>
    <cellStyle name="Millares [0] 2 2" xfId="68"/>
    <cellStyle name="Millares [0] 2 2 2" xfId="149"/>
    <cellStyle name="Millares [0] 2 2 2 2" xfId="311"/>
    <cellStyle name="Millares [0] 2 2 3" xfId="230"/>
    <cellStyle name="Millares [0] 2 3" xfId="108"/>
    <cellStyle name="Millares [0] 2 3 2" xfId="270"/>
    <cellStyle name="Millares [0] 2 4" xfId="189"/>
    <cellStyle name="Millares [0] 3" xfId="30"/>
    <cellStyle name="Millares [0] 3 2" xfId="72"/>
    <cellStyle name="Millares [0] 3 2 2" xfId="153"/>
    <cellStyle name="Millares [0] 3 2 2 2" xfId="315"/>
    <cellStyle name="Millares [0] 3 2 3" xfId="234"/>
    <cellStyle name="Millares [0] 3 3" xfId="112"/>
    <cellStyle name="Millares [0] 3 3 2" xfId="274"/>
    <cellStyle name="Millares [0] 3 4" xfId="193"/>
    <cellStyle name="Millares [0] 4" xfId="34"/>
    <cellStyle name="Millares [0] 4 2" xfId="76"/>
    <cellStyle name="Millares [0] 4 2 2" xfId="157"/>
    <cellStyle name="Millares [0] 4 2 2 2" xfId="319"/>
    <cellStyle name="Millares [0] 4 2 3" xfId="238"/>
    <cellStyle name="Millares [0] 4 3" xfId="116"/>
    <cellStyle name="Millares [0] 4 3 2" xfId="278"/>
    <cellStyle name="Millares [0] 4 4" xfId="197"/>
    <cellStyle name="Millares [0] 5" xfId="38"/>
    <cellStyle name="Millares [0] 5 2" xfId="80"/>
    <cellStyle name="Millares [0] 5 2 2" xfId="161"/>
    <cellStyle name="Millares [0] 5 2 2 2" xfId="323"/>
    <cellStyle name="Millares [0] 5 2 3" xfId="242"/>
    <cellStyle name="Millares [0] 5 3" xfId="120"/>
    <cellStyle name="Millares [0] 5 3 2" xfId="282"/>
    <cellStyle name="Millares [0] 5 4" xfId="201"/>
    <cellStyle name="Millares [0] 6" xfId="42"/>
    <cellStyle name="Millares [0] 6 2" xfId="84"/>
    <cellStyle name="Millares [0] 6 2 2" xfId="165"/>
    <cellStyle name="Millares [0] 6 2 2 2" xfId="327"/>
    <cellStyle name="Millares [0] 6 2 3" xfId="246"/>
    <cellStyle name="Millares [0] 6 3" xfId="124"/>
    <cellStyle name="Millares [0] 6 3 2" xfId="286"/>
    <cellStyle name="Millares [0] 6 4" xfId="205"/>
    <cellStyle name="Millares [0] 7" xfId="46"/>
    <cellStyle name="Millares [0] 7 2" xfId="88"/>
    <cellStyle name="Millares [0] 7 2 2" xfId="169"/>
    <cellStyle name="Millares [0] 7 2 2 2" xfId="331"/>
    <cellStyle name="Millares [0] 7 2 3" xfId="250"/>
    <cellStyle name="Millares [0] 7 3" xfId="128"/>
    <cellStyle name="Millares [0] 7 3 2" xfId="290"/>
    <cellStyle name="Millares [0] 7 4" xfId="209"/>
    <cellStyle name="Millares [0] 8" xfId="50"/>
    <cellStyle name="Millares [0] 8 2" xfId="92"/>
    <cellStyle name="Millares [0] 8 2 2" xfId="173"/>
    <cellStyle name="Millares [0] 8 2 2 2" xfId="335"/>
    <cellStyle name="Millares [0] 8 2 3" xfId="254"/>
    <cellStyle name="Millares [0] 8 3" xfId="132"/>
    <cellStyle name="Millares [0] 8 3 2" xfId="294"/>
    <cellStyle name="Millares [0] 8 4" xfId="213"/>
    <cellStyle name="Millares [0] 9" xfId="54"/>
    <cellStyle name="Millares [0] 9 2" xfId="96"/>
    <cellStyle name="Millares [0] 9 2 2" xfId="177"/>
    <cellStyle name="Millares [0] 9 2 2 2" xfId="339"/>
    <cellStyle name="Millares [0] 9 2 3" xfId="258"/>
    <cellStyle name="Millares [0] 9 3" xfId="136"/>
    <cellStyle name="Millares [0] 9 3 2" xfId="298"/>
    <cellStyle name="Millares [0] 9 4" xfId="217"/>
    <cellStyle name="Millares 253" xfId="2"/>
    <cellStyle name="Moneda [0]" xfId="21" builtinId="7"/>
    <cellStyle name="Moneda [0] 10" xfId="52"/>
    <cellStyle name="Moneda [0] 10 2" xfId="94"/>
    <cellStyle name="Moneda [0] 10 2 2" xfId="175"/>
    <cellStyle name="Moneda [0] 10 2 2 2" xfId="337"/>
    <cellStyle name="Moneda [0] 10 2 3" xfId="256"/>
    <cellStyle name="Moneda [0] 10 3" xfId="134"/>
    <cellStyle name="Moneda [0] 10 3 2" xfId="296"/>
    <cellStyle name="Moneda [0] 10 4" xfId="215"/>
    <cellStyle name="Moneda [0] 11" xfId="56"/>
    <cellStyle name="Moneda [0] 11 2" xfId="98"/>
    <cellStyle name="Moneda [0] 11 2 2" xfId="179"/>
    <cellStyle name="Moneda [0] 11 2 2 2" xfId="341"/>
    <cellStyle name="Moneda [0] 11 2 3" xfId="260"/>
    <cellStyle name="Moneda [0] 11 3" xfId="138"/>
    <cellStyle name="Moneda [0] 11 3 2" xfId="300"/>
    <cellStyle name="Moneda [0] 11 4" xfId="219"/>
    <cellStyle name="Moneda [0] 12" xfId="60"/>
    <cellStyle name="Moneda [0] 12 2" xfId="102"/>
    <cellStyle name="Moneda [0] 12 2 2" xfId="183"/>
    <cellStyle name="Moneda [0] 12 2 2 2" xfId="345"/>
    <cellStyle name="Moneda [0] 12 2 3" xfId="264"/>
    <cellStyle name="Moneda [0] 12 3" xfId="142"/>
    <cellStyle name="Moneda [0] 12 3 2" xfId="304"/>
    <cellStyle name="Moneda [0] 12 4" xfId="223"/>
    <cellStyle name="Moneda [0] 13" xfId="66"/>
    <cellStyle name="Moneda [0] 13 2" xfId="147"/>
    <cellStyle name="Moneda [0] 13 2 2" xfId="309"/>
    <cellStyle name="Moneda [0] 13 3" xfId="228"/>
    <cellStyle name="Moneda [0] 14" xfId="106"/>
    <cellStyle name="Moneda [0] 14 2" xfId="268"/>
    <cellStyle name="Moneda [0] 15" xfId="187"/>
    <cellStyle name="Moneda [0] 2" xfId="10"/>
    <cellStyle name="Moneda [0] 2 10" xfId="59"/>
    <cellStyle name="Moneda [0] 2 10 2" xfId="101"/>
    <cellStyle name="Moneda [0] 2 10 2 2" xfId="182"/>
    <cellStyle name="Moneda [0] 2 10 2 2 2" xfId="344"/>
    <cellStyle name="Moneda [0] 2 10 2 3" xfId="263"/>
    <cellStyle name="Moneda [0] 2 10 3" xfId="141"/>
    <cellStyle name="Moneda [0] 2 10 3 2" xfId="303"/>
    <cellStyle name="Moneda [0] 2 10 4" xfId="222"/>
    <cellStyle name="Moneda [0] 2 11" xfId="65"/>
    <cellStyle name="Moneda [0] 2 11 2" xfId="146"/>
    <cellStyle name="Moneda [0] 2 11 2 2" xfId="308"/>
    <cellStyle name="Moneda [0] 2 11 3" xfId="227"/>
    <cellStyle name="Moneda [0] 2 12" xfId="105"/>
    <cellStyle name="Moneda [0] 2 12 2" xfId="267"/>
    <cellStyle name="Moneda [0] 2 13" xfId="186"/>
    <cellStyle name="Moneda [0] 2 2" xfId="27"/>
    <cellStyle name="Moneda [0] 2 2 2" xfId="69"/>
    <cellStyle name="Moneda [0] 2 2 2 2" xfId="150"/>
    <cellStyle name="Moneda [0] 2 2 2 2 2" xfId="312"/>
    <cellStyle name="Moneda [0] 2 2 2 3" xfId="231"/>
    <cellStyle name="Moneda [0] 2 2 3" xfId="109"/>
    <cellStyle name="Moneda [0] 2 2 3 2" xfId="271"/>
    <cellStyle name="Moneda [0] 2 2 4" xfId="190"/>
    <cellStyle name="Moneda [0] 2 3" xfId="31"/>
    <cellStyle name="Moneda [0] 2 3 2" xfId="73"/>
    <cellStyle name="Moneda [0] 2 3 2 2" xfId="154"/>
    <cellStyle name="Moneda [0] 2 3 2 2 2" xfId="316"/>
    <cellStyle name="Moneda [0] 2 3 2 3" xfId="235"/>
    <cellStyle name="Moneda [0] 2 3 3" xfId="113"/>
    <cellStyle name="Moneda [0] 2 3 3 2" xfId="275"/>
    <cellStyle name="Moneda [0] 2 3 4" xfId="194"/>
    <cellStyle name="Moneda [0] 2 4" xfId="35"/>
    <cellStyle name="Moneda [0] 2 4 2" xfId="77"/>
    <cellStyle name="Moneda [0] 2 4 2 2" xfId="158"/>
    <cellStyle name="Moneda [0] 2 4 2 2 2" xfId="320"/>
    <cellStyle name="Moneda [0] 2 4 2 3" xfId="239"/>
    <cellStyle name="Moneda [0] 2 4 3" xfId="117"/>
    <cellStyle name="Moneda [0] 2 4 3 2" xfId="279"/>
    <cellStyle name="Moneda [0] 2 4 4" xfId="198"/>
    <cellStyle name="Moneda [0] 2 5" xfId="39"/>
    <cellStyle name="Moneda [0] 2 5 2" xfId="81"/>
    <cellStyle name="Moneda [0] 2 5 2 2" xfId="162"/>
    <cellStyle name="Moneda [0] 2 5 2 2 2" xfId="324"/>
    <cellStyle name="Moneda [0] 2 5 2 3" xfId="243"/>
    <cellStyle name="Moneda [0] 2 5 3" xfId="121"/>
    <cellStyle name="Moneda [0] 2 5 3 2" xfId="283"/>
    <cellStyle name="Moneda [0] 2 5 4" xfId="202"/>
    <cellStyle name="Moneda [0] 2 6" xfId="43"/>
    <cellStyle name="Moneda [0] 2 6 2" xfId="85"/>
    <cellStyle name="Moneda [0] 2 6 2 2" xfId="166"/>
    <cellStyle name="Moneda [0] 2 6 2 2 2" xfId="328"/>
    <cellStyle name="Moneda [0] 2 6 2 3" xfId="247"/>
    <cellStyle name="Moneda [0] 2 6 3" xfId="125"/>
    <cellStyle name="Moneda [0] 2 6 3 2" xfId="287"/>
    <cellStyle name="Moneda [0] 2 6 4" xfId="206"/>
    <cellStyle name="Moneda [0] 2 7" xfId="47"/>
    <cellStyle name="Moneda [0] 2 7 2" xfId="89"/>
    <cellStyle name="Moneda [0] 2 7 2 2" xfId="170"/>
    <cellStyle name="Moneda [0] 2 7 2 2 2" xfId="332"/>
    <cellStyle name="Moneda [0] 2 7 2 3" xfId="251"/>
    <cellStyle name="Moneda [0] 2 7 3" xfId="129"/>
    <cellStyle name="Moneda [0] 2 7 3 2" xfId="291"/>
    <cellStyle name="Moneda [0] 2 7 4" xfId="210"/>
    <cellStyle name="Moneda [0] 2 8" xfId="51"/>
    <cellStyle name="Moneda [0] 2 8 2" xfId="93"/>
    <cellStyle name="Moneda [0] 2 8 2 2" xfId="174"/>
    <cellStyle name="Moneda [0] 2 8 2 2 2" xfId="336"/>
    <cellStyle name="Moneda [0] 2 8 2 3" xfId="255"/>
    <cellStyle name="Moneda [0] 2 8 3" xfId="133"/>
    <cellStyle name="Moneda [0] 2 8 3 2" xfId="295"/>
    <cellStyle name="Moneda [0] 2 8 4" xfId="214"/>
    <cellStyle name="Moneda [0] 2 9" xfId="55"/>
    <cellStyle name="Moneda [0] 2 9 2" xfId="97"/>
    <cellStyle name="Moneda [0] 2 9 2 2" xfId="178"/>
    <cellStyle name="Moneda [0] 2 9 2 2 2" xfId="340"/>
    <cellStyle name="Moneda [0] 2 9 2 3" xfId="259"/>
    <cellStyle name="Moneda [0] 2 9 3" xfId="137"/>
    <cellStyle name="Moneda [0] 2 9 3 2" xfId="299"/>
    <cellStyle name="Moneda [0] 2 9 4" xfId="218"/>
    <cellStyle name="Moneda [0] 3" xfId="23"/>
    <cellStyle name="Moneda [0] 3 10" xfId="61"/>
    <cellStyle name="Moneda [0] 3 10 2" xfId="103"/>
    <cellStyle name="Moneda [0] 3 10 2 2" xfId="184"/>
    <cellStyle name="Moneda [0] 3 10 2 2 2" xfId="346"/>
    <cellStyle name="Moneda [0] 3 10 2 3" xfId="265"/>
    <cellStyle name="Moneda [0] 3 10 3" xfId="143"/>
    <cellStyle name="Moneda [0] 3 10 3 2" xfId="305"/>
    <cellStyle name="Moneda [0] 3 10 4" xfId="224"/>
    <cellStyle name="Moneda [0] 3 11" xfId="67"/>
    <cellStyle name="Moneda [0] 3 11 2" xfId="148"/>
    <cellStyle name="Moneda [0] 3 11 2 2" xfId="310"/>
    <cellStyle name="Moneda [0] 3 11 3" xfId="229"/>
    <cellStyle name="Moneda [0] 3 12" xfId="107"/>
    <cellStyle name="Moneda [0] 3 12 2" xfId="269"/>
    <cellStyle name="Moneda [0] 3 13" xfId="188"/>
    <cellStyle name="Moneda [0] 3 2" xfId="29"/>
    <cellStyle name="Moneda [0] 3 2 2" xfId="71"/>
    <cellStyle name="Moneda [0] 3 2 2 2" xfId="152"/>
    <cellStyle name="Moneda [0] 3 2 2 2 2" xfId="314"/>
    <cellStyle name="Moneda [0] 3 2 2 3" xfId="233"/>
    <cellStyle name="Moneda [0] 3 2 3" xfId="111"/>
    <cellStyle name="Moneda [0] 3 2 3 2" xfId="273"/>
    <cellStyle name="Moneda [0] 3 2 4" xfId="192"/>
    <cellStyle name="Moneda [0] 3 3" xfId="33"/>
    <cellStyle name="Moneda [0] 3 3 2" xfId="75"/>
    <cellStyle name="Moneda [0] 3 3 2 2" xfId="156"/>
    <cellStyle name="Moneda [0] 3 3 2 2 2" xfId="318"/>
    <cellStyle name="Moneda [0] 3 3 2 3" xfId="237"/>
    <cellStyle name="Moneda [0] 3 3 3" xfId="115"/>
    <cellStyle name="Moneda [0] 3 3 3 2" xfId="277"/>
    <cellStyle name="Moneda [0] 3 3 4" xfId="196"/>
    <cellStyle name="Moneda [0] 3 4" xfId="37"/>
    <cellStyle name="Moneda [0] 3 4 2" xfId="79"/>
    <cellStyle name="Moneda [0] 3 4 2 2" xfId="160"/>
    <cellStyle name="Moneda [0] 3 4 2 2 2" xfId="322"/>
    <cellStyle name="Moneda [0] 3 4 2 3" xfId="241"/>
    <cellStyle name="Moneda [0] 3 4 3" xfId="119"/>
    <cellStyle name="Moneda [0] 3 4 3 2" xfId="281"/>
    <cellStyle name="Moneda [0] 3 4 4" xfId="200"/>
    <cellStyle name="Moneda [0] 3 5" xfId="41"/>
    <cellStyle name="Moneda [0] 3 5 2" xfId="83"/>
    <cellStyle name="Moneda [0] 3 5 2 2" xfId="164"/>
    <cellStyle name="Moneda [0] 3 5 2 2 2" xfId="326"/>
    <cellStyle name="Moneda [0] 3 5 2 3" xfId="245"/>
    <cellStyle name="Moneda [0] 3 5 3" xfId="123"/>
    <cellStyle name="Moneda [0] 3 5 3 2" xfId="285"/>
    <cellStyle name="Moneda [0] 3 5 4" xfId="204"/>
    <cellStyle name="Moneda [0] 3 6" xfId="45"/>
    <cellStyle name="Moneda [0] 3 6 2" xfId="87"/>
    <cellStyle name="Moneda [0] 3 6 2 2" xfId="168"/>
    <cellStyle name="Moneda [0] 3 6 2 2 2" xfId="330"/>
    <cellStyle name="Moneda [0] 3 6 2 3" xfId="249"/>
    <cellStyle name="Moneda [0] 3 6 3" xfId="127"/>
    <cellStyle name="Moneda [0] 3 6 3 2" xfId="289"/>
    <cellStyle name="Moneda [0] 3 6 4" xfId="208"/>
    <cellStyle name="Moneda [0] 3 7" xfId="49"/>
    <cellStyle name="Moneda [0] 3 7 2" xfId="91"/>
    <cellStyle name="Moneda [0] 3 7 2 2" xfId="172"/>
    <cellStyle name="Moneda [0] 3 7 2 2 2" xfId="334"/>
    <cellStyle name="Moneda [0] 3 7 2 3" xfId="253"/>
    <cellStyle name="Moneda [0] 3 7 3" xfId="131"/>
    <cellStyle name="Moneda [0] 3 7 3 2" xfId="293"/>
    <cellStyle name="Moneda [0] 3 7 4" xfId="212"/>
    <cellStyle name="Moneda [0] 3 8" xfId="53"/>
    <cellStyle name="Moneda [0] 3 8 2" xfId="95"/>
    <cellStyle name="Moneda [0] 3 8 2 2" xfId="176"/>
    <cellStyle name="Moneda [0] 3 8 2 2 2" xfId="338"/>
    <cellStyle name="Moneda [0] 3 8 2 3" xfId="257"/>
    <cellStyle name="Moneda [0] 3 8 3" xfId="135"/>
    <cellStyle name="Moneda [0] 3 8 3 2" xfId="297"/>
    <cellStyle name="Moneda [0] 3 8 4" xfId="216"/>
    <cellStyle name="Moneda [0] 3 9" xfId="57"/>
    <cellStyle name="Moneda [0] 3 9 2" xfId="99"/>
    <cellStyle name="Moneda [0] 3 9 2 2" xfId="180"/>
    <cellStyle name="Moneda [0] 3 9 2 2 2" xfId="342"/>
    <cellStyle name="Moneda [0] 3 9 2 3" xfId="261"/>
    <cellStyle name="Moneda [0] 3 9 3" xfId="139"/>
    <cellStyle name="Moneda [0] 3 9 3 2" xfId="301"/>
    <cellStyle name="Moneda [0] 3 9 4" xfId="220"/>
    <cellStyle name="Moneda [0] 4" xfId="28"/>
    <cellStyle name="Moneda [0] 4 2" xfId="70"/>
    <cellStyle name="Moneda [0] 4 2 2" xfId="151"/>
    <cellStyle name="Moneda [0] 4 2 2 2" xfId="313"/>
    <cellStyle name="Moneda [0] 4 2 3" xfId="232"/>
    <cellStyle name="Moneda [0] 4 3" xfId="110"/>
    <cellStyle name="Moneda [0] 4 3 2" xfId="272"/>
    <cellStyle name="Moneda [0] 4 4" xfId="191"/>
    <cellStyle name="Moneda [0] 5" xfId="32"/>
    <cellStyle name="Moneda [0] 5 2" xfId="74"/>
    <cellStyle name="Moneda [0] 5 2 2" xfId="155"/>
    <cellStyle name="Moneda [0] 5 2 2 2" xfId="317"/>
    <cellStyle name="Moneda [0] 5 2 3" xfId="236"/>
    <cellStyle name="Moneda [0] 5 3" xfId="114"/>
    <cellStyle name="Moneda [0] 5 3 2" xfId="276"/>
    <cellStyle name="Moneda [0] 5 4" xfId="195"/>
    <cellStyle name="Moneda [0] 6" xfId="36"/>
    <cellStyle name="Moneda [0] 6 2" xfId="78"/>
    <cellStyle name="Moneda [0] 6 2 2" xfId="159"/>
    <cellStyle name="Moneda [0] 6 2 2 2" xfId="321"/>
    <cellStyle name="Moneda [0] 6 2 3" xfId="240"/>
    <cellStyle name="Moneda [0] 6 3" xfId="118"/>
    <cellStyle name="Moneda [0] 6 3 2" xfId="280"/>
    <cellStyle name="Moneda [0] 6 4" xfId="199"/>
    <cellStyle name="Moneda [0] 7" xfId="40"/>
    <cellStyle name="Moneda [0] 7 2" xfId="82"/>
    <cellStyle name="Moneda [0] 7 2 2" xfId="163"/>
    <cellStyle name="Moneda [0] 7 2 2 2" xfId="325"/>
    <cellStyle name="Moneda [0] 7 2 3" xfId="244"/>
    <cellStyle name="Moneda [0] 7 3" xfId="122"/>
    <cellStyle name="Moneda [0] 7 3 2" xfId="284"/>
    <cellStyle name="Moneda [0] 7 4" xfId="203"/>
    <cellStyle name="Moneda [0] 8" xfId="44"/>
    <cellStyle name="Moneda [0] 8 2" xfId="86"/>
    <cellStyle name="Moneda [0] 8 2 2" xfId="167"/>
    <cellStyle name="Moneda [0] 8 2 2 2" xfId="329"/>
    <cellStyle name="Moneda [0] 8 2 3" xfId="248"/>
    <cellStyle name="Moneda [0] 8 3" xfId="126"/>
    <cellStyle name="Moneda [0] 8 3 2" xfId="288"/>
    <cellStyle name="Moneda [0] 8 4" xfId="207"/>
    <cellStyle name="Moneda [0] 9" xfId="48"/>
    <cellStyle name="Moneda [0] 9 2" xfId="90"/>
    <cellStyle name="Moneda [0] 9 2 2" xfId="171"/>
    <cellStyle name="Moneda [0] 9 2 2 2" xfId="333"/>
    <cellStyle name="Moneda [0] 9 2 3" xfId="252"/>
    <cellStyle name="Moneda [0] 9 3" xfId="130"/>
    <cellStyle name="Moneda [0] 9 3 2" xfId="292"/>
    <cellStyle name="Moneda [0] 9 4" xfId="211"/>
    <cellStyle name="Normal" xfId="0" builtinId="0"/>
    <cellStyle name="Normal 10" xfId="15"/>
    <cellStyle name="Normal 11" xfId="16"/>
    <cellStyle name="Normal 12" xfId="17"/>
    <cellStyle name="Normal 13" xfId="18"/>
    <cellStyle name="Normal 14" xfId="19"/>
    <cellStyle name="Normal 15" xfId="20"/>
    <cellStyle name="Normal 16" xfId="22"/>
    <cellStyle name="Normal 17" xfId="25"/>
    <cellStyle name="Normal 18" xfId="63"/>
    <cellStyle name="Normal 2" xfId="3"/>
    <cellStyle name="Normal 24" xfId="7"/>
    <cellStyle name="Normal 3" xfId="4"/>
    <cellStyle name="Normal 4" xfId="5"/>
    <cellStyle name="Normal 5" xfId="9"/>
    <cellStyle name="Normal 6" xfId="11"/>
    <cellStyle name="Normal 7" xfId="12"/>
    <cellStyle name="Normal 8" xfId="13"/>
    <cellStyle name="Normal 9" xfId="14"/>
    <cellStyle name="Normal_Hoja1" xfId="1"/>
  </cellStyles>
  <dxfs count="104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mailto:luzdcampos@gmail.com" TargetMode="External"/><Relationship Id="rId18" Type="http://schemas.openxmlformats.org/officeDocument/2006/relationships/hyperlink" Target="mailto:luzdcampos@gmail.com" TargetMode="External"/><Relationship Id="rId26" Type="http://schemas.openxmlformats.org/officeDocument/2006/relationships/hyperlink" Target="mailto:luzdcampos@gmail.com" TargetMode="External"/><Relationship Id="rId39" Type="http://schemas.openxmlformats.org/officeDocument/2006/relationships/hyperlink" Target="mailto:luzdcampos@gmail.com" TargetMode="External"/><Relationship Id="rId21" Type="http://schemas.openxmlformats.org/officeDocument/2006/relationships/hyperlink" Target="mailto:luzdcampos@gmail.com" TargetMode="External"/><Relationship Id="rId34" Type="http://schemas.openxmlformats.org/officeDocument/2006/relationships/hyperlink" Target="mailto:lilianacastib@gmail.com" TargetMode="External"/><Relationship Id="rId42" Type="http://schemas.openxmlformats.org/officeDocument/2006/relationships/hyperlink" Target="mailto:lilianacastib@gmail.com" TargetMode="External"/><Relationship Id="rId47" Type="http://schemas.openxmlformats.org/officeDocument/2006/relationships/printerSettings" Target="../printerSettings/printerSettings1.bin"/><Relationship Id="rId7" Type="http://schemas.openxmlformats.org/officeDocument/2006/relationships/hyperlink" Target="mailto:mamejia1218@gmail.com" TargetMode="External"/><Relationship Id="rId2" Type="http://schemas.openxmlformats.org/officeDocument/2006/relationships/hyperlink" Target="mailto:luzdcampos@gmail.com" TargetMode="External"/><Relationship Id="rId16" Type="http://schemas.openxmlformats.org/officeDocument/2006/relationships/hyperlink" Target="mailto:luzdcampos@gmail.com" TargetMode="External"/><Relationship Id="rId29" Type="http://schemas.openxmlformats.org/officeDocument/2006/relationships/hyperlink" Target="mailto:luzdcampos@gmail.com" TargetMode="External"/><Relationship Id="rId1" Type="http://schemas.openxmlformats.org/officeDocument/2006/relationships/hyperlink" Target="mailto:mamejia1218@gmail.com" TargetMode="External"/><Relationship Id="rId6" Type="http://schemas.openxmlformats.org/officeDocument/2006/relationships/hyperlink" Target="mailto:mamejia1218@gmail.com" TargetMode="External"/><Relationship Id="rId11" Type="http://schemas.openxmlformats.org/officeDocument/2006/relationships/hyperlink" Target="mailto:mamejia1218@gmail.com" TargetMode="External"/><Relationship Id="rId24" Type="http://schemas.openxmlformats.org/officeDocument/2006/relationships/hyperlink" Target="mailto:luzdcampos@gmail.com" TargetMode="External"/><Relationship Id="rId32" Type="http://schemas.openxmlformats.org/officeDocument/2006/relationships/hyperlink" Target="mailto:luzdcampos@gmail.com" TargetMode="External"/><Relationship Id="rId37" Type="http://schemas.openxmlformats.org/officeDocument/2006/relationships/hyperlink" Target="mailto:luzdcampos@gmail.com" TargetMode="External"/><Relationship Id="rId40" Type="http://schemas.openxmlformats.org/officeDocument/2006/relationships/hyperlink" Target="mailto:luzdcampos@gmail.com" TargetMode="External"/><Relationship Id="rId45" Type="http://schemas.openxmlformats.org/officeDocument/2006/relationships/hyperlink" Target="mailto:luzdcampos@gmail.com" TargetMode="External"/><Relationship Id="rId5" Type="http://schemas.openxmlformats.org/officeDocument/2006/relationships/hyperlink" Target="mailto:mamejia1218@gmail.com" TargetMode="External"/><Relationship Id="rId15" Type="http://schemas.openxmlformats.org/officeDocument/2006/relationships/hyperlink" Target="mailto:luzdcampos@gmail.com" TargetMode="External"/><Relationship Id="rId23" Type="http://schemas.openxmlformats.org/officeDocument/2006/relationships/hyperlink" Target="mailto:luzdcampos@gmail.com" TargetMode="External"/><Relationship Id="rId28" Type="http://schemas.openxmlformats.org/officeDocument/2006/relationships/hyperlink" Target="mailto:luzdcampos@gmail.com" TargetMode="External"/><Relationship Id="rId36" Type="http://schemas.openxmlformats.org/officeDocument/2006/relationships/hyperlink" Target="mailto:luzdcampos@gmail.com" TargetMode="External"/><Relationship Id="rId10" Type="http://schemas.openxmlformats.org/officeDocument/2006/relationships/hyperlink" Target="mailto:mamejia1218@gmail.com" TargetMode="External"/><Relationship Id="rId19" Type="http://schemas.openxmlformats.org/officeDocument/2006/relationships/hyperlink" Target="mailto:luzdcampos@gmail.com" TargetMode="External"/><Relationship Id="rId31" Type="http://schemas.openxmlformats.org/officeDocument/2006/relationships/hyperlink" Target="mailto:luzdcampos@gmail.com" TargetMode="External"/><Relationship Id="rId44" Type="http://schemas.openxmlformats.org/officeDocument/2006/relationships/hyperlink" Target="mailto:luzdcampos@gmail.com" TargetMode="External"/><Relationship Id="rId4" Type="http://schemas.openxmlformats.org/officeDocument/2006/relationships/hyperlink" Target="mailto:luzdcampos@gmail.com" TargetMode="External"/><Relationship Id="rId9" Type="http://schemas.openxmlformats.org/officeDocument/2006/relationships/hyperlink" Target="mailto:mamejia1218@gmail.com" TargetMode="External"/><Relationship Id="rId14" Type="http://schemas.openxmlformats.org/officeDocument/2006/relationships/hyperlink" Target="mailto:luzdcampos@gmail.com" TargetMode="External"/><Relationship Id="rId22" Type="http://schemas.openxmlformats.org/officeDocument/2006/relationships/hyperlink" Target="mailto:luzdcampos@gmail.com" TargetMode="External"/><Relationship Id="rId27" Type="http://schemas.openxmlformats.org/officeDocument/2006/relationships/hyperlink" Target="mailto:luzdcampos@gmail.com" TargetMode="External"/><Relationship Id="rId30" Type="http://schemas.openxmlformats.org/officeDocument/2006/relationships/hyperlink" Target="mailto:luzdcampos@gmail.com" TargetMode="External"/><Relationship Id="rId35" Type="http://schemas.openxmlformats.org/officeDocument/2006/relationships/hyperlink" Target="mailto:lilianacastib@gmail.com" TargetMode="External"/><Relationship Id="rId43" Type="http://schemas.openxmlformats.org/officeDocument/2006/relationships/hyperlink" Target="mailto:luzdcampos@gmail.com" TargetMode="External"/><Relationship Id="rId8" Type="http://schemas.openxmlformats.org/officeDocument/2006/relationships/hyperlink" Target="mailto:mamejia1218@gmail.com" TargetMode="External"/><Relationship Id="rId3" Type="http://schemas.openxmlformats.org/officeDocument/2006/relationships/hyperlink" Target="mailto:luzdcampos@gmail.com" TargetMode="External"/><Relationship Id="rId12" Type="http://schemas.openxmlformats.org/officeDocument/2006/relationships/hyperlink" Target="mailto:mamejia1218@gmail.com" TargetMode="External"/><Relationship Id="rId17" Type="http://schemas.openxmlformats.org/officeDocument/2006/relationships/hyperlink" Target="mailto:luzdcampos@gmail.com" TargetMode="External"/><Relationship Id="rId25" Type="http://schemas.openxmlformats.org/officeDocument/2006/relationships/hyperlink" Target="mailto:luzdcampos@gmail.com" TargetMode="External"/><Relationship Id="rId33" Type="http://schemas.openxmlformats.org/officeDocument/2006/relationships/hyperlink" Target="mailto:luzdcampos@gmail.com" TargetMode="External"/><Relationship Id="rId38" Type="http://schemas.openxmlformats.org/officeDocument/2006/relationships/hyperlink" Target="mailto:luzdcampos@gmail.com" TargetMode="External"/><Relationship Id="rId46" Type="http://schemas.openxmlformats.org/officeDocument/2006/relationships/hyperlink" Target="mailto:luzdcampos@gmail.com" TargetMode="External"/><Relationship Id="rId20" Type="http://schemas.openxmlformats.org/officeDocument/2006/relationships/hyperlink" Target="mailto:luzdcampos@gmail.com" TargetMode="External"/><Relationship Id="rId41" Type="http://schemas.openxmlformats.org/officeDocument/2006/relationships/hyperlink" Target="mailto:luzdcampos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266"/>
  <sheetViews>
    <sheetView tabSelected="1" zoomScale="85" zoomScaleNormal="85" workbookViewId="0">
      <pane xSplit="3" ySplit="1" topLeftCell="H199" activePane="bottomRight" state="frozen"/>
      <selection activeCell="H15" sqref="H15"/>
      <selection pane="topRight" activeCell="H15" sqref="H15"/>
      <selection pane="bottomLeft" activeCell="H15" sqref="H15"/>
      <selection pane="bottomRight" activeCell="P215" sqref="P215"/>
    </sheetView>
  </sheetViews>
  <sheetFormatPr baseColWidth="10" defaultRowHeight="15" customHeight="1" x14ac:dyDescent="0.25"/>
  <cols>
    <col min="1" max="1" width="12" style="8" customWidth="1"/>
    <col min="2" max="2" width="16.7109375" style="9" customWidth="1"/>
    <col min="3" max="3" width="38.5703125" style="10" customWidth="1"/>
    <col min="4" max="4" width="40.28515625" style="10" customWidth="1"/>
    <col min="5" max="5" width="19.85546875" style="11" customWidth="1"/>
    <col min="6" max="6" width="16.42578125" style="13" customWidth="1"/>
    <col min="7" max="7" width="19" style="10" customWidth="1"/>
    <col min="8" max="8" width="29.85546875" style="10" customWidth="1"/>
    <col min="9" max="9" width="13.85546875" style="36" customWidth="1"/>
    <col min="10" max="10" width="13.85546875" style="12" customWidth="1"/>
    <col min="11" max="11" width="15.7109375" style="36" customWidth="1"/>
    <col min="12" max="12" width="42.7109375" style="13" customWidth="1"/>
    <col min="13" max="13" width="19.28515625" style="138" customWidth="1"/>
    <col min="14" max="14" width="19.28515625" style="23" customWidth="1"/>
    <col min="15" max="15" width="5.85546875" style="56" customWidth="1"/>
    <col min="16" max="16" width="27.7109375" style="32" bestFit="1" customWidth="1"/>
    <col min="17" max="17" width="19" style="23" customWidth="1"/>
    <col min="18" max="16384" width="11.42578125" style="6"/>
  </cols>
  <sheetData>
    <row r="1" spans="1:17" s="2" customFormat="1" ht="63" customHeigh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35" t="s">
        <v>8</v>
      </c>
      <c r="J1" s="1" t="s">
        <v>9</v>
      </c>
      <c r="K1" s="35" t="s">
        <v>10</v>
      </c>
      <c r="L1" s="100" t="s">
        <v>11</v>
      </c>
      <c r="M1" s="160" t="s">
        <v>585</v>
      </c>
      <c r="N1" s="129" t="s">
        <v>657</v>
      </c>
      <c r="O1" s="47"/>
      <c r="P1" s="97" t="s">
        <v>13</v>
      </c>
      <c r="Q1" s="22" t="s">
        <v>12</v>
      </c>
    </row>
    <row r="2" spans="1:17" ht="15" customHeight="1" x14ac:dyDescent="0.25">
      <c r="A2" s="3" t="s">
        <v>14</v>
      </c>
      <c r="B2" s="4">
        <v>39757735</v>
      </c>
      <c r="C2" s="5" t="s">
        <v>192</v>
      </c>
      <c r="D2" s="51" t="s">
        <v>470</v>
      </c>
      <c r="E2" s="15" t="s">
        <v>471</v>
      </c>
      <c r="F2" s="15" t="s">
        <v>374</v>
      </c>
      <c r="G2" s="16" t="s">
        <v>407</v>
      </c>
      <c r="H2" s="16" t="s">
        <v>408</v>
      </c>
      <c r="I2" s="16">
        <v>49742857</v>
      </c>
      <c r="J2" s="16" t="s">
        <v>409</v>
      </c>
      <c r="K2" s="16">
        <v>3003476999</v>
      </c>
      <c r="L2" s="101" t="s">
        <v>411</v>
      </c>
      <c r="M2" s="147">
        <v>186</v>
      </c>
      <c r="N2" s="127">
        <v>1558122</v>
      </c>
      <c r="O2" s="52"/>
      <c r="P2" s="33" t="s">
        <v>665</v>
      </c>
      <c r="Q2" s="34">
        <v>3116244</v>
      </c>
    </row>
    <row r="3" spans="1:17" ht="15" customHeight="1" x14ac:dyDescent="0.25">
      <c r="A3" s="3" t="s">
        <v>15</v>
      </c>
      <c r="B3" s="4">
        <v>1024511290</v>
      </c>
      <c r="C3" s="5" t="s">
        <v>193</v>
      </c>
      <c r="D3" s="51" t="s">
        <v>470</v>
      </c>
      <c r="E3" s="15" t="s">
        <v>471</v>
      </c>
      <c r="F3" s="15" t="s">
        <v>375</v>
      </c>
      <c r="G3" s="16" t="s">
        <v>407</v>
      </c>
      <c r="H3" s="16" t="s">
        <v>408</v>
      </c>
      <c r="I3" s="16">
        <v>49742857</v>
      </c>
      <c r="J3" s="16" t="s">
        <v>409</v>
      </c>
      <c r="K3" s="16">
        <v>3003476999</v>
      </c>
      <c r="L3" s="101" t="s">
        <v>411</v>
      </c>
      <c r="M3" s="147">
        <v>186</v>
      </c>
      <c r="N3" s="127">
        <v>1558122</v>
      </c>
      <c r="O3" s="52"/>
      <c r="P3" s="33" t="s">
        <v>665</v>
      </c>
      <c r="Q3" s="34">
        <v>3116244</v>
      </c>
    </row>
    <row r="4" spans="1:17" ht="15" customHeight="1" x14ac:dyDescent="0.25">
      <c r="A4" s="3" t="s">
        <v>16</v>
      </c>
      <c r="B4" s="4">
        <v>52068937</v>
      </c>
      <c r="C4" s="5" t="s">
        <v>194</v>
      </c>
      <c r="D4" s="51" t="s">
        <v>470</v>
      </c>
      <c r="E4" s="15" t="s">
        <v>471</v>
      </c>
      <c r="F4" s="15" t="s">
        <v>376</v>
      </c>
      <c r="G4" s="16" t="s">
        <v>407</v>
      </c>
      <c r="H4" s="16" t="s">
        <v>223</v>
      </c>
      <c r="I4" s="16">
        <v>52502360</v>
      </c>
      <c r="J4" s="72" t="s">
        <v>580</v>
      </c>
      <c r="K4" s="16">
        <v>3115621274</v>
      </c>
      <c r="L4" s="101" t="s">
        <v>411</v>
      </c>
      <c r="M4" s="153">
        <v>186</v>
      </c>
      <c r="N4" s="127">
        <v>1558122</v>
      </c>
      <c r="O4" s="52"/>
      <c r="P4" s="33" t="s">
        <v>665</v>
      </c>
      <c r="Q4" s="34">
        <v>3116244</v>
      </c>
    </row>
    <row r="5" spans="1:17" ht="15" customHeight="1" x14ac:dyDescent="0.25">
      <c r="A5" s="48" t="s">
        <v>17</v>
      </c>
      <c r="B5" s="4">
        <v>79422794</v>
      </c>
      <c r="C5" s="5" t="s">
        <v>195</v>
      </c>
      <c r="D5" s="51" t="s">
        <v>470</v>
      </c>
      <c r="E5" s="15" t="s">
        <v>471</v>
      </c>
      <c r="F5" s="15" t="s">
        <v>377</v>
      </c>
      <c r="G5" s="16" t="s">
        <v>407</v>
      </c>
      <c r="H5" s="16" t="s">
        <v>226</v>
      </c>
      <c r="I5" s="16">
        <v>80175963</v>
      </c>
      <c r="J5" s="72" t="s">
        <v>413</v>
      </c>
      <c r="K5" s="16">
        <v>3104853092</v>
      </c>
      <c r="L5" s="101" t="s">
        <v>410</v>
      </c>
      <c r="M5" s="153">
        <v>93</v>
      </c>
      <c r="N5" s="126">
        <v>2709648</v>
      </c>
      <c r="O5" s="52"/>
      <c r="P5" s="33" t="s">
        <v>665</v>
      </c>
      <c r="Q5" s="34">
        <v>5419296</v>
      </c>
    </row>
    <row r="6" spans="1:17" ht="15" customHeight="1" x14ac:dyDescent="0.25">
      <c r="A6" s="48" t="s">
        <v>18</v>
      </c>
      <c r="B6" s="4">
        <v>24042257</v>
      </c>
      <c r="C6" s="50" t="s">
        <v>196</v>
      </c>
      <c r="D6" s="51" t="s">
        <v>470</v>
      </c>
      <c r="E6" s="15" t="s">
        <v>471</v>
      </c>
      <c r="F6" s="15" t="s">
        <v>378</v>
      </c>
      <c r="G6" s="16" t="s">
        <v>407</v>
      </c>
      <c r="H6" s="16" t="s">
        <v>414</v>
      </c>
      <c r="I6" s="16">
        <v>52116116</v>
      </c>
      <c r="J6" s="16" t="s">
        <v>415</v>
      </c>
      <c r="K6" s="16">
        <v>3204908695</v>
      </c>
      <c r="L6" s="101" t="s">
        <v>411</v>
      </c>
      <c r="M6" s="153">
        <v>186</v>
      </c>
      <c r="N6" s="127">
        <v>1558122</v>
      </c>
      <c r="O6" s="52"/>
      <c r="P6" s="33" t="s">
        <v>665</v>
      </c>
      <c r="Q6" s="34">
        <v>3116244</v>
      </c>
    </row>
    <row r="7" spans="1:17" ht="15" customHeight="1" x14ac:dyDescent="0.25">
      <c r="A7" s="48" t="s">
        <v>19</v>
      </c>
      <c r="B7" s="4">
        <v>53030993</v>
      </c>
      <c r="C7" s="5" t="s">
        <v>197</v>
      </c>
      <c r="D7" s="51" t="s">
        <v>470</v>
      </c>
      <c r="E7" s="15" t="s">
        <v>471</v>
      </c>
      <c r="F7" s="15" t="s">
        <v>379</v>
      </c>
      <c r="G7" s="16" t="s">
        <v>407</v>
      </c>
      <c r="H7" s="16" t="s">
        <v>414</v>
      </c>
      <c r="I7" s="16">
        <v>52116116</v>
      </c>
      <c r="J7" s="16" t="s">
        <v>415</v>
      </c>
      <c r="K7" s="16">
        <v>3204908695</v>
      </c>
      <c r="L7" s="101" t="s">
        <v>411</v>
      </c>
      <c r="M7" s="153">
        <v>186</v>
      </c>
      <c r="N7" s="127">
        <v>1558122</v>
      </c>
      <c r="O7" s="52"/>
      <c r="P7" s="33" t="s">
        <v>665</v>
      </c>
      <c r="Q7" s="34">
        <v>3116244</v>
      </c>
    </row>
    <row r="8" spans="1:17" ht="15" customHeight="1" x14ac:dyDescent="0.25">
      <c r="A8" s="48" t="s">
        <v>20</v>
      </c>
      <c r="B8" s="4">
        <v>24130385</v>
      </c>
      <c r="C8" s="50" t="s">
        <v>198</v>
      </c>
      <c r="D8" s="51" t="s">
        <v>470</v>
      </c>
      <c r="E8" s="15" t="s">
        <v>471</v>
      </c>
      <c r="F8" s="15" t="s">
        <v>378</v>
      </c>
      <c r="G8" s="16" t="s">
        <v>407</v>
      </c>
      <c r="H8" s="16" t="s">
        <v>414</v>
      </c>
      <c r="I8" s="16">
        <v>52116116</v>
      </c>
      <c r="J8" s="16" t="s">
        <v>415</v>
      </c>
      <c r="K8" s="16">
        <v>3204908695</v>
      </c>
      <c r="L8" s="101" t="s">
        <v>411</v>
      </c>
      <c r="M8" s="153">
        <v>186</v>
      </c>
      <c r="N8" s="127">
        <v>1558122</v>
      </c>
      <c r="O8" s="52"/>
      <c r="P8" s="33" t="s">
        <v>665</v>
      </c>
      <c r="Q8" s="34">
        <v>3116244</v>
      </c>
    </row>
    <row r="9" spans="1:17" ht="15" customHeight="1" x14ac:dyDescent="0.25">
      <c r="A9" s="48" t="s">
        <v>21</v>
      </c>
      <c r="B9" s="49">
        <v>51737376</v>
      </c>
      <c r="C9" s="50" t="s">
        <v>199</v>
      </c>
      <c r="D9" s="51" t="s">
        <v>470</v>
      </c>
      <c r="E9" s="15" t="s">
        <v>471</v>
      </c>
      <c r="F9" s="15" t="s">
        <v>378</v>
      </c>
      <c r="G9" s="16" t="s">
        <v>407</v>
      </c>
      <c r="H9" s="16" t="s">
        <v>414</v>
      </c>
      <c r="I9" s="16">
        <v>52116116</v>
      </c>
      <c r="J9" s="16" t="s">
        <v>415</v>
      </c>
      <c r="K9" s="16">
        <v>3204908695</v>
      </c>
      <c r="L9" s="101" t="s">
        <v>416</v>
      </c>
      <c r="M9" s="153">
        <v>186</v>
      </c>
      <c r="N9" s="127">
        <v>2867748</v>
      </c>
      <c r="O9" s="52"/>
      <c r="P9" s="33" t="s">
        <v>665</v>
      </c>
      <c r="Q9" s="34">
        <v>5735496</v>
      </c>
    </row>
    <row r="10" spans="1:17" ht="15" customHeight="1" x14ac:dyDescent="0.25">
      <c r="A10" s="48" t="s">
        <v>22</v>
      </c>
      <c r="B10" s="49">
        <v>73591892</v>
      </c>
      <c r="C10" s="50" t="s">
        <v>200</v>
      </c>
      <c r="D10" s="51" t="s">
        <v>470</v>
      </c>
      <c r="E10" s="15" t="s">
        <v>471</v>
      </c>
      <c r="F10" s="15" t="s">
        <v>378</v>
      </c>
      <c r="G10" s="16" t="s">
        <v>407</v>
      </c>
      <c r="H10" s="16" t="s">
        <v>414</v>
      </c>
      <c r="I10" s="16">
        <v>52116116</v>
      </c>
      <c r="J10" s="16" t="s">
        <v>415</v>
      </c>
      <c r="K10" s="16">
        <v>3204908695</v>
      </c>
      <c r="L10" s="101" t="s">
        <v>416</v>
      </c>
      <c r="M10" s="153">
        <v>93</v>
      </c>
      <c r="N10" s="127">
        <v>1433874</v>
      </c>
      <c r="O10" s="52"/>
      <c r="P10" s="33" t="s">
        <v>665</v>
      </c>
      <c r="Q10" s="34">
        <v>2867748</v>
      </c>
    </row>
    <row r="11" spans="1:17" ht="15" customHeight="1" x14ac:dyDescent="0.25">
      <c r="A11" s="48" t="s">
        <v>23</v>
      </c>
      <c r="B11" s="4">
        <v>39637612</v>
      </c>
      <c r="C11" s="50" t="s">
        <v>201</v>
      </c>
      <c r="D11" s="51" t="s">
        <v>470</v>
      </c>
      <c r="E11" s="65" t="s">
        <v>471</v>
      </c>
      <c r="F11" s="65" t="s">
        <v>380</v>
      </c>
      <c r="G11" s="71" t="s">
        <v>407</v>
      </c>
      <c r="H11" s="16" t="s">
        <v>417</v>
      </c>
      <c r="I11" s="16">
        <v>1013607929</v>
      </c>
      <c r="J11" s="16" t="s">
        <v>418</v>
      </c>
      <c r="K11" s="16">
        <v>3133730361</v>
      </c>
      <c r="L11" s="101" t="s">
        <v>419</v>
      </c>
      <c r="M11" s="153">
        <v>186</v>
      </c>
      <c r="N11" s="126">
        <v>1558122</v>
      </c>
      <c r="O11" s="52"/>
      <c r="P11" s="33" t="s">
        <v>665</v>
      </c>
      <c r="Q11" s="34">
        <v>3116244</v>
      </c>
    </row>
    <row r="12" spans="1:17" ht="15" customHeight="1" x14ac:dyDescent="0.25">
      <c r="A12" s="48" t="s">
        <v>24</v>
      </c>
      <c r="B12" s="4">
        <v>1026306669</v>
      </c>
      <c r="C12" s="5" t="s">
        <v>202</v>
      </c>
      <c r="D12" s="51" t="s">
        <v>470</v>
      </c>
      <c r="E12" s="15" t="s">
        <v>471</v>
      </c>
      <c r="F12" s="15" t="s">
        <v>380</v>
      </c>
      <c r="G12" s="16" t="s">
        <v>407</v>
      </c>
      <c r="H12" s="16" t="s">
        <v>417</v>
      </c>
      <c r="I12" s="16">
        <v>1013607929</v>
      </c>
      <c r="J12" s="16" t="s">
        <v>418</v>
      </c>
      <c r="K12" s="16">
        <v>3133730361</v>
      </c>
      <c r="L12" s="101" t="s">
        <v>420</v>
      </c>
      <c r="M12" s="153">
        <v>186</v>
      </c>
      <c r="N12" s="126">
        <v>1374338</v>
      </c>
      <c r="O12" s="52"/>
      <c r="P12" s="33" t="s">
        <v>665</v>
      </c>
      <c r="Q12" s="34">
        <v>2748676</v>
      </c>
    </row>
    <row r="13" spans="1:17" ht="15.75" customHeight="1" x14ac:dyDescent="0.25">
      <c r="A13" s="48" t="s">
        <v>25</v>
      </c>
      <c r="B13" s="4">
        <v>1031159419</v>
      </c>
      <c r="C13" s="55" t="s">
        <v>203</v>
      </c>
      <c r="D13" s="51" t="s">
        <v>470</v>
      </c>
      <c r="E13" s="15" t="s">
        <v>471</v>
      </c>
      <c r="F13" s="15" t="s">
        <v>380</v>
      </c>
      <c r="G13" s="16" t="s">
        <v>407</v>
      </c>
      <c r="H13" s="16" t="s">
        <v>417</v>
      </c>
      <c r="I13" s="16">
        <v>1013607929</v>
      </c>
      <c r="J13" s="16" t="s">
        <v>418</v>
      </c>
      <c r="K13" s="16">
        <v>3133730361</v>
      </c>
      <c r="L13" s="101" t="s">
        <v>412</v>
      </c>
      <c r="M13" s="153">
        <v>186</v>
      </c>
      <c r="N13" s="126">
        <v>1749990</v>
      </c>
      <c r="O13" s="52"/>
      <c r="P13" s="33" t="s">
        <v>665</v>
      </c>
      <c r="Q13" s="34">
        <v>3499980</v>
      </c>
    </row>
    <row r="14" spans="1:17" ht="15" customHeight="1" x14ac:dyDescent="0.25">
      <c r="A14" s="48" t="s">
        <v>26</v>
      </c>
      <c r="B14" s="4">
        <v>40043773</v>
      </c>
      <c r="C14" s="5" t="s">
        <v>204</v>
      </c>
      <c r="D14" s="51" t="s">
        <v>470</v>
      </c>
      <c r="E14" s="15" t="s">
        <v>471</v>
      </c>
      <c r="F14" s="15" t="s">
        <v>381</v>
      </c>
      <c r="G14" s="16" t="s">
        <v>407</v>
      </c>
      <c r="H14" s="16" t="s">
        <v>430</v>
      </c>
      <c r="I14" s="16">
        <v>19319518</v>
      </c>
      <c r="J14" s="16" t="s">
        <v>431</v>
      </c>
      <c r="K14" s="16">
        <v>3138670955</v>
      </c>
      <c r="L14" s="101" t="s">
        <v>421</v>
      </c>
      <c r="M14" s="147">
        <v>93</v>
      </c>
      <c r="N14" s="127">
        <v>6593886</v>
      </c>
      <c r="O14" s="52"/>
      <c r="P14" s="33" t="s">
        <v>665</v>
      </c>
      <c r="Q14" s="34">
        <v>13187772</v>
      </c>
    </row>
    <row r="15" spans="1:17" ht="15" customHeight="1" x14ac:dyDescent="0.25">
      <c r="A15" s="48" t="s">
        <v>27</v>
      </c>
      <c r="B15" s="4">
        <v>1057515993</v>
      </c>
      <c r="C15" s="5" t="s">
        <v>205</v>
      </c>
      <c r="D15" s="51" t="s">
        <v>470</v>
      </c>
      <c r="E15" s="15" t="s">
        <v>471</v>
      </c>
      <c r="F15" s="15" t="s">
        <v>382</v>
      </c>
      <c r="G15" s="16" t="s">
        <v>407</v>
      </c>
      <c r="H15" s="16" t="s">
        <v>430</v>
      </c>
      <c r="I15" s="16">
        <v>19319518</v>
      </c>
      <c r="J15" s="16" t="s">
        <v>431</v>
      </c>
      <c r="K15" s="16">
        <v>3138670955</v>
      </c>
      <c r="L15" s="101" t="s">
        <v>411</v>
      </c>
      <c r="M15" s="147">
        <v>186</v>
      </c>
      <c r="N15" s="126">
        <v>1558122</v>
      </c>
      <c r="P15" s="33" t="s">
        <v>665</v>
      </c>
      <c r="Q15" s="34">
        <v>3116244</v>
      </c>
    </row>
    <row r="16" spans="1:17" ht="15" customHeight="1" x14ac:dyDescent="0.25">
      <c r="A16" s="48" t="s">
        <v>28</v>
      </c>
      <c r="B16" s="4">
        <v>53093734</v>
      </c>
      <c r="C16" s="5" t="s">
        <v>206</v>
      </c>
      <c r="D16" s="51" t="s">
        <v>470</v>
      </c>
      <c r="E16" s="15" t="s">
        <v>471</v>
      </c>
      <c r="F16" s="15" t="s">
        <v>381</v>
      </c>
      <c r="G16" s="16" t="s">
        <v>407</v>
      </c>
      <c r="H16" s="16" t="s">
        <v>430</v>
      </c>
      <c r="I16" s="16">
        <v>19319518</v>
      </c>
      <c r="J16" s="16" t="s">
        <v>431</v>
      </c>
      <c r="K16" s="16">
        <v>3138670955</v>
      </c>
      <c r="L16" s="101" t="s">
        <v>410</v>
      </c>
      <c r="M16" s="147">
        <v>186</v>
      </c>
      <c r="N16" s="126">
        <v>5419296</v>
      </c>
      <c r="P16" s="33" t="s">
        <v>665</v>
      </c>
      <c r="Q16" s="34">
        <v>10838592</v>
      </c>
    </row>
    <row r="17" spans="1:17" ht="15" customHeight="1" x14ac:dyDescent="0.25">
      <c r="A17" s="48" t="s">
        <v>29</v>
      </c>
      <c r="B17" s="4">
        <v>33101633</v>
      </c>
      <c r="C17" s="5" t="s">
        <v>207</v>
      </c>
      <c r="D17" s="51" t="s">
        <v>470</v>
      </c>
      <c r="E17" s="15" t="s">
        <v>471</v>
      </c>
      <c r="F17" s="15" t="s">
        <v>383</v>
      </c>
      <c r="G17" s="16" t="s">
        <v>407</v>
      </c>
      <c r="H17" s="16" t="s">
        <v>430</v>
      </c>
      <c r="I17" s="16">
        <v>19319518</v>
      </c>
      <c r="J17" s="16" t="s">
        <v>431</v>
      </c>
      <c r="K17" s="16">
        <v>3138670955</v>
      </c>
      <c r="L17" s="101" t="s">
        <v>416</v>
      </c>
      <c r="M17" s="147">
        <v>186</v>
      </c>
      <c r="N17" s="126">
        <v>2867748</v>
      </c>
      <c r="P17" s="33" t="s">
        <v>665</v>
      </c>
      <c r="Q17" s="34">
        <v>5735496</v>
      </c>
    </row>
    <row r="18" spans="1:17" ht="15" customHeight="1" x14ac:dyDescent="0.25">
      <c r="A18" s="3" t="s">
        <v>30</v>
      </c>
      <c r="B18" s="4">
        <v>1026300783</v>
      </c>
      <c r="C18" s="5" t="s">
        <v>208</v>
      </c>
      <c r="D18" s="51" t="s">
        <v>470</v>
      </c>
      <c r="E18" s="15" t="s">
        <v>471</v>
      </c>
      <c r="F18" s="15" t="s">
        <v>381</v>
      </c>
      <c r="G18" s="16" t="s">
        <v>407</v>
      </c>
      <c r="H18" s="16" t="s">
        <v>430</v>
      </c>
      <c r="I18" s="16">
        <v>19319518</v>
      </c>
      <c r="J18" s="16" t="s">
        <v>431</v>
      </c>
      <c r="K18" s="16">
        <v>3138670955</v>
      </c>
      <c r="L18" s="101" t="s">
        <v>412</v>
      </c>
      <c r="M18" s="147">
        <v>186</v>
      </c>
      <c r="N18" s="126">
        <v>1749990</v>
      </c>
      <c r="P18" s="33" t="s">
        <v>665</v>
      </c>
      <c r="Q18" s="34">
        <v>3499980</v>
      </c>
    </row>
    <row r="19" spans="1:17" ht="15" customHeight="1" x14ac:dyDescent="0.25">
      <c r="A19" s="3" t="s">
        <v>31</v>
      </c>
      <c r="B19" s="4">
        <v>1019121749</v>
      </c>
      <c r="C19" s="5" t="s">
        <v>209</v>
      </c>
      <c r="D19" s="51" t="s">
        <v>470</v>
      </c>
      <c r="E19" s="15" t="s">
        <v>471</v>
      </c>
      <c r="F19" s="15" t="s">
        <v>381</v>
      </c>
      <c r="G19" s="16" t="s">
        <v>407</v>
      </c>
      <c r="H19" s="16" t="s">
        <v>430</v>
      </c>
      <c r="I19" s="16">
        <v>19319518</v>
      </c>
      <c r="J19" s="16" t="s">
        <v>431</v>
      </c>
      <c r="K19" s="16">
        <v>3138670955</v>
      </c>
      <c r="L19" s="101" t="s">
        <v>419</v>
      </c>
      <c r="M19" s="147">
        <v>186</v>
      </c>
      <c r="N19" s="126">
        <v>1558122</v>
      </c>
      <c r="P19" s="33" t="s">
        <v>665</v>
      </c>
      <c r="Q19" s="34">
        <v>3116244</v>
      </c>
    </row>
    <row r="20" spans="1:17" ht="15" customHeight="1" x14ac:dyDescent="0.25">
      <c r="A20" s="3" t="s">
        <v>32</v>
      </c>
      <c r="B20" s="4">
        <v>52773485</v>
      </c>
      <c r="C20" s="5" t="s">
        <v>210</v>
      </c>
      <c r="D20" s="51" t="s">
        <v>470</v>
      </c>
      <c r="E20" s="15" t="s">
        <v>471</v>
      </c>
      <c r="F20" s="15" t="s">
        <v>405</v>
      </c>
      <c r="G20" s="16" t="s">
        <v>407</v>
      </c>
      <c r="H20" s="16" t="s">
        <v>238</v>
      </c>
      <c r="I20" s="71">
        <v>52973584</v>
      </c>
      <c r="J20" s="71" t="s">
        <v>429</v>
      </c>
      <c r="K20" s="71">
        <v>3132779924</v>
      </c>
      <c r="L20" s="101" t="s">
        <v>411</v>
      </c>
      <c r="M20" s="147">
        <v>186</v>
      </c>
      <c r="N20" s="128">
        <v>1558122</v>
      </c>
      <c r="O20" s="130"/>
      <c r="P20" s="33" t="s">
        <v>665</v>
      </c>
      <c r="Q20" s="34">
        <v>3116244</v>
      </c>
    </row>
    <row r="21" spans="1:17" ht="15" customHeight="1" x14ac:dyDescent="0.25">
      <c r="A21" s="3" t="s">
        <v>34</v>
      </c>
      <c r="B21" s="4">
        <v>55250270</v>
      </c>
      <c r="C21" s="5" t="s">
        <v>212</v>
      </c>
      <c r="D21" s="51" t="s">
        <v>470</v>
      </c>
      <c r="E21" s="15" t="s">
        <v>471</v>
      </c>
      <c r="F21" s="15" t="s">
        <v>385</v>
      </c>
      <c r="G21" s="16" t="s">
        <v>407</v>
      </c>
      <c r="H21" s="16" t="s">
        <v>422</v>
      </c>
      <c r="I21" s="16">
        <v>52619353</v>
      </c>
      <c r="J21" s="16" t="s">
        <v>423</v>
      </c>
      <c r="K21" s="16">
        <v>3134530852</v>
      </c>
      <c r="L21" s="101" t="s">
        <v>424</v>
      </c>
      <c r="M21" s="140">
        <v>232</v>
      </c>
      <c r="N21" s="161">
        <v>17492774</v>
      </c>
      <c r="O21" s="39"/>
      <c r="P21" s="33" t="s">
        <v>665</v>
      </c>
      <c r="Q21" s="122">
        <v>34985548</v>
      </c>
    </row>
    <row r="22" spans="1:17" ht="15" customHeight="1" x14ac:dyDescent="0.25">
      <c r="A22" s="3" t="s">
        <v>35</v>
      </c>
      <c r="B22" s="4">
        <v>52116203</v>
      </c>
      <c r="C22" s="5" t="s">
        <v>213</v>
      </c>
      <c r="D22" s="51" t="s">
        <v>470</v>
      </c>
      <c r="E22" s="15" t="s">
        <v>471</v>
      </c>
      <c r="F22" s="15" t="s">
        <v>385</v>
      </c>
      <c r="G22" s="16" t="s">
        <v>407</v>
      </c>
      <c r="H22" s="16" t="s">
        <v>422</v>
      </c>
      <c r="I22" s="16">
        <v>52619353</v>
      </c>
      <c r="J22" s="16" t="s">
        <v>423</v>
      </c>
      <c r="K22" s="16">
        <v>3134530852</v>
      </c>
      <c r="L22" s="101" t="s">
        <v>425</v>
      </c>
      <c r="M22" s="139">
        <v>144</v>
      </c>
      <c r="N22" s="162">
        <v>10209888</v>
      </c>
      <c r="O22" s="39"/>
      <c r="P22" s="33" t="s">
        <v>665</v>
      </c>
      <c r="Q22" s="122">
        <v>20419776</v>
      </c>
    </row>
    <row r="23" spans="1:17" ht="15" customHeight="1" x14ac:dyDescent="0.25">
      <c r="A23" s="48" t="s">
        <v>36</v>
      </c>
      <c r="B23" s="4">
        <v>1022972973</v>
      </c>
      <c r="C23" s="5" t="s">
        <v>214</v>
      </c>
      <c r="D23" s="51" t="s">
        <v>470</v>
      </c>
      <c r="E23" s="15" t="s">
        <v>471</v>
      </c>
      <c r="F23" s="15" t="s">
        <v>378</v>
      </c>
      <c r="G23" s="16" t="s">
        <v>407</v>
      </c>
      <c r="H23" s="16" t="s">
        <v>414</v>
      </c>
      <c r="I23" s="16">
        <v>52116116</v>
      </c>
      <c r="J23" s="16" t="s">
        <v>415</v>
      </c>
      <c r="K23" s="16">
        <v>3204908695</v>
      </c>
      <c r="L23" s="101" t="s">
        <v>427</v>
      </c>
      <c r="M23" s="153">
        <v>186</v>
      </c>
      <c r="N23" s="127">
        <v>2867748</v>
      </c>
      <c r="P23" s="33" t="s">
        <v>665</v>
      </c>
      <c r="Q23" s="34">
        <v>5409136</v>
      </c>
    </row>
    <row r="24" spans="1:17" ht="15" customHeight="1" x14ac:dyDescent="0.25">
      <c r="A24" s="3" t="s">
        <v>37</v>
      </c>
      <c r="B24" s="4">
        <v>52916999</v>
      </c>
      <c r="C24" s="5" t="s">
        <v>215</v>
      </c>
      <c r="D24" s="51" t="s">
        <v>470</v>
      </c>
      <c r="E24" s="15" t="s">
        <v>471</v>
      </c>
      <c r="F24" s="15" t="s">
        <v>385</v>
      </c>
      <c r="G24" s="16" t="s">
        <v>407</v>
      </c>
      <c r="H24" s="16" t="s">
        <v>422</v>
      </c>
      <c r="I24" s="16">
        <v>52619353</v>
      </c>
      <c r="J24" s="16" t="s">
        <v>423</v>
      </c>
      <c r="K24" s="16">
        <v>3134530852</v>
      </c>
      <c r="L24" s="101" t="s">
        <v>411</v>
      </c>
      <c r="M24" s="139">
        <v>186</v>
      </c>
      <c r="N24" s="162">
        <v>1558122</v>
      </c>
      <c r="O24" s="39"/>
      <c r="P24" s="33" t="s">
        <v>665</v>
      </c>
      <c r="Q24" s="122">
        <v>3116244</v>
      </c>
    </row>
    <row r="25" spans="1:17" ht="15" customHeight="1" x14ac:dyDescent="0.25">
      <c r="A25" s="3" t="s">
        <v>38</v>
      </c>
      <c r="B25" s="4">
        <v>1073152751</v>
      </c>
      <c r="C25" s="5" t="s">
        <v>216</v>
      </c>
      <c r="D25" s="51" t="s">
        <v>470</v>
      </c>
      <c r="E25" s="15" t="s">
        <v>471</v>
      </c>
      <c r="F25" s="15" t="s">
        <v>385</v>
      </c>
      <c r="G25" s="16" t="s">
        <v>407</v>
      </c>
      <c r="H25" s="16" t="s">
        <v>422</v>
      </c>
      <c r="I25" s="16">
        <v>52619353</v>
      </c>
      <c r="J25" s="16" t="s">
        <v>423</v>
      </c>
      <c r="K25" s="16">
        <v>3134530852</v>
      </c>
      <c r="L25" s="101" t="s">
        <v>411</v>
      </c>
      <c r="M25" s="139">
        <v>186</v>
      </c>
      <c r="N25" s="162">
        <v>1558122</v>
      </c>
      <c r="O25" s="39"/>
      <c r="P25" s="33" t="s">
        <v>665</v>
      </c>
      <c r="Q25" s="122">
        <v>3116244</v>
      </c>
    </row>
    <row r="26" spans="1:17" ht="15" customHeight="1" x14ac:dyDescent="0.25">
      <c r="A26" s="3" t="s">
        <v>39</v>
      </c>
      <c r="B26" s="4">
        <v>52484619</v>
      </c>
      <c r="C26" s="50" t="s">
        <v>217</v>
      </c>
      <c r="D26" s="51" t="s">
        <v>470</v>
      </c>
      <c r="E26" s="15" t="s">
        <v>471</v>
      </c>
      <c r="F26" s="15" t="s">
        <v>385</v>
      </c>
      <c r="G26" s="16" t="s">
        <v>407</v>
      </c>
      <c r="H26" s="16" t="s">
        <v>422</v>
      </c>
      <c r="I26" s="16">
        <v>52619353</v>
      </c>
      <c r="J26" s="16" t="s">
        <v>423</v>
      </c>
      <c r="K26" s="16">
        <v>3134530852</v>
      </c>
      <c r="L26" s="101" t="s">
        <v>427</v>
      </c>
      <c r="M26" s="140">
        <v>186</v>
      </c>
      <c r="N26" s="161">
        <v>2954998</v>
      </c>
      <c r="O26" s="39"/>
      <c r="P26" s="33" t="s">
        <v>665</v>
      </c>
      <c r="Q26" s="122">
        <v>5909996</v>
      </c>
    </row>
    <row r="27" spans="1:17" ht="15" customHeight="1" x14ac:dyDescent="0.25">
      <c r="A27" s="48" t="s">
        <v>40</v>
      </c>
      <c r="B27" s="4">
        <v>1026259290</v>
      </c>
      <c r="C27" s="5" t="s">
        <v>218</v>
      </c>
      <c r="D27" s="51" t="s">
        <v>470</v>
      </c>
      <c r="E27" s="15" t="s">
        <v>471</v>
      </c>
      <c r="F27" s="15" t="s">
        <v>391</v>
      </c>
      <c r="G27" s="16" t="s">
        <v>407</v>
      </c>
      <c r="H27" s="16" t="s">
        <v>428</v>
      </c>
      <c r="I27" s="16">
        <v>51950333</v>
      </c>
      <c r="J27" s="16" t="s">
        <v>433</v>
      </c>
      <c r="K27" s="16">
        <v>3002156323</v>
      </c>
      <c r="L27" s="101" t="s">
        <v>411</v>
      </c>
      <c r="M27" s="142">
        <v>186</v>
      </c>
      <c r="N27" s="127">
        <v>1558122</v>
      </c>
      <c r="O27" s="113"/>
      <c r="P27" s="33" t="s">
        <v>665</v>
      </c>
      <c r="Q27" s="34">
        <v>3116244</v>
      </c>
    </row>
    <row r="28" spans="1:17" ht="15" customHeight="1" x14ac:dyDescent="0.25">
      <c r="A28" s="3" t="s">
        <v>41</v>
      </c>
      <c r="B28" s="4">
        <v>52506212</v>
      </c>
      <c r="C28" s="5" t="s">
        <v>219</v>
      </c>
      <c r="D28" s="51" t="s">
        <v>470</v>
      </c>
      <c r="E28" s="15" t="s">
        <v>471</v>
      </c>
      <c r="F28" s="15" t="s">
        <v>387</v>
      </c>
      <c r="G28" s="16" t="s">
        <v>669</v>
      </c>
      <c r="H28" s="16" t="s">
        <v>436</v>
      </c>
      <c r="I28" s="136">
        <v>1071350185</v>
      </c>
      <c r="J28" s="136" t="s">
        <v>437</v>
      </c>
      <c r="K28" s="136" t="s">
        <v>438</v>
      </c>
      <c r="L28" s="101" t="s">
        <v>411</v>
      </c>
      <c r="M28" s="118">
        <v>139</v>
      </c>
      <c r="N28" s="127">
        <v>1164403</v>
      </c>
      <c r="P28" s="33" t="s">
        <v>665</v>
      </c>
      <c r="Q28" s="34">
        <v>2328806</v>
      </c>
    </row>
    <row r="29" spans="1:17" ht="15" customHeight="1" x14ac:dyDescent="0.25">
      <c r="A29" s="3" t="s">
        <v>42</v>
      </c>
      <c r="B29" s="4">
        <v>1140847388</v>
      </c>
      <c r="C29" s="5" t="s">
        <v>220</v>
      </c>
      <c r="D29" s="51" t="s">
        <v>470</v>
      </c>
      <c r="E29" s="15" t="s">
        <v>471</v>
      </c>
      <c r="F29" s="15" t="s">
        <v>388</v>
      </c>
      <c r="G29" s="16" t="s">
        <v>407</v>
      </c>
      <c r="H29" s="16" t="s">
        <v>339</v>
      </c>
      <c r="I29" s="16">
        <v>52520559</v>
      </c>
      <c r="J29" s="16" t="s">
        <v>446</v>
      </c>
      <c r="K29" s="16">
        <v>3183917900</v>
      </c>
      <c r="L29" s="101" t="s">
        <v>410</v>
      </c>
      <c r="M29" s="153">
        <v>186</v>
      </c>
      <c r="N29" s="126">
        <v>5419296</v>
      </c>
      <c r="P29" s="33" t="s">
        <v>665</v>
      </c>
      <c r="Q29" s="34">
        <v>10838592</v>
      </c>
    </row>
    <row r="30" spans="1:17" ht="15" customHeight="1" x14ac:dyDescent="0.25">
      <c r="A30" s="3" t="s">
        <v>43</v>
      </c>
      <c r="B30" s="4">
        <v>1023881449</v>
      </c>
      <c r="C30" s="5" t="s">
        <v>221</v>
      </c>
      <c r="D30" s="51" t="s">
        <v>470</v>
      </c>
      <c r="E30" s="15" t="s">
        <v>471</v>
      </c>
      <c r="F30" s="15" t="s">
        <v>402</v>
      </c>
      <c r="G30" s="16" t="s">
        <v>407</v>
      </c>
      <c r="H30" s="16" t="s">
        <v>448</v>
      </c>
      <c r="I30" s="16">
        <v>52249303</v>
      </c>
      <c r="J30" s="86" t="s">
        <v>590</v>
      </c>
      <c r="K30" s="16">
        <v>3004947436</v>
      </c>
      <c r="L30" s="101" t="s">
        <v>412</v>
      </c>
      <c r="M30" s="153">
        <v>186</v>
      </c>
      <c r="N30" s="127">
        <v>1749990</v>
      </c>
      <c r="O30" s="145"/>
      <c r="P30" s="157" t="s">
        <v>665</v>
      </c>
      <c r="Q30" s="34">
        <v>3499980</v>
      </c>
    </row>
    <row r="31" spans="1:17" ht="15" customHeight="1" x14ac:dyDescent="0.25">
      <c r="A31" s="48" t="s">
        <v>44</v>
      </c>
      <c r="B31" s="4">
        <v>20455664</v>
      </c>
      <c r="C31" s="5" t="s">
        <v>222</v>
      </c>
      <c r="D31" s="51" t="s">
        <v>470</v>
      </c>
      <c r="E31" s="15" t="s">
        <v>471</v>
      </c>
      <c r="F31" s="15" t="s">
        <v>390</v>
      </c>
      <c r="G31" s="16" t="s">
        <v>407</v>
      </c>
      <c r="H31" s="16" t="s">
        <v>226</v>
      </c>
      <c r="I31" s="16">
        <v>80175963</v>
      </c>
      <c r="J31" s="72" t="s">
        <v>413</v>
      </c>
      <c r="K31" s="16">
        <v>3104853092</v>
      </c>
      <c r="L31" s="101" t="s">
        <v>411</v>
      </c>
      <c r="M31" s="153">
        <v>186</v>
      </c>
      <c r="N31" s="127">
        <v>1558122</v>
      </c>
      <c r="P31" s="33" t="s">
        <v>665</v>
      </c>
      <c r="Q31" s="34">
        <v>3116244</v>
      </c>
    </row>
    <row r="32" spans="1:17" ht="15" customHeight="1" x14ac:dyDescent="0.25">
      <c r="A32" s="48" t="s">
        <v>45</v>
      </c>
      <c r="B32" s="4">
        <v>52502360</v>
      </c>
      <c r="C32" s="5" t="s">
        <v>223</v>
      </c>
      <c r="D32" s="51" t="s">
        <v>470</v>
      </c>
      <c r="E32" s="15" t="s">
        <v>471</v>
      </c>
      <c r="F32" s="15" t="s">
        <v>384</v>
      </c>
      <c r="G32" s="16" t="s">
        <v>432</v>
      </c>
      <c r="H32" s="16" t="s">
        <v>428</v>
      </c>
      <c r="I32" s="16">
        <v>51950333</v>
      </c>
      <c r="J32" s="16" t="s">
        <v>433</v>
      </c>
      <c r="K32" s="16">
        <v>3002156323</v>
      </c>
      <c r="L32" s="102" t="s">
        <v>608</v>
      </c>
      <c r="M32" s="142">
        <v>186</v>
      </c>
      <c r="N32" s="127">
        <v>5709084</v>
      </c>
      <c r="O32" s="113"/>
      <c r="P32" s="33" t="s">
        <v>665</v>
      </c>
      <c r="Q32" s="34">
        <v>11418168</v>
      </c>
    </row>
    <row r="33" spans="1:17" ht="15" customHeight="1" x14ac:dyDescent="0.25">
      <c r="A33" s="48" t="s">
        <v>46</v>
      </c>
      <c r="B33" s="4">
        <v>1022361972</v>
      </c>
      <c r="C33" s="5" t="s">
        <v>224</v>
      </c>
      <c r="D33" s="51" t="s">
        <v>470</v>
      </c>
      <c r="E33" s="15" t="s">
        <v>471</v>
      </c>
      <c r="F33" s="15" t="s">
        <v>391</v>
      </c>
      <c r="G33" s="16" t="s">
        <v>432</v>
      </c>
      <c r="H33" s="16" t="s">
        <v>428</v>
      </c>
      <c r="I33" s="16">
        <v>51950333</v>
      </c>
      <c r="J33" s="16" t="s">
        <v>433</v>
      </c>
      <c r="K33" s="16">
        <v>3002156323</v>
      </c>
      <c r="L33" s="101" t="s">
        <v>434</v>
      </c>
      <c r="M33" s="153" t="s">
        <v>666</v>
      </c>
      <c r="N33" s="127">
        <v>4359600</v>
      </c>
      <c r="O33" s="113"/>
      <c r="P33" s="33" t="s">
        <v>665</v>
      </c>
      <c r="Q33" s="34">
        <v>8719200</v>
      </c>
    </row>
    <row r="34" spans="1:17" ht="15" customHeight="1" x14ac:dyDescent="0.25">
      <c r="A34" s="48" t="s">
        <v>47</v>
      </c>
      <c r="B34" s="4">
        <v>52014965</v>
      </c>
      <c r="C34" s="5" t="s">
        <v>225</v>
      </c>
      <c r="D34" s="51" t="s">
        <v>470</v>
      </c>
      <c r="E34" s="15" t="s">
        <v>471</v>
      </c>
      <c r="F34" s="65" t="s">
        <v>391</v>
      </c>
      <c r="G34" s="16" t="s">
        <v>432</v>
      </c>
      <c r="H34" s="16" t="s">
        <v>428</v>
      </c>
      <c r="I34" s="16">
        <v>51950333</v>
      </c>
      <c r="J34" s="16" t="s">
        <v>433</v>
      </c>
      <c r="K34" s="16">
        <v>3002156323</v>
      </c>
      <c r="L34" s="101" t="s">
        <v>412</v>
      </c>
      <c r="M34" s="153" t="s">
        <v>666</v>
      </c>
      <c r="N34" s="127">
        <v>1749990</v>
      </c>
      <c r="O34" s="113"/>
      <c r="P34" s="33" t="s">
        <v>665</v>
      </c>
      <c r="Q34" s="34">
        <v>3499980</v>
      </c>
    </row>
    <row r="35" spans="1:17" ht="15" customHeight="1" x14ac:dyDescent="0.25">
      <c r="A35" s="48" t="s">
        <v>48</v>
      </c>
      <c r="B35" s="4">
        <v>80175963</v>
      </c>
      <c r="C35" s="5" t="s">
        <v>226</v>
      </c>
      <c r="D35" s="51" t="s">
        <v>470</v>
      </c>
      <c r="E35" s="15" t="s">
        <v>471</v>
      </c>
      <c r="F35" s="65" t="s">
        <v>392</v>
      </c>
      <c r="G35" s="16" t="s">
        <v>432</v>
      </c>
      <c r="H35" s="16" t="s">
        <v>428</v>
      </c>
      <c r="I35" s="16">
        <v>51950333</v>
      </c>
      <c r="J35" s="16" t="s">
        <v>433</v>
      </c>
      <c r="K35" s="16">
        <v>3002156323</v>
      </c>
      <c r="L35" s="102" t="s">
        <v>608</v>
      </c>
      <c r="M35" s="142">
        <v>186</v>
      </c>
      <c r="N35" s="127">
        <v>5709084</v>
      </c>
      <c r="O35" s="113"/>
      <c r="P35" s="33" t="s">
        <v>665</v>
      </c>
      <c r="Q35" s="34">
        <v>11418168</v>
      </c>
    </row>
    <row r="36" spans="1:17" ht="15" customHeight="1" x14ac:dyDescent="0.25">
      <c r="A36" s="48" t="s">
        <v>49</v>
      </c>
      <c r="B36" s="4">
        <v>1010211488</v>
      </c>
      <c r="C36" s="5" t="s">
        <v>227</v>
      </c>
      <c r="D36" s="51" t="s">
        <v>470</v>
      </c>
      <c r="E36" s="15" t="s">
        <v>471</v>
      </c>
      <c r="F36" s="65" t="s">
        <v>391</v>
      </c>
      <c r="G36" s="16" t="s">
        <v>432</v>
      </c>
      <c r="H36" s="16" t="s">
        <v>428</v>
      </c>
      <c r="I36" s="16">
        <v>51950333</v>
      </c>
      <c r="J36" s="16" t="s">
        <v>433</v>
      </c>
      <c r="K36" s="16">
        <v>3002156323</v>
      </c>
      <c r="L36" s="101" t="s">
        <v>435</v>
      </c>
      <c r="M36" s="153" t="s">
        <v>666</v>
      </c>
      <c r="N36" s="127">
        <v>0</v>
      </c>
      <c r="O36" s="113"/>
      <c r="P36" s="33" t="s">
        <v>665</v>
      </c>
      <c r="Q36" s="126" t="s">
        <v>667</v>
      </c>
    </row>
    <row r="37" spans="1:17" ht="15" customHeight="1" x14ac:dyDescent="0.25">
      <c r="A37" s="48" t="s">
        <v>50</v>
      </c>
      <c r="B37" s="4">
        <v>1010166989</v>
      </c>
      <c r="C37" s="5" t="s">
        <v>228</v>
      </c>
      <c r="D37" s="51" t="s">
        <v>470</v>
      </c>
      <c r="E37" s="15" t="s">
        <v>471</v>
      </c>
      <c r="F37" s="65" t="s">
        <v>394</v>
      </c>
      <c r="G37" s="16" t="s">
        <v>407</v>
      </c>
      <c r="H37" s="16" t="s">
        <v>436</v>
      </c>
      <c r="I37" s="16">
        <v>1071350185</v>
      </c>
      <c r="J37" s="16" t="s">
        <v>437</v>
      </c>
      <c r="K37" s="16" t="s">
        <v>438</v>
      </c>
      <c r="L37" s="101" t="s">
        <v>410</v>
      </c>
      <c r="M37" s="153">
        <v>186</v>
      </c>
      <c r="N37" s="127">
        <v>5419296</v>
      </c>
      <c r="P37" s="33" t="s">
        <v>665</v>
      </c>
      <c r="Q37" s="34">
        <v>10838592</v>
      </c>
    </row>
    <row r="38" spans="1:17" ht="15" customHeight="1" x14ac:dyDescent="0.25">
      <c r="A38" s="48" t="s">
        <v>51</v>
      </c>
      <c r="B38" s="4">
        <v>1030669530</v>
      </c>
      <c r="C38" s="5" t="s">
        <v>229</v>
      </c>
      <c r="D38" s="51" t="s">
        <v>470</v>
      </c>
      <c r="E38" s="65" t="s">
        <v>471</v>
      </c>
      <c r="F38" s="65" t="s">
        <v>394</v>
      </c>
      <c r="G38" s="71" t="s">
        <v>407</v>
      </c>
      <c r="H38" s="16" t="s">
        <v>436</v>
      </c>
      <c r="I38" s="136">
        <v>1071350185</v>
      </c>
      <c r="J38" s="136" t="s">
        <v>437</v>
      </c>
      <c r="K38" s="136" t="s">
        <v>438</v>
      </c>
      <c r="L38" s="101" t="s">
        <v>439</v>
      </c>
      <c r="M38" s="142">
        <v>186</v>
      </c>
      <c r="N38" s="127">
        <v>2867748</v>
      </c>
      <c r="P38" s="33" t="s">
        <v>665</v>
      </c>
      <c r="Q38" s="34">
        <v>5735496</v>
      </c>
    </row>
    <row r="39" spans="1:17" ht="15" customHeight="1" x14ac:dyDescent="0.25">
      <c r="A39" s="48" t="s">
        <v>52</v>
      </c>
      <c r="B39" s="49">
        <v>52201077</v>
      </c>
      <c r="C39" s="50" t="s">
        <v>230</v>
      </c>
      <c r="D39" s="51" t="s">
        <v>470</v>
      </c>
      <c r="E39" s="65" t="s">
        <v>471</v>
      </c>
      <c r="F39" s="65" t="s">
        <v>394</v>
      </c>
      <c r="G39" s="71" t="s">
        <v>407</v>
      </c>
      <c r="H39" s="16" t="s">
        <v>436</v>
      </c>
      <c r="I39" s="136">
        <v>1071350185</v>
      </c>
      <c r="J39" s="136" t="s">
        <v>437</v>
      </c>
      <c r="K39" s="136" t="s">
        <v>438</v>
      </c>
      <c r="L39" s="101" t="s">
        <v>410</v>
      </c>
      <c r="M39" s="152">
        <v>186</v>
      </c>
      <c r="N39" s="127">
        <v>4000000</v>
      </c>
      <c r="P39" s="33" t="s">
        <v>665</v>
      </c>
      <c r="Q39" s="34">
        <v>8000000</v>
      </c>
    </row>
    <row r="40" spans="1:17" ht="15" customHeight="1" x14ac:dyDescent="0.25">
      <c r="A40" s="48" t="s">
        <v>53</v>
      </c>
      <c r="B40" s="49">
        <v>1069747779</v>
      </c>
      <c r="C40" s="55" t="s">
        <v>231</v>
      </c>
      <c r="D40" s="51" t="s">
        <v>470</v>
      </c>
      <c r="E40" s="65" t="s">
        <v>471</v>
      </c>
      <c r="F40" s="15" t="s">
        <v>394</v>
      </c>
      <c r="G40" s="71" t="s">
        <v>407</v>
      </c>
      <c r="H40" s="16" t="s">
        <v>436</v>
      </c>
      <c r="I40" s="136">
        <v>1071350185</v>
      </c>
      <c r="J40" s="136" t="s">
        <v>437</v>
      </c>
      <c r="K40" s="136" t="s">
        <v>438</v>
      </c>
      <c r="L40" s="101" t="s">
        <v>412</v>
      </c>
      <c r="M40" s="152">
        <v>186</v>
      </c>
      <c r="N40" s="126">
        <v>1749990</v>
      </c>
      <c r="P40" s="33" t="s">
        <v>665</v>
      </c>
      <c r="Q40" s="34">
        <v>3499980</v>
      </c>
    </row>
    <row r="41" spans="1:17" ht="15" customHeight="1" x14ac:dyDescent="0.25">
      <c r="A41" s="48" t="s">
        <v>54</v>
      </c>
      <c r="B41" s="49">
        <v>51595188</v>
      </c>
      <c r="C41" s="50" t="s">
        <v>232</v>
      </c>
      <c r="D41" s="51" t="s">
        <v>470</v>
      </c>
      <c r="E41" s="65" t="s">
        <v>471</v>
      </c>
      <c r="F41" s="65" t="s">
        <v>395</v>
      </c>
      <c r="G41" s="71" t="s">
        <v>407</v>
      </c>
      <c r="H41" s="16" t="s">
        <v>440</v>
      </c>
      <c r="I41" s="16">
        <v>52467645</v>
      </c>
      <c r="J41" s="83" t="s">
        <v>593</v>
      </c>
      <c r="K41" s="16">
        <v>3112575407</v>
      </c>
      <c r="L41" s="101" t="s">
        <v>441</v>
      </c>
      <c r="M41" s="147">
        <v>140</v>
      </c>
      <c r="N41" s="163">
        <v>11970840</v>
      </c>
      <c r="P41" s="33" t="s">
        <v>665</v>
      </c>
      <c r="Q41" s="34">
        <v>23941680</v>
      </c>
    </row>
    <row r="42" spans="1:17" ht="15" customHeight="1" x14ac:dyDescent="0.25">
      <c r="A42" s="48" t="s">
        <v>55</v>
      </c>
      <c r="B42" s="4">
        <v>29540231</v>
      </c>
      <c r="C42" s="5" t="s">
        <v>233</v>
      </c>
      <c r="D42" s="51" t="s">
        <v>470</v>
      </c>
      <c r="E42" s="65" t="s">
        <v>471</v>
      </c>
      <c r="F42" s="65" t="s">
        <v>396</v>
      </c>
      <c r="G42" s="71" t="s">
        <v>407</v>
      </c>
      <c r="H42" s="71" t="s">
        <v>442</v>
      </c>
      <c r="I42" s="16">
        <v>51770278</v>
      </c>
      <c r="J42" s="71" t="s">
        <v>443</v>
      </c>
      <c r="K42" s="16">
        <v>3128660613</v>
      </c>
      <c r="L42" s="101" t="s">
        <v>411</v>
      </c>
      <c r="M42" s="147">
        <v>186</v>
      </c>
      <c r="N42" s="127">
        <v>1558122</v>
      </c>
      <c r="P42" s="33" t="s">
        <v>665</v>
      </c>
      <c r="Q42" s="34">
        <v>3116244</v>
      </c>
    </row>
    <row r="43" spans="1:17" ht="15" customHeight="1" x14ac:dyDescent="0.25">
      <c r="A43" s="48" t="s">
        <v>56</v>
      </c>
      <c r="B43" s="4">
        <v>52935168</v>
      </c>
      <c r="C43" s="5" t="s">
        <v>234</v>
      </c>
      <c r="D43" s="51" t="s">
        <v>470</v>
      </c>
      <c r="E43" s="65" t="s">
        <v>471</v>
      </c>
      <c r="F43" s="65" t="s">
        <v>395</v>
      </c>
      <c r="G43" s="71" t="s">
        <v>407</v>
      </c>
      <c r="H43" s="71" t="s">
        <v>440</v>
      </c>
      <c r="I43" s="16">
        <v>52467645</v>
      </c>
      <c r="J43" s="83" t="s">
        <v>593</v>
      </c>
      <c r="K43" s="16">
        <v>3112575407</v>
      </c>
      <c r="L43" s="101" t="s">
        <v>410</v>
      </c>
      <c r="M43" s="147">
        <v>192</v>
      </c>
      <c r="N43" s="163">
        <v>5594112</v>
      </c>
      <c r="P43" s="33" t="s">
        <v>665</v>
      </c>
      <c r="Q43" s="34">
        <v>11188224</v>
      </c>
    </row>
    <row r="44" spans="1:17" ht="15" customHeight="1" x14ac:dyDescent="0.25">
      <c r="A44" s="48" t="s">
        <v>57</v>
      </c>
      <c r="B44" s="4">
        <v>52054866</v>
      </c>
      <c r="C44" s="5" t="s">
        <v>235</v>
      </c>
      <c r="D44" s="51" t="s">
        <v>470</v>
      </c>
      <c r="E44" s="65" t="s">
        <v>471</v>
      </c>
      <c r="F44" s="65" t="s">
        <v>395</v>
      </c>
      <c r="G44" s="71" t="s">
        <v>407</v>
      </c>
      <c r="H44" s="71" t="s">
        <v>440</v>
      </c>
      <c r="I44" s="16">
        <v>52467645</v>
      </c>
      <c r="J44" s="83" t="s">
        <v>593</v>
      </c>
      <c r="K44" s="16">
        <v>3112575407</v>
      </c>
      <c r="L44" s="102" t="s">
        <v>426</v>
      </c>
      <c r="M44" s="147">
        <v>162</v>
      </c>
      <c r="N44" s="163">
        <v>3973212</v>
      </c>
      <c r="P44" s="33" t="s">
        <v>665</v>
      </c>
      <c r="Q44" s="34">
        <v>7946424</v>
      </c>
    </row>
    <row r="45" spans="1:17" ht="15" customHeight="1" x14ac:dyDescent="0.25">
      <c r="A45" s="48" t="s">
        <v>58</v>
      </c>
      <c r="B45" s="4">
        <v>1030688125</v>
      </c>
      <c r="C45" s="55" t="s">
        <v>236</v>
      </c>
      <c r="D45" s="51" t="s">
        <v>470</v>
      </c>
      <c r="E45" s="65" t="s">
        <v>471</v>
      </c>
      <c r="F45" s="65" t="s">
        <v>395</v>
      </c>
      <c r="G45" s="71" t="s">
        <v>407</v>
      </c>
      <c r="H45" s="71" t="s">
        <v>440</v>
      </c>
      <c r="I45" s="16">
        <v>52467645</v>
      </c>
      <c r="J45" s="83" t="s">
        <v>593</v>
      </c>
      <c r="K45" s="16">
        <v>3112575407</v>
      </c>
      <c r="L45" s="101" t="s">
        <v>412</v>
      </c>
      <c r="M45" s="147"/>
      <c r="N45" s="163">
        <v>1749990</v>
      </c>
      <c r="P45" s="33" t="s">
        <v>665</v>
      </c>
      <c r="Q45" s="34">
        <v>3499980</v>
      </c>
    </row>
    <row r="46" spans="1:17" ht="15" customHeight="1" x14ac:dyDescent="0.25">
      <c r="A46" s="48" t="s">
        <v>59</v>
      </c>
      <c r="B46" s="4">
        <v>55238359</v>
      </c>
      <c r="C46" s="5" t="s">
        <v>237</v>
      </c>
      <c r="D46" s="51" t="s">
        <v>470</v>
      </c>
      <c r="E46" s="15" t="s">
        <v>471</v>
      </c>
      <c r="F46" s="15" t="s">
        <v>397</v>
      </c>
      <c r="G46" s="16" t="s">
        <v>407</v>
      </c>
      <c r="H46" s="16" t="s">
        <v>414</v>
      </c>
      <c r="I46" s="16">
        <v>52116116</v>
      </c>
      <c r="J46" s="71" t="s">
        <v>415</v>
      </c>
      <c r="K46" s="16">
        <v>3204908695</v>
      </c>
      <c r="L46" s="101" t="s">
        <v>410</v>
      </c>
      <c r="M46" s="147">
        <v>186</v>
      </c>
      <c r="N46" s="127">
        <v>5419296</v>
      </c>
      <c r="P46" s="33" t="s">
        <v>665</v>
      </c>
      <c r="Q46" s="34">
        <v>10838592</v>
      </c>
    </row>
    <row r="47" spans="1:17" ht="15" customHeight="1" x14ac:dyDescent="0.25">
      <c r="A47" s="48" t="s">
        <v>60</v>
      </c>
      <c r="B47" s="4">
        <v>52973584</v>
      </c>
      <c r="C47" s="5" t="s">
        <v>238</v>
      </c>
      <c r="D47" s="51" t="s">
        <v>470</v>
      </c>
      <c r="E47" s="15" t="s">
        <v>471</v>
      </c>
      <c r="F47" s="15" t="s">
        <v>405</v>
      </c>
      <c r="G47" s="16" t="s">
        <v>432</v>
      </c>
      <c r="H47" s="16" t="s">
        <v>428</v>
      </c>
      <c r="I47" s="16">
        <v>51950333</v>
      </c>
      <c r="J47" s="71" t="s">
        <v>433</v>
      </c>
      <c r="K47" s="16">
        <v>3002156323</v>
      </c>
      <c r="L47" s="102" t="s">
        <v>608</v>
      </c>
      <c r="M47" s="142">
        <v>186</v>
      </c>
      <c r="N47" s="127">
        <v>5709084</v>
      </c>
      <c r="O47" s="113"/>
      <c r="P47" s="33" t="s">
        <v>665</v>
      </c>
      <c r="Q47" s="34">
        <v>11418168</v>
      </c>
    </row>
    <row r="48" spans="1:17" ht="15" customHeight="1" x14ac:dyDescent="0.25">
      <c r="A48" s="48" t="s">
        <v>61</v>
      </c>
      <c r="B48" s="4">
        <v>1026576543</v>
      </c>
      <c r="C48" s="5" t="s">
        <v>239</v>
      </c>
      <c r="D48" s="51" t="s">
        <v>470</v>
      </c>
      <c r="E48" s="15" t="s">
        <v>471</v>
      </c>
      <c r="F48" s="15" t="s">
        <v>391</v>
      </c>
      <c r="G48" s="16" t="s">
        <v>432</v>
      </c>
      <c r="H48" s="16" t="s">
        <v>428</v>
      </c>
      <c r="I48" s="16">
        <v>51950333</v>
      </c>
      <c r="J48" s="71" t="s">
        <v>433</v>
      </c>
      <c r="K48" s="16">
        <v>3002156323</v>
      </c>
      <c r="L48" s="101" t="s">
        <v>412</v>
      </c>
      <c r="M48" s="153" t="s">
        <v>666</v>
      </c>
      <c r="N48" s="127">
        <v>1749990</v>
      </c>
      <c r="O48" s="113"/>
      <c r="P48" s="33" t="s">
        <v>665</v>
      </c>
      <c r="Q48" s="34">
        <v>3499980</v>
      </c>
    </row>
    <row r="49" spans="1:17" ht="15" customHeight="1" x14ac:dyDescent="0.25">
      <c r="A49" s="3" t="s">
        <v>62</v>
      </c>
      <c r="B49" s="4">
        <v>1079885633</v>
      </c>
      <c r="C49" s="50" t="s">
        <v>240</v>
      </c>
      <c r="D49" s="51" t="s">
        <v>470</v>
      </c>
      <c r="E49" s="15" t="s">
        <v>471</v>
      </c>
      <c r="F49" s="15" t="s">
        <v>387</v>
      </c>
      <c r="G49" s="71" t="s">
        <v>669</v>
      </c>
      <c r="H49" s="71" t="s">
        <v>436</v>
      </c>
      <c r="I49" s="136">
        <v>1071350185</v>
      </c>
      <c r="J49" s="136" t="s">
        <v>437</v>
      </c>
      <c r="K49" s="136" t="s">
        <v>438</v>
      </c>
      <c r="L49" s="101" t="s">
        <v>410</v>
      </c>
      <c r="M49" s="118">
        <v>186</v>
      </c>
      <c r="N49" s="127">
        <v>5419296</v>
      </c>
      <c r="P49" s="33" t="s">
        <v>665</v>
      </c>
      <c r="Q49" s="34">
        <v>10838592</v>
      </c>
    </row>
    <row r="50" spans="1:17" ht="15" customHeight="1" x14ac:dyDescent="0.25">
      <c r="A50" s="3" t="s">
        <v>63</v>
      </c>
      <c r="B50" s="4">
        <v>1030590375</v>
      </c>
      <c r="C50" s="5" t="s">
        <v>241</v>
      </c>
      <c r="D50" s="51" t="s">
        <v>470</v>
      </c>
      <c r="E50" s="15" t="s">
        <v>471</v>
      </c>
      <c r="F50" s="15" t="s">
        <v>395</v>
      </c>
      <c r="G50" s="16" t="s">
        <v>407</v>
      </c>
      <c r="H50" s="16" t="s">
        <v>440</v>
      </c>
      <c r="I50" s="16">
        <v>52467645</v>
      </c>
      <c r="J50" s="20" t="s">
        <v>593</v>
      </c>
      <c r="K50" s="16">
        <v>3112575407</v>
      </c>
      <c r="L50" s="101" t="s">
        <v>419</v>
      </c>
      <c r="M50" s="147">
        <v>170</v>
      </c>
      <c r="N50" s="163">
        <v>1424090</v>
      </c>
      <c r="P50" s="33" t="s">
        <v>665</v>
      </c>
      <c r="Q50" s="34">
        <v>2848180</v>
      </c>
    </row>
    <row r="51" spans="1:17" ht="15" customHeight="1" x14ac:dyDescent="0.25">
      <c r="A51" s="3" t="s">
        <v>64</v>
      </c>
      <c r="B51" s="4">
        <v>8646128</v>
      </c>
      <c r="C51" s="5" t="s">
        <v>242</v>
      </c>
      <c r="D51" s="51" t="s">
        <v>470</v>
      </c>
      <c r="E51" s="15" t="s">
        <v>471</v>
      </c>
      <c r="F51" s="82" t="s">
        <v>566</v>
      </c>
      <c r="G51" s="16" t="s">
        <v>669</v>
      </c>
      <c r="H51" s="16" t="s">
        <v>442</v>
      </c>
      <c r="I51" s="136">
        <v>51770278</v>
      </c>
      <c r="J51" s="136" t="s">
        <v>443</v>
      </c>
      <c r="K51" s="136">
        <v>3128660613</v>
      </c>
      <c r="L51" s="101" t="s">
        <v>410</v>
      </c>
      <c r="M51" s="153">
        <v>270</v>
      </c>
      <c r="N51" s="127">
        <v>7866720</v>
      </c>
      <c r="O51" s="98"/>
      <c r="P51" s="33" t="s">
        <v>665</v>
      </c>
      <c r="Q51" s="34">
        <v>15733440</v>
      </c>
    </row>
    <row r="52" spans="1:17" ht="15" customHeight="1" x14ac:dyDescent="0.25">
      <c r="A52" s="48" t="s">
        <v>65</v>
      </c>
      <c r="B52" s="4">
        <v>1140831914</v>
      </c>
      <c r="C52" s="5" t="s">
        <v>243</v>
      </c>
      <c r="D52" s="51" t="s">
        <v>470</v>
      </c>
      <c r="E52" s="15" t="s">
        <v>471</v>
      </c>
      <c r="F52" s="15" t="s">
        <v>398</v>
      </c>
      <c r="G52" s="16" t="s">
        <v>407</v>
      </c>
      <c r="H52" s="16" t="s">
        <v>442</v>
      </c>
      <c r="I52" s="136">
        <v>51770278</v>
      </c>
      <c r="J52" s="136" t="s">
        <v>443</v>
      </c>
      <c r="K52" s="136">
        <v>3128660613</v>
      </c>
      <c r="L52" s="101" t="s">
        <v>410</v>
      </c>
      <c r="M52" s="153">
        <v>186</v>
      </c>
      <c r="N52" s="127">
        <v>5419296</v>
      </c>
      <c r="P52" s="33" t="s">
        <v>665</v>
      </c>
      <c r="Q52" s="34">
        <v>10838592</v>
      </c>
    </row>
    <row r="53" spans="1:17" ht="15" customHeight="1" x14ac:dyDescent="0.25">
      <c r="A53" s="48" t="s">
        <v>66</v>
      </c>
      <c r="B53" s="49">
        <v>52103607</v>
      </c>
      <c r="C53" s="50" t="s">
        <v>244</v>
      </c>
      <c r="D53" s="51" t="s">
        <v>470</v>
      </c>
      <c r="E53" s="65" t="s">
        <v>471</v>
      </c>
      <c r="F53" s="15" t="s">
        <v>385</v>
      </c>
      <c r="G53" s="71" t="s">
        <v>407</v>
      </c>
      <c r="H53" s="71" t="s">
        <v>422</v>
      </c>
      <c r="I53" s="16">
        <v>52619353</v>
      </c>
      <c r="J53" s="71" t="s">
        <v>423</v>
      </c>
      <c r="K53" s="16">
        <v>3134530852</v>
      </c>
      <c r="L53" s="101" t="s">
        <v>444</v>
      </c>
      <c r="M53" s="123">
        <v>186</v>
      </c>
      <c r="N53" s="125">
        <v>2867748</v>
      </c>
      <c r="O53" s="39"/>
      <c r="P53" s="33" t="s">
        <v>665</v>
      </c>
      <c r="Q53" s="122">
        <v>5735496</v>
      </c>
    </row>
    <row r="54" spans="1:17" ht="15" customHeight="1" x14ac:dyDescent="0.25">
      <c r="A54" s="48" t="s">
        <v>67</v>
      </c>
      <c r="B54" s="4">
        <v>52832255</v>
      </c>
      <c r="C54" s="5" t="s">
        <v>245</v>
      </c>
      <c r="D54" s="51" t="s">
        <v>470</v>
      </c>
      <c r="E54" s="15" t="s">
        <v>471</v>
      </c>
      <c r="F54" s="15" t="s">
        <v>385</v>
      </c>
      <c r="G54" s="16" t="s">
        <v>407</v>
      </c>
      <c r="H54" s="71" t="s">
        <v>422</v>
      </c>
      <c r="I54" s="16">
        <v>52619353</v>
      </c>
      <c r="J54" s="71" t="s">
        <v>423</v>
      </c>
      <c r="K54" s="16">
        <v>3134530852</v>
      </c>
      <c r="L54" s="102" t="s">
        <v>445</v>
      </c>
      <c r="M54" s="124">
        <v>186</v>
      </c>
      <c r="N54" s="125">
        <v>4561836</v>
      </c>
      <c r="O54" s="39"/>
      <c r="P54" s="33" t="s">
        <v>665</v>
      </c>
      <c r="Q54" s="122">
        <v>9123672</v>
      </c>
    </row>
    <row r="55" spans="1:17" ht="15" customHeight="1" x14ac:dyDescent="0.25">
      <c r="A55" s="48" t="s">
        <v>68</v>
      </c>
      <c r="B55" s="4">
        <v>80202834</v>
      </c>
      <c r="C55" s="5" t="s">
        <v>246</v>
      </c>
      <c r="D55" s="51" t="s">
        <v>470</v>
      </c>
      <c r="E55" s="15" t="s">
        <v>471</v>
      </c>
      <c r="F55" s="15" t="s">
        <v>385</v>
      </c>
      <c r="G55" s="16" t="s">
        <v>407</v>
      </c>
      <c r="H55" s="71" t="s">
        <v>422</v>
      </c>
      <c r="I55" s="16">
        <v>52619353</v>
      </c>
      <c r="J55" s="71" t="s">
        <v>423</v>
      </c>
      <c r="K55" s="16">
        <v>3134530852</v>
      </c>
      <c r="L55" s="101" t="s">
        <v>421</v>
      </c>
      <c r="M55" s="139">
        <v>100</v>
      </c>
      <c r="N55" s="162">
        <v>7090200</v>
      </c>
      <c r="O55" s="39"/>
      <c r="P55" s="33" t="s">
        <v>665</v>
      </c>
      <c r="Q55" s="122">
        <v>14180400</v>
      </c>
    </row>
    <row r="56" spans="1:17" ht="15" customHeight="1" x14ac:dyDescent="0.25">
      <c r="A56" s="48" t="s">
        <v>69</v>
      </c>
      <c r="B56" s="4">
        <v>80214661</v>
      </c>
      <c r="C56" s="5" t="s">
        <v>247</v>
      </c>
      <c r="D56" s="51" t="s">
        <v>470</v>
      </c>
      <c r="E56" s="15" t="s">
        <v>471</v>
      </c>
      <c r="F56" s="15" t="s">
        <v>385</v>
      </c>
      <c r="G56" s="16" t="s">
        <v>407</v>
      </c>
      <c r="H56" s="71" t="s">
        <v>422</v>
      </c>
      <c r="I56" s="16">
        <v>52619353</v>
      </c>
      <c r="J56" s="71" t="s">
        <v>423</v>
      </c>
      <c r="K56" s="16">
        <v>3134530852</v>
      </c>
      <c r="L56" s="101" t="s">
        <v>425</v>
      </c>
      <c r="M56" s="139">
        <v>100</v>
      </c>
      <c r="N56" s="162">
        <v>7090200</v>
      </c>
      <c r="O56" s="39"/>
      <c r="P56" s="33" t="s">
        <v>665</v>
      </c>
      <c r="Q56" s="122">
        <v>14180400</v>
      </c>
    </row>
    <row r="57" spans="1:17" ht="15" customHeight="1" x14ac:dyDescent="0.25">
      <c r="A57" s="48" t="s">
        <v>70</v>
      </c>
      <c r="B57" s="4">
        <v>1013611057</v>
      </c>
      <c r="C57" s="5" t="s">
        <v>248</v>
      </c>
      <c r="D57" s="51" t="s">
        <v>470</v>
      </c>
      <c r="E57" s="15" t="s">
        <v>471</v>
      </c>
      <c r="F57" s="15" t="s">
        <v>385</v>
      </c>
      <c r="G57" s="16" t="s">
        <v>407</v>
      </c>
      <c r="H57" s="71" t="s">
        <v>422</v>
      </c>
      <c r="I57" s="16">
        <v>52619353</v>
      </c>
      <c r="J57" s="71" t="s">
        <v>423</v>
      </c>
      <c r="K57" s="16">
        <v>3134530852</v>
      </c>
      <c r="L57" s="101" t="s">
        <v>411</v>
      </c>
      <c r="M57" s="139">
        <v>186</v>
      </c>
      <c r="N57" s="162">
        <v>1558122</v>
      </c>
      <c r="O57" s="39"/>
      <c r="P57" s="33" t="s">
        <v>665</v>
      </c>
      <c r="Q57" s="122">
        <v>3116244</v>
      </c>
    </row>
    <row r="58" spans="1:17" ht="15" customHeight="1" x14ac:dyDescent="0.25">
      <c r="A58" s="3" t="s">
        <v>72</v>
      </c>
      <c r="B58" s="4">
        <v>1022367992</v>
      </c>
      <c r="C58" s="5" t="s">
        <v>250</v>
      </c>
      <c r="D58" s="51" t="s">
        <v>470</v>
      </c>
      <c r="E58" s="15" t="s">
        <v>471</v>
      </c>
      <c r="F58" s="15" t="s">
        <v>400</v>
      </c>
      <c r="G58" s="16" t="s">
        <v>407</v>
      </c>
      <c r="H58" s="16" t="s">
        <v>448</v>
      </c>
      <c r="I58" s="16">
        <v>52249303</v>
      </c>
      <c r="J58" s="86" t="s">
        <v>590</v>
      </c>
      <c r="K58" s="16">
        <v>3004947436</v>
      </c>
      <c r="L58" s="101" t="s">
        <v>410</v>
      </c>
      <c r="M58" s="147">
        <v>209</v>
      </c>
      <c r="N58" s="127">
        <v>6089424</v>
      </c>
      <c r="O58" s="145"/>
      <c r="P58" s="157" t="s">
        <v>665</v>
      </c>
      <c r="Q58" s="34">
        <v>12178848</v>
      </c>
    </row>
    <row r="59" spans="1:17" ht="15" customHeight="1" x14ac:dyDescent="0.25">
      <c r="A59" s="3" t="s">
        <v>73</v>
      </c>
      <c r="B59" s="4">
        <v>93445067</v>
      </c>
      <c r="C59" s="50" t="s">
        <v>251</v>
      </c>
      <c r="D59" s="51" t="s">
        <v>470</v>
      </c>
      <c r="E59" s="15" t="s">
        <v>471</v>
      </c>
      <c r="F59" s="15" t="s">
        <v>400</v>
      </c>
      <c r="G59" s="16" t="s">
        <v>407</v>
      </c>
      <c r="H59" s="16" t="s">
        <v>448</v>
      </c>
      <c r="I59" s="16">
        <v>52249303</v>
      </c>
      <c r="J59" s="86" t="s">
        <v>590</v>
      </c>
      <c r="K59" s="16">
        <v>3004947436</v>
      </c>
      <c r="L59" s="101" t="s">
        <v>410</v>
      </c>
      <c r="M59" s="147">
        <v>256</v>
      </c>
      <c r="N59" s="127">
        <v>7458816</v>
      </c>
      <c r="O59" s="145"/>
      <c r="P59" s="157" t="s">
        <v>665</v>
      </c>
      <c r="Q59" s="34">
        <v>14917632</v>
      </c>
    </row>
    <row r="60" spans="1:17" ht="15" customHeight="1" x14ac:dyDescent="0.25">
      <c r="A60" s="48" t="s">
        <v>74</v>
      </c>
      <c r="B60" s="4">
        <v>52057780</v>
      </c>
      <c r="C60" s="5" t="s">
        <v>252</v>
      </c>
      <c r="D60" s="51" t="s">
        <v>470</v>
      </c>
      <c r="E60" s="15" t="s">
        <v>471</v>
      </c>
      <c r="F60" s="65" t="s">
        <v>400</v>
      </c>
      <c r="G60" s="16" t="s">
        <v>407</v>
      </c>
      <c r="H60" s="71" t="s">
        <v>448</v>
      </c>
      <c r="I60" s="16">
        <v>52249303</v>
      </c>
      <c r="J60" s="86" t="s">
        <v>590</v>
      </c>
      <c r="K60" s="16">
        <v>3004947436</v>
      </c>
      <c r="L60" s="101" t="s">
        <v>416</v>
      </c>
      <c r="M60" s="147">
        <v>186</v>
      </c>
      <c r="N60" s="127">
        <v>2867748</v>
      </c>
      <c r="O60" s="145"/>
      <c r="P60" s="157" t="s">
        <v>665</v>
      </c>
      <c r="Q60" s="34">
        <v>5735496</v>
      </c>
    </row>
    <row r="61" spans="1:17" ht="15" customHeight="1" x14ac:dyDescent="0.25">
      <c r="A61" s="48" t="s">
        <v>75</v>
      </c>
      <c r="B61" s="4">
        <v>53132641</v>
      </c>
      <c r="C61" s="5" t="s">
        <v>253</v>
      </c>
      <c r="D61" s="51" t="s">
        <v>470</v>
      </c>
      <c r="E61" s="15" t="s">
        <v>471</v>
      </c>
      <c r="F61" s="65" t="s">
        <v>399</v>
      </c>
      <c r="G61" s="16" t="s">
        <v>407</v>
      </c>
      <c r="H61" s="71" t="s">
        <v>339</v>
      </c>
      <c r="I61" s="136">
        <v>52520559</v>
      </c>
      <c r="J61" s="136" t="s">
        <v>446</v>
      </c>
      <c r="K61" s="136">
        <v>3183917900</v>
      </c>
      <c r="L61" s="101" t="s">
        <v>411</v>
      </c>
      <c r="M61" s="147">
        <v>186</v>
      </c>
      <c r="N61" s="127">
        <v>1558122</v>
      </c>
      <c r="O61" s="120"/>
      <c r="P61" s="33" t="s">
        <v>665</v>
      </c>
      <c r="Q61" s="34">
        <v>3116244</v>
      </c>
    </row>
    <row r="62" spans="1:17" ht="15" customHeight="1" x14ac:dyDescent="0.25">
      <c r="A62" s="48" t="s">
        <v>76</v>
      </c>
      <c r="B62" s="4">
        <v>1031138268</v>
      </c>
      <c r="C62" s="55" t="s">
        <v>254</v>
      </c>
      <c r="D62" s="51" t="s">
        <v>470</v>
      </c>
      <c r="E62" s="65" t="s">
        <v>471</v>
      </c>
      <c r="F62" s="65" t="s">
        <v>400</v>
      </c>
      <c r="G62" s="71" t="s">
        <v>407</v>
      </c>
      <c r="H62" s="71" t="s">
        <v>448</v>
      </c>
      <c r="I62" s="16">
        <v>52249303</v>
      </c>
      <c r="J62" s="86" t="s">
        <v>590</v>
      </c>
      <c r="K62" s="16">
        <v>3004947436</v>
      </c>
      <c r="L62" s="101" t="s">
        <v>412</v>
      </c>
      <c r="M62" s="147">
        <v>186</v>
      </c>
      <c r="N62" s="127">
        <v>1749990</v>
      </c>
      <c r="O62" s="145"/>
      <c r="P62" s="157" t="s">
        <v>665</v>
      </c>
      <c r="Q62" s="34">
        <v>3499980</v>
      </c>
    </row>
    <row r="63" spans="1:17" ht="15" customHeight="1" x14ac:dyDescent="0.25">
      <c r="A63" s="48" t="s">
        <v>77</v>
      </c>
      <c r="B63" s="49">
        <v>1121898551</v>
      </c>
      <c r="C63" s="50" t="s">
        <v>255</v>
      </c>
      <c r="D63" s="51" t="s">
        <v>470</v>
      </c>
      <c r="E63" s="65" t="s">
        <v>471</v>
      </c>
      <c r="F63" s="65" t="s">
        <v>399</v>
      </c>
      <c r="G63" s="71" t="s">
        <v>407</v>
      </c>
      <c r="H63" s="71" t="s">
        <v>339</v>
      </c>
      <c r="I63" s="136">
        <v>52520559</v>
      </c>
      <c r="J63" s="136" t="s">
        <v>446</v>
      </c>
      <c r="K63" s="136">
        <v>3183917900</v>
      </c>
      <c r="L63" s="101" t="s">
        <v>410</v>
      </c>
      <c r="M63" s="155">
        <v>232</v>
      </c>
      <c r="N63" s="164">
        <v>6376984</v>
      </c>
      <c r="O63" s="120"/>
      <c r="P63" s="33" t="s">
        <v>665</v>
      </c>
      <c r="Q63" s="34">
        <v>12753968</v>
      </c>
    </row>
    <row r="64" spans="1:17" ht="15" customHeight="1" x14ac:dyDescent="0.25">
      <c r="A64" s="48" t="s">
        <v>78</v>
      </c>
      <c r="B64" s="4">
        <v>1012348431</v>
      </c>
      <c r="C64" s="5" t="s">
        <v>256</v>
      </c>
      <c r="D64" s="51" t="s">
        <v>470</v>
      </c>
      <c r="E64" s="15" t="s">
        <v>471</v>
      </c>
      <c r="F64" s="15" t="s">
        <v>399</v>
      </c>
      <c r="G64" s="16" t="s">
        <v>407</v>
      </c>
      <c r="H64" s="16" t="s">
        <v>339</v>
      </c>
      <c r="I64" s="136">
        <v>52520559</v>
      </c>
      <c r="J64" s="136" t="s">
        <v>446</v>
      </c>
      <c r="K64" s="136">
        <v>3183917900</v>
      </c>
      <c r="L64" s="101" t="s">
        <v>447</v>
      </c>
      <c r="M64" s="155">
        <v>186</v>
      </c>
      <c r="N64" s="164">
        <v>2867748</v>
      </c>
      <c r="O64" s="120"/>
      <c r="P64" s="33" t="s">
        <v>665</v>
      </c>
      <c r="Q64" s="34">
        <v>5735496</v>
      </c>
    </row>
    <row r="65" spans="1:17" ht="15" customHeight="1" x14ac:dyDescent="0.25">
      <c r="A65" s="48" t="s">
        <v>79</v>
      </c>
      <c r="B65" s="49">
        <v>52890704</v>
      </c>
      <c r="C65" s="50" t="s">
        <v>257</v>
      </c>
      <c r="D65" s="51" t="s">
        <v>470</v>
      </c>
      <c r="E65" s="15" t="s">
        <v>471</v>
      </c>
      <c r="F65" s="65" t="s">
        <v>401</v>
      </c>
      <c r="G65" s="16" t="s">
        <v>407</v>
      </c>
      <c r="H65" s="16" t="s">
        <v>448</v>
      </c>
      <c r="I65" s="16">
        <v>52249303</v>
      </c>
      <c r="J65" s="86" t="s">
        <v>590</v>
      </c>
      <c r="K65" s="16">
        <v>3004947436</v>
      </c>
      <c r="L65" s="101" t="s">
        <v>447</v>
      </c>
      <c r="M65" s="155">
        <v>186</v>
      </c>
      <c r="N65" s="164">
        <v>2867748</v>
      </c>
      <c r="O65" s="144"/>
      <c r="P65" s="157" t="s">
        <v>665</v>
      </c>
      <c r="Q65" s="34">
        <v>5735496</v>
      </c>
    </row>
    <row r="66" spans="1:17" ht="15" customHeight="1" x14ac:dyDescent="0.25">
      <c r="A66" s="48" t="s">
        <v>80</v>
      </c>
      <c r="B66" s="49">
        <v>1032483946</v>
      </c>
      <c r="C66" s="65" t="s">
        <v>258</v>
      </c>
      <c r="D66" s="51" t="s">
        <v>470</v>
      </c>
      <c r="E66" s="15" t="s">
        <v>471</v>
      </c>
      <c r="F66" s="65" t="s">
        <v>396</v>
      </c>
      <c r="G66" s="16" t="s">
        <v>407</v>
      </c>
      <c r="H66" s="16" t="s">
        <v>442</v>
      </c>
      <c r="I66" s="136">
        <v>51770278</v>
      </c>
      <c r="J66" s="136" t="s">
        <v>443</v>
      </c>
      <c r="K66" s="136">
        <v>3128660613</v>
      </c>
      <c r="L66" s="101" t="s">
        <v>427</v>
      </c>
      <c r="M66" s="147">
        <v>116</v>
      </c>
      <c r="N66" s="127">
        <v>1788488</v>
      </c>
      <c r="P66" s="33" t="s">
        <v>665</v>
      </c>
      <c r="Q66" s="34">
        <v>3576976</v>
      </c>
    </row>
    <row r="67" spans="1:17" ht="15" customHeight="1" x14ac:dyDescent="0.25">
      <c r="A67" s="3" t="s">
        <v>81</v>
      </c>
      <c r="B67" s="4">
        <v>46358123</v>
      </c>
      <c r="C67" s="5" t="s">
        <v>259</v>
      </c>
      <c r="D67" s="51" t="s">
        <v>470</v>
      </c>
      <c r="E67" s="15" t="s">
        <v>471</v>
      </c>
      <c r="F67" s="15" t="s">
        <v>401</v>
      </c>
      <c r="G67" s="16" t="s">
        <v>407</v>
      </c>
      <c r="H67" s="16" t="s">
        <v>448</v>
      </c>
      <c r="I67" s="16">
        <v>52249303</v>
      </c>
      <c r="J67" s="21" t="s">
        <v>590</v>
      </c>
      <c r="K67" s="16">
        <v>3004947436</v>
      </c>
      <c r="L67" s="101" t="s">
        <v>416</v>
      </c>
      <c r="M67" s="155">
        <v>186</v>
      </c>
      <c r="N67" s="164">
        <v>2867748</v>
      </c>
      <c r="O67" s="144"/>
      <c r="P67" s="157" t="s">
        <v>665</v>
      </c>
      <c r="Q67" s="34">
        <v>5735496</v>
      </c>
    </row>
    <row r="68" spans="1:17" ht="15" customHeight="1" x14ac:dyDescent="0.25">
      <c r="A68" s="48" t="s">
        <v>82</v>
      </c>
      <c r="B68" s="4">
        <v>1012421277</v>
      </c>
      <c r="C68" s="5" t="s">
        <v>260</v>
      </c>
      <c r="D68" s="51" t="s">
        <v>470</v>
      </c>
      <c r="E68" s="15" t="s">
        <v>471</v>
      </c>
      <c r="F68" s="15" t="s">
        <v>396</v>
      </c>
      <c r="G68" s="16" t="s">
        <v>407</v>
      </c>
      <c r="H68" s="16" t="s">
        <v>442</v>
      </c>
      <c r="I68" s="136">
        <v>51770278</v>
      </c>
      <c r="J68" s="136" t="s">
        <v>443</v>
      </c>
      <c r="K68" s="136">
        <v>3128660613</v>
      </c>
      <c r="L68" s="101" t="s">
        <v>416</v>
      </c>
      <c r="M68" s="147">
        <v>116</v>
      </c>
      <c r="N68" s="127">
        <v>1788488</v>
      </c>
      <c r="P68" s="33" t="s">
        <v>665</v>
      </c>
      <c r="Q68" s="34">
        <v>3576976</v>
      </c>
    </row>
    <row r="69" spans="1:17" ht="15" customHeight="1" x14ac:dyDescent="0.25">
      <c r="A69" s="48" t="s">
        <v>591</v>
      </c>
      <c r="B69" s="4">
        <v>1101176301</v>
      </c>
      <c r="C69" s="55" t="s">
        <v>592</v>
      </c>
      <c r="D69" s="51" t="s">
        <v>470</v>
      </c>
      <c r="E69" s="15" t="s">
        <v>471</v>
      </c>
      <c r="F69" s="15" t="s">
        <v>396</v>
      </c>
      <c r="G69" s="16" t="s">
        <v>407</v>
      </c>
      <c r="H69" s="16" t="s">
        <v>442</v>
      </c>
      <c r="I69" s="136">
        <v>51770278</v>
      </c>
      <c r="J69" s="136" t="s">
        <v>443</v>
      </c>
      <c r="K69" s="136">
        <v>3128660613</v>
      </c>
      <c r="L69" s="101" t="s">
        <v>447</v>
      </c>
      <c r="M69" s="147">
        <v>139</v>
      </c>
      <c r="N69" s="126">
        <v>2143102</v>
      </c>
      <c r="P69" s="33" t="s">
        <v>665</v>
      </c>
      <c r="Q69" s="34">
        <v>4286204</v>
      </c>
    </row>
    <row r="70" spans="1:17" ht="15" customHeight="1" x14ac:dyDescent="0.25">
      <c r="A70" s="3" t="s">
        <v>83</v>
      </c>
      <c r="B70" s="4">
        <v>39627127</v>
      </c>
      <c r="C70" s="5" t="s">
        <v>261</v>
      </c>
      <c r="D70" s="51" t="s">
        <v>470</v>
      </c>
      <c r="E70" s="15" t="s">
        <v>471</v>
      </c>
      <c r="F70" s="15" t="s">
        <v>402</v>
      </c>
      <c r="G70" s="16" t="s">
        <v>407</v>
      </c>
      <c r="H70" s="16" t="s">
        <v>448</v>
      </c>
      <c r="I70" s="16">
        <v>52249303</v>
      </c>
      <c r="J70" s="21" t="s">
        <v>590</v>
      </c>
      <c r="K70" s="16">
        <v>3004947436</v>
      </c>
      <c r="L70" s="101" t="s">
        <v>419</v>
      </c>
      <c r="M70" s="155">
        <v>186</v>
      </c>
      <c r="N70" s="164">
        <v>1558122</v>
      </c>
      <c r="O70" s="144"/>
      <c r="P70" s="157" t="s">
        <v>665</v>
      </c>
      <c r="Q70" s="34">
        <v>3116244</v>
      </c>
    </row>
    <row r="71" spans="1:17" ht="15" customHeight="1" x14ac:dyDescent="0.25">
      <c r="A71" s="3" t="s">
        <v>84</v>
      </c>
      <c r="B71" s="4">
        <v>52909970</v>
      </c>
      <c r="C71" s="5" t="s">
        <v>262</v>
      </c>
      <c r="D71" s="51" t="s">
        <v>470</v>
      </c>
      <c r="E71" s="15" t="s">
        <v>471</v>
      </c>
      <c r="F71" s="15" t="s">
        <v>402</v>
      </c>
      <c r="G71" s="16" t="s">
        <v>407</v>
      </c>
      <c r="H71" s="16" t="s">
        <v>448</v>
      </c>
      <c r="I71" s="16">
        <v>52249303</v>
      </c>
      <c r="J71" s="21" t="s">
        <v>590</v>
      </c>
      <c r="K71" s="16">
        <v>3004947436</v>
      </c>
      <c r="L71" s="101" t="s">
        <v>449</v>
      </c>
      <c r="M71" s="155">
        <v>139</v>
      </c>
      <c r="N71" s="164">
        <v>2143102</v>
      </c>
      <c r="O71" s="144"/>
      <c r="P71" s="157" t="s">
        <v>665</v>
      </c>
      <c r="Q71" s="34">
        <v>4286204</v>
      </c>
    </row>
    <row r="72" spans="1:17" ht="15" customHeight="1" x14ac:dyDescent="0.25">
      <c r="A72" s="3" t="s">
        <v>85</v>
      </c>
      <c r="B72" s="4">
        <v>622483</v>
      </c>
      <c r="C72" s="50" t="s">
        <v>263</v>
      </c>
      <c r="D72" s="51" t="s">
        <v>470</v>
      </c>
      <c r="E72" s="15" t="s">
        <v>471</v>
      </c>
      <c r="F72" s="65" t="s">
        <v>399</v>
      </c>
      <c r="G72" s="71" t="s">
        <v>407</v>
      </c>
      <c r="H72" s="71" t="s">
        <v>448</v>
      </c>
      <c r="I72" s="71">
        <v>52249303</v>
      </c>
      <c r="J72" s="86" t="s">
        <v>590</v>
      </c>
      <c r="K72" s="71">
        <v>3004947436</v>
      </c>
      <c r="L72" s="101" t="s">
        <v>410</v>
      </c>
      <c r="M72" s="155">
        <v>186</v>
      </c>
      <c r="N72" s="164">
        <v>5419296</v>
      </c>
      <c r="O72" s="120"/>
      <c r="P72" s="33" t="s">
        <v>665</v>
      </c>
      <c r="Q72" s="34">
        <v>10838592</v>
      </c>
    </row>
    <row r="73" spans="1:17" ht="15" customHeight="1" x14ac:dyDescent="0.25">
      <c r="A73" s="48" t="s">
        <v>86</v>
      </c>
      <c r="B73" s="4">
        <v>1018404942</v>
      </c>
      <c r="C73" s="5" t="s">
        <v>264</v>
      </c>
      <c r="D73" s="51" t="s">
        <v>470</v>
      </c>
      <c r="E73" s="15" t="s">
        <v>471</v>
      </c>
      <c r="F73" s="15" t="s">
        <v>397</v>
      </c>
      <c r="G73" s="16" t="s">
        <v>407</v>
      </c>
      <c r="H73" s="16" t="s">
        <v>414</v>
      </c>
      <c r="I73" s="16">
        <v>52116116</v>
      </c>
      <c r="J73" s="71" t="s">
        <v>415</v>
      </c>
      <c r="K73" s="16">
        <v>3204908695</v>
      </c>
      <c r="L73" s="101" t="s">
        <v>411</v>
      </c>
      <c r="M73" s="155">
        <v>186</v>
      </c>
      <c r="N73" s="127">
        <v>1558122</v>
      </c>
      <c r="P73" s="33" t="s">
        <v>665</v>
      </c>
      <c r="Q73" s="34">
        <v>3116244</v>
      </c>
    </row>
    <row r="74" spans="1:17" ht="15" customHeight="1" x14ac:dyDescent="0.25">
      <c r="A74" s="48" t="s">
        <v>87</v>
      </c>
      <c r="B74" s="4">
        <v>51907920</v>
      </c>
      <c r="C74" s="5" t="s">
        <v>265</v>
      </c>
      <c r="D74" s="51" t="s">
        <v>470</v>
      </c>
      <c r="E74" s="15" t="s">
        <v>471</v>
      </c>
      <c r="F74" s="15" t="s">
        <v>392</v>
      </c>
      <c r="G74" s="16" t="s">
        <v>407</v>
      </c>
      <c r="H74" s="16" t="s">
        <v>226</v>
      </c>
      <c r="I74" s="16">
        <v>80175963</v>
      </c>
      <c r="J74" s="72" t="s">
        <v>413</v>
      </c>
      <c r="K74" s="16">
        <v>3104853092</v>
      </c>
      <c r="L74" s="101" t="s">
        <v>416</v>
      </c>
      <c r="M74" s="155">
        <v>186</v>
      </c>
      <c r="N74" s="127">
        <v>2867748</v>
      </c>
      <c r="P74" s="33" t="s">
        <v>665</v>
      </c>
      <c r="Q74" s="34">
        <v>5735496</v>
      </c>
    </row>
    <row r="75" spans="1:17" ht="15" customHeight="1" x14ac:dyDescent="0.25">
      <c r="A75" s="48" t="s">
        <v>88</v>
      </c>
      <c r="B75" s="4">
        <v>1012429429</v>
      </c>
      <c r="C75" s="55" t="s">
        <v>266</v>
      </c>
      <c r="D75" s="51" t="s">
        <v>470</v>
      </c>
      <c r="E75" s="15" t="s">
        <v>471</v>
      </c>
      <c r="F75" s="15" t="s">
        <v>377</v>
      </c>
      <c r="G75" s="16" t="s">
        <v>407</v>
      </c>
      <c r="H75" s="16" t="s">
        <v>226</v>
      </c>
      <c r="I75" s="16">
        <v>80175963</v>
      </c>
      <c r="J75" s="72" t="s">
        <v>413</v>
      </c>
      <c r="K75" s="16">
        <v>3104853092</v>
      </c>
      <c r="L75" s="101" t="s">
        <v>412</v>
      </c>
      <c r="M75" s="155">
        <v>186</v>
      </c>
      <c r="N75" s="126">
        <v>1749990</v>
      </c>
      <c r="P75" s="33" t="s">
        <v>665</v>
      </c>
      <c r="Q75" s="34">
        <v>3499980</v>
      </c>
    </row>
    <row r="76" spans="1:17" ht="15" customHeight="1" x14ac:dyDescent="0.25">
      <c r="A76" s="48" t="s">
        <v>89</v>
      </c>
      <c r="B76" s="4">
        <v>1016002018</v>
      </c>
      <c r="C76" s="5" t="s">
        <v>267</v>
      </c>
      <c r="D76" s="51" t="s">
        <v>470</v>
      </c>
      <c r="E76" s="15" t="s">
        <v>471</v>
      </c>
      <c r="F76" s="15" t="s">
        <v>378</v>
      </c>
      <c r="G76" s="16" t="s">
        <v>407</v>
      </c>
      <c r="H76" s="16" t="s">
        <v>414</v>
      </c>
      <c r="I76" s="16">
        <v>52116116</v>
      </c>
      <c r="J76" s="71" t="s">
        <v>415</v>
      </c>
      <c r="K76" s="16">
        <v>3204908695</v>
      </c>
      <c r="L76" s="101" t="s">
        <v>411</v>
      </c>
      <c r="M76" s="155">
        <v>186</v>
      </c>
      <c r="N76" s="127">
        <v>1558122</v>
      </c>
      <c r="P76" s="33" t="s">
        <v>665</v>
      </c>
      <c r="Q76" s="34">
        <v>3116244</v>
      </c>
    </row>
    <row r="77" spans="1:17" ht="15" customHeight="1" x14ac:dyDescent="0.25">
      <c r="A77" s="48" t="s">
        <v>90</v>
      </c>
      <c r="B77" s="4">
        <v>57461086</v>
      </c>
      <c r="C77" s="5" t="s">
        <v>268</v>
      </c>
      <c r="D77" s="51" t="s">
        <v>470</v>
      </c>
      <c r="E77" s="15" t="s">
        <v>471</v>
      </c>
      <c r="F77" s="15" t="s">
        <v>379</v>
      </c>
      <c r="G77" s="16" t="s">
        <v>407</v>
      </c>
      <c r="H77" s="16" t="s">
        <v>414</v>
      </c>
      <c r="I77" s="16">
        <v>52116116</v>
      </c>
      <c r="J77" s="71" t="s">
        <v>415</v>
      </c>
      <c r="K77" s="16">
        <v>3204908695</v>
      </c>
      <c r="L77" s="101" t="s">
        <v>416</v>
      </c>
      <c r="M77" s="155">
        <v>186</v>
      </c>
      <c r="N77" s="127">
        <v>2867748</v>
      </c>
      <c r="P77" s="33" t="s">
        <v>665</v>
      </c>
      <c r="Q77" s="34">
        <v>5735496</v>
      </c>
    </row>
    <row r="78" spans="1:17" ht="15" customHeight="1" x14ac:dyDescent="0.25">
      <c r="A78" s="3" t="s">
        <v>91</v>
      </c>
      <c r="B78" s="4">
        <v>1070587633</v>
      </c>
      <c r="C78" s="5" t="s">
        <v>269</v>
      </c>
      <c r="D78" s="51" t="s">
        <v>470</v>
      </c>
      <c r="E78" s="15" t="s">
        <v>471</v>
      </c>
      <c r="F78" s="15" t="s">
        <v>380</v>
      </c>
      <c r="G78" s="16" t="s">
        <v>407</v>
      </c>
      <c r="H78" s="16" t="s">
        <v>417</v>
      </c>
      <c r="I78" s="16">
        <v>1013607929</v>
      </c>
      <c r="J78" s="71" t="s">
        <v>418</v>
      </c>
      <c r="K78" s="16">
        <v>3133730361</v>
      </c>
      <c r="L78" s="101" t="s">
        <v>419</v>
      </c>
      <c r="M78" s="155">
        <v>186</v>
      </c>
      <c r="N78" s="126">
        <v>1558122</v>
      </c>
      <c r="P78" s="33" t="s">
        <v>665</v>
      </c>
      <c r="Q78" s="34">
        <v>3116244</v>
      </c>
    </row>
    <row r="79" spans="1:17" ht="15" customHeight="1" x14ac:dyDescent="0.25">
      <c r="A79" s="48" t="s">
        <v>92</v>
      </c>
      <c r="B79" s="4">
        <v>52762480</v>
      </c>
      <c r="C79" s="5" t="s">
        <v>270</v>
      </c>
      <c r="D79" s="51" t="s">
        <v>470</v>
      </c>
      <c r="E79" s="15" t="s">
        <v>471</v>
      </c>
      <c r="F79" s="15" t="s">
        <v>384</v>
      </c>
      <c r="G79" s="16" t="s">
        <v>407</v>
      </c>
      <c r="H79" s="16" t="s">
        <v>223</v>
      </c>
      <c r="I79" s="16">
        <v>52502360</v>
      </c>
      <c r="J79" s="72" t="s">
        <v>580</v>
      </c>
      <c r="K79" s="16">
        <v>3115621274</v>
      </c>
      <c r="L79" s="101" t="s">
        <v>411</v>
      </c>
      <c r="M79" s="155">
        <v>186</v>
      </c>
      <c r="N79" s="127">
        <v>1558122</v>
      </c>
      <c r="O79" s="52"/>
      <c r="P79" s="33" t="s">
        <v>665</v>
      </c>
      <c r="Q79" s="34">
        <v>3116244</v>
      </c>
    </row>
    <row r="80" spans="1:17" ht="15" customHeight="1" x14ac:dyDescent="0.25">
      <c r="A80" s="48" t="s">
        <v>93</v>
      </c>
      <c r="B80" s="4">
        <v>80763490</v>
      </c>
      <c r="C80" s="5" t="s">
        <v>271</v>
      </c>
      <c r="D80" s="51" t="s">
        <v>470</v>
      </c>
      <c r="E80" s="15" t="s">
        <v>471</v>
      </c>
      <c r="F80" s="15" t="s">
        <v>403</v>
      </c>
      <c r="G80" s="16" t="s">
        <v>407</v>
      </c>
      <c r="H80" s="16" t="s">
        <v>226</v>
      </c>
      <c r="I80" s="16">
        <v>80175963</v>
      </c>
      <c r="J80" s="72" t="s">
        <v>413</v>
      </c>
      <c r="K80" s="16">
        <v>3104853092</v>
      </c>
      <c r="L80" s="101" t="s">
        <v>410</v>
      </c>
      <c r="M80" s="155">
        <v>140</v>
      </c>
      <c r="N80" s="127">
        <v>4079040</v>
      </c>
      <c r="P80" s="33" t="s">
        <v>665</v>
      </c>
      <c r="Q80" s="34">
        <v>8158080</v>
      </c>
    </row>
    <row r="81" spans="1:17" ht="15" customHeight="1" x14ac:dyDescent="0.25">
      <c r="A81" s="48" t="s">
        <v>94</v>
      </c>
      <c r="B81" s="4">
        <v>51608784</v>
      </c>
      <c r="C81" s="5" t="s">
        <v>272</v>
      </c>
      <c r="D81" s="51" t="s">
        <v>470</v>
      </c>
      <c r="E81" s="15" t="s">
        <v>471</v>
      </c>
      <c r="F81" s="15" t="s">
        <v>384</v>
      </c>
      <c r="G81" s="16" t="s">
        <v>407</v>
      </c>
      <c r="H81" s="16" t="s">
        <v>223</v>
      </c>
      <c r="I81" s="16">
        <v>52502360</v>
      </c>
      <c r="J81" s="72" t="s">
        <v>580</v>
      </c>
      <c r="K81" s="16">
        <v>3115621274</v>
      </c>
      <c r="L81" s="101" t="s">
        <v>411</v>
      </c>
      <c r="M81" s="155">
        <v>186</v>
      </c>
      <c r="N81" s="127">
        <v>1558122</v>
      </c>
      <c r="O81" s="52"/>
      <c r="P81" s="33" t="s">
        <v>665</v>
      </c>
      <c r="Q81" s="34">
        <v>3116244</v>
      </c>
    </row>
    <row r="82" spans="1:17" ht="15" customHeight="1" x14ac:dyDescent="0.25">
      <c r="A82" s="48" t="s">
        <v>95</v>
      </c>
      <c r="B82" s="4">
        <v>1020770174</v>
      </c>
      <c r="C82" s="5" t="s">
        <v>273</v>
      </c>
      <c r="D82" s="51" t="s">
        <v>470</v>
      </c>
      <c r="E82" s="15" t="s">
        <v>471</v>
      </c>
      <c r="F82" s="15" t="s">
        <v>384</v>
      </c>
      <c r="G82" s="16" t="s">
        <v>407</v>
      </c>
      <c r="H82" s="16" t="s">
        <v>223</v>
      </c>
      <c r="I82" s="16">
        <v>52502360</v>
      </c>
      <c r="J82" s="72" t="s">
        <v>580</v>
      </c>
      <c r="K82" s="16">
        <v>3115621274</v>
      </c>
      <c r="L82" s="101" t="s">
        <v>410</v>
      </c>
      <c r="M82" s="155">
        <v>186</v>
      </c>
      <c r="N82" s="127">
        <v>5112582</v>
      </c>
      <c r="P82" s="33" t="s">
        <v>665</v>
      </c>
      <c r="Q82" s="34">
        <v>10225164</v>
      </c>
    </row>
    <row r="83" spans="1:17" ht="15" customHeight="1" x14ac:dyDescent="0.25">
      <c r="A83" s="48" t="s">
        <v>96</v>
      </c>
      <c r="B83" s="4">
        <v>1031122868</v>
      </c>
      <c r="C83" s="5" t="s">
        <v>274</v>
      </c>
      <c r="D83" s="51" t="s">
        <v>470</v>
      </c>
      <c r="E83" s="15" t="s">
        <v>471</v>
      </c>
      <c r="F83" s="15" t="s">
        <v>384</v>
      </c>
      <c r="G83" s="16" t="s">
        <v>407</v>
      </c>
      <c r="H83" s="16" t="s">
        <v>223</v>
      </c>
      <c r="I83" s="16">
        <v>52502360</v>
      </c>
      <c r="J83" s="72" t="s">
        <v>580</v>
      </c>
      <c r="K83" s="16">
        <v>3115621274</v>
      </c>
      <c r="L83" s="101" t="s">
        <v>416</v>
      </c>
      <c r="M83" s="153">
        <v>186</v>
      </c>
      <c r="N83" s="127">
        <v>2867748</v>
      </c>
      <c r="P83" s="33" t="s">
        <v>665</v>
      </c>
      <c r="Q83" s="34">
        <v>5735496</v>
      </c>
    </row>
    <row r="84" spans="1:17" ht="15" customHeight="1" x14ac:dyDescent="0.25">
      <c r="A84" s="48" t="s">
        <v>97</v>
      </c>
      <c r="B84" s="4">
        <v>23474878</v>
      </c>
      <c r="C84" s="5" t="s">
        <v>275</v>
      </c>
      <c r="D84" s="51" t="s">
        <v>470</v>
      </c>
      <c r="E84" s="15" t="s">
        <v>471</v>
      </c>
      <c r="F84" s="65" t="s">
        <v>384</v>
      </c>
      <c r="G84" s="16" t="s">
        <v>407</v>
      </c>
      <c r="H84" s="16" t="s">
        <v>223</v>
      </c>
      <c r="I84" s="16">
        <v>52502360</v>
      </c>
      <c r="J84" s="72" t="s">
        <v>580</v>
      </c>
      <c r="K84" s="16">
        <v>3115621274</v>
      </c>
      <c r="L84" s="101" t="s">
        <v>424</v>
      </c>
      <c r="M84" s="153">
        <v>100</v>
      </c>
      <c r="N84" s="127">
        <v>7892900</v>
      </c>
      <c r="P84" s="33" t="s">
        <v>665</v>
      </c>
      <c r="Q84" s="34">
        <v>15785800</v>
      </c>
    </row>
    <row r="85" spans="1:17" ht="15" customHeight="1" x14ac:dyDescent="0.25">
      <c r="A85" s="48" t="s">
        <v>98</v>
      </c>
      <c r="B85" s="4">
        <v>1026585022</v>
      </c>
      <c r="C85" s="55" t="s">
        <v>276</v>
      </c>
      <c r="D85" s="51" t="s">
        <v>470</v>
      </c>
      <c r="E85" s="15" t="s">
        <v>471</v>
      </c>
      <c r="F85" s="15" t="s">
        <v>384</v>
      </c>
      <c r="G85" s="16" t="s">
        <v>407</v>
      </c>
      <c r="H85" s="16" t="s">
        <v>223</v>
      </c>
      <c r="I85" s="16">
        <v>52502360</v>
      </c>
      <c r="J85" s="72" t="s">
        <v>580</v>
      </c>
      <c r="K85" s="16">
        <v>3115621274</v>
      </c>
      <c r="L85" s="101" t="s">
        <v>412</v>
      </c>
      <c r="M85" s="153">
        <v>186</v>
      </c>
      <c r="N85" s="127">
        <v>1749990</v>
      </c>
      <c r="P85" s="33" t="s">
        <v>665</v>
      </c>
      <c r="Q85" s="34">
        <v>3499980</v>
      </c>
    </row>
    <row r="86" spans="1:17" ht="15" customHeight="1" x14ac:dyDescent="0.25">
      <c r="A86" s="3" t="s">
        <v>99</v>
      </c>
      <c r="B86" s="4">
        <v>51815631</v>
      </c>
      <c r="C86" s="5" t="s">
        <v>277</v>
      </c>
      <c r="D86" s="51" t="s">
        <v>470</v>
      </c>
      <c r="E86" s="15" t="s">
        <v>471</v>
      </c>
      <c r="F86" s="15" t="s">
        <v>393</v>
      </c>
      <c r="G86" s="16" t="s">
        <v>407</v>
      </c>
      <c r="H86" s="16" t="s">
        <v>422</v>
      </c>
      <c r="I86" s="16">
        <v>52619353</v>
      </c>
      <c r="J86" s="71" t="s">
        <v>423</v>
      </c>
      <c r="K86" s="16">
        <v>3134530852</v>
      </c>
      <c r="L86" s="101" t="s">
        <v>416</v>
      </c>
      <c r="M86" s="139">
        <v>139</v>
      </c>
      <c r="N86" s="162">
        <v>2143102</v>
      </c>
      <c r="O86" s="39"/>
      <c r="P86" s="33" t="s">
        <v>665</v>
      </c>
      <c r="Q86" s="122">
        <v>4286204</v>
      </c>
    </row>
    <row r="87" spans="1:17" ht="15" customHeight="1" x14ac:dyDescent="0.25">
      <c r="A87" s="48" t="s">
        <v>100</v>
      </c>
      <c r="B87" s="4">
        <v>1082906448</v>
      </c>
      <c r="C87" s="5" t="s">
        <v>278</v>
      </c>
      <c r="D87" s="51" t="s">
        <v>470</v>
      </c>
      <c r="E87" s="15" t="s">
        <v>471</v>
      </c>
      <c r="F87" s="15" t="s">
        <v>384</v>
      </c>
      <c r="G87" s="16" t="s">
        <v>407</v>
      </c>
      <c r="H87" s="16" t="s">
        <v>223</v>
      </c>
      <c r="I87" s="16">
        <v>52502360</v>
      </c>
      <c r="J87" s="72" t="s">
        <v>580</v>
      </c>
      <c r="K87" s="16">
        <v>3115621274</v>
      </c>
      <c r="L87" s="101" t="s">
        <v>424</v>
      </c>
      <c r="M87" s="153">
        <v>63</v>
      </c>
      <c r="N87" s="127">
        <v>4466826</v>
      </c>
      <c r="P87" s="33" t="s">
        <v>665</v>
      </c>
      <c r="Q87" s="34">
        <v>8933652</v>
      </c>
    </row>
    <row r="88" spans="1:17" ht="15" customHeight="1" x14ac:dyDescent="0.25">
      <c r="A88" s="48" t="s">
        <v>101</v>
      </c>
      <c r="B88" s="4">
        <v>73198846</v>
      </c>
      <c r="C88" s="50" t="s">
        <v>279</v>
      </c>
      <c r="D88" s="51" t="s">
        <v>470</v>
      </c>
      <c r="E88" s="15" t="s">
        <v>471</v>
      </c>
      <c r="F88" s="15" t="s">
        <v>385</v>
      </c>
      <c r="G88" s="16" t="s">
        <v>407</v>
      </c>
      <c r="H88" s="16" t="s">
        <v>422</v>
      </c>
      <c r="I88" s="16">
        <v>52619353</v>
      </c>
      <c r="J88" s="71" t="s">
        <v>423</v>
      </c>
      <c r="K88" s="16">
        <v>3134530852</v>
      </c>
      <c r="L88" s="101" t="s">
        <v>410</v>
      </c>
      <c r="M88" s="139">
        <v>186</v>
      </c>
      <c r="N88" s="162">
        <v>5419296</v>
      </c>
      <c r="O88" s="39"/>
      <c r="P88" s="33" t="s">
        <v>665</v>
      </c>
      <c r="Q88" s="122">
        <v>10838592</v>
      </c>
    </row>
    <row r="89" spans="1:17" ht="15" customHeight="1" x14ac:dyDescent="0.25">
      <c r="A89" s="48" t="s">
        <v>102</v>
      </c>
      <c r="B89" s="4">
        <v>52270025</v>
      </c>
      <c r="C89" s="50" t="s">
        <v>280</v>
      </c>
      <c r="D89" s="51" t="s">
        <v>470</v>
      </c>
      <c r="E89" s="65" t="s">
        <v>471</v>
      </c>
      <c r="F89" s="65" t="s">
        <v>400</v>
      </c>
      <c r="G89" s="71" t="s">
        <v>407</v>
      </c>
      <c r="H89" s="16" t="s">
        <v>448</v>
      </c>
      <c r="I89" s="16">
        <v>52249303</v>
      </c>
      <c r="J89" s="21" t="s">
        <v>590</v>
      </c>
      <c r="K89" s="16">
        <v>3004947436</v>
      </c>
      <c r="L89" s="101" t="s">
        <v>411</v>
      </c>
      <c r="M89" s="147">
        <v>186</v>
      </c>
      <c r="N89" s="127">
        <v>1558122</v>
      </c>
      <c r="O89" s="145"/>
      <c r="P89" s="157" t="s">
        <v>665</v>
      </c>
      <c r="Q89" s="34">
        <v>3116244</v>
      </c>
    </row>
    <row r="90" spans="1:17" ht="15" customHeight="1" x14ac:dyDescent="0.25">
      <c r="A90" s="48" t="s">
        <v>103</v>
      </c>
      <c r="B90" s="4">
        <v>51948917</v>
      </c>
      <c r="C90" s="5" t="s">
        <v>281</v>
      </c>
      <c r="D90" s="51" t="s">
        <v>470</v>
      </c>
      <c r="E90" s="15" t="s">
        <v>471</v>
      </c>
      <c r="F90" s="65" t="s">
        <v>400</v>
      </c>
      <c r="G90" s="16" t="s">
        <v>407</v>
      </c>
      <c r="H90" s="16" t="s">
        <v>448</v>
      </c>
      <c r="I90" s="16">
        <v>52249303</v>
      </c>
      <c r="J90" s="21" t="s">
        <v>590</v>
      </c>
      <c r="K90" s="16">
        <v>3004947436</v>
      </c>
      <c r="L90" s="101" t="s">
        <v>416</v>
      </c>
      <c r="M90" s="147">
        <v>93</v>
      </c>
      <c r="N90" s="127">
        <v>1433874</v>
      </c>
      <c r="O90" s="145"/>
      <c r="P90" s="157" t="s">
        <v>665</v>
      </c>
      <c r="Q90" s="34">
        <v>2867748</v>
      </c>
    </row>
    <row r="91" spans="1:17" ht="15" customHeight="1" x14ac:dyDescent="0.25">
      <c r="A91" s="48" t="s">
        <v>104</v>
      </c>
      <c r="B91" s="4">
        <v>52428269</v>
      </c>
      <c r="C91" s="5" t="s">
        <v>282</v>
      </c>
      <c r="D91" s="51" t="s">
        <v>470</v>
      </c>
      <c r="E91" s="15" t="s">
        <v>471</v>
      </c>
      <c r="F91" s="65" t="s">
        <v>399</v>
      </c>
      <c r="G91" s="16" t="s">
        <v>407</v>
      </c>
      <c r="H91" s="16" t="s">
        <v>339</v>
      </c>
      <c r="I91" s="136">
        <v>52520559</v>
      </c>
      <c r="J91" s="136" t="s">
        <v>446</v>
      </c>
      <c r="K91" s="136">
        <v>3183917900</v>
      </c>
      <c r="L91" s="101" t="s">
        <v>416</v>
      </c>
      <c r="M91" s="155">
        <v>186</v>
      </c>
      <c r="N91" s="164">
        <v>2867748</v>
      </c>
      <c r="O91" s="120"/>
      <c r="P91" s="33" t="s">
        <v>665</v>
      </c>
      <c r="Q91" s="34">
        <v>5735496</v>
      </c>
    </row>
    <row r="92" spans="1:17" ht="15" customHeight="1" x14ac:dyDescent="0.25">
      <c r="A92" s="48" t="s">
        <v>105</v>
      </c>
      <c r="B92" s="4">
        <v>6764642</v>
      </c>
      <c r="C92" s="5" t="s">
        <v>283</v>
      </c>
      <c r="D92" s="51" t="s">
        <v>470</v>
      </c>
      <c r="E92" s="15" t="s">
        <v>471</v>
      </c>
      <c r="F92" s="65" t="s">
        <v>400</v>
      </c>
      <c r="G92" s="16" t="s">
        <v>407</v>
      </c>
      <c r="H92" s="16" t="s">
        <v>448</v>
      </c>
      <c r="I92" s="16">
        <v>52249303</v>
      </c>
      <c r="J92" s="21" t="s">
        <v>590</v>
      </c>
      <c r="K92" s="16">
        <v>3004947436</v>
      </c>
      <c r="L92" s="101" t="s">
        <v>416</v>
      </c>
      <c r="M92" s="147">
        <v>186</v>
      </c>
      <c r="N92" s="127">
        <v>2867748</v>
      </c>
      <c r="O92" s="145"/>
      <c r="P92" s="157" t="s">
        <v>665</v>
      </c>
      <c r="Q92" s="34">
        <v>5735496</v>
      </c>
    </row>
    <row r="93" spans="1:17" ht="15" customHeight="1" x14ac:dyDescent="0.25">
      <c r="A93" s="48" t="s">
        <v>106</v>
      </c>
      <c r="B93" s="4">
        <v>53082553</v>
      </c>
      <c r="C93" s="5" t="s">
        <v>284</v>
      </c>
      <c r="D93" s="51" t="s">
        <v>470</v>
      </c>
      <c r="E93" s="15" t="s">
        <v>471</v>
      </c>
      <c r="F93" s="65" t="s">
        <v>400</v>
      </c>
      <c r="G93" s="16" t="s">
        <v>407</v>
      </c>
      <c r="H93" s="16" t="s">
        <v>448</v>
      </c>
      <c r="I93" s="16">
        <v>52249303</v>
      </c>
      <c r="J93" s="21" t="s">
        <v>590</v>
      </c>
      <c r="K93" s="16">
        <v>3004947436</v>
      </c>
      <c r="L93" s="101" t="s">
        <v>410</v>
      </c>
      <c r="M93" s="147">
        <v>186</v>
      </c>
      <c r="N93" s="127">
        <v>5419296</v>
      </c>
      <c r="O93" s="145"/>
      <c r="P93" s="157" t="s">
        <v>665</v>
      </c>
      <c r="Q93" s="34">
        <v>10838592</v>
      </c>
    </row>
    <row r="94" spans="1:17" ht="15" customHeight="1" x14ac:dyDescent="0.25">
      <c r="A94" s="48" t="s">
        <v>107</v>
      </c>
      <c r="B94" s="4">
        <v>79574742</v>
      </c>
      <c r="C94" s="5" t="s">
        <v>285</v>
      </c>
      <c r="D94" s="51" t="s">
        <v>470</v>
      </c>
      <c r="E94" s="15" t="s">
        <v>471</v>
      </c>
      <c r="F94" s="65" t="s">
        <v>399</v>
      </c>
      <c r="G94" s="16" t="s">
        <v>407</v>
      </c>
      <c r="H94" s="16" t="s">
        <v>339</v>
      </c>
      <c r="I94" s="136">
        <v>52520559</v>
      </c>
      <c r="J94" s="136" t="s">
        <v>446</v>
      </c>
      <c r="K94" s="136">
        <v>3183917900</v>
      </c>
      <c r="L94" s="101" t="s">
        <v>410</v>
      </c>
      <c r="M94" s="147">
        <v>186</v>
      </c>
      <c r="N94" s="127">
        <v>5419296</v>
      </c>
      <c r="P94" s="33" t="s">
        <v>665</v>
      </c>
      <c r="Q94" s="34">
        <v>10838592</v>
      </c>
    </row>
    <row r="95" spans="1:17" ht="15" customHeight="1" x14ac:dyDescent="0.25">
      <c r="A95" s="48" t="s">
        <v>108</v>
      </c>
      <c r="B95" s="4">
        <v>1018429103</v>
      </c>
      <c r="C95" s="5" t="s">
        <v>286</v>
      </c>
      <c r="D95" s="51" t="s">
        <v>470</v>
      </c>
      <c r="E95" s="15" t="s">
        <v>471</v>
      </c>
      <c r="F95" s="65" t="s">
        <v>399</v>
      </c>
      <c r="G95" s="16" t="s">
        <v>407</v>
      </c>
      <c r="H95" s="16" t="s">
        <v>339</v>
      </c>
      <c r="I95" s="136">
        <v>52520559</v>
      </c>
      <c r="J95" s="136" t="s">
        <v>446</v>
      </c>
      <c r="K95" s="136">
        <v>3183917900</v>
      </c>
      <c r="L95" s="101" t="s">
        <v>410</v>
      </c>
      <c r="M95" s="155">
        <v>256</v>
      </c>
      <c r="N95" s="164">
        <v>7458816</v>
      </c>
      <c r="O95" s="120"/>
      <c r="P95" s="33" t="s">
        <v>665</v>
      </c>
      <c r="Q95" s="34">
        <v>14917632</v>
      </c>
    </row>
    <row r="96" spans="1:17" ht="15" customHeight="1" x14ac:dyDescent="0.25">
      <c r="A96" s="48" t="s">
        <v>109</v>
      </c>
      <c r="B96" s="4">
        <v>1034283947</v>
      </c>
      <c r="C96" s="5" t="s">
        <v>287</v>
      </c>
      <c r="D96" s="51" t="s">
        <v>470</v>
      </c>
      <c r="E96" s="15" t="s">
        <v>471</v>
      </c>
      <c r="F96" s="65" t="s">
        <v>400</v>
      </c>
      <c r="G96" s="16" t="s">
        <v>407</v>
      </c>
      <c r="H96" s="16" t="s">
        <v>448</v>
      </c>
      <c r="I96" s="16">
        <v>52249303</v>
      </c>
      <c r="J96" s="21" t="s">
        <v>590</v>
      </c>
      <c r="K96" s="16">
        <v>3004947436</v>
      </c>
      <c r="L96" s="103" t="s">
        <v>450</v>
      </c>
      <c r="M96" s="151">
        <v>31</v>
      </c>
      <c r="N96" s="127">
        <v>2197962</v>
      </c>
      <c r="O96" s="145"/>
      <c r="P96" s="157" t="s">
        <v>665</v>
      </c>
      <c r="Q96" s="34">
        <v>4395924</v>
      </c>
    </row>
    <row r="97" spans="1:17" ht="15" customHeight="1" x14ac:dyDescent="0.25">
      <c r="A97" s="3" t="s">
        <v>110</v>
      </c>
      <c r="B97" s="49">
        <v>91215778</v>
      </c>
      <c r="C97" s="50" t="s">
        <v>288</v>
      </c>
      <c r="D97" s="51" t="s">
        <v>470</v>
      </c>
      <c r="E97" s="65" t="s">
        <v>471</v>
      </c>
      <c r="F97" s="65" t="s">
        <v>400</v>
      </c>
      <c r="G97" s="71" t="s">
        <v>407</v>
      </c>
      <c r="H97" s="16" t="s">
        <v>448</v>
      </c>
      <c r="I97" s="16">
        <v>52249303</v>
      </c>
      <c r="J97" s="21" t="s">
        <v>590</v>
      </c>
      <c r="K97" s="16">
        <v>3004947436</v>
      </c>
      <c r="L97" s="101" t="s">
        <v>410</v>
      </c>
      <c r="M97" s="156">
        <v>186</v>
      </c>
      <c r="N97" s="127">
        <v>5419296</v>
      </c>
      <c r="O97" s="158"/>
      <c r="P97" s="157" t="s">
        <v>665</v>
      </c>
      <c r="Q97" s="34">
        <v>10838592</v>
      </c>
    </row>
    <row r="98" spans="1:17" ht="15" customHeight="1" x14ac:dyDescent="0.25">
      <c r="A98" s="48" t="s">
        <v>111</v>
      </c>
      <c r="B98" s="49">
        <v>79993787</v>
      </c>
      <c r="C98" s="50" t="s">
        <v>289</v>
      </c>
      <c r="D98" s="51" t="s">
        <v>470</v>
      </c>
      <c r="E98" s="15" t="s">
        <v>471</v>
      </c>
      <c r="F98" s="65" t="s">
        <v>399</v>
      </c>
      <c r="G98" s="16" t="s">
        <v>407</v>
      </c>
      <c r="H98" s="16" t="s">
        <v>339</v>
      </c>
      <c r="I98" s="136">
        <v>52520559</v>
      </c>
      <c r="J98" s="136" t="s">
        <v>446</v>
      </c>
      <c r="K98" s="136">
        <v>3183917900</v>
      </c>
      <c r="L98" s="101" t="s">
        <v>416</v>
      </c>
      <c r="M98" s="147">
        <v>186</v>
      </c>
      <c r="N98" s="127">
        <v>2867748</v>
      </c>
      <c r="P98" s="33" t="s">
        <v>665</v>
      </c>
      <c r="Q98" s="34">
        <v>5735496</v>
      </c>
    </row>
    <row r="99" spans="1:17" ht="15" customHeight="1" x14ac:dyDescent="0.25">
      <c r="A99" s="48" t="s">
        <v>112</v>
      </c>
      <c r="B99" s="49">
        <v>1006529537</v>
      </c>
      <c r="C99" s="55" t="s">
        <v>290</v>
      </c>
      <c r="D99" s="51" t="s">
        <v>470</v>
      </c>
      <c r="E99" s="65" t="s">
        <v>471</v>
      </c>
      <c r="F99" s="65" t="s">
        <v>399</v>
      </c>
      <c r="G99" s="71" t="s">
        <v>407</v>
      </c>
      <c r="H99" s="16" t="s">
        <v>339</v>
      </c>
      <c r="I99" s="136">
        <v>52520559</v>
      </c>
      <c r="J99" s="136" t="s">
        <v>446</v>
      </c>
      <c r="K99" s="136">
        <v>3183917900</v>
      </c>
      <c r="L99" s="101" t="s">
        <v>412</v>
      </c>
      <c r="M99" s="155">
        <v>186</v>
      </c>
      <c r="N99" s="164">
        <v>1749990</v>
      </c>
      <c r="O99" s="120"/>
      <c r="P99" s="33" t="s">
        <v>665</v>
      </c>
      <c r="Q99" s="34">
        <v>3499980</v>
      </c>
    </row>
    <row r="100" spans="1:17" ht="15" customHeight="1" x14ac:dyDescent="0.25">
      <c r="A100" s="3" t="s">
        <v>113</v>
      </c>
      <c r="B100" s="4">
        <v>1121889901</v>
      </c>
      <c r="C100" s="5" t="s">
        <v>291</v>
      </c>
      <c r="D100" s="51" t="s">
        <v>470</v>
      </c>
      <c r="E100" s="15" t="s">
        <v>471</v>
      </c>
      <c r="F100" s="15" t="s">
        <v>399</v>
      </c>
      <c r="G100" s="16" t="s">
        <v>407</v>
      </c>
      <c r="H100" s="16" t="s">
        <v>339</v>
      </c>
      <c r="I100" s="136">
        <v>52520559</v>
      </c>
      <c r="J100" s="136" t="s">
        <v>446</v>
      </c>
      <c r="K100" s="136">
        <v>3183917900</v>
      </c>
      <c r="L100" s="101" t="s">
        <v>416</v>
      </c>
      <c r="M100" s="155">
        <v>93</v>
      </c>
      <c r="N100" s="164">
        <v>1352685</v>
      </c>
      <c r="O100" s="120"/>
      <c r="P100" s="33" t="s">
        <v>665</v>
      </c>
      <c r="Q100" s="34">
        <v>2705370</v>
      </c>
    </row>
    <row r="101" spans="1:17" ht="15" customHeight="1" x14ac:dyDescent="0.25">
      <c r="A101" s="48" t="s">
        <v>114</v>
      </c>
      <c r="B101" s="4">
        <v>1018445046</v>
      </c>
      <c r="C101" s="5" t="s">
        <v>292</v>
      </c>
      <c r="D101" s="51" t="s">
        <v>470</v>
      </c>
      <c r="E101" s="15" t="s">
        <v>471</v>
      </c>
      <c r="F101" s="15" t="s">
        <v>396</v>
      </c>
      <c r="G101" s="16" t="s">
        <v>407</v>
      </c>
      <c r="H101" s="16" t="s">
        <v>442</v>
      </c>
      <c r="I101" s="136">
        <v>51770278</v>
      </c>
      <c r="J101" s="136" t="s">
        <v>443</v>
      </c>
      <c r="K101" s="136">
        <v>3128660613</v>
      </c>
      <c r="L101" s="101" t="s">
        <v>427</v>
      </c>
      <c r="M101" s="147">
        <v>186</v>
      </c>
      <c r="N101" s="127">
        <v>2867748</v>
      </c>
      <c r="P101" s="33" t="s">
        <v>665</v>
      </c>
      <c r="Q101" s="34">
        <v>5735496</v>
      </c>
    </row>
    <row r="102" spans="1:17" ht="15" customHeight="1" x14ac:dyDescent="0.25">
      <c r="A102" s="48" t="s">
        <v>115</v>
      </c>
      <c r="B102" s="4">
        <v>1020776516</v>
      </c>
      <c r="C102" s="5" t="s">
        <v>293</v>
      </c>
      <c r="D102" s="51" t="s">
        <v>470</v>
      </c>
      <c r="E102" s="15" t="s">
        <v>471</v>
      </c>
      <c r="F102" s="15" t="s">
        <v>396</v>
      </c>
      <c r="G102" s="16" t="s">
        <v>407</v>
      </c>
      <c r="H102" s="16" t="s">
        <v>442</v>
      </c>
      <c r="I102" s="136">
        <v>51770278</v>
      </c>
      <c r="J102" s="136" t="s">
        <v>443</v>
      </c>
      <c r="K102" s="136">
        <v>3128660613</v>
      </c>
      <c r="L102" s="101" t="s">
        <v>444</v>
      </c>
      <c r="M102" s="147">
        <v>116</v>
      </c>
      <c r="N102" s="127">
        <v>1788488</v>
      </c>
      <c r="P102" s="33" t="s">
        <v>665</v>
      </c>
      <c r="Q102" s="34">
        <v>3576976</v>
      </c>
    </row>
    <row r="103" spans="1:17" ht="15" customHeight="1" x14ac:dyDescent="0.25">
      <c r="A103" s="48" t="s">
        <v>116</v>
      </c>
      <c r="B103" s="4">
        <v>63503448</v>
      </c>
      <c r="C103" s="5" t="s">
        <v>294</v>
      </c>
      <c r="D103" s="51" t="s">
        <v>470</v>
      </c>
      <c r="E103" s="15" t="s">
        <v>471</v>
      </c>
      <c r="F103" s="15" t="s">
        <v>396</v>
      </c>
      <c r="G103" s="16" t="s">
        <v>407</v>
      </c>
      <c r="H103" s="16" t="s">
        <v>442</v>
      </c>
      <c r="I103" s="136">
        <v>51770278</v>
      </c>
      <c r="J103" s="136" t="s">
        <v>443</v>
      </c>
      <c r="K103" s="136">
        <v>3128660613</v>
      </c>
      <c r="L103" s="101" t="s">
        <v>451</v>
      </c>
      <c r="M103" s="147">
        <v>186</v>
      </c>
      <c r="N103" s="127">
        <v>2867748</v>
      </c>
      <c r="P103" s="33" t="s">
        <v>665</v>
      </c>
      <c r="Q103" s="34">
        <v>5735496</v>
      </c>
    </row>
    <row r="104" spans="1:17" ht="15" customHeight="1" x14ac:dyDescent="0.25">
      <c r="A104" s="48" t="s">
        <v>117</v>
      </c>
      <c r="B104" s="4">
        <v>52467392</v>
      </c>
      <c r="C104" s="5" t="s">
        <v>295</v>
      </c>
      <c r="D104" s="51" t="s">
        <v>470</v>
      </c>
      <c r="E104" s="15" t="s">
        <v>471</v>
      </c>
      <c r="F104" s="15" t="s">
        <v>396</v>
      </c>
      <c r="G104" s="16" t="s">
        <v>407</v>
      </c>
      <c r="H104" s="16" t="s">
        <v>442</v>
      </c>
      <c r="I104" s="136">
        <v>51770278</v>
      </c>
      <c r="J104" s="136" t="s">
        <v>443</v>
      </c>
      <c r="K104" s="136">
        <v>3128660613</v>
      </c>
      <c r="L104" s="101" t="s">
        <v>411</v>
      </c>
      <c r="M104" s="147">
        <v>186</v>
      </c>
      <c r="N104" s="127">
        <v>1558122</v>
      </c>
      <c r="P104" s="33" t="s">
        <v>665</v>
      </c>
      <c r="Q104" s="34">
        <v>3116244</v>
      </c>
    </row>
    <row r="105" spans="1:17" ht="15" customHeight="1" x14ac:dyDescent="0.25">
      <c r="A105" s="3" t="s">
        <v>118</v>
      </c>
      <c r="B105" s="4">
        <v>52776459</v>
      </c>
      <c r="C105" s="5" t="s">
        <v>296</v>
      </c>
      <c r="D105" s="51" t="s">
        <v>470</v>
      </c>
      <c r="E105" s="15" t="s">
        <v>471</v>
      </c>
      <c r="F105" s="15" t="s">
        <v>402</v>
      </c>
      <c r="G105" s="16" t="s">
        <v>407</v>
      </c>
      <c r="H105" s="16" t="s">
        <v>448</v>
      </c>
      <c r="I105" s="16">
        <v>52249303</v>
      </c>
      <c r="J105" s="86" t="s">
        <v>590</v>
      </c>
      <c r="K105" s="16">
        <v>3004947436</v>
      </c>
      <c r="L105" s="101" t="s">
        <v>451</v>
      </c>
      <c r="M105" s="155">
        <v>139</v>
      </c>
      <c r="N105" s="164">
        <v>2143102</v>
      </c>
      <c r="O105" s="144"/>
      <c r="P105" s="157" t="s">
        <v>665</v>
      </c>
      <c r="Q105" s="34">
        <v>4286204</v>
      </c>
    </row>
    <row r="106" spans="1:17" ht="15" customHeight="1" x14ac:dyDescent="0.25">
      <c r="A106" s="3" t="s">
        <v>119</v>
      </c>
      <c r="B106" s="4">
        <v>1045697395</v>
      </c>
      <c r="C106" s="5" t="s">
        <v>297</v>
      </c>
      <c r="D106" s="51" t="s">
        <v>470</v>
      </c>
      <c r="E106" s="15" t="s">
        <v>471</v>
      </c>
      <c r="F106" s="15" t="s">
        <v>404</v>
      </c>
      <c r="G106" s="16" t="s">
        <v>407</v>
      </c>
      <c r="H106" s="16" t="s">
        <v>436</v>
      </c>
      <c r="I106" s="136">
        <v>1071350185</v>
      </c>
      <c r="J106" s="136" t="s">
        <v>437</v>
      </c>
      <c r="K106" s="136" t="s">
        <v>438</v>
      </c>
      <c r="L106" s="101" t="s">
        <v>410</v>
      </c>
      <c r="M106" s="152">
        <v>186</v>
      </c>
      <c r="N106" s="127">
        <v>5112582</v>
      </c>
      <c r="P106" s="33" t="s">
        <v>665</v>
      </c>
      <c r="Q106" s="34">
        <v>10225164</v>
      </c>
    </row>
    <row r="107" spans="1:17" ht="15" customHeight="1" x14ac:dyDescent="0.25">
      <c r="A107" s="3" t="s">
        <v>120</v>
      </c>
      <c r="B107" s="4">
        <v>51955398</v>
      </c>
      <c r="C107" s="5" t="s">
        <v>298</v>
      </c>
      <c r="D107" s="51" t="s">
        <v>470</v>
      </c>
      <c r="E107" s="15" t="s">
        <v>471</v>
      </c>
      <c r="F107" s="15" t="s">
        <v>388</v>
      </c>
      <c r="G107" s="16" t="s">
        <v>407</v>
      </c>
      <c r="H107" s="16" t="s">
        <v>339</v>
      </c>
      <c r="I107" s="136">
        <v>52520559</v>
      </c>
      <c r="J107" s="136" t="s">
        <v>446</v>
      </c>
      <c r="K107" s="136">
        <v>3183917900</v>
      </c>
      <c r="L107" s="101" t="s">
        <v>411</v>
      </c>
      <c r="M107" s="147">
        <v>186</v>
      </c>
      <c r="N107" s="127">
        <v>1558122</v>
      </c>
      <c r="P107" s="33" t="s">
        <v>665</v>
      </c>
      <c r="Q107" s="34">
        <v>3116244</v>
      </c>
    </row>
    <row r="108" spans="1:17" ht="15" customHeight="1" x14ac:dyDescent="0.25">
      <c r="A108" s="3" t="s">
        <v>121</v>
      </c>
      <c r="B108" s="4">
        <v>53134881</v>
      </c>
      <c r="C108" s="5" t="s">
        <v>299</v>
      </c>
      <c r="D108" s="51" t="s">
        <v>470</v>
      </c>
      <c r="E108" s="15" t="s">
        <v>471</v>
      </c>
      <c r="F108" s="15" t="s">
        <v>387</v>
      </c>
      <c r="G108" s="71" t="s">
        <v>669</v>
      </c>
      <c r="H108" s="71" t="s">
        <v>436</v>
      </c>
      <c r="I108" s="136">
        <v>1071350185</v>
      </c>
      <c r="J108" s="136" t="s">
        <v>437</v>
      </c>
      <c r="K108" s="136" t="s">
        <v>438</v>
      </c>
      <c r="L108" s="101" t="s">
        <v>411</v>
      </c>
      <c r="M108" s="143">
        <v>186</v>
      </c>
      <c r="N108" s="127">
        <v>1558122</v>
      </c>
      <c r="O108" s="46"/>
      <c r="P108" s="33" t="s">
        <v>665</v>
      </c>
      <c r="Q108" s="34">
        <v>3116244</v>
      </c>
    </row>
    <row r="109" spans="1:17" ht="15" customHeight="1" x14ac:dyDescent="0.25">
      <c r="A109" s="3" t="s">
        <v>122</v>
      </c>
      <c r="B109" s="4">
        <v>65739423</v>
      </c>
      <c r="C109" s="5" t="s">
        <v>300</v>
      </c>
      <c r="D109" s="51" t="s">
        <v>470</v>
      </c>
      <c r="E109" s="15" t="s">
        <v>471</v>
      </c>
      <c r="F109" s="15" t="s">
        <v>387</v>
      </c>
      <c r="G109" s="71" t="s">
        <v>669</v>
      </c>
      <c r="H109" s="71" t="s">
        <v>436</v>
      </c>
      <c r="I109" s="136">
        <v>1071350185</v>
      </c>
      <c r="J109" s="136" t="s">
        <v>437</v>
      </c>
      <c r="K109" s="136" t="s">
        <v>438</v>
      </c>
      <c r="L109" s="101" t="s">
        <v>411</v>
      </c>
      <c r="M109" s="152">
        <v>163</v>
      </c>
      <c r="N109" s="127">
        <v>1365461</v>
      </c>
      <c r="P109" s="33" t="s">
        <v>665</v>
      </c>
      <c r="Q109" s="34">
        <v>2730922</v>
      </c>
    </row>
    <row r="110" spans="1:17" ht="15" customHeight="1" x14ac:dyDescent="0.25">
      <c r="A110" s="3" t="s">
        <v>123</v>
      </c>
      <c r="B110" s="4">
        <v>7593328</v>
      </c>
      <c r="C110" s="5" t="s">
        <v>301</v>
      </c>
      <c r="D110" s="51" t="s">
        <v>470</v>
      </c>
      <c r="E110" s="15" t="s">
        <v>471</v>
      </c>
      <c r="F110" s="15" t="s">
        <v>387</v>
      </c>
      <c r="G110" s="71" t="s">
        <v>669</v>
      </c>
      <c r="H110" s="71" t="s">
        <v>436</v>
      </c>
      <c r="I110" s="136">
        <v>1071350185</v>
      </c>
      <c r="J110" s="136" t="s">
        <v>437</v>
      </c>
      <c r="K110" s="136" t="s">
        <v>438</v>
      </c>
      <c r="L110" s="101" t="s">
        <v>410</v>
      </c>
      <c r="M110" s="118">
        <v>186</v>
      </c>
      <c r="N110" s="127">
        <v>5419296</v>
      </c>
      <c r="P110" s="33" t="s">
        <v>665</v>
      </c>
      <c r="Q110" s="34">
        <v>10838592</v>
      </c>
    </row>
    <row r="111" spans="1:17" ht="15" customHeight="1" x14ac:dyDescent="0.25">
      <c r="A111" s="3" t="s">
        <v>124</v>
      </c>
      <c r="B111" s="4">
        <v>91436688</v>
      </c>
      <c r="C111" s="55" t="s">
        <v>302</v>
      </c>
      <c r="D111" s="51" t="s">
        <v>470</v>
      </c>
      <c r="E111" s="15" t="s">
        <v>471</v>
      </c>
      <c r="F111" s="15" t="s">
        <v>387</v>
      </c>
      <c r="G111" s="71" t="s">
        <v>669</v>
      </c>
      <c r="H111" s="71" t="s">
        <v>436</v>
      </c>
      <c r="I111" s="136">
        <v>1071350185</v>
      </c>
      <c r="J111" s="136" t="s">
        <v>437</v>
      </c>
      <c r="K111" s="136" t="s">
        <v>438</v>
      </c>
      <c r="L111" s="101" t="s">
        <v>410</v>
      </c>
      <c r="M111" s="118">
        <v>250</v>
      </c>
      <c r="N111" s="127">
        <v>7284000</v>
      </c>
      <c r="P111" s="33" t="s">
        <v>665</v>
      </c>
      <c r="Q111" s="34">
        <v>14568000</v>
      </c>
    </row>
    <row r="112" spans="1:17" ht="15" customHeight="1" x14ac:dyDescent="0.25">
      <c r="A112" s="3" t="s">
        <v>125</v>
      </c>
      <c r="B112" s="4">
        <v>1140825078</v>
      </c>
      <c r="C112" s="5" t="s">
        <v>303</v>
      </c>
      <c r="D112" s="51" t="s">
        <v>470</v>
      </c>
      <c r="E112" s="15" t="s">
        <v>471</v>
      </c>
      <c r="F112" s="15" t="s">
        <v>389</v>
      </c>
      <c r="G112" s="16" t="s">
        <v>669</v>
      </c>
      <c r="H112" s="16" t="s">
        <v>339</v>
      </c>
      <c r="I112" s="136">
        <v>52520559</v>
      </c>
      <c r="J112" s="136" t="s">
        <v>446</v>
      </c>
      <c r="K112" s="136">
        <v>3183917900</v>
      </c>
      <c r="L112" s="101" t="s">
        <v>410</v>
      </c>
      <c r="M112" s="153">
        <v>186</v>
      </c>
      <c r="N112" s="127">
        <v>5419296</v>
      </c>
      <c r="P112" s="33" t="s">
        <v>665</v>
      </c>
      <c r="Q112" s="34">
        <v>10838592</v>
      </c>
    </row>
    <row r="113" spans="1:17" ht="15" customHeight="1" x14ac:dyDescent="0.25">
      <c r="A113" s="3" t="s">
        <v>126</v>
      </c>
      <c r="B113" s="4">
        <v>52226237</v>
      </c>
      <c r="C113" s="5" t="s">
        <v>304</v>
      </c>
      <c r="D113" s="51" t="s">
        <v>470</v>
      </c>
      <c r="E113" s="15" t="s">
        <v>471</v>
      </c>
      <c r="F113" s="15" t="s">
        <v>389</v>
      </c>
      <c r="G113" s="71" t="s">
        <v>669</v>
      </c>
      <c r="H113" s="71" t="s">
        <v>339</v>
      </c>
      <c r="I113" s="136">
        <v>52520559</v>
      </c>
      <c r="J113" s="136" t="s">
        <v>446</v>
      </c>
      <c r="K113" s="136">
        <v>3183917900</v>
      </c>
      <c r="L113" s="101" t="s">
        <v>416</v>
      </c>
      <c r="M113" s="142">
        <v>163</v>
      </c>
      <c r="N113" s="127">
        <v>2513134</v>
      </c>
      <c r="P113" s="33" t="s">
        <v>665</v>
      </c>
      <c r="Q113" s="34">
        <v>5026268</v>
      </c>
    </row>
    <row r="114" spans="1:17" ht="15" customHeight="1" x14ac:dyDescent="0.25">
      <c r="A114" s="3" t="s">
        <v>127</v>
      </c>
      <c r="B114" s="4">
        <v>1010173025</v>
      </c>
      <c r="C114" s="5" t="s">
        <v>305</v>
      </c>
      <c r="D114" s="51" t="s">
        <v>470</v>
      </c>
      <c r="E114" s="15" t="s">
        <v>471</v>
      </c>
      <c r="F114" s="15" t="s">
        <v>387</v>
      </c>
      <c r="G114" s="71" t="s">
        <v>669</v>
      </c>
      <c r="H114" s="71" t="s">
        <v>436</v>
      </c>
      <c r="I114" s="136">
        <v>1071350185</v>
      </c>
      <c r="J114" s="136" t="s">
        <v>437</v>
      </c>
      <c r="K114" s="136" t="s">
        <v>438</v>
      </c>
      <c r="L114" s="101" t="s">
        <v>416</v>
      </c>
      <c r="M114" s="118">
        <v>186</v>
      </c>
      <c r="N114" s="127">
        <v>2867748</v>
      </c>
      <c r="P114" s="33" t="s">
        <v>665</v>
      </c>
      <c r="Q114" s="34">
        <v>5735496</v>
      </c>
    </row>
    <row r="115" spans="1:17" ht="15" customHeight="1" x14ac:dyDescent="0.25">
      <c r="A115" s="3" t="s">
        <v>128</v>
      </c>
      <c r="B115" s="4">
        <v>1105057314</v>
      </c>
      <c r="C115" s="5" t="s">
        <v>306</v>
      </c>
      <c r="D115" s="51" t="s">
        <v>470</v>
      </c>
      <c r="E115" s="15" t="s">
        <v>471</v>
      </c>
      <c r="F115" s="15" t="s">
        <v>387</v>
      </c>
      <c r="G115" s="71" t="s">
        <v>669</v>
      </c>
      <c r="H115" s="71" t="s">
        <v>436</v>
      </c>
      <c r="I115" s="136">
        <v>1071350185</v>
      </c>
      <c r="J115" s="136" t="s">
        <v>437</v>
      </c>
      <c r="K115" s="136" t="s">
        <v>438</v>
      </c>
      <c r="L115" s="101" t="s">
        <v>411</v>
      </c>
      <c r="M115" s="118">
        <v>186</v>
      </c>
      <c r="N115" s="127">
        <v>1558122</v>
      </c>
      <c r="P115" s="33" t="s">
        <v>665</v>
      </c>
      <c r="Q115" s="34">
        <v>3116244</v>
      </c>
    </row>
    <row r="116" spans="1:17" ht="15" customHeight="1" x14ac:dyDescent="0.25">
      <c r="A116" s="48" t="s">
        <v>129</v>
      </c>
      <c r="B116" s="4">
        <v>1014196722</v>
      </c>
      <c r="C116" s="50" t="s">
        <v>307</v>
      </c>
      <c r="D116" s="51" t="s">
        <v>470</v>
      </c>
      <c r="E116" s="15" t="s">
        <v>471</v>
      </c>
      <c r="F116" s="15" t="s">
        <v>388</v>
      </c>
      <c r="G116" s="16" t="s">
        <v>407</v>
      </c>
      <c r="H116" s="16" t="s">
        <v>339</v>
      </c>
      <c r="I116" s="136">
        <v>52520559</v>
      </c>
      <c r="J116" s="136" t="s">
        <v>446</v>
      </c>
      <c r="K116" s="136">
        <v>3183917900</v>
      </c>
      <c r="L116" s="101" t="s">
        <v>416</v>
      </c>
      <c r="M116" s="147">
        <v>186</v>
      </c>
      <c r="N116" s="127">
        <v>2867748</v>
      </c>
      <c r="P116" s="33" t="s">
        <v>665</v>
      </c>
      <c r="Q116" s="34">
        <v>5735496</v>
      </c>
    </row>
    <row r="117" spans="1:17" ht="15" customHeight="1" x14ac:dyDescent="0.25">
      <c r="A117" s="48" t="s">
        <v>130</v>
      </c>
      <c r="B117" s="4">
        <v>32749390</v>
      </c>
      <c r="C117" s="50" t="s">
        <v>308</v>
      </c>
      <c r="D117" s="51" t="s">
        <v>470</v>
      </c>
      <c r="E117" s="15" t="s">
        <v>471</v>
      </c>
      <c r="F117" s="15" t="s">
        <v>387</v>
      </c>
      <c r="G117" s="71" t="s">
        <v>669</v>
      </c>
      <c r="H117" s="71" t="s">
        <v>436</v>
      </c>
      <c r="I117" s="136">
        <v>1071350185</v>
      </c>
      <c r="J117" s="136" t="s">
        <v>437</v>
      </c>
      <c r="K117" s="136" t="s">
        <v>438</v>
      </c>
      <c r="L117" s="101" t="s">
        <v>416</v>
      </c>
      <c r="M117" s="118">
        <v>186</v>
      </c>
      <c r="N117" s="127">
        <v>2867748</v>
      </c>
      <c r="P117" s="33" t="s">
        <v>665</v>
      </c>
      <c r="Q117" s="34">
        <v>5735496</v>
      </c>
    </row>
    <row r="118" spans="1:17" ht="15" customHeight="1" x14ac:dyDescent="0.25">
      <c r="A118" s="48" t="s">
        <v>131</v>
      </c>
      <c r="B118" s="4">
        <v>1022390327</v>
      </c>
      <c r="C118" s="50" t="s">
        <v>309</v>
      </c>
      <c r="D118" s="51" t="s">
        <v>470</v>
      </c>
      <c r="E118" s="15" t="s">
        <v>471</v>
      </c>
      <c r="F118" s="15" t="s">
        <v>387</v>
      </c>
      <c r="G118" s="71" t="s">
        <v>669</v>
      </c>
      <c r="H118" s="71" t="s">
        <v>436</v>
      </c>
      <c r="I118" s="136">
        <v>1071350185</v>
      </c>
      <c r="J118" s="136" t="s">
        <v>437</v>
      </c>
      <c r="K118" s="136" t="s">
        <v>438</v>
      </c>
      <c r="L118" s="101" t="s">
        <v>410</v>
      </c>
      <c r="M118" s="118">
        <v>186</v>
      </c>
      <c r="N118" s="127">
        <v>5112582</v>
      </c>
      <c r="P118" s="33" t="s">
        <v>665</v>
      </c>
      <c r="Q118" s="34">
        <v>10225164</v>
      </c>
    </row>
    <row r="119" spans="1:17" ht="15" customHeight="1" x14ac:dyDescent="0.25">
      <c r="A119" s="48" t="s">
        <v>132</v>
      </c>
      <c r="B119" s="4">
        <v>53093607</v>
      </c>
      <c r="C119" s="50" t="s">
        <v>310</v>
      </c>
      <c r="D119" s="51" t="s">
        <v>470</v>
      </c>
      <c r="E119" s="15" t="s">
        <v>471</v>
      </c>
      <c r="F119" s="15" t="s">
        <v>389</v>
      </c>
      <c r="G119" s="71" t="s">
        <v>669</v>
      </c>
      <c r="H119" s="71" t="s">
        <v>339</v>
      </c>
      <c r="I119" s="136">
        <v>52520559</v>
      </c>
      <c r="J119" s="136" t="s">
        <v>446</v>
      </c>
      <c r="K119" s="136">
        <v>3183917900</v>
      </c>
      <c r="L119" s="101" t="s">
        <v>411</v>
      </c>
      <c r="M119" s="142">
        <v>186</v>
      </c>
      <c r="N119" s="127">
        <v>1558122</v>
      </c>
      <c r="P119" s="33" t="s">
        <v>665</v>
      </c>
      <c r="Q119" s="34">
        <v>3116244</v>
      </c>
    </row>
    <row r="120" spans="1:17" ht="15" customHeight="1" x14ac:dyDescent="0.25">
      <c r="A120" s="48" t="s">
        <v>133</v>
      </c>
      <c r="B120" s="4">
        <v>1030602491</v>
      </c>
      <c r="C120" s="5" t="s">
        <v>311</v>
      </c>
      <c r="D120" s="51" t="s">
        <v>470</v>
      </c>
      <c r="E120" s="15" t="s">
        <v>471</v>
      </c>
      <c r="F120" s="15" t="s">
        <v>390</v>
      </c>
      <c r="G120" s="16" t="s">
        <v>407</v>
      </c>
      <c r="H120" s="71" t="s">
        <v>226</v>
      </c>
      <c r="I120" s="16">
        <v>80175963</v>
      </c>
      <c r="J120" s="72" t="s">
        <v>413</v>
      </c>
      <c r="K120" s="16">
        <v>3104853092</v>
      </c>
      <c r="L120" s="101" t="s">
        <v>410</v>
      </c>
      <c r="M120" s="154">
        <v>186</v>
      </c>
      <c r="N120" s="165">
        <v>5419296</v>
      </c>
      <c r="P120" s="33" t="s">
        <v>665</v>
      </c>
      <c r="Q120" s="34">
        <v>10838592</v>
      </c>
    </row>
    <row r="121" spans="1:17" ht="15" customHeight="1" x14ac:dyDescent="0.25">
      <c r="A121" s="48" t="s">
        <v>134</v>
      </c>
      <c r="B121" s="4">
        <v>52931461</v>
      </c>
      <c r="C121" s="5" t="s">
        <v>312</v>
      </c>
      <c r="D121" s="51" t="s">
        <v>470</v>
      </c>
      <c r="E121" s="15" t="s">
        <v>471</v>
      </c>
      <c r="F121" s="15" t="s">
        <v>391</v>
      </c>
      <c r="G121" s="16" t="s">
        <v>432</v>
      </c>
      <c r="H121" s="71" t="s">
        <v>428</v>
      </c>
      <c r="I121" s="16">
        <v>51950333</v>
      </c>
      <c r="J121" s="71" t="s">
        <v>433</v>
      </c>
      <c r="K121" s="16">
        <v>3002156323</v>
      </c>
      <c r="L121" s="101" t="s">
        <v>412</v>
      </c>
      <c r="M121" s="153" t="s">
        <v>666</v>
      </c>
      <c r="N121" s="127">
        <v>1749990</v>
      </c>
      <c r="O121" s="113"/>
      <c r="P121" s="33" t="s">
        <v>665</v>
      </c>
      <c r="Q121" s="34">
        <v>3499980</v>
      </c>
    </row>
    <row r="122" spans="1:17" ht="15" customHeight="1" x14ac:dyDescent="0.25">
      <c r="A122" s="48" t="s">
        <v>135</v>
      </c>
      <c r="B122" s="4">
        <v>63562542</v>
      </c>
      <c r="C122" s="5" t="s">
        <v>313</v>
      </c>
      <c r="D122" s="51" t="s">
        <v>470</v>
      </c>
      <c r="E122" s="15" t="s">
        <v>471</v>
      </c>
      <c r="F122" s="19" t="s">
        <v>566</v>
      </c>
      <c r="G122" s="136" t="s">
        <v>669</v>
      </c>
      <c r="H122" s="136" t="s">
        <v>442</v>
      </c>
      <c r="I122" s="136">
        <v>51770278</v>
      </c>
      <c r="J122" s="136" t="s">
        <v>443</v>
      </c>
      <c r="K122" s="136">
        <v>3128660613</v>
      </c>
      <c r="L122" s="101" t="s">
        <v>421</v>
      </c>
      <c r="M122" s="153">
        <v>166</v>
      </c>
      <c r="N122" s="166">
        <v>11769732</v>
      </c>
      <c r="O122" s="121"/>
      <c r="P122" s="96" t="s">
        <v>665</v>
      </c>
      <c r="Q122" s="170">
        <v>23539464</v>
      </c>
    </row>
    <row r="123" spans="1:17" ht="15" customHeight="1" x14ac:dyDescent="0.25">
      <c r="A123" s="48" t="s">
        <v>136</v>
      </c>
      <c r="B123" s="4">
        <v>80161851</v>
      </c>
      <c r="C123" s="5" t="s">
        <v>314</v>
      </c>
      <c r="D123" s="51" t="s">
        <v>470</v>
      </c>
      <c r="E123" s="15" t="s">
        <v>471</v>
      </c>
      <c r="F123" s="15" t="s">
        <v>398</v>
      </c>
      <c r="G123" s="16" t="s">
        <v>407</v>
      </c>
      <c r="H123" s="71" t="s">
        <v>442</v>
      </c>
      <c r="I123" s="136">
        <v>51770278</v>
      </c>
      <c r="J123" s="136" t="s">
        <v>443</v>
      </c>
      <c r="K123" s="136">
        <v>3128660613</v>
      </c>
      <c r="L123" s="101" t="s">
        <v>410</v>
      </c>
      <c r="M123" s="147">
        <v>139</v>
      </c>
      <c r="N123" s="126">
        <v>4049904</v>
      </c>
      <c r="P123" s="33" t="s">
        <v>665</v>
      </c>
      <c r="Q123" s="34">
        <v>8099808</v>
      </c>
    </row>
    <row r="124" spans="1:17" ht="15" customHeight="1" x14ac:dyDescent="0.25">
      <c r="A124" s="48" t="s">
        <v>137</v>
      </c>
      <c r="B124" s="4">
        <v>39530576</v>
      </c>
      <c r="C124" s="5" t="s">
        <v>315</v>
      </c>
      <c r="D124" s="51" t="s">
        <v>470</v>
      </c>
      <c r="E124" s="15" t="s">
        <v>471</v>
      </c>
      <c r="F124" s="15" t="s">
        <v>396</v>
      </c>
      <c r="G124" s="16" t="s">
        <v>407</v>
      </c>
      <c r="H124" s="71" t="s">
        <v>442</v>
      </c>
      <c r="I124" s="136">
        <v>51770278</v>
      </c>
      <c r="J124" s="136" t="s">
        <v>443</v>
      </c>
      <c r="K124" s="136">
        <v>3128660613</v>
      </c>
      <c r="L124" s="101" t="s">
        <v>444</v>
      </c>
      <c r="M124" s="147">
        <v>93</v>
      </c>
      <c r="N124" s="126">
        <v>1433874</v>
      </c>
      <c r="P124" s="33" t="s">
        <v>665</v>
      </c>
      <c r="Q124" s="34">
        <v>2867748</v>
      </c>
    </row>
    <row r="125" spans="1:17" ht="15" customHeight="1" x14ac:dyDescent="0.25">
      <c r="A125" s="48" t="s">
        <v>138</v>
      </c>
      <c r="B125" s="49">
        <v>1110488941</v>
      </c>
      <c r="C125" s="50" t="s">
        <v>316</v>
      </c>
      <c r="D125" s="51" t="s">
        <v>470</v>
      </c>
      <c r="E125" s="65" t="s">
        <v>471</v>
      </c>
      <c r="F125" s="82" t="s">
        <v>566</v>
      </c>
      <c r="G125" s="136" t="s">
        <v>669</v>
      </c>
      <c r="H125" s="136" t="s">
        <v>442</v>
      </c>
      <c r="I125" s="136">
        <v>51770278</v>
      </c>
      <c r="J125" s="136" t="s">
        <v>443</v>
      </c>
      <c r="K125" s="136">
        <v>3128660613</v>
      </c>
      <c r="L125" s="101" t="s">
        <v>420</v>
      </c>
      <c r="M125" s="153">
        <v>186</v>
      </c>
      <c r="N125" s="166">
        <v>1374338</v>
      </c>
      <c r="O125" s="121"/>
      <c r="P125" s="96" t="s">
        <v>665</v>
      </c>
      <c r="Q125" s="170">
        <v>2748676</v>
      </c>
    </row>
    <row r="126" spans="1:17" ht="15" customHeight="1" x14ac:dyDescent="0.25">
      <c r="A126" s="48" t="s">
        <v>139</v>
      </c>
      <c r="B126" s="49">
        <v>79872133</v>
      </c>
      <c r="C126" s="50" t="s">
        <v>317</v>
      </c>
      <c r="D126" s="51" t="s">
        <v>470</v>
      </c>
      <c r="E126" s="65" t="s">
        <v>471</v>
      </c>
      <c r="F126" s="65" t="s">
        <v>396</v>
      </c>
      <c r="G126" s="71" t="s">
        <v>407</v>
      </c>
      <c r="H126" s="71" t="s">
        <v>442</v>
      </c>
      <c r="I126" s="136">
        <v>51770278</v>
      </c>
      <c r="J126" s="136" t="s">
        <v>443</v>
      </c>
      <c r="K126" s="136">
        <v>3128660613</v>
      </c>
      <c r="L126" s="101" t="s">
        <v>410</v>
      </c>
      <c r="M126" s="147">
        <v>163</v>
      </c>
      <c r="N126" s="126">
        <v>4749168</v>
      </c>
      <c r="P126" s="33" t="s">
        <v>665</v>
      </c>
      <c r="Q126" s="34">
        <v>9498336</v>
      </c>
    </row>
    <row r="127" spans="1:17" ht="15" customHeight="1" x14ac:dyDescent="0.25">
      <c r="A127" s="48" t="s">
        <v>140</v>
      </c>
      <c r="B127" s="49">
        <v>1024507211</v>
      </c>
      <c r="C127" s="50" t="s">
        <v>318</v>
      </c>
      <c r="D127" s="51" t="s">
        <v>470</v>
      </c>
      <c r="E127" s="65" t="s">
        <v>471</v>
      </c>
      <c r="F127" s="65" t="s">
        <v>396</v>
      </c>
      <c r="G127" s="71" t="s">
        <v>407</v>
      </c>
      <c r="H127" s="71" t="s">
        <v>442</v>
      </c>
      <c r="I127" s="136">
        <v>51770278</v>
      </c>
      <c r="J127" s="136" t="s">
        <v>443</v>
      </c>
      <c r="K127" s="136">
        <v>3128660613</v>
      </c>
      <c r="L127" s="101" t="s">
        <v>411</v>
      </c>
      <c r="M127" s="147">
        <v>186</v>
      </c>
      <c r="N127" s="127">
        <v>1558122</v>
      </c>
      <c r="P127" s="33" t="s">
        <v>665</v>
      </c>
      <c r="Q127" s="34">
        <v>3116244</v>
      </c>
    </row>
    <row r="128" spans="1:17" ht="15" customHeight="1" x14ac:dyDescent="0.25">
      <c r="A128" s="3" t="s">
        <v>141</v>
      </c>
      <c r="B128" s="4">
        <v>1065618855</v>
      </c>
      <c r="C128" s="55" t="s">
        <v>319</v>
      </c>
      <c r="D128" s="51" t="s">
        <v>470</v>
      </c>
      <c r="E128" s="15" t="s">
        <v>471</v>
      </c>
      <c r="F128" s="82" t="s">
        <v>566</v>
      </c>
      <c r="G128" s="136" t="s">
        <v>669</v>
      </c>
      <c r="H128" s="136" t="s">
        <v>442</v>
      </c>
      <c r="I128" s="136">
        <v>51770278</v>
      </c>
      <c r="J128" s="136" t="s">
        <v>443</v>
      </c>
      <c r="K128" s="136">
        <v>3128660613</v>
      </c>
      <c r="L128" s="101" t="s">
        <v>425</v>
      </c>
      <c r="M128" s="153">
        <v>200</v>
      </c>
      <c r="N128" s="166">
        <v>14550000</v>
      </c>
      <c r="O128" s="121"/>
      <c r="P128" s="96" t="s">
        <v>665</v>
      </c>
      <c r="Q128" s="170">
        <v>29100000</v>
      </c>
    </row>
    <row r="129" spans="1:17" ht="15" customHeight="1" x14ac:dyDescent="0.25">
      <c r="A129" s="3" t="s">
        <v>142</v>
      </c>
      <c r="B129" s="4">
        <v>52516759</v>
      </c>
      <c r="C129" s="5" t="s">
        <v>320</v>
      </c>
      <c r="D129" s="51" t="s">
        <v>470</v>
      </c>
      <c r="E129" s="15" t="s">
        <v>471</v>
      </c>
      <c r="F129" s="15" t="s">
        <v>401</v>
      </c>
      <c r="G129" s="16" t="s">
        <v>407</v>
      </c>
      <c r="H129" s="16" t="s">
        <v>448</v>
      </c>
      <c r="I129" s="16">
        <v>52249303</v>
      </c>
      <c r="J129" s="86" t="s">
        <v>590</v>
      </c>
      <c r="K129" s="16">
        <v>3004947436</v>
      </c>
      <c r="L129" s="101" t="s">
        <v>452</v>
      </c>
      <c r="M129" s="155">
        <v>186</v>
      </c>
      <c r="N129" s="164">
        <v>8742000</v>
      </c>
      <c r="O129" s="144"/>
      <c r="P129" s="157" t="s">
        <v>665</v>
      </c>
      <c r="Q129" s="34">
        <v>17484000</v>
      </c>
    </row>
    <row r="130" spans="1:17" ht="15" customHeight="1" x14ac:dyDescent="0.25">
      <c r="A130" s="3" t="s">
        <v>143</v>
      </c>
      <c r="B130" s="4">
        <v>1018404775</v>
      </c>
      <c r="C130" s="5" t="s">
        <v>321</v>
      </c>
      <c r="D130" s="51" t="s">
        <v>470</v>
      </c>
      <c r="E130" s="15" t="s">
        <v>471</v>
      </c>
      <c r="F130" s="65" t="s">
        <v>395</v>
      </c>
      <c r="G130" s="16" t="s">
        <v>407</v>
      </c>
      <c r="H130" s="16" t="s">
        <v>440</v>
      </c>
      <c r="I130" s="16">
        <v>52467645</v>
      </c>
      <c r="J130" s="83" t="s">
        <v>593</v>
      </c>
      <c r="K130" s="16">
        <v>3112575407</v>
      </c>
      <c r="L130" s="101" t="s">
        <v>453</v>
      </c>
      <c r="M130" s="147">
        <v>170</v>
      </c>
      <c r="N130" s="163">
        <v>17646000</v>
      </c>
      <c r="P130" s="33" t="s">
        <v>665</v>
      </c>
      <c r="Q130" s="34">
        <v>35292000</v>
      </c>
    </row>
    <row r="131" spans="1:17" ht="15" customHeight="1" x14ac:dyDescent="0.25">
      <c r="A131" s="3" t="s">
        <v>144</v>
      </c>
      <c r="B131" s="4">
        <v>49771781</v>
      </c>
      <c r="C131" s="51" t="s">
        <v>322</v>
      </c>
      <c r="D131" s="51" t="s">
        <v>470</v>
      </c>
      <c r="E131" s="15" t="s">
        <v>471</v>
      </c>
      <c r="F131" s="15" t="s">
        <v>394</v>
      </c>
      <c r="G131" s="16" t="s">
        <v>407</v>
      </c>
      <c r="H131" s="16" t="s">
        <v>436</v>
      </c>
      <c r="I131" s="136">
        <v>1071350185</v>
      </c>
      <c r="J131" s="136" t="s">
        <v>437</v>
      </c>
      <c r="K131" s="136" t="s">
        <v>438</v>
      </c>
      <c r="L131" s="101" t="s">
        <v>454</v>
      </c>
      <c r="M131" s="152" t="s">
        <v>660</v>
      </c>
      <c r="N131" s="167">
        <v>3000000</v>
      </c>
      <c r="P131" s="33" t="s">
        <v>665</v>
      </c>
      <c r="Q131" s="34">
        <v>6000000</v>
      </c>
    </row>
    <row r="132" spans="1:17" ht="15" customHeight="1" x14ac:dyDescent="0.25">
      <c r="A132" s="3" t="s">
        <v>145</v>
      </c>
      <c r="B132" s="4">
        <v>1020730330</v>
      </c>
      <c r="C132" s="5" t="s">
        <v>323</v>
      </c>
      <c r="D132" s="51" t="s">
        <v>470</v>
      </c>
      <c r="E132" s="15" t="s">
        <v>471</v>
      </c>
      <c r="F132" s="15" t="s">
        <v>395</v>
      </c>
      <c r="G132" s="16" t="s">
        <v>407</v>
      </c>
      <c r="H132" s="16" t="s">
        <v>440</v>
      </c>
      <c r="I132" s="16">
        <v>52467645</v>
      </c>
      <c r="J132" s="83" t="s">
        <v>593</v>
      </c>
      <c r="K132" s="16">
        <v>3112575407</v>
      </c>
      <c r="L132" s="103" t="s">
        <v>450</v>
      </c>
      <c r="M132" s="150">
        <v>240</v>
      </c>
      <c r="N132" s="163">
        <v>17016480</v>
      </c>
      <c r="P132" s="33" t="s">
        <v>665</v>
      </c>
      <c r="Q132" s="34">
        <v>34032960</v>
      </c>
    </row>
    <row r="133" spans="1:17" ht="15" customHeight="1" x14ac:dyDescent="0.25">
      <c r="A133" s="3" t="s">
        <v>146</v>
      </c>
      <c r="B133" s="4">
        <v>51571340</v>
      </c>
      <c r="C133" s="50" t="s">
        <v>324</v>
      </c>
      <c r="D133" s="51" t="s">
        <v>470</v>
      </c>
      <c r="E133" s="15" t="s">
        <v>471</v>
      </c>
      <c r="F133" s="82" t="s">
        <v>566</v>
      </c>
      <c r="G133" s="136" t="s">
        <v>669</v>
      </c>
      <c r="H133" s="136" t="s">
        <v>442</v>
      </c>
      <c r="I133" s="136">
        <v>51770278</v>
      </c>
      <c r="J133" s="136" t="s">
        <v>443</v>
      </c>
      <c r="K133" s="136">
        <v>3128660613</v>
      </c>
      <c r="L133" s="101" t="s">
        <v>410</v>
      </c>
      <c r="M133" s="153">
        <v>119</v>
      </c>
      <c r="N133" s="166">
        <v>3467184</v>
      </c>
      <c r="O133" s="121"/>
      <c r="P133" s="96" t="s">
        <v>665</v>
      </c>
      <c r="Q133" s="170">
        <v>6934368</v>
      </c>
    </row>
    <row r="134" spans="1:17" ht="15" customHeight="1" x14ac:dyDescent="0.25">
      <c r="A134" s="3" t="s">
        <v>147</v>
      </c>
      <c r="B134" s="4">
        <v>19146628</v>
      </c>
      <c r="C134" s="5" t="s">
        <v>325</v>
      </c>
      <c r="D134" s="51" t="s">
        <v>470</v>
      </c>
      <c r="E134" s="15" t="s">
        <v>471</v>
      </c>
      <c r="F134" s="15" t="s">
        <v>388</v>
      </c>
      <c r="G134" s="16" t="s">
        <v>407</v>
      </c>
      <c r="H134" s="16" t="s">
        <v>339</v>
      </c>
      <c r="I134" s="136">
        <v>52520559</v>
      </c>
      <c r="J134" s="136" t="s">
        <v>446</v>
      </c>
      <c r="K134" s="136">
        <v>3183917900</v>
      </c>
      <c r="L134" s="101" t="s">
        <v>410</v>
      </c>
      <c r="M134" s="147">
        <v>186</v>
      </c>
      <c r="N134" s="127">
        <v>5419296</v>
      </c>
      <c r="P134" s="33" t="s">
        <v>665</v>
      </c>
      <c r="Q134" s="34">
        <v>10838592</v>
      </c>
    </row>
    <row r="135" spans="1:17" ht="15" customHeight="1" x14ac:dyDescent="0.25">
      <c r="A135" s="48" t="s">
        <v>148</v>
      </c>
      <c r="B135" s="4">
        <v>52515726</v>
      </c>
      <c r="C135" s="5" t="s">
        <v>326</v>
      </c>
      <c r="D135" s="51" t="s">
        <v>470</v>
      </c>
      <c r="E135" s="15" t="s">
        <v>471</v>
      </c>
      <c r="F135" s="15" t="s">
        <v>396</v>
      </c>
      <c r="G135" s="16" t="s">
        <v>407</v>
      </c>
      <c r="H135" s="16" t="s">
        <v>442</v>
      </c>
      <c r="I135" s="136">
        <v>51770278</v>
      </c>
      <c r="J135" s="136" t="s">
        <v>443</v>
      </c>
      <c r="K135" s="136">
        <v>3128660613</v>
      </c>
      <c r="L135" s="101" t="s">
        <v>410</v>
      </c>
      <c r="M135" s="147">
        <v>116</v>
      </c>
      <c r="N135" s="127">
        <v>3379776</v>
      </c>
      <c r="P135" s="33" t="s">
        <v>665</v>
      </c>
      <c r="Q135" s="34">
        <v>6759552</v>
      </c>
    </row>
    <row r="136" spans="1:17" ht="15" customHeight="1" x14ac:dyDescent="0.25">
      <c r="A136" s="48" t="s">
        <v>149</v>
      </c>
      <c r="B136" s="4">
        <v>746643</v>
      </c>
      <c r="C136" s="5" t="s">
        <v>327</v>
      </c>
      <c r="D136" s="51" t="s">
        <v>470</v>
      </c>
      <c r="E136" s="15" t="s">
        <v>471</v>
      </c>
      <c r="F136" s="15" t="s">
        <v>396</v>
      </c>
      <c r="G136" s="16" t="s">
        <v>407</v>
      </c>
      <c r="H136" s="16" t="s">
        <v>442</v>
      </c>
      <c r="I136" s="136">
        <v>51770278</v>
      </c>
      <c r="J136" s="136" t="s">
        <v>443</v>
      </c>
      <c r="K136" s="136">
        <v>3128660613</v>
      </c>
      <c r="L136" s="101" t="s">
        <v>410</v>
      </c>
      <c r="M136" s="147">
        <v>139</v>
      </c>
      <c r="N136" s="127">
        <v>4049904</v>
      </c>
      <c r="P136" s="33" t="s">
        <v>665</v>
      </c>
      <c r="Q136" s="34">
        <v>8099808</v>
      </c>
    </row>
    <row r="137" spans="1:17" ht="15" customHeight="1" x14ac:dyDescent="0.25">
      <c r="A137" s="3" t="s">
        <v>150</v>
      </c>
      <c r="B137" s="4">
        <v>1032442303</v>
      </c>
      <c r="C137" s="5" t="s">
        <v>328</v>
      </c>
      <c r="D137" s="51" t="s">
        <v>470</v>
      </c>
      <c r="E137" s="15" t="s">
        <v>471</v>
      </c>
      <c r="F137" s="15" t="s">
        <v>381</v>
      </c>
      <c r="G137" s="16" t="s">
        <v>407</v>
      </c>
      <c r="H137" s="16" t="s">
        <v>430</v>
      </c>
      <c r="I137" s="16">
        <v>19319518</v>
      </c>
      <c r="J137" s="16" t="s">
        <v>431</v>
      </c>
      <c r="K137" s="16">
        <v>3138670955</v>
      </c>
      <c r="L137" s="103" t="s">
        <v>450</v>
      </c>
      <c r="M137" s="147">
        <v>120</v>
      </c>
      <c r="N137" s="126">
        <v>7157123</v>
      </c>
      <c r="P137" s="33" t="s">
        <v>665</v>
      </c>
      <c r="Q137" s="34">
        <v>14314246</v>
      </c>
    </row>
    <row r="138" spans="1:17" ht="15" customHeight="1" x14ac:dyDescent="0.25">
      <c r="A138" s="48" t="s">
        <v>151</v>
      </c>
      <c r="B138" s="4">
        <v>39673046</v>
      </c>
      <c r="C138" s="5" t="s">
        <v>329</v>
      </c>
      <c r="D138" s="51" t="s">
        <v>470</v>
      </c>
      <c r="E138" s="15" t="s">
        <v>471</v>
      </c>
      <c r="F138" s="15" t="s">
        <v>664</v>
      </c>
      <c r="G138" s="16" t="s">
        <v>407</v>
      </c>
      <c r="H138" s="71" t="s">
        <v>417</v>
      </c>
      <c r="I138" s="71">
        <v>1013607929</v>
      </c>
      <c r="J138" s="71" t="s">
        <v>418</v>
      </c>
      <c r="K138" s="71">
        <v>3133730361</v>
      </c>
      <c r="L138" s="101" t="s">
        <v>411</v>
      </c>
      <c r="M138" s="153">
        <v>186</v>
      </c>
      <c r="N138" s="127">
        <v>1558122</v>
      </c>
      <c r="P138" s="33" t="s">
        <v>665</v>
      </c>
      <c r="Q138" s="34">
        <v>3116244</v>
      </c>
    </row>
    <row r="139" spans="1:17" ht="15" customHeight="1" x14ac:dyDescent="0.25">
      <c r="A139" s="48" t="s">
        <v>152</v>
      </c>
      <c r="B139" s="4">
        <v>52376132</v>
      </c>
      <c r="C139" s="5" t="s">
        <v>330</v>
      </c>
      <c r="D139" s="51" t="s">
        <v>470</v>
      </c>
      <c r="E139" s="15" t="s">
        <v>471</v>
      </c>
      <c r="F139" s="15" t="s">
        <v>377</v>
      </c>
      <c r="G139" s="16" t="s">
        <v>407</v>
      </c>
      <c r="H139" s="16" t="s">
        <v>226</v>
      </c>
      <c r="I139" s="16">
        <v>80175963</v>
      </c>
      <c r="J139" s="72" t="s">
        <v>413</v>
      </c>
      <c r="K139" s="16">
        <v>3104853092</v>
      </c>
      <c r="L139" s="101" t="s">
        <v>411</v>
      </c>
      <c r="M139" s="153">
        <v>186</v>
      </c>
      <c r="N139" s="127">
        <v>1558122</v>
      </c>
      <c r="P139" s="33" t="s">
        <v>665</v>
      </c>
      <c r="Q139" s="34">
        <v>3116244</v>
      </c>
    </row>
    <row r="140" spans="1:17" ht="15" customHeight="1" x14ac:dyDescent="0.25">
      <c r="A140" s="48" t="s">
        <v>153</v>
      </c>
      <c r="B140" s="4">
        <v>23701671</v>
      </c>
      <c r="C140" s="5" t="s">
        <v>331</v>
      </c>
      <c r="D140" s="51" t="s">
        <v>470</v>
      </c>
      <c r="E140" s="15" t="s">
        <v>471</v>
      </c>
      <c r="F140" s="15" t="s">
        <v>377</v>
      </c>
      <c r="G140" s="16" t="s">
        <v>407</v>
      </c>
      <c r="H140" s="16" t="s">
        <v>226</v>
      </c>
      <c r="I140" s="16">
        <v>80175963</v>
      </c>
      <c r="J140" s="72" t="s">
        <v>413</v>
      </c>
      <c r="K140" s="16">
        <v>3104853092</v>
      </c>
      <c r="L140" s="101" t="s">
        <v>411</v>
      </c>
      <c r="M140" s="153">
        <v>186</v>
      </c>
      <c r="N140" s="127">
        <v>1558122</v>
      </c>
      <c r="P140" s="33" t="s">
        <v>665</v>
      </c>
      <c r="Q140" s="34">
        <v>3116244</v>
      </c>
    </row>
    <row r="141" spans="1:17" ht="15" customHeight="1" x14ac:dyDescent="0.25">
      <c r="A141" s="3" t="s">
        <v>154</v>
      </c>
      <c r="B141" s="4">
        <v>7685511</v>
      </c>
      <c r="C141" s="5" t="s">
        <v>332</v>
      </c>
      <c r="D141" s="51" t="s">
        <v>470</v>
      </c>
      <c r="E141" s="15" t="s">
        <v>471</v>
      </c>
      <c r="F141" s="65" t="s">
        <v>380</v>
      </c>
      <c r="G141" s="16" t="s">
        <v>407</v>
      </c>
      <c r="H141" s="16" t="s">
        <v>417</v>
      </c>
      <c r="I141" s="16">
        <v>1013607929</v>
      </c>
      <c r="J141" s="16" t="s">
        <v>418</v>
      </c>
      <c r="K141" s="16">
        <v>3133730361</v>
      </c>
      <c r="L141" s="104" t="s">
        <v>455</v>
      </c>
      <c r="M141" s="148" t="s">
        <v>660</v>
      </c>
      <c r="N141" s="167">
        <v>7000000</v>
      </c>
      <c r="P141" s="33" t="s">
        <v>665</v>
      </c>
      <c r="Q141" s="34">
        <v>14000000</v>
      </c>
    </row>
    <row r="142" spans="1:17" ht="15" customHeight="1" x14ac:dyDescent="0.25">
      <c r="A142" s="3" t="s">
        <v>155</v>
      </c>
      <c r="B142" s="4">
        <v>1129532609</v>
      </c>
      <c r="C142" s="5" t="s">
        <v>333</v>
      </c>
      <c r="D142" s="51" t="s">
        <v>470</v>
      </c>
      <c r="E142" s="15" t="s">
        <v>471</v>
      </c>
      <c r="F142" s="65" t="s">
        <v>380</v>
      </c>
      <c r="G142" s="16" t="s">
        <v>407</v>
      </c>
      <c r="H142" s="16" t="s">
        <v>417</v>
      </c>
      <c r="I142" s="16">
        <v>1013607929</v>
      </c>
      <c r="J142" s="16" t="s">
        <v>418</v>
      </c>
      <c r="K142" s="16">
        <v>3133730361</v>
      </c>
      <c r="L142" s="101" t="s">
        <v>410</v>
      </c>
      <c r="M142" s="147">
        <v>120</v>
      </c>
      <c r="N142" s="126">
        <v>3496320</v>
      </c>
      <c r="P142" s="33" t="s">
        <v>665</v>
      </c>
      <c r="Q142" s="34">
        <v>6992640</v>
      </c>
    </row>
    <row r="143" spans="1:17" ht="15" customHeight="1" x14ac:dyDescent="0.25">
      <c r="A143" s="48" t="s">
        <v>156</v>
      </c>
      <c r="B143" s="4">
        <v>19440403</v>
      </c>
      <c r="C143" s="50" t="s">
        <v>334</v>
      </c>
      <c r="D143" s="51" t="s">
        <v>470</v>
      </c>
      <c r="E143" s="15" t="s">
        <v>471</v>
      </c>
      <c r="F143" s="65" t="s">
        <v>406</v>
      </c>
      <c r="G143" s="16" t="s">
        <v>407</v>
      </c>
      <c r="H143" s="16" t="s">
        <v>226</v>
      </c>
      <c r="I143" s="16">
        <v>80175963</v>
      </c>
      <c r="J143" s="72" t="s">
        <v>413</v>
      </c>
      <c r="K143" s="16">
        <v>3104853092</v>
      </c>
      <c r="L143" s="101" t="s">
        <v>416</v>
      </c>
      <c r="M143" s="147">
        <v>186</v>
      </c>
      <c r="N143" s="127">
        <v>2867748</v>
      </c>
      <c r="P143" s="33" t="s">
        <v>665</v>
      </c>
      <c r="Q143" s="34">
        <v>5735496</v>
      </c>
    </row>
    <row r="144" spans="1:17" ht="15" customHeight="1" x14ac:dyDescent="0.25">
      <c r="A144" s="48" t="s">
        <v>157</v>
      </c>
      <c r="B144" s="4">
        <v>51863607</v>
      </c>
      <c r="C144" s="5" t="s">
        <v>335</v>
      </c>
      <c r="D144" s="51" t="s">
        <v>470</v>
      </c>
      <c r="E144" s="15" t="s">
        <v>471</v>
      </c>
      <c r="F144" s="65" t="s">
        <v>397</v>
      </c>
      <c r="G144" s="16" t="s">
        <v>407</v>
      </c>
      <c r="H144" s="16" t="s">
        <v>414</v>
      </c>
      <c r="I144" s="16">
        <v>52116116</v>
      </c>
      <c r="J144" s="16" t="s">
        <v>415</v>
      </c>
      <c r="K144" s="16">
        <v>3204908695</v>
      </c>
      <c r="L144" s="101" t="s">
        <v>416</v>
      </c>
      <c r="M144" s="147">
        <v>93</v>
      </c>
      <c r="N144" s="127">
        <v>1433874</v>
      </c>
      <c r="P144" s="33" t="s">
        <v>665</v>
      </c>
      <c r="Q144" s="34">
        <v>2867748</v>
      </c>
    </row>
    <row r="145" spans="1:17" ht="15" customHeight="1" x14ac:dyDescent="0.25">
      <c r="A145" s="3" t="s">
        <v>158</v>
      </c>
      <c r="B145" s="4">
        <v>53135664</v>
      </c>
      <c r="C145" s="5" t="s">
        <v>336</v>
      </c>
      <c r="D145" s="51" t="s">
        <v>470</v>
      </c>
      <c r="E145" s="15" t="s">
        <v>471</v>
      </c>
      <c r="F145" s="15" t="s">
        <v>388</v>
      </c>
      <c r="G145" s="16" t="s">
        <v>407</v>
      </c>
      <c r="H145" s="16" t="s">
        <v>339</v>
      </c>
      <c r="I145" s="136">
        <v>52520559</v>
      </c>
      <c r="J145" s="136" t="s">
        <v>446</v>
      </c>
      <c r="K145" s="136">
        <v>3183917900</v>
      </c>
      <c r="L145" s="101" t="s">
        <v>447</v>
      </c>
      <c r="M145" s="147">
        <v>186</v>
      </c>
      <c r="N145" s="127">
        <v>2867748</v>
      </c>
      <c r="P145" s="33" t="s">
        <v>665</v>
      </c>
      <c r="Q145" s="34">
        <v>5735496</v>
      </c>
    </row>
    <row r="146" spans="1:17" ht="15" customHeight="1" x14ac:dyDescent="0.25">
      <c r="A146" s="48" t="s">
        <v>159</v>
      </c>
      <c r="B146" s="4">
        <v>28559832</v>
      </c>
      <c r="C146" s="5" t="s">
        <v>337</v>
      </c>
      <c r="D146" s="51" t="s">
        <v>470</v>
      </c>
      <c r="E146" s="15" t="s">
        <v>471</v>
      </c>
      <c r="F146" s="15" t="s">
        <v>385</v>
      </c>
      <c r="G146" s="16" t="s">
        <v>407</v>
      </c>
      <c r="H146" s="16" t="s">
        <v>422</v>
      </c>
      <c r="I146" s="16">
        <v>52619353</v>
      </c>
      <c r="J146" s="16" t="s">
        <v>423</v>
      </c>
      <c r="K146" s="16">
        <v>3134530852</v>
      </c>
      <c r="L146" s="103" t="s">
        <v>450</v>
      </c>
      <c r="M146" s="141">
        <v>100</v>
      </c>
      <c r="N146" s="168">
        <v>7090200</v>
      </c>
      <c r="O146" s="39"/>
      <c r="P146" s="33" t="s">
        <v>665</v>
      </c>
      <c r="Q146" s="122">
        <v>14180400</v>
      </c>
    </row>
    <row r="147" spans="1:17" ht="15" customHeight="1" x14ac:dyDescent="0.25">
      <c r="A147" s="48" t="s">
        <v>160</v>
      </c>
      <c r="B147" s="49">
        <v>63350905</v>
      </c>
      <c r="C147" s="50" t="s">
        <v>338</v>
      </c>
      <c r="D147" s="51" t="s">
        <v>470</v>
      </c>
      <c r="E147" s="15" t="s">
        <v>471</v>
      </c>
      <c r="F147" s="65" t="s">
        <v>389</v>
      </c>
      <c r="G147" s="71" t="s">
        <v>669</v>
      </c>
      <c r="H147" s="71" t="s">
        <v>339</v>
      </c>
      <c r="I147" s="136">
        <v>52520559</v>
      </c>
      <c r="J147" s="136" t="s">
        <v>446</v>
      </c>
      <c r="K147" s="136">
        <v>3183917900</v>
      </c>
      <c r="L147" s="101" t="s">
        <v>411</v>
      </c>
      <c r="M147" s="142">
        <v>139</v>
      </c>
      <c r="N147" s="127">
        <v>1164403</v>
      </c>
      <c r="P147" s="33" t="s">
        <v>665</v>
      </c>
      <c r="Q147" s="34">
        <v>2328806</v>
      </c>
    </row>
    <row r="148" spans="1:17" ht="15" customHeight="1" x14ac:dyDescent="0.25">
      <c r="A148" s="48" t="s">
        <v>161</v>
      </c>
      <c r="B148" s="49">
        <v>53118629</v>
      </c>
      <c r="C148" s="50" t="s">
        <v>339</v>
      </c>
      <c r="D148" s="51" t="s">
        <v>470</v>
      </c>
      <c r="E148" s="15" t="s">
        <v>471</v>
      </c>
      <c r="F148" s="65" t="s">
        <v>399</v>
      </c>
      <c r="G148" s="16" t="s">
        <v>432</v>
      </c>
      <c r="H148" s="16" t="s">
        <v>428</v>
      </c>
      <c r="I148" s="16">
        <v>51950333</v>
      </c>
      <c r="J148" s="16" t="s">
        <v>433</v>
      </c>
      <c r="K148" s="16">
        <v>3002156323</v>
      </c>
      <c r="L148" s="102" t="s">
        <v>608</v>
      </c>
      <c r="M148" s="142">
        <v>186</v>
      </c>
      <c r="N148" s="127">
        <v>5709084</v>
      </c>
      <c r="O148" s="113"/>
      <c r="P148" s="33" t="s">
        <v>665</v>
      </c>
      <c r="Q148" s="34">
        <v>11418168</v>
      </c>
    </row>
    <row r="149" spans="1:17" ht="15" customHeight="1" x14ac:dyDescent="0.25">
      <c r="A149" s="48" t="s">
        <v>162</v>
      </c>
      <c r="B149" s="4">
        <v>23555631</v>
      </c>
      <c r="C149" s="5" t="s">
        <v>340</v>
      </c>
      <c r="D149" s="51" t="s">
        <v>470</v>
      </c>
      <c r="E149" s="15" t="s">
        <v>471</v>
      </c>
      <c r="F149" s="65" t="s">
        <v>396</v>
      </c>
      <c r="G149" s="16" t="s">
        <v>407</v>
      </c>
      <c r="H149" s="16" t="s">
        <v>442</v>
      </c>
      <c r="I149" s="136">
        <v>51770278</v>
      </c>
      <c r="J149" s="136" t="s">
        <v>443</v>
      </c>
      <c r="K149" s="136">
        <v>3128660613</v>
      </c>
      <c r="L149" s="102" t="s">
        <v>445</v>
      </c>
      <c r="M149" s="147">
        <v>93</v>
      </c>
      <c r="N149" s="127">
        <v>2280918</v>
      </c>
      <c r="P149" s="33" t="s">
        <v>665</v>
      </c>
      <c r="Q149" s="34">
        <v>4561836</v>
      </c>
    </row>
    <row r="150" spans="1:17" ht="15" customHeight="1" x14ac:dyDescent="0.25">
      <c r="A150" s="48" t="s">
        <v>163</v>
      </c>
      <c r="B150" s="4">
        <v>1072650942</v>
      </c>
      <c r="C150" s="5" t="s">
        <v>341</v>
      </c>
      <c r="D150" s="51" t="s">
        <v>470</v>
      </c>
      <c r="E150" s="15" t="s">
        <v>471</v>
      </c>
      <c r="F150" s="65" t="s">
        <v>396</v>
      </c>
      <c r="G150" s="16" t="s">
        <v>407</v>
      </c>
      <c r="H150" s="16" t="s">
        <v>442</v>
      </c>
      <c r="I150" s="136">
        <v>51770278</v>
      </c>
      <c r="J150" s="136" t="s">
        <v>443</v>
      </c>
      <c r="K150" s="136">
        <v>3128660613</v>
      </c>
      <c r="L150" s="101" t="s">
        <v>416</v>
      </c>
      <c r="M150" s="147">
        <v>186</v>
      </c>
      <c r="N150" s="127">
        <v>2867748</v>
      </c>
      <c r="P150" s="33" t="s">
        <v>665</v>
      </c>
      <c r="Q150" s="34">
        <v>5735496</v>
      </c>
    </row>
    <row r="151" spans="1:17" ht="15" customHeight="1" x14ac:dyDescent="0.25">
      <c r="A151" s="48" t="s">
        <v>164</v>
      </c>
      <c r="B151" s="4">
        <v>51771093</v>
      </c>
      <c r="C151" s="5" t="s">
        <v>342</v>
      </c>
      <c r="D151" s="51" t="s">
        <v>470</v>
      </c>
      <c r="E151" s="15" t="s">
        <v>471</v>
      </c>
      <c r="F151" s="65" t="s">
        <v>400</v>
      </c>
      <c r="G151" s="16" t="s">
        <v>407</v>
      </c>
      <c r="H151" s="16" t="s">
        <v>448</v>
      </c>
      <c r="I151" s="16">
        <v>52249303</v>
      </c>
      <c r="J151" s="86" t="s">
        <v>590</v>
      </c>
      <c r="K151" s="16">
        <v>3004947436</v>
      </c>
      <c r="L151" s="101" t="s">
        <v>411</v>
      </c>
      <c r="M151" s="147">
        <v>139</v>
      </c>
      <c r="N151" s="127">
        <v>1164403</v>
      </c>
      <c r="O151" s="145"/>
      <c r="P151" s="157" t="s">
        <v>665</v>
      </c>
      <c r="Q151" s="34">
        <v>2328806</v>
      </c>
    </row>
    <row r="152" spans="1:17" ht="15" customHeight="1" x14ac:dyDescent="0.25">
      <c r="A152" s="48" t="s">
        <v>165</v>
      </c>
      <c r="B152" s="4">
        <v>37840630</v>
      </c>
      <c r="C152" s="5" t="s">
        <v>343</v>
      </c>
      <c r="D152" s="51" t="s">
        <v>470</v>
      </c>
      <c r="E152" s="15" t="s">
        <v>471</v>
      </c>
      <c r="F152" s="65" t="s">
        <v>385</v>
      </c>
      <c r="G152" s="16" t="s">
        <v>407</v>
      </c>
      <c r="H152" s="16" t="s">
        <v>422</v>
      </c>
      <c r="I152" s="16">
        <v>52619353</v>
      </c>
      <c r="J152" s="16" t="s">
        <v>423</v>
      </c>
      <c r="K152" s="16">
        <v>3134530852</v>
      </c>
      <c r="L152" s="101" t="s">
        <v>424</v>
      </c>
      <c r="M152" s="139">
        <v>60</v>
      </c>
      <c r="N152" s="162">
        <v>4254120</v>
      </c>
      <c r="O152" s="39"/>
      <c r="P152" s="33" t="s">
        <v>665</v>
      </c>
      <c r="Q152" s="122">
        <v>8508240</v>
      </c>
    </row>
    <row r="153" spans="1:17" ht="15" customHeight="1" x14ac:dyDescent="0.25">
      <c r="A153" s="48" t="s">
        <v>166</v>
      </c>
      <c r="B153" s="4">
        <v>724262</v>
      </c>
      <c r="C153" s="5" t="s">
        <v>344</v>
      </c>
      <c r="D153" s="51" t="s">
        <v>470</v>
      </c>
      <c r="E153" s="15" t="s">
        <v>471</v>
      </c>
      <c r="F153" s="65" t="s">
        <v>384</v>
      </c>
      <c r="G153" s="16" t="s">
        <v>407</v>
      </c>
      <c r="H153" s="16" t="s">
        <v>223</v>
      </c>
      <c r="I153" s="16">
        <v>52502360</v>
      </c>
      <c r="J153" s="72" t="s">
        <v>580</v>
      </c>
      <c r="K153" s="16">
        <v>3115621274</v>
      </c>
      <c r="L153" s="103" t="s">
        <v>456</v>
      </c>
      <c r="M153" s="153">
        <v>72</v>
      </c>
      <c r="N153" s="127">
        <v>5104944</v>
      </c>
      <c r="P153" s="33" t="s">
        <v>665</v>
      </c>
      <c r="Q153" s="34">
        <v>10209888</v>
      </c>
    </row>
    <row r="154" spans="1:17" ht="15" customHeight="1" x14ac:dyDescent="0.25">
      <c r="A154" s="48" t="s">
        <v>167</v>
      </c>
      <c r="B154" s="4">
        <v>79150113</v>
      </c>
      <c r="C154" s="5" t="s">
        <v>345</v>
      </c>
      <c r="D154" s="51" t="s">
        <v>470</v>
      </c>
      <c r="E154" s="15" t="s">
        <v>471</v>
      </c>
      <c r="F154" s="65" t="s">
        <v>399</v>
      </c>
      <c r="G154" s="16" t="s">
        <v>407</v>
      </c>
      <c r="H154" s="16" t="s">
        <v>339</v>
      </c>
      <c r="I154" s="136">
        <v>52520559</v>
      </c>
      <c r="J154" s="136" t="s">
        <v>446</v>
      </c>
      <c r="K154" s="136">
        <v>3183917900</v>
      </c>
      <c r="L154" s="103" t="s">
        <v>450</v>
      </c>
      <c r="M154" s="155">
        <v>70</v>
      </c>
      <c r="N154" s="164">
        <v>4681740</v>
      </c>
      <c r="O154" s="120"/>
      <c r="P154" s="33" t="s">
        <v>665</v>
      </c>
      <c r="Q154" s="34">
        <v>9363480</v>
      </c>
    </row>
    <row r="155" spans="1:17" ht="15" customHeight="1" x14ac:dyDescent="0.25">
      <c r="A155" s="3" t="s">
        <v>168</v>
      </c>
      <c r="B155" s="4">
        <v>51919325</v>
      </c>
      <c r="C155" s="5" t="s">
        <v>346</v>
      </c>
      <c r="D155" s="51" t="s">
        <v>470</v>
      </c>
      <c r="E155" s="15" t="s">
        <v>471</v>
      </c>
      <c r="F155" s="65" t="s">
        <v>399</v>
      </c>
      <c r="G155" s="16" t="s">
        <v>407</v>
      </c>
      <c r="H155" s="16" t="s">
        <v>339</v>
      </c>
      <c r="I155" s="136">
        <v>52520559</v>
      </c>
      <c r="J155" s="136" t="s">
        <v>446</v>
      </c>
      <c r="K155" s="136">
        <v>3183917900</v>
      </c>
      <c r="L155" s="101" t="s">
        <v>411</v>
      </c>
      <c r="M155" s="155">
        <v>186</v>
      </c>
      <c r="N155" s="164">
        <v>1558122</v>
      </c>
      <c r="O155" s="120"/>
      <c r="P155" s="33" t="s">
        <v>665</v>
      </c>
      <c r="Q155" s="34">
        <v>3116244</v>
      </c>
    </row>
    <row r="156" spans="1:17" ht="15" customHeight="1" x14ac:dyDescent="0.25">
      <c r="A156" s="48" t="s">
        <v>169</v>
      </c>
      <c r="B156" s="49">
        <v>79286182</v>
      </c>
      <c r="C156" s="50" t="s">
        <v>347</v>
      </c>
      <c r="D156" s="51" t="s">
        <v>470</v>
      </c>
      <c r="E156" s="15" t="s">
        <v>471</v>
      </c>
      <c r="F156" s="15" t="s">
        <v>385</v>
      </c>
      <c r="G156" s="16" t="s">
        <v>407</v>
      </c>
      <c r="H156" s="16" t="s">
        <v>422</v>
      </c>
      <c r="I156" s="16">
        <v>52619353</v>
      </c>
      <c r="J156" s="16" t="s">
        <v>423</v>
      </c>
      <c r="K156" s="16">
        <v>3134530852</v>
      </c>
      <c r="L156" s="101" t="s">
        <v>457</v>
      </c>
      <c r="M156" s="139" t="s">
        <v>668</v>
      </c>
      <c r="N156" s="162">
        <v>35000000</v>
      </c>
      <c r="O156" s="39"/>
      <c r="P156" s="33" t="s">
        <v>665</v>
      </c>
      <c r="Q156" s="122">
        <v>70000000</v>
      </c>
    </row>
    <row r="157" spans="1:17" ht="15" customHeight="1" x14ac:dyDescent="0.25">
      <c r="A157" s="48" t="s">
        <v>170</v>
      </c>
      <c r="B157" s="49">
        <v>80832042</v>
      </c>
      <c r="C157" s="50" t="s">
        <v>348</v>
      </c>
      <c r="D157" s="51" t="s">
        <v>470</v>
      </c>
      <c r="E157" s="15" t="s">
        <v>471</v>
      </c>
      <c r="F157" s="65" t="s">
        <v>396</v>
      </c>
      <c r="G157" s="16" t="s">
        <v>407</v>
      </c>
      <c r="H157" s="71" t="s">
        <v>442</v>
      </c>
      <c r="I157" s="136">
        <v>51770278</v>
      </c>
      <c r="J157" s="136" t="s">
        <v>443</v>
      </c>
      <c r="K157" s="136">
        <v>3128660613</v>
      </c>
      <c r="L157" s="101" t="s">
        <v>410</v>
      </c>
      <c r="M157" s="147">
        <v>163</v>
      </c>
      <c r="N157" s="126">
        <v>4749168</v>
      </c>
      <c r="P157" s="33" t="s">
        <v>665</v>
      </c>
      <c r="Q157" s="34">
        <v>9498336</v>
      </c>
    </row>
    <row r="158" spans="1:17" ht="15" customHeight="1" x14ac:dyDescent="0.25">
      <c r="A158" s="3" t="s">
        <v>171</v>
      </c>
      <c r="B158" s="4">
        <v>79625821</v>
      </c>
      <c r="C158" s="5" t="s">
        <v>349</v>
      </c>
      <c r="D158" s="51" t="s">
        <v>470</v>
      </c>
      <c r="E158" s="15" t="s">
        <v>471</v>
      </c>
      <c r="F158" s="15" t="s">
        <v>385</v>
      </c>
      <c r="G158" s="16" t="s">
        <v>407</v>
      </c>
      <c r="H158" s="16" t="s">
        <v>422</v>
      </c>
      <c r="I158" s="16">
        <v>52619353</v>
      </c>
      <c r="J158" s="16" t="s">
        <v>423</v>
      </c>
      <c r="K158" s="16">
        <v>3134530852</v>
      </c>
      <c r="L158" s="103" t="s">
        <v>458</v>
      </c>
      <c r="M158" s="139" t="s">
        <v>668</v>
      </c>
      <c r="N158" s="169" t="s">
        <v>668</v>
      </c>
      <c r="O158" s="39"/>
      <c r="P158" s="33" t="s">
        <v>665</v>
      </c>
      <c r="Q158" s="125" t="s">
        <v>667</v>
      </c>
    </row>
    <row r="159" spans="1:17" ht="15" customHeight="1" x14ac:dyDescent="0.25">
      <c r="A159" s="48" t="s">
        <v>172</v>
      </c>
      <c r="B159" s="4">
        <v>52130286</v>
      </c>
      <c r="C159" s="5" t="s">
        <v>350</v>
      </c>
      <c r="D159" s="51" t="s">
        <v>470</v>
      </c>
      <c r="E159" s="15" t="s">
        <v>471</v>
      </c>
      <c r="F159" s="15" t="s">
        <v>396</v>
      </c>
      <c r="G159" s="16" t="s">
        <v>407</v>
      </c>
      <c r="H159" s="16" t="s">
        <v>442</v>
      </c>
      <c r="I159" s="136">
        <v>51770278</v>
      </c>
      <c r="J159" s="136" t="s">
        <v>443</v>
      </c>
      <c r="K159" s="136">
        <v>3128660613</v>
      </c>
      <c r="L159" s="101" t="s">
        <v>411</v>
      </c>
      <c r="M159" s="147">
        <v>116</v>
      </c>
      <c r="N159" s="127">
        <v>971732</v>
      </c>
      <c r="P159" s="33" t="s">
        <v>665</v>
      </c>
      <c r="Q159" s="34">
        <v>1943464</v>
      </c>
    </row>
    <row r="160" spans="1:17" ht="15" customHeight="1" x14ac:dyDescent="0.25">
      <c r="A160" s="57" t="s">
        <v>173</v>
      </c>
      <c r="B160" s="4">
        <v>1049605499</v>
      </c>
      <c r="C160" s="7" t="s">
        <v>351</v>
      </c>
      <c r="D160" s="51" t="s">
        <v>470</v>
      </c>
      <c r="E160" s="15" t="s">
        <v>471</v>
      </c>
      <c r="F160" s="15" t="s">
        <v>384</v>
      </c>
      <c r="G160" s="16" t="s">
        <v>407</v>
      </c>
      <c r="H160" s="16" t="s">
        <v>223</v>
      </c>
      <c r="I160" s="16">
        <v>52502360</v>
      </c>
      <c r="J160" s="72" t="s">
        <v>580</v>
      </c>
      <c r="K160" s="16">
        <v>3115621274</v>
      </c>
      <c r="L160" s="101" t="s">
        <v>424</v>
      </c>
      <c r="M160" s="153">
        <v>93</v>
      </c>
      <c r="N160" s="127">
        <v>6220677</v>
      </c>
      <c r="P160" s="33" t="s">
        <v>665</v>
      </c>
      <c r="Q160" s="34">
        <v>12441354</v>
      </c>
    </row>
    <row r="161" spans="1:17" ht="15" customHeight="1" x14ac:dyDescent="0.25">
      <c r="A161" s="57" t="s">
        <v>174</v>
      </c>
      <c r="B161" s="4">
        <v>52062183</v>
      </c>
      <c r="C161" s="55" t="s">
        <v>352</v>
      </c>
      <c r="D161" s="51" t="s">
        <v>470</v>
      </c>
      <c r="E161" s="15" t="s">
        <v>471</v>
      </c>
      <c r="F161" s="15" t="s">
        <v>400</v>
      </c>
      <c r="G161" s="16" t="s">
        <v>407</v>
      </c>
      <c r="H161" s="16" t="s">
        <v>448</v>
      </c>
      <c r="I161" s="16">
        <v>52249303</v>
      </c>
      <c r="J161" s="86" t="s">
        <v>590</v>
      </c>
      <c r="K161" s="16">
        <v>3004947436</v>
      </c>
      <c r="L161" s="101" t="s">
        <v>411</v>
      </c>
      <c r="M161" s="147">
        <v>186</v>
      </c>
      <c r="N161" s="127">
        <v>1558122</v>
      </c>
      <c r="O161" s="145"/>
      <c r="P161" s="157" t="s">
        <v>665</v>
      </c>
      <c r="Q161" s="34">
        <v>3116244</v>
      </c>
    </row>
    <row r="162" spans="1:17" ht="15" customHeight="1" x14ac:dyDescent="0.25">
      <c r="A162" s="57" t="s">
        <v>175</v>
      </c>
      <c r="B162" s="4">
        <v>1016043575</v>
      </c>
      <c r="C162" s="5" t="s">
        <v>353</v>
      </c>
      <c r="D162" s="51" t="s">
        <v>470</v>
      </c>
      <c r="E162" s="15" t="s">
        <v>471</v>
      </c>
      <c r="F162" s="15" t="s">
        <v>389</v>
      </c>
      <c r="G162" s="71" t="s">
        <v>669</v>
      </c>
      <c r="H162" s="71" t="s">
        <v>339</v>
      </c>
      <c r="I162" s="136">
        <v>52520559</v>
      </c>
      <c r="J162" s="136" t="s">
        <v>446</v>
      </c>
      <c r="K162" s="136">
        <v>3183917900</v>
      </c>
      <c r="L162" s="101" t="s">
        <v>410</v>
      </c>
      <c r="M162" s="142">
        <v>186</v>
      </c>
      <c r="N162" s="127">
        <v>5419296</v>
      </c>
      <c r="P162" s="33" t="s">
        <v>665</v>
      </c>
      <c r="Q162" s="34">
        <v>10838592</v>
      </c>
    </row>
    <row r="163" spans="1:17" ht="15" customHeight="1" x14ac:dyDescent="0.25">
      <c r="A163" s="57" t="s">
        <v>176</v>
      </c>
      <c r="B163" s="4">
        <v>1013632125</v>
      </c>
      <c r="C163" s="5" t="s">
        <v>354</v>
      </c>
      <c r="D163" s="51" t="s">
        <v>470</v>
      </c>
      <c r="E163" s="15" t="s">
        <v>471</v>
      </c>
      <c r="F163" s="15" t="s">
        <v>380</v>
      </c>
      <c r="G163" s="16" t="s">
        <v>407</v>
      </c>
      <c r="H163" s="16" t="s">
        <v>417</v>
      </c>
      <c r="I163" s="16">
        <v>1013607929</v>
      </c>
      <c r="J163" s="16" t="s">
        <v>418</v>
      </c>
      <c r="K163" s="16">
        <v>3133730361</v>
      </c>
      <c r="L163" s="101" t="s">
        <v>410</v>
      </c>
      <c r="M163" s="147">
        <v>186</v>
      </c>
      <c r="N163" s="126">
        <v>5419296</v>
      </c>
      <c r="P163" s="33" t="s">
        <v>665</v>
      </c>
      <c r="Q163" s="34">
        <v>10838592</v>
      </c>
    </row>
    <row r="164" spans="1:17" ht="15" customHeight="1" x14ac:dyDescent="0.25">
      <c r="A164" s="57" t="s">
        <v>177</v>
      </c>
      <c r="B164" s="4">
        <v>1105306437</v>
      </c>
      <c r="C164" s="5" t="s">
        <v>355</v>
      </c>
      <c r="D164" s="51" t="s">
        <v>470</v>
      </c>
      <c r="E164" s="15" t="s">
        <v>471</v>
      </c>
      <c r="F164" s="15" t="s">
        <v>399</v>
      </c>
      <c r="G164" s="16" t="s">
        <v>407</v>
      </c>
      <c r="H164" s="16" t="s">
        <v>339</v>
      </c>
      <c r="I164" s="136">
        <v>52520559</v>
      </c>
      <c r="J164" s="136" t="s">
        <v>446</v>
      </c>
      <c r="K164" s="136">
        <v>3183917900</v>
      </c>
      <c r="L164" s="101" t="s">
        <v>419</v>
      </c>
      <c r="M164" s="155">
        <v>186</v>
      </c>
      <c r="N164" s="164">
        <v>1558122</v>
      </c>
      <c r="O164" s="120"/>
      <c r="P164" s="33" t="s">
        <v>665</v>
      </c>
      <c r="Q164" s="34">
        <v>3116244</v>
      </c>
    </row>
    <row r="165" spans="1:17" ht="15" customHeight="1" x14ac:dyDescent="0.25">
      <c r="A165" s="58" t="s">
        <v>179</v>
      </c>
      <c r="B165" s="61">
        <v>53038881</v>
      </c>
      <c r="C165" s="66" t="s">
        <v>356</v>
      </c>
      <c r="D165" s="51" t="s">
        <v>470</v>
      </c>
      <c r="E165" s="77" t="s">
        <v>471</v>
      </c>
      <c r="F165" s="15" t="s">
        <v>395</v>
      </c>
      <c r="G165" s="73" t="s">
        <v>407</v>
      </c>
      <c r="H165" s="74" t="s">
        <v>440</v>
      </c>
      <c r="I165" s="16">
        <v>52467645</v>
      </c>
      <c r="J165" s="83" t="s">
        <v>593</v>
      </c>
      <c r="K165" s="16">
        <v>3112575407</v>
      </c>
      <c r="L165" s="105" t="s">
        <v>411</v>
      </c>
      <c r="M165" s="147">
        <v>275</v>
      </c>
      <c r="N165" s="163">
        <v>2303675</v>
      </c>
      <c r="P165" s="33" t="s">
        <v>665</v>
      </c>
      <c r="Q165" s="34">
        <v>4607350</v>
      </c>
    </row>
    <row r="166" spans="1:17" ht="15" customHeight="1" x14ac:dyDescent="0.25">
      <c r="A166" s="48" t="s">
        <v>180</v>
      </c>
      <c r="B166" s="4">
        <v>53102678</v>
      </c>
      <c r="C166" s="55" t="s">
        <v>357</v>
      </c>
      <c r="D166" s="51" t="s">
        <v>470</v>
      </c>
      <c r="E166" s="15" t="s">
        <v>471</v>
      </c>
      <c r="F166" s="15" t="s">
        <v>375</v>
      </c>
      <c r="G166" s="16" t="s">
        <v>407</v>
      </c>
      <c r="H166" s="16" t="s">
        <v>408</v>
      </c>
      <c r="I166" s="16">
        <v>49742857</v>
      </c>
      <c r="J166" s="71" t="s">
        <v>409</v>
      </c>
      <c r="K166" s="16">
        <v>3003476999</v>
      </c>
      <c r="L166" s="102" t="s">
        <v>416</v>
      </c>
      <c r="M166" s="147">
        <v>186</v>
      </c>
      <c r="N166" s="127">
        <v>2867748</v>
      </c>
      <c r="P166" s="33" t="s">
        <v>665</v>
      </c>
      <c r="Q166" s="34">
        <v>5735496</v>
      </c>
    </row>
    <row r="167" spans="1:17" ht="15" customHeight="1" x14ac:dyDescent="0.25">
      <c r="A167" s="48" t="s">
        <v>181</v>
      </c>
      <c r="B167" s="14">
        <v>80821864</v>
      </c>
      <c r="C167" s="7" t="s">
        <v>358</v>
      </c>
      <c r="D167" s="51" t="s">
        <v>470</v>
      </c>
      <c r="E167" s="15" t="s">
        <v>471</v>
      </c>
      <c r="F167" s="15" t="s">
        <v>380</v>
      </c>
      <c r="G167" s="16" t="s">
        <v>407</v>
      </c>
      <c r="H167" s="16" t="s">
        <v>417</v>
      </c>
      <c r="I167" s="16">
        <v>1013607929</v>
      </c>
      <c r="J167" s="71" t="s">
        <v>418</v>
      </c>
      <c r="K167" s="16">
        <v>3133730361</v>
      </c>
      <c r="L167" s="106" t="s">
        <v>455</v>
      </c>
      <c r="M167" s="149" t="s">
        <v>660</v>
      </c>
      <c r="N167" s="127">
        <v>5000000</v>
      </c>
      <c r="P167" s="33" t="s">
        <v>665</v>
      </c>
      <c r="Q167" s="34">
        <v>10000000</v>
      </c>
    </row>
    <row r="168" spans="1:17" ht="15" customHeight="1" x14ac:dyDescent="0.25">
      <c r="A168" s="48" t="s">
        <v>182</v>
      </c>
      <c r="B168" s="79">
        <v>51662453</v>
      </c>
      <c r="C168" s="63" t="s">
        <v>359</v>
      </c>
      <c r="D168" s="51" t="s">
        <v>470</v>
      </c>
      <c r="E168" s="77" t="s">
        <v>471</v>
      </c>
      <c r="F168" s="15" t="s">
        <v>396</v>
      </c>
      <c r="G168" s="16" t="s">
        <v>407</v>
      </c>
      <c r="H168" s="74" t="s">
        <v>442</v>
      </c>
      <c r="I168" s="136">
        <v>51770278</v>
      </c>
      <c r="J168" s="136" t="s">
        <v>443</v>
      </c>
      <c r="K168" s="136">
        <v>3128660613</v>
      </c>
      <c r="L168" s="101" t="s">
        <v>416</v>
      </c>
      <c r="M168" s="147">
        <v>116</v>
      </c>
      <c r="N168" s="127">
        <v>1788488</v>
      </c>
      <c r="P168" s="33" t="s">
        <v>665</v>
      </c>
      <c r="Q168" s="34">
        <v>3576976</v>
      </c>
    </row>
    <row r="169" spans="1:17" ht="15" customHeight="1" x14ac:dyDescent="0.25">
      <c r="A169" s="59" t="s">
        <v>183</v>
      </c>
      <c r="B169" s="64">
        <v>1022347737</v>
      </c>
      <c r="C169" s="67" t="s">
        <v>360</v>
      </c>
      <c r="D169" s="51" t="s">
        <v>470</v>
      </c>
      <c r="E169" s="15" t="s">
        <v>471</v>
      </c>
      <c r="F169" s="82" t="s">
        <v>566</v>
      </c>
      <c r="G169" s="136" t="s">
        <v>669</v>
      </c>
      <c r="H169" s="136" t="s">
        <v>442</v>
      </c>
      <c r="I169" s="136">
        <v>51770278</v>
      </c>
      <c r="J169" s="136" t="s">
        <v>443</v>
      </c>
      <c r="K169" s="136">
        <v>3128660613</v>
      </c>
      <c r="L169" s="101" t="s">
        <v>410</v>
      </c>
      <c r="M169" s="153">
        <v>186</v>
      </c>
      <c r="N169" s="166">
        <v>5419296</v>
      </c>
      <c r="O169" s="121"/>
      <c r="P169" s="96" t="s">
        <v>665</v>
      </c>
      <c r="Q169" s="170">
        <v>10838592</v>
      </c>
    </row>
    <row r="170" spans="1:17" ht="15" customHeight="1" x14ac:dyDescent="0.25">
      <c r="A170" s="59" t="s">
        <v>184</v>
      </c>
      <c r="B170" s="64">
        <v>1031139424</v>
      </c>
      <c r="C170" s="67" t="s">
        <v>361</v>
      </c>
      <c r="D170" s="51" t="s">
        <v>470</v>
      </c>
      <c r="E170" s="15" t="s">
        <v>471</v>
      </c>
      <c r="F170" s="82" t="s">
        <v>566</v>
      </c>
      <c r="G170" s="136" t="s">
        <v>669</v>
      </c>
      <c r="H170" s="136" t="s">
        <v>442</v>
      </c>
      <c r="I170" s="136">
        <v>51770278</v>
      </c>
      <c r="J170" s="136" t="s">
        <v>443</v>
      </c>
      <c r="K170" s="136">
        <v>3128660613</v>
      </c>
      <c r="L170" s="101" t="s">
        <v>410</v>
      </c>
      <c r="M170" s="153">
        <v>186</v>
      </c>
      <c r="N170" s="166">
        <v>5112582</v>
      </c>
      <c r="O170" s="121"/>
      <c r="P170" s="96" t="s">
        <v>665</v>
      </c>
      <c r="Q170" s="170">
        <v>10225164</v>
      </c>
    </row>
    <row r="171" spans="1:17" ht="15" customHeight="1" x14ac:dyDescent="0.25">
      <c r="A171" s="60" t="s">
        <v>185</v>
      </c>
      <c r="B171" s="62">
        <v>1013611983</v>
      </c>
      <c r="C171" s="54" t="s">
        <v>362</v>
      </c>
      <c r="D171" s="51" t="s">
        <v>470</v>
      </c>
      <c r="E171" s="15" t="s">
        <v>471</v>
      </c>
      <c r="F171" s="15" t="s">
        <v>394</v>
      </c>
      <c r="G171" s="16" t="s">
        <v>407</v>
      </c>
      <c r="H171" s="16" t="s">
        <v>436</v>
      </c>
      <c r="I171" s="136">
        <v>1071350185</v>
      </c>
      <c r="J171" s="136" t="s">
        <v>437</v>
      </c>
      <c r="K171" s="136" t="s">
        <v>438</v>
      </c>
      <c r="L171" s="107" t="s">
        <v>459</v>
      </c>
      <c r="M171" s="152">
        <v>186</v>
      </c>
      <c r="N171" s="127">
        <v>2867748</v>
      </c>
      <c r="P171" s="33" t="s">
        <v>665</v>
      </c>
      <c r="Q171" s="34">
        <v>5735496</v>
      </c>
    </row>
    <row r="172" spans="1:17" ht="15" customHeight="1" x14ac:dyDescent="0.25">
      <c r="A172" s="60" t="s">
        <v>186</v>
      </c>
      <c r="B172" s="62">
        <v>1102359847</v>
      </c>
      <c r="C172" s="54" t="s">
        <v>363</v>
      </c>
      <c r="D172" s="51" t="s">
        <v>470</v>
      </c>
      <c r="E172" s="15" t="s">
        <v>471</v>
      </c>
      <c r="F172" s="15" t="s">
        <v>394</v>
      </c>
      <c r="G172" s="16" t="s">
        <v>407</v>
      </c>
      <c r="H172" s="16" t="s">
        <v>436</v>
      </c>
      <c r="I172" s="136">
        <v>1071350185</v>
      </c>
      <c r="J172" s="136" t="s">
        <v>437</v>
      </c>
      <c r="K172" s="136" t="s">
        <v>438</v>
      </c>
      <c r="L172" s="107" t="s">
        <v>459</v>
      </c>
      <c r="M172" s="152">
        <v>186</v>
      </c>
      <c r="N172" s="127">
        <v>2867748</v>
      </c>
      <c r="P172" s="33" t="s">
        <v>665</v>
      </c>
      <c r="Q172" s="34">
        <v>5735496</v>
      </c>
    </row>
    <row r="173" spans="1:17" ht="15" customHeight="1" x14ac:dyDescent="0.25">
      <c r="A173" s="60" t="s">
        <v>187</v>
      </c>
      <c r="B173" s="62">
        <v>1014199509</v>
      </c>
      <c r="C173" s="54" t="s">
        <v>364</v>
      </c>
      <c r="D173" s="51" t="s">
        <v>470</v>
      </c>
      <c r="E173" s="15" t="s">
        <v>471</v>
      </c>
      <c r="F173" s="15" t="s">
        <v>394</v>
      </c>
      <c r="G173" s="16" t="s">
        <v>407</v>
      </c>
      <c r="H173" s="16" t="s">
        <v>436</v>
      </c>
      <c r="I173" s="136">
        <v>1071350185</v>
      </c>
      <c r="J173" s="136" t="s">
        <v>437</v>
      </c>
      <c r="K173" s="136" t="s">
        <v>438</v>
      </c>
      <c r="L173" s="107" t="s">
        <v>459</v>
      </c>
      <c r="M173" s="152">
        <v>186</v>
      </c>
      <c r="N173" s="127">
        <v>2867748</v>
      </c>
      <c r="P173" s="33" t="s">
        <v>665</v>
      </c>
      <c r="Q173" s="34">
        <v>5735496</v>
      </c>
    </row>
    <row r="174" spans="1:17" ht="15" customHeight="1" x14ac:dyDescent="0.25">
      <c r="A174" s="3" t="s">
        <v>188</v>
      </c>
      <c r="B174" s="4">
        <v>79959320</v>
      </c>
      <c r="C174" s="5" t="s">
        <v>365</v>
      </c>
      <c r="D174" s="51" t="s">
        <v>470</v>
      </c>
      <c r="E174" s="15" t="s">
        <v>471</v>
      </c>
      <c r="F174" s="15" t="s">
        <v>381</v>
      </c>
      <c r="G174" s="16" t="s">
        <v>407</v>
      </c>
      <c r="H174" s="16" t="s">
        <v>430</v>
      </c>
      <c r="I174" s="16">
        <v>19319518</v>
      </c>
      <c r="J174" s="16" t="s">
        <v>431</v>
      </c>
      <c r="K174" s="16">
        <v>3138670955</v>
      </c>
      <c r="L174" s="101" t="s">
        <v>410</v>
      </c>
      <c r="M174" s="147">
        <v>186</v>
      </c>
      <c r="N174" s="126">
        <v>5419296</v>
      </c>
      <c r="P174" s="33" t="s">
        <v>665</v>
      </c>
      <c r="Q174" s="34">
        <v>10838592</v>
      </c>
    </row>
    <row r="175" spans="1:17" ht="15" customHeight="1" x14ac:dyDescent="0.25">
      <c r="A175" s="58" t="s">
        <v>573</v>
      </c>
      <c r="B175" s="4">
        <v>1020738719</v>
      </c>
      <c r="C175" s="68" t="s">
        <v>366</v>
      </c>
      <c r="D175" s="51" t="s">
        <v>470</v>
      </c>
      <c r="E175" s="77" t="s">
        <v>471</v>
      </c>
      <c r="F175" s="78" t="s">
        <v>402</v>
      </c>
      <c r="G175" s="75" t="s">
        <v>407</v>
      </c>
      <c r="H175" s="16" t="s">
        <v>448</v>
      </c>
      <c r="I175" s="16">
        <v>52249303</v>
      </c>
      <c r="J175" s="86" t="s">
        <v>590</v>
      </c>
      <c r="K175" s="16">
        <v>3004947436</v>
      </c>
      <c r="L175" s="108" t="s">
        <v>460</v>
      </c>
      <c r="M175" s="155">
        <v>50</v>
      </c>
      <c r="N175" s="164">
        <v>3545100</v>
      </c>
      <c r="O175" s="144"/>
      <c r="P175" s="157" t="s">
        <v>665</v>
      </c>
      <c r="Q175" s="34">
        <v>7090200</v>
      </c>
    </row>
    <row r="176" spans="1:17" ht="15" customHeight="1" x14ac:dyDescent="0.25">
      <c r="A176" s="58" t="s">
        <v>189</v>
      </c>
      <c r="B176" s="4">
        <v>52490528</v>
      </c>
      <c r="C176" s="68" t="s">
        <v>367</v>
      </c>
      <c r="D176" s="51" t="s">
        <v>470</v>
      </c>
      <c r="E176" s="77" t="s">
        <v>471</v>
      </c>
      <c r="F176" s="78" t="s">
        <v>404</v>
      </c>
      <c r="G176" s="76" t="s">
        <v>407</v>
      </c>
      <c r="H176" s="16" t="s">
        <v>436</v>
      </c>
      <c r="I176" s="136">
        <v>1071350185</v>
      </c>
      <c r="J176" s="136" t="s">
        <v>437</v>
      </c>
      <c r="K176" s="136" t="s">
        <v>438</v>
      </c>
      <c r="L176" s="101" t="s">
        <v>447</v>
      </c>
      <c r="M176" s="152">
        <v>186</v>
      </c>
      <c r="N176" s="167">
        <v>2705370</v>
      </c>
      <c r="P176" s="33" t="s">
        <v>665</v>
      </c>
      <c r="Q176" s="34">
        <v>5410740</v>
      </c>
    </row>
    <row r="177" spans="1:17" ht="15" customHeight="1" x14ac:dyDescent="0.25">
      <c r="A177" s="48" t="s">
        <v>190</v>
      </c>
      <c r="B177" s="80">
        <v>52313573</v>
      </c>
      <c r="C177" s="55" t="s">
        <v>368</v>
      </c>
      <c r="D177" s="51" t="s">
        <v>470</v>
      </c>
      <c r="E177" s="15" t="s">
        <v>471</v>
      </c>
      <c r="F177" s="15" t="s">
        <v>589</v>
      </c>
      <c r="G177" s="16" t="s">
        <v>407</v>
      </c>
      <c r="H177" s="16" t="s">
        <v>223</v>
      </c>
      <c r="I177" s="16">
        <v>52502360</v>
      </c>
      <c r="J177" s="72" t="s">
        <v>580</v>
      </c>
      <c r="K177" s="16">
        <v>3104853092</v>
      </c>
      <c r="L177" s="102" t="s">
        <v>416</v>
      </c>
      <c r="M177" s="153">
        <v>186</v>
      </c>
      <c r="N177" s="127">
        <v>2867748</v>
      </c>
      <c r="P177" s="33" t="s">
        <v>665</v>
      </c>
      <c r="Q177" s="34">
        <v>5735496</v>
      </c>
    </row>
    <row r="178" spans="1:17" ht="15" customHeight="1" x14ac:dyDescent="0.25">
      <c r="A178" s="57" t="s">
        <v>574</v>
      </c>
      <c r="B178" s="4">
        <v>35407612</v>
      </c>
      <c r="C178" s="69" t="s">
        <v>369</v>
      </c>
      <c r="D178" s="51" t="s">
        <v>470</v>
      </c>
      <c r="E178" s="15" t="s">
        <v>471</v>
      </c>
      <c r="F178" s="15" t="s">
        <v>385</v>
      </c>
      <c r="G178" s="16" t="s">
        <v>407</v>
      </c>
      <c r="H178" s="16" t="s">
        <v>422</v>
      </c>
      <c r="I178" s="16">
        <v>52619353</v>
      </c>
      <c r="J178" s="16" t="s">
        <v>423</v>
      </c>
      <c r="K178" s="16">
        <v>3134530852</v>
      </c>
      <c r="L178" s="102" t="s">
        <v>447</v>
      </c>
      <c r="M178" s="139">
        <v>186</v>
      </c>
      <c r="N178" s="162">
        <v>2867748</v>
      </c>
      <c r="O178" s="39"/>
      <c r="P178" s="33" t="s">
        <v>665</v>
      </c>
      <c r="Q178" s="122">
        <v>5735496</v>
      </c>
    </row>
    <row r="179" spans="1:17" ht="15" customHeight="1" x14ac:dyDescent="0.25">
      <c r="A179" s="57" t="s">
        <v>672</v>
      </c>
      <c r="B179" s="4">
        <v>72221802</v>
      </c>
      <c r="C179" s="69" t="s">
        <v>370</v>
      </c>
      <c r="D179" s="51" t="s">
        <v>470</v>
      </c>
      <c r="E179" s="15" t="s">
        <v>471</v>
      </c>
      <c r="F179" s="15" t="s">
        <v>385</v>
      </c>
      <c r="G179" s="16" t="s">
        <v>407</v>
      </c>
      <c r="H179" s="16" t="s">
        <v>422</v>
      </c>
      <c r="I179" s="16">
        <v>52619353</v>
      </c>
      <c r="J179" s="16" t="s">
        <v>423</v>
      </c>
      <c r="K179" s="16">
        <v>3134530852</v>
      </c>
      <c r="L179" s="101" t="s">
        <v>410</v>
      </c>
      <c r="M179" s="139">
        <v>186</v>
      </c>
      <c r="N179" s="162">
        <v>5419296</v>
      </c>
      <c r="O179" s="39"/>
      <c r="P179" s="33" t="s">
        <v>665</v>
      </c>
      <c r="Q179" s="122">
        <v>10838592</v>
      </c>
    </row>
    <row r="180" spans="1:17" ht="15" customHeight="1" x14ac:dyDescent="0.25">
      <c r="A180" s="57" t="s">
        <v>575</v>
      </c>
      <c r="B180" s="4">
        <v>1031148486</v>
      </c>
      <c r="C180" s="69" t="s">
        <v>371</v>
      </c>
      <c r="D180" s="51" t="s">
        <v>470</v>
      </c>
      <c r="E180" s="15" t="s">
        <v>471</v>
      </c>
      <c r="F180" s="15" t="s">
        <v>385</v>
      </c>
      <c r="G180" s="16" t="s">
        <v>407</v>
      </c>
      <c r="H180" s="16" t="s">
        <v>422</v>
      </c>
      <c r="I180" s="16">
        <v>52619353</v>
      </c>
      <c r="J180" s="16" t="s">
        <v>423</v>
      </c>
      <c r="K180" s="16">
        <v>3134530852</v>
      </c>
      <c r="L180" s="101" t="s">
        <v>410</v>
      </c>
      <c r="M180" s="139">
        <v>186</v>
      </c>
      <c r="N180" s="162">
        <v>5112582</v>
      </c>
      <c r="O180" s="39"/>
      <c r="P180" s="33" t="s">
        <v>665</v>
      </c>
      <c r="Q180" s="122">
        <v>10225164</v>
      </c>
    </row>
    <row r="181" spans="1:17" ht="15" customHeight="1" x14ac:dyDescent="0.25">
      <c r="A181" s="57" t="s">
        <v>191</v>
      </c>
      <c r="B181" s="4">
        <v>30394190</v>
      </c>
      <c r="C181" s="69" t="s">
        <v>372</v>
      </c>
      <c r="D181" s="51" t="s">
        <v>470</v>
      </c>
      <c r="E181" s="15" t="s">
        <v>471</v>
      </c>
      <c r="F181" s="15" t="s">
        <v>385</v>
      </c>
      <c r="G181" s="16" t="s">
        <v>407</v>
      </c>
      <c r="H181" s="16" t="s">
        <v>422</v>
      </c>
      <c r="I181" s="16">
        <v>52619353</v>
      </c>
      <c r="J181" s="71" t="s">
        <v>423</v>
      </c>
      <c r="K181" s="16">
        <v>3134530852</v>
      </c>
      <c r="L181" s="102" t="s">
        <v>461</v>
      </c>
      <c r="M181" s="139" t="s">
        <v>668</v>
      </c>
      <c r="N181" s="162">
        <v>3000000</v>
      </c>
      <c r="O181" s="39"/>
      <c r="P181" s="33" t="s">
        <v>665</v>
      </c>
      <c r="Q181" s="122">
        <v>6000000</v>
      </c>
    </row>
    <row r="182" spans="1:17" ht="15" customHeight="1" x14ac:dyDescent="0.25">
      <c r="A182" s="81" t="s">
        <v>33</v>
      </c>
      <c r="B182" s="4">
        <v>52216928</v>
      </c>
      <c r="C182" s="5" t="s">
        <v>211</v>
      </c>
      <c r="D182" s="51" t="s">
        <v>470</v>
      </c>
      <c r="E182" s="15" t="s">
        <v>471</v>
      </c>
      <c r="F182" s="82" t="s">
        <v>384</v>
      </c>
      <c r="G182" s="16" t="s">
        <v>407</v>
      </c>
      <c r="H182" s="83" t="s">
        <v>223</v>
      </c>
      <c r="I182" s="16">
        <v>52502360</v>
      </c>
      <c r="J182" s="17" t="s">
        <v>580</v>
      </c>
      <c r="K182" s="16">
        <v>3115621274</v>
      </c>
      <c r="L182" s="101" t="s">
        <v>419</v>
      </c>
      <c r="M182" s="153">
        <v>186</v>
      </c>
      <c r="N182" s="127">
        <v>1558122</v>
      </c>
      <c r="O182" s="52"/>
      <c r="P182" s="33" t="s">
        <v>665</v>
      </c>
      <c r="Q182" s="34">
        <v>3116244</v>
      </c>
    </row>
    <row r="183" spans="1:17" ht="15" customHeight="1" x14ac:dyDescent="0.25">
      <c r="A183" s="81" t="s">
        <v>468</v>
      </c>
      <c r="B183" s="4">
        <v>1022984680</v>
      </c>
      <c r="C183" s="5" t="s">
        <v>469</v>
      </c>
      <c r="D183" s="51" t="s">
        <v>470</v>
      </c>
      <c r="E183" s="15" t="s">
        <v>471</v>
      </c>
      <c r="F183" s="15" t="s">
        <v>395</v>
      </c>
      <c r="G183" s="16" t="s">
        <v>407</v>
      </c>
      <c r="H183" s="83" t="s">
        <v>440</v>
      </c>
      <c r="I183" s="16">
        <v>52467645</v>
      </c>
      <c r="J183" s="83" t="s">
        <v>593</v>
      </c>
      <c r="K183" s="16">
        <v>3112575407</v>
      </c>
      <c r="L183" s="101" t="s">
        <v>419</v>
      </c>
      <c r="M183" s="147">
        <v>169</v>
      </c>
      <c r="N183" s="163">
        <v>1415713</v>
      </c>
      <c r="P183" s="33" t="s">
        <v>665</v>
      </c>
      <c r="Q183" s="34">
        <v>2831426</v>
      </c>
    </row>
    <row r="184" spans="1:17" ht="15" customHeight="1" x14ac:dyDescent="0.25">
      <c r="A184" s="81" t="s">
        <v>464</v>
      </c>
      <c r="B184" s="4">
        <v>1003813669</v>
      </c>
      <c r="C184" s="5" t="s">
        <v>465</v>
      </c>
      <c r="D184" s="51" t="s">
        <v>470</v>
      </c>
      <c r="E184" s="15" t="s">
        <v>471</v>
      </c>
      <c r="F184" s="82" t="s">
        <v>588</v>
      </c>
      <c r="G184" s="16" t="s">
        <v>407</v>
      </c>
      <c r="H184" s="83" t="s">
        <v>223</v>
      </c>
      <c r="I184" s="16">
        <v>52502360</v>
      </c>
      <c r="J184" s="17" t="s">
        <v>580</v>
      </c>
      <c r="K184" s="16">
        <v>3115621274</v>
      </c>
      <c r="L184" s="101" t="s">
        <v>419</v>
      </c>
      <c r="M184" s="153">
        <v>186</v>
      </c>
      <c r="N184" s="127">
        <v>1558122</v>
      </c>
      <c r="O184" s="52"/>
      <c r="P184" s="33" t="s">
        <v>665</v>
      </c>
      <c r="Q184" s="34">
        <v>3116244</v>
      </c>
    </row>
    <row r="185" spans="1:17" ht="15" customHeight="1" x14ac:dyDescent="0.25">
      <c r="A185" s="81" t="s">
        <v>466</v>
      </c>
      <c r="B185" s="4">
        <v>1022405175</v>
      </c>
      <c r="C185" s="5" t="s">
        <v>467</v>
      </c>
      <c r="D185" s="51" t="s">
        <v>470</v>
      </c>
      <c r="E185" s="15" t="s">
        <v>471</v>
      </c>
      <c r="F185" s="82" t="s">
        <v>377</v>
      </c>
      <c r="G185" s="16" t="s">
        <v>407</v>
      </c>
      <c r="H185" s="16" t="s">
        <v>226</v>
      </c>
      <c r="I185" s="16">
        <v>80175963</v>
      </c>
      <c r="J185" s="17" t="s">
        <v>413</v>
      </c>
      <c r="K185" s="16">
        <v>3104853092</v>
      </c>
      <c r="L185" s="101" t="s">
        <v>419</v>
      </c>
      <c r="M185" s="153">
        <v>186</v>
      </c>
      <c r="N185" s="127">
        <v>1558122</v>
      </c>
      <c r="P185" s="33" t="s">
        <v>665</v>
      </c>
      <c r="Q185" s="34">
        <v>3116244</v>
      </c>
    </row>
    <row r="186" spans="1:17" ht="15" customHeight="1" x14ac:dyDescent="0.25">
      <c r="A186" s="81" t="s">
        <v>473</v>
      </c>
      <c r="B186" s="4">
        <v>53119180</v>
      </c>
      <c r="C186" s="5" t="s">
        <v>519</v>
      </c>
      <c r="D186" s="51" t="s">
        <v>470</v>
      </c>
      <c r="E186" s="15" t="s">
        <v>471</v>
      </c>
      <c r="F186" s="15" t="s">
        <v>396</v>
      </c>
      <c r="G186" s="16" t="s">
        <v>407</v>
      </c>
      <c r="H186" s="83" t="s">
        <v>442</v>
      </c>
      <c r="I186" s="136">
        <v>51770278</v>
      </c>
      <c r="J186" s="136" t="s">
        <v>443</v>
      </c>
      <c r="K186" s="136">
        <v>3128660613</v>
      </c>
      <c r="L186" s="101" t="s">
        <v>419</v>
      </c>
      <c r="M186" s="147">
        <v>186</v>
      </c>
      <c r="N186" s="127">
        <v>1558122</v>
      </c>
      <c r="P186" s="33" t="s">
        <v>665</v>
      </c>
      <c r="Q186" s="34">
        <v>3116244</v>
      </c>
    </row>
    <row r="187" spans="1:17" ht="15" customHeight="1" x14ac:dyDescent="0.25">
      <c r="A187" s="81" t="s">
        <v>474</v>
      </c>
      <c r="B187" s="4">
        <v>52890808</v>
      </c>
      <c r="C187" s="5" t="s">
        <v>520</v>
      </c>
      <c r="D187" s="51" t="s">
        <v>470</v>
      </c>
      <c r="E187" s="15" t="s">
        <v>471</v>
      </c>
      <c r="F187" s="82" t="s">
        <v>399</v>
      </c>
      <c r="G187" s="16" t="s">
        <v>407</v>
      </c>
      <c r="H187" s="16" t="s">
        <v>339</v>
      </c>
      <c r="I187" s="136">
        <v>52520559</v>
      </c>
      <c r="J187" s="136" t="s">
        <v>446</v>
      </c>
      <c r="K187" s="136">
        <v>3183917900</v>
      </c>
      <c r="L187" s="101" t="s">
        <v>419</v>
      </c>
      <c r="M187" s="155">
        <v>186</v>
      </c>
      <c r="N187" s="164">
        <v>1558122</v>
      </c>
      <c r="O187" s="120"/>
      <c r="P187" s="33" t="s">
        <v>665</v>
      </c>
      <c r="Q187" s="34">
        <v>3116244</v>
      </c>
    </row>
    <row r="188" spans="1:17" ht="15" customHeight="1" x14ac:dyDescent="0.25">
      <c r="A188" s="81" t="s">
        <v>475</v>
      </c>
      <c r="B188" s="4">
        <v>1012369000</v>
      </c>
      <c r="C188" s="5" t="s">
        <v>521</v>
      </c>
      <c r="D188" s="51" t="s">
        <v>470</v>
      </c>
      <c r="E188" s="15" t="s">
        <v>471</v>
      </c>
      <c r="F188" s="15" t="s">
        <v>395</v>
      </c>
      <c r="G188" s="16" t="s">
        <v>407</v>
      </c>
      <c r="H188" s="83" t="s">
        <v>440</v>
      </c>
      <c r="I188" s="16">
        <v>52467645</v>
      </c>
      <c r="J188" s="83" t="s">
        <v>593</v>
      </c>
      <c r="K188" s="16">
        <v>3112575407</v>
      </c>
      <c r="L188" s="101" t="s">
        <v>419</v>
      </c>
      <c r="M188" s="147">
        <v>189</v>
      </c>
      <c r="N188" s="163">
        <v>1583253</v>
      </c>
      <c r="P188" s="33" t="s">
        <v>665</v>
      </c>
      <c r="Q188" s="34">
        <v>3166506</v>
      </c>
    </row>
    <row r="189" spans="1:17" ht="15" customHeight="1" x14ac:dyDescent="0.25">
      <c r="A189" s="81" t="s">
        <v>476</v>
      </c>
      <c r="B189" s="4">
        <v>52465080</v>
      </c>
      <c r="C189" s="50" t="s">
        <v>522</v>
      </c>
      <c r="D189" s="51" t="s">
        <v>470</v>
      </c>
      <c r="E189" s="15" t="s">
        <v>471</v>
      </c>
      <c r="F189" s="82" t="s">
        <v>384</v>
      </c>
      <c r="G189" s="16" t="s">
        <v>407</v>
      </c>
      <c r="H189" s="83" t="s">
        <v>223</v>
      </c>
      <c r="I189" s="16">
        <v>52502360</v>
      </c>
      <c r="J189" s="17" t="s">
        <v>580</v>
      </c>
      <c r="K189" s="16">
        <v>3115621274</v>
      </c>
      <c r="L189" s="101" t="s">
        <v>419</v>
      </c>
      <c r="M189" s="153">
        <v>186</v>
      </c>
      <c r="N189" s="127">
        <v>1558122</v>
      </c>
      <c r="O189" s="52"/>
      <c r="P189" s="33" t="s">
        <v>665</v>
      </c>
      <c r="Q189" s="34">
        <v>3116244</v>
      </c>
    </row>
    <row r="190" spans="1:17" ht="15" customHeight="1" x14ac:dyDescent="0.25">
      <c r="A190" s="81" t="s">
        <v>477</v>
      </c>
      <c r="B190" s="49">
        <v>1012358139</v>
      </c>
      <c r="C190" s="50" t="s">
        <v>523</v>
      </c>
      <c r="D190" s="51" t="s">
        <v>470</v>
      </c>
      <c r="E190" s="15" t="s">
        <v>471</v>
      </c>
      <c r="F190" s="15" t="s">
        <v>404</v>
      </c>
      <c r="G190" s="16" t="s">
        <v>407</v>
      </c>
      <c r="H190" s="16" t="s">
        <v>436</v>
      </c>
      <c r="I190" s="136">
        <v>1071350185</v>
      </c>
      <c r="J190" s="136" t="s">
        <v>437</v>
      </c>
      <c r="K190" s="136" t="s">
        <v>438</v>
      </c>
      <c r="L190" s="101" t="s">
        <v>419</v>
      </c>
      <c r="M190" s="152">
        <v>186</v>
      </c>
      <c r="N190" s="127">
        <v>1558122</v>
      </c>
      <c r="P190" s="33" t="s">
        <v>665</v>
      </c>
      <c r="Q190" s="34">
        <v>3116244</v>
      </c>
    </row>
    <row r="191" spans="1:17" ht="15" customHeight="1" x14ac:dyDescent="0.25">
      <c r="A191" s="81" t="s">
        <v>478</v>
      </c>
      <c r="B191" s="4">
        <v>52170283</v>
      </c>
      <c r="C191" s="5" t="s">
        <v>524</v>
      </c>
      <c r="D191" s="51" t="s">
        <v>470</v>
      </c>
      <c r="E191" s="15" t="s">
        <v>471</v>
      </c>
      <c r="F191" s="65" t="s">
        <v>404</v>
      </c>
      <c r="G191" s="16" t="s">
        <v>407</v>
      </c>
      <c r="H191" s="71" t="s">
        <v>436</v>
      </c>
      <c r="I191" s="136">
        <v>1071350185</v>
      </c>
      <c r="J191" s="136" t="s">
        <v>437</v>
      </c>
      <c r="K191" s="136" t="s">
        <v>438</v>
      </c>
      <c r="L191" s="101" t="s">
        <v>572</v>
      </c>
      <c r="M191" s="152">
        <v>186</v>
      </c>
      <c r="N191" s="127">
        <v>2867748</v>
      </c>
      <c r="P191" s="33" t="s">
        <v>665</v>
      </c>
      <c r="Q191" s="34">
        <v>5735496</v>
      </c>
    </row>
    <row r="192" spans="1:17" ht="15" customHeight="1" x14ac:dyDescent="0.25">
      <c r="A192" s="81" t="s">
        <v>479</v>
      </c>
      <c r="B192" s="4">
        <v>1012423305</v>
      </c>
      <c r="C192" s="5" t="s">
        <v>525</v>
      </c>
      <c r="D192" s="51" t="s">
        <v>470</v>
      </c>
      <c r="E192" s="15" t="s">
        <v>471</v>
      </c>
      <c r="F192" s="65" t="s">
        <v>381</v>
      </c>
      <c r="G192" s="16" t="s">
        <v>407</v>
      </c>
      <c r="H192" s="71" t="s">
        <v>430</v>
      </c>
      <c r="I192" s="16">
        <v>19319518</v>
      </c>
      <c r="J192" s="71" t="s">
        <v>431</v>
      </c>
      <c r="K192" s="16">
        <v>3138670955</v>
      </c>
      <c r="L192" s="101" t="s">
        <v>419</v>
      </c>
      <c r="M192" s="147">
        <v>186</v>
      </c>
      <c r="N192" s="127">
        <v>1558122</v>
      </c>
      <c r="P192" s="33" t="s">
        <v>665</v>
      </c>
      <c r="Q192" s="34">
        <v>3116244</v>
      </c>
    </row>
    <row r="193" spans="1:17" ht="15" customHeight="1" x14ac:dyDescent="0.25">
      <c r="A193" s="81" t="s">
        <v>480</v>
      </c>
      <c r="B193" s="4">
        <v>1030553493</v>
      </c>
      <c r="C193" s="50" t="s">
        <v>526</v>
      </c>
      <c r="D193" s="51" t="s">
        <v>470</v>
      </c>
      <c r="E193" s="15" t="s">
        <v>471</v>
      </c>
      <c r="F193" s="19" t="s">
        <v>389</v>
      </c>
      <c r="G193" s="71" t="s">
        <v>669</v>
      </c>
      <c r="H193" s="71" t="s">
        <v>339</v>
      </c>
      <c r="I193" s="136">
        <v>52520559</v>
      </c>
      <c r="J193" s="136" t="s">
        <v>446</v>
      </c>
      <c r="K193" s="136">
        <v>3183917900</v>
      </c>
      <c r="L193" s="101" t="s">
        <v>419</v>
      </c>
      <c r="M193" s="152">
        <v>186</v>
      </c>
      <c r="N193" s="127">
        <v>1558122</v>
      </c>
      <c r="P193" s="33" t="s">
        <v>665</v>
      </c>
      <c r="Q193" s="34">
        <v>3116244</v>
      </c>
    </row>
    <row r="194" spans="1:17" ht="15" customHeight="1" x14ac:dyDescent="0.25">
      <c r="A194" s="81" t="s">
        <v>481</v>
      </c>
      <c r="B194" s="4">
        <v>52761318</v>
      </c>
      <c r="C194" s="5" t="s">
        <v>527</v>
      </c>
      <c r="D194" s="51" t="s">
        <v>470</v>
      </c>
      <c r="E194" s="15" t="s">
        <v>471</v>
      </c>
      <c r="F194" s="19" t="s">
        <v>566</v>
      </c>
      <c r="G194" s="136" t="s">
        <v>669</v>
      </c>
      <c r="H194" s="136" t="s">
        <v>442</v>
      </c>
      <c r="I194" s="136">
        <v>51770278</v>
      </c>
      <c r="J194" s="136" t="s">
        <v>443</v>
      </c>
      <c r="K194" s="136">
        <v>3128660613</v>
      </c>
      <c r="L194" s="101" t="s">
        <v>419</v>
      </c>
      <c r="M194" s="153">
        <v>270</v>
      </c>
      <c r="N194" s="166">
        <v>2424500</v>
      </c>
      <c r="O194" s="121"/>
      <c r="P194" s="96" t="s">
        <v>665</v>
      </c>
      <c r="Q194" s="170">
        <v>4849000</v>
      </c>
    </row>
    <row r="195" spans="1:17" ht="15" customHeight="1" x14ac:dyDescent="0.25">
      <c r="A195" s="81" t="s">
        <v>482</v>
      </c>
      <c r="B195" s="4">
        <v>1012332676</v>
      </c>
      <c r="C195" s="5" t="s">
        <v>528</v>
      </c>
      <c r="D195" s="51" t="s">
        <v>470</v>
      </c>
      <c r="E195" s="15" t="s">
        <v>471</v>
      </c>
      <c r="F195" s="82" t="s">
        <v>401</v>
      </c>
      <c r="G195" s="71" t="s">
        <v>407</v>
      </c>
      <c r="H195" s="71" t="s">
        <v>448</v>
      </c>
      <c r="I195" s="71">
        <v>52249303</v>
      </c>
      <c r="J195" s="86" t="s">
        <v>590</v>
      </c>
      <c r="K195" s="71">
        <v>3004947436</v>
      </c>
      <c r="L195" s="101" t="s">
        <v>572</v>
      </c>
      <c r="M195" s="147">
        <v>186</v>
      </c>
      <c r="N195" s="127">
        <v>2867748</v>
      </c>
      <c r="P195" s="157" t="s">
        <v>665</v>
      </c>
      <c r="Q195" s="34">
        <v>5735496</v>
      </c>
    </row>
    <row r="196" spans="1:17" ht="15" customHeight="1" x14ac:dyDescent="0.25">
      <c r="A196" s="81" t="s">
        <v>483</v>
      </c>
      <c r="B196" s="4">
        <v>1014271306</v>
      </c>
      <c r="C196" s="5" t="s">
        <v>529</v>
      </c>
      <c r="D196" s="51" t="s">
        <v>470</v>
      </c>
      <c r="E196" s="15" t="s">
        <v>471</v>
      </c>
      <c r="F196" s="19" t="s">
        <v>567</v>
      </c>
      <c r="G196" s="16" t="s">
        <v>407</v>
      </c>
      <c r="H196" s="20" t="s">
        <v>408</v>
      </c>
      <c r="I196" s="16">
        <v>49742857</v>
      </c>
      <c r="J196" s="83" t="s">
        <v>409</v>
      </c>
      <c r="K196" s="16">
        <v>3003476999</v>
      </c>
      <c r="L196" s="101" t="s">
        <v>572</v>
      </c>
      <c r="M196" s="147">
        <v>186</v>
      </c>
      <c r="N196" s="127">
        <v>2867748</v>
      </c>
      <c r="P196" s="33" t="s">
        <v>665</v>
      </c>
      <c r="Q196" s="34">
        <v>5735496</v>
      </c>
    </row>
    <row r="197" spans="1:17" ht="15" customHeight="1" x14ac:dyDescent="0.25">
      <c r="A197" s="81" t="s">
        <v>484</v>
      </c>
      <c r="B197" s="4">
        <v>52067583</v>
      </c>
      <c r="C197" s="5" t="s">
        <v>530</v>
      </c>
      <c r="D197" s="51" t="s">
        <v>470</v>
      </c>
      <c r="E197" s="15" t="s">
        <v>471</v>
      </c>
      <c r="F197" s="82" t="s">
        <v>398</v>
      </c>
      <c r="G197" s="16" t="s">
        <v>407</v>
      </c>
      <c r="H197" s="83" t="s">
        <v>442</v>
      </c>
      <c r="I197" s="136">
        <v>51770278</v>
      </c>
      <c r="J197" s="136" t="s">
        <v>443</v>
      </c>
      <c r="K197" s="136">
        <v>3128660613</v>
      </c>
      <c r="L197" s="101" t="s">
        <v>419</v>
      </c>
      <c r="M197" s="147">
        <v>186</v>
      </c>
      <c r="N197" s="127">
        <v>1558122</v>
      </c>
      <c r="P197" s="33" t="s">
        <v>665</v>
      </c>
      <c r="Q197" s="34">
        <v>3116244</v>
      </c>
    </row>
    <row r="198" spans="1:17" ht="15" customHeight="1" x14ac:dyDescent="0.25">
      <c r="A198" s="81" t="s">
        <v>486</v>
      </c>
      <c r="B198" s="4">
        <v>35517256</v>
      </c>
      <c r="C198" s="5" t="s">
        <v>532</v>
      </c>
      <c r="D198" s="51" t="s">
        <v>470</v>
      </c>
      <c r="E198" s="15" t="s">
        <v>471</v>
      </c>
      <c r="F198" s="82" t="s">
        <v>387</v>
      </c>
      <c r="G198" s="71" t="s">
        <v>669</v>
      </c>
      <c r="H198" s="71" t="s">
        <v>436</v>
      </c>
      <c r="I198" s="136">
        <v>1071350185</v>
      </c>
      <c r="J198" s="136" t="s">
        <v>437</v>
      </c>
      <c r="K198" s="136" t="s">
        <v>438</v>
      </c>
      <c r="L198" s="101" t="s">
        <v>572</v>
      </c>
      <c r="M198" s="118">
        <v>186</v>
      </c>
      <c r="N198" s="127">
        <v>2867748</v>
      </c>
      <c r="P198" s="33" t="s">
        <v>665</v>
      </c>
      <c r="Q198" s="34">
        <v>5735496</v>
      </c>
    </row>
    <row r="199" spans="1:17" ht="15" customHeight="1" x14ac:dyDescent="0.25">
      <c r="A199" s="81" t="s">
        <v>487</v>
      </c>
      <c r="B199" s="4">
        <v>1073323041</v>
      </c>
      <c r="C199" s="5" t="s">
        <v>533</v>
      </c>
      <c r="D199" s="51" t="s">
        <v>470</v>
      </c>
      <c r="E199" s="15" t="s">
        <v>471</v>
      </c>
      <c r="F199" s="65" t="s">
        <v>404</v>
      </c>
      <c r="G199" s="16" t="s">
        <v>407</v>
      </c>
      <c r="H199" s="16" t="s">
        <v>436</v>
      </c>
      <c r="I199" s="136">
        <v>1071350185</v>
      </c>
      <c r="J199" s="136" t="s">
        <v>437</v>
      </c>
      <c r="K199" s="136" t="s">
        <v>438</v>
      </c>
      <c r="L199" s="101" t="s">
        <v>419</v>
      </c>
      <c r="M199" s="152">
        <v>186</v>
      </c>
      <c r="N199" s="127">
        <v>1558122</v>
      </c>
      <c r="P199" s="33" t="s">
        <v>665</v>
      </c>
      <c r="Q199" s="34">
        <v>3116244</v>
      </c>
    </row>
    <row r="200" spans="1:17" ht="15" customHeight="1" x14ac:dyDescent="0.25">
      <c r="A200" s="81" t="s">
        <v>488</v>
      </c>
      <c r="B200" s="4">
        <v>35490841</v>
      </c>
      <c r="C200" s="5" t="s">
        <v>534</v>
      </c>
      <c r="D200" s="51" t="s">
        <v>470</v>
      </c>
      <c r="E200" s="15" t="s">
        <v>471</v>
      </c>
      <c r="F200" s="65" t="s">
        <v>381</v>
      </c>
      <c r="G200" s="16" t="s">
        <v>407</v>
      </c>
      <c r="H200" s="16" t="s">
        <v>430</v>
      </c>
      <c r="I200" s="16">
        <v>19319518</v>
      </c>
      <c r="J200" s="16" t="s">
        <v>431</v>
      </c>
      <c r="K200" s="16">
        <v>3138670955</v>
      </c>
      <c r="L200" s="101" t="s">
        <v>419</v>
      </c>
      <c r="M200" s="147">
        <v>186</v>
      </c>
      <c r="N200" s="127">
        <v>1558122</v>
      </c>
      <c r="P200" s="33" t="s">
        <v>665</v>
      </c>
      <c r="Q200" s="34">
        <v>3116244</v>
      </c>
    </row>
    <row r="201" spans="1:17" ht="15" customHeight="1" x14ac:dyDescent="0.25">
      <c r="A201" s="81" t="s">
        <v>489</v>
      </c>
      <c r="B201" s="4">
        <v>52326314</v>
      </c>
      <c r="C201" s="5" t="s">
        <v>535</v>
      </c>
      <c r="D201" s="51" t="s">
        <v>470</v>
      </c>
      <c r="E201" s="15" t="s">
        <v>471</v>
      </c>
      <c r="F201" s="82" t="s">
        <v>386</v>
      </c>
      <c r="G201" s="16" t="s">
        <v>407</v>
      </c>
      <c r="H201" s="16" t="s">
        <v>448</v>
      </c>
      <c r="I201" s="16">
        <v>52249303</v>
      </c>
      <c r="J201" s="86" t="s">
        <v>590</v>
      </c>
      <c r="K201" s="16">
        <v>3004947436</v>
      </c>
      <c r="L201" s="101" t="s">
        <v>419</v>
      </c>
      <c r="M201" s="153">
        <v>186</v>
      </c>
      <c r="N201" s="127">
        <v>1558122</v>
      </c>
      <c r="O201" s="145"/>
      <c r="P201" s="157" t="s">
        <v>665</v>
      </c>
      <c r="Q201" s="34">
        <v>3116244</v>
      </c>
    </row>
    <row r="202" spans="1:17" ht="15" customHeight="1" x14ac:dyDescent="0.25">
      <c r="A202" s="81" t="s">
        <v>490</v>
      </c>
      <c r="B202" s="4">
        <v>1022367810</v>
      </c>
      <c r="C202" s="5" t="s">
        <v>536</v>
      </c>
      <c r="D202" s="51" t="s">
        <v>470</v>
      </c>
      <c r="E202" s="15" t="s">
        <v>471</v>
      </c>
      <c r="F202" s="15" t="s">
        <v>406</v>
      </c>
      <c r="G202" s="16" t="s">
        <v>407</v>
      </c>
      <c r="H202" s="16" t="s">
        <v>226</v>
      </c>
      <c r="I202" s="16">
        <v>80175963</v>
      </c>
      <c r="J202" s="17" t="s">
        <v>413</v>
      </c>
      <c r="K202" s="16">
        <v>3104853092</v>
      </c>
      <c r="L202" s="101" t="s">
        <v>419</v>
      </c>
      <c r="M202" s="153">
        <v>186</v>
      </c>
      <c r="N202" s="127">
        <v>1558122</v>
      </c>
      <c r="P202" s="33" t="s">
        <v>665</v>
      </c>
      <c r="Q202" s="34">
        <v>3116244</v>
      </c>
    </row>
    <row r="203" spans="1:17" ht="15" customHeight="1" x14ac:dyDescent="0.25">
      <c r="A203" s="81" t="s">
        <v>491</v>
      </c>
      <c r="B203" s="4">
        <v>52175369</v>
      </c>
      <c r="C203" s="5" t="s">
        <v>537</v>
      </c>
      <c r="D203" s="51" t="s">
        <v>470</v>
      </c>
      <c r="E203" s="15" t="s">
        <v>471</v>
      </c>
      <c r="F203" s="82" t="s">
        <v>568</v>
      </c>
      <c r="G203" s="16" t="s">
        <v>407</v>
      </c>
      <c r="H203" s="16" t="s">
        <v>226</v>
      </c>
      <c r="I203" s="16">
        <v>80175963</v>
      </c>
      <c r="J203" s="17" t="s">
        <v>413</v>
      </c>
      <c r="K203" s="16">
        <v>3104853092</v>
      </c>
      <c r="L203" s="101" t="s">
        <v>419</v>
      </c>
      <c r="M203" s="153">
        <v>186</v>
      </c>
      <c r="N203" s="127">
        <v>1558122</v>
      </c>
      <c r="P203" s="33" t="s">
        <v>665</v>
      </c>
      <c r="Q203" s="34">
        <v>3116244</v>
      </c>
    </row>
    <row r="204" spans="1:17" ht="15" customHeight="1" x14ac:dyDescent="0.25">
      <c r="A204" s="81" t="s">
        <v>492</v>
      </c>
      <c r="B204" s="4">
        <v>1022420383</v>
      </c>
      <c r="C204" s="50" t="s">
        <v>538</v>
      </c>
      <c r="D204" s="51" t="s">
        <v>470</v>
      </c>
      <c r="E204" s="15" t="s">
        <v>471</v>
      </c>
      <c r="F204" s="15" t="s">
        <v>381</v>
      </c>
      <c r="G204" s="16" t="s">
        <v>407</v>
      </c>
      <c r="H204" s="16" t="s">
        <v>430</v>
      </c>
      <c r="I204" s="16">
        <v>19319518</v>
      </c>
      <c r="J204" s="71" t="s">
        <v>431</v>
      </c>
      <c r="K204" s="16">
        <v>3138670955</v>
      </c>
      <c r="L204" s="101" t="s">
        <v>572</v>
      </c>
      <c r="M204" s="147">
        <v>186</v>
      </c>
      <c r="N204" s="126">
        <v>2867748</v>
      </c>
      <c r="P204" s="33" t="s">
        <v>665</v>
      </c>
      <c r="Q204" s="34">
        <v>5735496</v>
      </c>
    </row>
    <row r="205" spans="1:17" ht="15" customHeight="1" x14ac:dyDescent="0.25">
      <c r="A205" s="81" t="s">
        <v>493</v>
      </c>
      <c r="B205" s="4">
        <v>1010176646</v>
      </c>
      <c r="C205" s="5" t="s">
        <v>539</v>
      </c>
      <c r="D205" s="51" t="s">
        <v>470</v>
      </c>
      <c r="E205" s="15" t="s">
        <v>471</v>
      </c>
      <c r="F205" s="82" t="s">
        <v>400</v>
      </c>
      <c r="G205" s="16" t="s">
        <v>407</v>
      </c>
      <c r="H205" s="16" t="s">
        <v>448</v>
      </c>
      <c r="I205" s="16">
        <v>52249303</v>
      </c>
      <c r="J205" s="86" t="s">
        <v>590</v>
      </c>
      <c r="K205" s="16">
        <v>3004947436</v>
      </c>
      <c r="L205" s="101" t="s">
        <v>572</v>
      </c>
      <c r="M205" s="147">
        <v>186</v>
      </c>
      <c r="N205" s="127">
        <v>2867748</v>
      </c>
      <c r="O205" s="145"/>
      <c r="P205" s="157" t="s">
        <v>665</v>
      </c>
      <c r="Q205" s="34">
        <v>5735496</v>
      </c>
    </row>
    <row r="206" spans="1:17" ht="15" customHeight="1" x14ac:dyDescent="0.25">
      <c r="A206" s="81" t="s">
        <v>494</v>
      </c>
      <c r="B206" s="4">
        <v>52305455</v>
      </c>
      <c r="C206" s="5" t="s">
        <v>540</v>
      </c>
      <c r="D206" s="51" t="s">
        <v>470</v>
      </c>
      <c r="E206" s="15" t="s">
        <v>471</v>
      </c>
      <c r="F206" s="82" t="s">
        <v>399</v>
      </c>
      <c r="G206" s="16" t="s">
        <v>407</v>
      </c>
      <c r="H206" s="16" t="s">
        <v>339</v>
      </c>
      <c r="I206" s="136">
        <v>52520559</v>
      </c>
      <c r="J206" s="136" t="s">
        <v>446</v>
      </c>
      <c r="K206" s="136">
        <v>3183917900</v>
      </c>
      <c r="L206" s="101" t="s">
        <v>572</v>
      </c>
      <c r="M206" s="155">
        <v>248</v>
      </c>
      <c r="N206" s="164">
        <v>3823664</v>
      </c>
      <c r="O206" s="120"/>
      <c r="P206" s="33" t="s">
        <v>665</v>
      </c>
      <c r="Q206" s="34">
        <v>7647328</v>
      </c>
    </row>
    <row r="207" spans="1:17" ht="15" customHeight="1" x14ac:dyDescent="0.25">
      <c r="A207" s="81" t="s">
        <v>495</v>
      </c>
      <c r="B207" s="4">
        <v>1022338000</v>
      </c>
      <c r="C207" s="5" t="s">
        <v>541</v>
      </c>
      <c r="D207" s="51" t="s">
        <v>470</v>
      </c>
      <c r="E207" s="15" t="s">
        <v>471</v>
      </c>
      <c r="F207" s="19" t="s">
        <v>400</v>
      </c>
      <c r="G207" s="16" t="s">
        <v>407</v>
      </c>
      <c r="H207" s="16" t="s">
        <v>448</v>
      </c>
      <c r="I207" s="16">
        <v>52249303</v>
      </c>
      <c r="J207" s="86" t="s">
        <v>590</v>
      </c>
      <c r="K207" s="16">
        <v>3004947436</v>
      </c>
      <c r="L207" s="101" t="s">
        <v>572</v>
      </c>
      <c r="M207" s="147">
        <v>186</v>
      </c>
      <c r="N207" s="127">
        <v>2867748</v>
      </c>
      <c r="O207" s="145"/>
      <c r="P207" s="157" t="s">
        <v>665</v>
      </c>
      <c r="Q207" s="34">
        <v>5735496</v>
      </c>
    </row>
    <row r="208" spans="1:17" ht="15" customHeight="1" x14ac:dyDescent="0.25">
      <c r="A208" s="81" t="s">
        <v>496</v>
      </c>
      <c r="B208" s="4">
        <v>1022388731</v>
      </c>
      <c r="C208" s="5" t="s">
        <v>542</v>
      </c>
      <c r="D208" s="51" t="s">
        <v>470</v>
      </c>
      <c r="E208" s="15" t="s">
        <v>471</v>
      </c>
      <c r="F208" s="82" t="s">
        <v>566</v>
      </c>
      <c r="G208" s="136" t="s">
        <v>669</v>
      </c>
      <c r="H208" s="136" t="s">
        <v>442</v>
      </c>
      <c r="I208" s="136">
        <v>51770278</v>
      </c>
      <c r="J208" s="136" t="s">
        <v>443</v>
      </c>
      <c r="K208" s="136">
        <v>3128660613</v>
      </c>
      <c r="L208" s="101" t="s">
        <v>572</v>
      </c>
      <c r="M208" s="153">
        <v>186</v>
      </c>
      <c r="N208" s="166">
        <v>2867748</v>
      </c>
      <c r="O208" s="121"/>
      <c r="P208" s="96" t="s">
        <v>665</v>
      </c>
      <c r="Q208" s="34">
        <v>5735496</v>
      </c>
    </row>
    <row r="209" spans="1:17" ht="15" customHeight="1" x14ac:dyDescent="0.25">
      <c r="A209" s="18" t="s">
        <v>497</v>
      </c>
      <c r="B209" s="4">
        <v>1012404159</v>
      </c>
      <c r="C209" s="5" t="s">
        <v>543</v>
      </c>
      <c r="D209" s="51" t="s">
        <v>470</v>
      </c>
      <c r="E209" s="15" t="s">
        <v>471</v>
      </c>
      <c r="F209" s="19" t="s">
        <v>405</v>
      </c>
      <c r="G209" s="16" t="s">
        <v>407</v>
      </c>
      <c r="H209" s="16" t="s">
        <v>238</v>
      </c>
      <c r="I209" s="16">
        <v>52973584</v>
      </c>
      <c r="J209" s="71" t="s">
        <v>429</v>
      </c>
      <c r="K209" s="16">
        <v>3132779924</v>
      </c>
      <c r="L209" s="101" t="s">
        <v>419</v>
      </c>
      <c r="M209" s="147">
        <v>186</v>
      </c>
      <c r="N209" s="127">
        <v>1558122</v>
      </c>
      <c r="P209" s="33" t="s">
        <v>665</v>
      </c>
      <c r="Q209" s="34">
        <v>3116244</v>
      </c>
    </row>
    <row r="210" spans="1:17" ht="15" customHeight="1" x14ac:dyDescent="0.25">
      <c r="A210" s="81" t="s">
        <v>498</v>
      </c>
      <c r="B210" s="4">
        <v>1016086520</v>
      </c>
      <c r="C210" s="5" t="s">
        <v>544</v>
      </c>
      <c r="D210" s="51" t="s">
        <v>470</v>
      </c>
      <c r="E210" s="15" t="s">
        <v>471</v>
      </c>
      <c r="F210" s="15" t="s">
        <v>395</v>
      </c>
      <c r="G210" s="16" t="s">
        <v>407</v>
      </c>
      <c r="H210" s="83" t="s">
        <v>440</v>
      </c>
      <c r="I210" s="16">
        <v>52467645</v>
      </c>
      <c r="J210" s="83" t="s">
        <v>593</v>
      </c>
      <c r="K210" s="16">
        <v>3112575407</v>
      </c>
      <c r="L210" s="101" t="s">
        <v>419</v>
      </c>
      <c r="M210" s="147">
        <v>195</v>
      </c>
      <c r="N210" s="163">
        <v>1633515</v>
      </c>
      <c r="P210" s="33" t="s">
        <v>665</v>
      </c>
      <c r="Q210" s="34">
        <v>3267030</v>
      </c>
    </row>
    <row r="211" spans="1:17" ht="15" customHeight="1" x14ac:dyDescent="0.25">
      <c r="A211" s="18" t="s">
        <v>499</v>
      </c>
      <c r="B211" s="4">
        <v>52515512</v>
      </c>
      <c r="C211" s="5" t="s">
        <v>545</v>
      </c>
      <c r="D211" s="51" t="s">
        <v>470</v>
      </c>
      <c r="E211" s="15" t="s">
        <v>471</v>
      </c>
      <c r="F211" s="19" t="s">
        <v>569</v>
      </c>
      <c r="G211" s="16" t="s">
        <v>407</v>
      </c>
      <c r="H211" s="16" t="s">
        <v>238</v>
      </c>
      <c r="I211" s="16">
        <v>52973584</v>
      </c>
      <c r="J211" s="71" t="s">
        <v>429</v>
      </c>
      <c r="K211" s="16">
        <v>3132779924</v>
      </c>
      <c r="L211" s="101" t="s">
        <v>419</v>
      </c>
      <c r="M211" s="147">
        <v>186</v>
      </c>
      <c r="N211" s="127">
        <v>1558122</v>
      </c>
      <c r="P211" s="33" t="s">
        <v>665</v>
      </c>
      <c r="Q211" s="34">
        <v>3116244</v>
      </c>
    </row>
    <row r="212" spans="1:17" ht="15" customHeight="1" x14ac:dyDescent="0.25">
      <c r="A212" s="18" t="s">
        <v>500</v>
      </c>
      <c r="B212" s="4">
        <v>52377294</v>
      </c>
      <c r="C212" s="5" t="s">
        <v>546</v>
      </c>
      <c r="D212" s="51" t="s">
        <v>470</v>
      </c>
      <c r="E212" s="15" t="s">
        <v>471</v>
      </c>
      <c r="F212" s="19" t="s">
        <v>588</v>
      </c>
      <c r="G212" s="16" t="s">
        <v>407</v>
      </c>
      <c r="H212" s="83" t="s">
        <v>223</v>
      </c>
      <c r="I212" s="16">
        <v>52502360</v>
      </c>
      <c r="J212" s="17" t="s">
        <v>580</v>
      </c>
      <c r="K212" s="16">
        <v>3115621274</v>
      </c>
      <c r="L212" s="101" t="s">
        <v>419</v>
      </c>
      <c r="M212" s="153">
        <v>186</v>
      </c>
      <c r="N212" s="127">
        <v>1558122</v>
      </c>
      <c r="O212" s="52"/>
      <c r="P212" s="33" t="s">
        <v>665</v>
      </c>
      <c r="Q212" s="34">
        <v>3116244</v>
      </c>
    </row>
    <row r="213" spans="1:17" ht="15" customHeight="1" x14ac:dyDescent="0.25">
      <c r="A213" s="18" t="s">
        <v>501</v>
      </c>
      <c r="B213" s="4">
        <v>51951387</v>
      </c>
      <c r="C213" s="50" t="s">
        <v>547</v>
      </c>
      <c r="D213" s="51" t="s">
        <v>470</v>
      </c>
      <c r="E213" s="15" t="s">
        <v>471</v>
      </c>
      <c r="F213" s="19" t="s">
        <v>570</v>
      </c>
      <c r="G213" s="16" t="s">
        <v>407</v>
      </c>
      <c r="H213" s="83" t="s">
        <v>414</v>
      </c>
      <c r="I213" s="16">
        <v>52116116</v>
      </c>
      <c r="J213" s="83" t="s">
        <v>415</v>
      </c>
      <c r="K213" s="16">
        <v>3204908695</v>
      </c>
      <c r="L213" s="101" t="s">
        <v>572</v>
      </c>
      <c r="M213" s="153">
        <v>186</v>
      </c>
      <c r="N213" s="127">
        <v>2867748</v>
      </c>
      <c r="P213" s="33" t="s">
        <v>665</v>
      </c>
      <c r="Q213" s="34">
        <v>5735496</v>
      </c>
    </row>
    <row r="214" spans="1:17" ht="15" customHeight="1" x14ac:dyDescent="0.25">
      <c r="A214" s="18" t="s">
        <v>502</v>
      </c>
      <c r="B214" s="4">
        <v>1013639509</v>
      </c>
      <c r="C214" s="5" t="s">
        <v>548</v>
      </c>
      <c r="D214" s="51" t="s">
        <v>470</v>
      </c>
      <c r="E214" s="15" t="s">
        <v>471</v>
      </c>
      <c r="F214" s="15" t="s">
        <v>406</v>
      </c>
      <c r="G214" s="16" t="s">
        <v>407</v>
      </c>
      <c r="H214" s="16" t="s">
        <v>226</v>
      </c>
      <c r="I214" s="16">
        <v>80175963</v>
      </c>
      <c r="J214" s="17" t="s">
        <v>413</v>
      </c>
      <c r="K214" s="16">
        <v>3104853092</v>
      </c>
      <c r="L214" s="101" t="s">
        <v>572</v>
      </c>
      <c r="M214" s="153">
        <v>70</v>
      </c>
      <c r="N214" s="127">
        <v>1079260</v>
      </c>
      <c r="P214" s="33" t="s">
        <v>673</v>
      </c>
      <c r="Q214" s="34">
        <v>1079260</v>
      </c>
    </row>
    <row r="215" spans="1:17" ht="15" customHeight="1" x14ac:dyDescent="0.25">
      <c r="A215" s="81" t="s">
        <v>503</v>
      </c>
      <c r="B215" s="4">
        <v>1013578901</v>
      </c>
      <c r="C215" s="5" t="s">
        <v>549</v>
      </c>
      <c r="D215" s="51" t="s">
        <v>470</v>
      </c>
      <c r="E215" s="15" t="s">
        <v>471</v>
      </c>
      <c r="F215" s="82" t="s">
        <v>392</v>
      </c>
      <c r="G215" s="16" t="s">
        <v>407</v>
      </c>
      <c r="H215" s="16" t="s">
        <v>226</v>
      </c>
      <c r="I215" s="16">
        <v>80175963</v>
      </c>
      <c r="J215" s="72" t="s">
        <v>413</v>
      </c>
      <c r="K215" s="16">
        <v>3104853092</v>
      </c>
      <c r="L215" s="101" t="s">
        <v>419</v>
      </c>
      <c r="M215" s="153">
        <v>186</v>
      </c>
      <c r="N215" s="127">
        <v>1558122</v>
      </c>
      <c r="P215" s="33" t="s">
        <v>665</v>
      </c>
      <c r="Q215" s="34">
        <v>3116244</v>
      </c>
    </row>
    <row r="216" spans="1:17" ht="15" customHeight="1" x14ac:dyDescent="0.25">
      <c r="A216" s="81" t="s">
        <v>504</v>
      </c>
      <c r="B216" s="4">
        <v>52431140</v>
      </c>
      <c r="C216" s="5" t="s">
        <v>550</v>
      </c>
      <c r="D216" s="51" t="s">
        <v>470</v>
      </c>
      <c r="E216" s="15" t="s">
        <v>471</v>
      </c>
      <c r="F216" s="82" t="s">
        <v>566</v>
      </c>
      <c r="G216" s="136" t="s">
        <v>669</v>
      </c>
      <c r="H216" s="136" t="s">
        <v>442</v>
      </c>
      <c r="I216" s="136">
        <v>51770278</v>
      </c>
      <c r="J216" s="136" t="s">
        <v>443</v>
      </c>
      <c r="K216" s="136">
        <v>3128660613</v>
      </c>
      <c r="L216" s="101" t="s">
        <v>572</v>
      </c>
      <c r="M216" s="153">
        <v>186</v>
      </c>
      <c r="N216" s="166">
        <v>2867748</v>
      </c>
      <c r="O216" s="121"/>
      <c r="P216" s="96" t="s">
        <v>665</v>
      </c>
      <c r="Q216" s="34">
        <v>5735496</v>
      </c>
    </row>
    <row r="217" spans="1:17" ht="15" customHeight="1" x14ac:dyDescent="0.25">
      <c r="A217" s="81" t="s">
        <v>505</v>
      </c>
      <c r="B217" s="4">
        <v>52902830</v>
      </c>
      <c r="C217" s="5" t="s">
        <v>551</v>
      </c>
      <c r="D217" s="51" t="s">
        <v>470</v>
      </c>
      <c r="E217" s="15" t="s">
        <v>471</v>
      </c>
      <c r="F217" s="82" t="s">
        <v>566</v>
      </c>
      <c r="G217" s="136" t="s">
        <v>669</v>
      </c>
      <c r="H217" s="136" t="s">
        <v>442</v>
      </c>
      <c r="I217" s="136">
        <v>51770278</v>
      </c>
      <c r="J217" s="136" t="s">
        <v>443</v>
      </c>
      <c r="K217" s="136">
        <v>3128660613</v>
      </c>
      <c r="L217" s="101" t="s">
        <v>419</v>
      </c>
      <c r="M217" s="153">
        <v>186</v>
      </c>
      <c r="N217" s="166">
        <v>1558122</v>
      </c>
      <c r="O217" s="121"/>
      <c r="P217" s="96" t="s">
        <v>665</v>
      </c>
      <c r="Q217" s="34">
        <v>3116244</v>
      </c>
    </row>
    <row r="218" spans="1:17" ht="15" customHeight="1" x14ac:dyDescent="0.25">
      <c r="A218" s="81" t="s">
        <v>506</v>
      </c>
      <c r="B218" s="4">
        <v>52764577</v>
      </c>
      <c r="C218" s="5" t="s">
        <v>552</v>
      </c>
      <c r="D218" s="51" t="s">
        <v>470</v>
      </c>
      <c r="E218" s="15" t="s">
        <v>471</v>
      </c>
      <c r="F218" s="15" t="s">
        <v>394</v>
      </c>
      <c r="G218" s="16" t="s">
        <v>407</v>
      </c>
      <c r="H218" s="16" t="s">
        <v>436</v>
      </c>
      <c r="I218" s="136">
        <v>1071350185</v>
      </c>
      <c r="J218" s="136" t="s">
        <v>437</v>
      </c>
      <c r="K218" s="136" t="s">
        <v>438</v>
      </c>
      <c r="L218" s="101" t="s">
        <v>572</v>
      </c>
      <c r="M218" s="153">
        <v>186</v>
      </c>
      <c r="N218" s="127">
        <v>2867748</v>
      </c>
      <c r="P218" s="33" t="s">
        <v>665</v>
      </c>
      <c r="Q218" s="34">
        <v>5735496</v>
      </c>
    </row>
    <row r="219" spans="1:17" ht="15" customHeight="1" x14ac:dyDescent="0.25">
      <c r="A219" s="81" t="s">
        <v>507</v>
      </c>
      <c r="B219" s="4">
        <v>23533635</v>
      </c>
      <c r="C219" s="5" t="s">
        <v>553</v>
      </c>
      <c r="D219" s="51" t="s">
        <v>470</v>
      </c>
      <c r="E219" s="15" t="s">
        <v>471</v>
      </c>
      <c r="F219" s="15" t="s">
        <v>397</v>
      </c>
      <c r="G219" s="16" t="s">
        <v>407</v>
      </c>
      <c r="H219" s="83" t="s">
        <v>414</v>
      </c>
      <c r="I219" s="16">
        <v>52116116</v>
      </c>
      <c r="J219" s="83" t="s">
        <v>415</v>
      </c>
      <c r="K219" s="16">
        <v>3204908695</v>
      </c>
      <c r="L219" s="101" t="s">
        <v>419</v>
      </c>
      <c r="M219" s="153">
        <v>186</v>
      </c>
      <c r="N219" s="127">
        <v>1558122</v>
      </c>
      <c r="P219" s="33" t="s">
        <v>665</v>
      </c>
      <c r="Q219" s="34">
        <v>3116244</v>
      </c>
    </row>
    <row r="220" spans="1:17" ht="15" customHeight="1" x14ac:dyDescent="0.25">
      <c r="A220" s="81" t="s">
        <v>508</v>
      </c>
      <c r="B220" s="4">
        <v>52474513</v>
      </c>
      <c r="C220" s="5" t="s">
        <v>554</v>
      </c>
      <c r="D220" s="51" t="s">
        <v>470</v>
      </c>
      <c r="E220" s="15" t="s">
        <v>471</v>
      </c>
      <c r="F220" s="82" t="s">
        <v>399</v>
      </c>
      <c r="G220" s="16" t="s">
        <v>407</v>
      </c>
      <c r="H220" s="16" t="s">
        <v>339</v>
      </c>
      <c r="I220" s="136">
        <v>52520559</v>
      </c>
      <c r="J220" s="136" t="s">
        <v>446</v>
      </c>
      <c r="K220" s="136">
        <v>3183917900</v>
      </c>
      <c r="L220" s="101" t="s">
        <v>572</v>
      </c>
      <c r="M220" s="153">
        <v>233</v>
      </c>
      <c r="N220" s="164">
        <v>3592394</v>
      </c>
      <c r="O220" s="120"/>
      <c r="P220" s="33" t="s">
        <v>665</v>
      </c>
      <c r="Q220" s="34">
        <v>7184788</v>
      </c>
    </row>
    <row r="221" spans="1:17" ht="15" customHeight="1" x14ac:dyDescent="0.25">
      <c r="A221" s="81" t="s">
        <v>509</v>
      </c>
      <c r="B221" s="4">
        <v>52984455</v>
      </c>
      <c r="C221" s="5" t="s">
        <v>555</v>
      </c>
      <c r="D221" s="51" t="s">
        <v>470</v>
      </c>
      <c r="E221" s="15" t="s">
        <v>471</v>
      </c>
      <c r="F221" s="15" t="s">
        <v>393</v>
      </c>
      <c r="G221" s="16" t="s">
        <v>407</v>
      </c>
      <c r="H221" s="83" t="s">
        <v>422</v>
      </c>
      <c r="I221" s="16">
        <v>52619353</v>
      </c>
      <c r="J221" s="83" t="s">
        <v>423</v>
      </c>
      <c r="K221" s="16">
        <v>3134530852</v>
      </c>
      <c r="L221" s="101" t="s">
        <v>419</v>
      </c>
      <c r="M221" s="139">
        <v>186</v>
      </c>
      <c r="N221" s="162">
        <v>1558122</v>
      </c>
      <c r="O221" s="39"/>
      <c r="P221" s="33" t="s">
        <v>665</v>
      </c>
      <c r="Q221" s="122">
        <v>3116244</v>
      </c>
    </row>
    <row r="222" spans="1:17" ht="15" customHeight="1" x14ac:dyDescent="0.25">
      <c r="A222" s="81" t="s">
        <v>510</v>
      </c>
      <c r="B222" s="4">
        <v>1073717326</v>
      </c>
      <c r="C222" s="5" t="s">
        <v>556</v>
      </c>
      <c r="D222" s="51" t="s">
        <v>470</v>
      </c>
      <c r="E222" s="15" t="s">
        <v>471</v>
      </c>
      <c r="F222" s="82" t="s">
        <v>400</v>
      </c>
      <c r="G222" s="16" t="s">
        <v>407</v>
      </c>
      <c r="H222" s="16" t="s">
        <v>448</v>
      </c>
      <c r="I222" s="16">
        <v>52249303</v>
      </c>
      <c r="J222" s="86" t="s">
        <v>590</v>
      </c>
      <c r="K222" s="16">
        <v>3004947436</v>
      </c>
      <c r="L222" s="101" t="s">
        <v>419</v>
      </c>
      <c r="M222" s="147">
        <v>186</v>
      </c>
      <c r="N222" s="127">
        <v>1558122</v>
      </c>
      <c r="O222" s="145"/>
      <c r="P222" s="157" t="s">
        <v>665</v>
      </c>
      <c r="Q222" s="34">
        <v>3116244</v>
      </c>
    </row>
    <row r="223" spans="1:17" ht="15" customHeight="1" x14ac:dyDescent="0.25">
      <c r="A223" s="81" t="s">
        <v>511</v>
      </c>
      <c r="B223" s="4">
        <v>1016061116</v>
      </c>
      <c r="C223" s="5" t="s">
        <v>557</v>
      </c>
      <c r="D223" s="51" t="s">
        <v>470</v>
      </c>
      <c r="E223" s="15" t="s">
        <v>471</v>
      </c>
      <c r="F223" s="15" t="s">
        <v>385</v>
      </c>
      <c r="G223" s="16" t="s">
        <v>407</v>
      </c>
      <c r="H223" s="83" t="s">
        <v>422</v>
      </c>
      <c r="I223" s="16">
        <v>52619353</v>
      </c>
      <c r="J223" s="83" t="s">
        <v>423</v>
      </c>
      <c r="K223" s="16">
        <v>3134530852</v>
      </c>
      <c r="L223" s="101" t="s">
        <v>419</v>
      </c>
      <c r="M223" s="139">
        <v>186</v>
      </c>
      <c r="N223" s="162">
        <v>1558122</v>
      </c>
      <c r="O223" s="39"/>
      <c r="P223" s="33" t="s">
        <v>665</v>
      </c>
      <c r="Q223" s="122">
        <v>3116244</v>
      </c>
    </row>
    <row r="224" spans="1:17" ht="15" customHeight="1" x14ac:dyDescent="0.25">
      <c r="A224" s="81" t="s">
        <v>512</v>
      </c>
      <c r="B224" s="4">
        <v>46376873</v>
      </c>
      <c r="C224" s="5" t="s">
        <v>558</v>
      </c>
      <c r="D224" s="51" t="s">
        <v>470</v>
      </c>
      <c r="E224" s="15" t="s">
        <v>471</v>
      </c>
      <c r="F224" s="15" t="s">
        <v>394</v>
      </c>
      <c r="G224" s="16" t="s">
        <v>407</v>
      </c>
      <c r="H224" s="16" t="s">
        <v>436</v>
      </c>
      <c r="I224" s="136">
        <v>1071350185</v>
      </c>
      <c r="J224" s="136" t="s">
        <v>437</v>
      </c>
      <c r="K224" s="136" t="s">
        <v>438</v>
      </c>
      <c r="L224" s="101" t="s">
        <v>419</v>
      </c>
      <c r="M224" s="153">
        <v>186</v>
      </c>
      <c r="N224" s="127">
        <v>1558122</v>
      </c>
      <c r="P224" s="33" t="s">
        <v>665</v>
      </c>
      <c r="Q224" s="34">
        <v>3116244</v>
      </c>
    </row>
    <row r="225" spans="1:17" ht="15" customHeight="1" x14ac:dyDescent="0.25">
      <c r="A225" s="81" t="s">
        <v>513</v>
      </c>
      <c r="B225" s="4">
        <v>39763085</v>
      </c>
      <c r="C225" s="5" t="s">
        <v>559</v>
      </c>
      <c r="D225" s="51" t="s">
        <v>470</v>
      </c>
      <c r="E225" s="15" t="s">
        <v>471</v>
      </c>
      <c r="F225" s="82" t="s">
        <v>400</v>
      </c>
      <c r="G225" s="16" t="s">
        <v>407</v>
      </c>
      <c r="H225" s="16" t="s">
        <v>448</v>
      </c>
      <c r="I225" s="16">
        <v>52249303</v>
      </c>
      <c r="J225" s="86" t="s">
        <v>590</v>
      </c>
      <c r="K225" s="16">
        <v>3004947436</v>
      </c>
      <c r="L225" s="101" t="s">
        <v>419</v>
      </c>
      <c r="M225" s="147">
        <v>186</v>
      </c>
      <c r="N225" s="127">
        <v>1558122</v>
      </c>
      <c r="O225" s="145"/>
      <c r="P225" s="157" t="s">
        <v>665</v>
      </c>
      <c r="Q225" s="34">
        <v>3116244</v>
      </c>
    </row>
    <row r="226" spans="1:17" ht="15" customHeight="1" x14ac:dyDescent="0.25">
      <c r="A226" s="81" t="s">
        <v>514</v>
      </c>
      <c r="B226" s="4">
        <v>52983736</v>
      </c>
      <c r="C226" s="5" t="s">
        <v>560</v>
      </c>
      <c r="D226" s="51" t="s">
        <v>470</v>
      </c>
      <c r="E226" s="15" t="s">
        <v>471</v>
      </c>
      <c r="F226" s="15" t="s">
        <v>385</v>
      </c>
      <c r="G226" s="16" t="s">
        <v>407</v>
      </c>
      <c r="H226" s="20" t="s">
        <v>422</v>
      </c>
      <c r="I226" s="16">
        <v>52619353</v>
      </c>
      <c r="J226" s="20" t="s">
        <v>423</v>
      </c>
      <c r="K226" s="16">
        <v>3134530852</v>
      </c>
      <c r="L226" s="101" t="s">
        <v>419</v>
      </c>
      <c r="M226" s="139">
        <v>186</v>
      </c>
      <c r="N226" s="162">
        <v>1558122</v>
      </c>
      <c r="O226" s="39"/>
      <c r="P226" s="33" t="s">
        <v>665</v>
      </c>
      <c r="Q226" s="122">
        <v>3116244</v>
      </c>
    </row>
    <row r="227" spans="1:17" ht="15" customHeight="1" x14ac:dyDescent="0.25">
      <c r="A227" s="18" t="s">
        <v>515</v>
      </c>
      <c r="B227" s="4">
        <v>1024497442</v>
      </c>
      <c r="C227" s="5" t="s">
        <v>561</v>
      </c>
      <c r="D227" s="51" t="s">
        <v>470</v>
      </c>
      <c r="E227" s="15" t="s">
        <v>471</v>
      </c>
      <c r="F227" s="19" t="s">
        <v>589</v>
      </c>
      <c r="G227" s="16" t="s">
        <v>407</v>
      </c>
      <c r="H227" s="20" t="s">
        <v>223</v>
      </c>
      <c r="I227" s="16">
        <v>52502360</v>
      </c>
      <c r="J227" s="72" t="s">
        <v>580</v>
      </c>
      <c r="K227" s="16">
        <v>3115621274</v>
      </c>
      <c r="L227" s="101" t="s">
        <v>419</v>
      </c>
      <c r="M227" s="153">
        <v>186</v>
      </c>
      <c r="N227" s="127">
        <v>1558122</v>
      </c>
      <c r="O227" s="52"/>
      <c r="P227" s="33" t="s">
        <v>665</v>
      </c>
      <c r="Q227" s="34">
        <v>3116244</v>
      </c>
    </row>
    <row r="228" spans="1:17" ht="15" customHeight="1" x14ac:dyDescent="0.25">
      <c r="A228" s="81" t="s">
        <v>516</v>
      </c>
      <c r="B228" s="4">
        <v>52473571</v>
      </c>
      <c r="C228" s="5" t="s">
        <v>562</v>
      </c>
      <c r="D228" s="51" t="s">
        <v>470</v>
      </c>
      <c r="E228" s="15" t="s">
        <v>471</v>
      </c>
      <c r="F228" s="82" t="s">
        <v>390</v>
      </c>
      <c r="G228" s="16" t="s">
        <v>407</v>
      </c>
      <c r="H228" s="16" t="s">
        <v>226</v>
      </c>
      <c r="I228" s="16">
        <v>80175963</v>
      </c>
      <c r="J228" s="72" t="s">
        <v>413</v>
      </c>
      <c r="K228" s="16">
        <v>3104853092</v>
      </c>
      <c r="L228" s="101" t="s">
        <v>419</v>
      </c>
      <c r="M228" s="153">
        <v>186</v>
      </c>
      <c r="N228" s="127">
        <v>1558122</v>
      </c>
      <c r="P228" s="33" t="s">
        <v>665</v>
      </c>
      <c r="Q228" s="34">
        <v>3116244</v>
      </c>
    </row>
    <row r="229" spans="1:17" ht="15" customHeight="1" x14ac:dyDescent="0.25">
      <c r="A229" s="81" t="s">
        <v>517</v>
      </c>
      <c r="B229" s="4">
        <v>21062191</v>
      </c>
      <c r="C229" s="5" t="s">
        <v>563</v>
      </c>
      <c r="D229" s="51" t="s">
        <v>470</v>
      </c>
      <c r="E229" s="15" t="s">
        <v>471</v>
      </c>
      <c r="F229" s="15" t="s">
        <v>380</v>
      </c>
      <c r="G229" s="16" t="s">
        <v>407</v>
      </c>
      <c r="H229" s="16" t="s">
        <v>417</v>
      </c>
      <c r="I229" s="16">
        <v>1013607929</v>
      </c>
      <c r="J229" s="83" t="s">
        <v>418</v>
      </c>
      <c r="K229" s="16">
        <v>3133730361</v>
      </c>
      <c r="L229" s="101" t="s">
        <v>419</v>
      </c>
      <c r="M229" s="147">
        <v>186</v>
      </c>
      <c r="N229" s="126">
        <v>1558122</v>
      </c>
      <c r="P229" s="33" t="s">
        <v>665</v>
      </c>
      <c r="Q229" s="34">
        <v>3116244</v>
      </c>
    </row>
    <row r="230" spans="1:17" ht="15" customHeight="1" x14ac:dyDescent="0.25">
      <c r="A230" s="81" t="s">
        <v>518</v>
      </c>
      <c r="B230" s="4">
        <v>53004862</v>
      </c>
      <c r="C230" s="5" t="s">
        <v>564</v>
      </c>
      <c r="D230" s="51" t="s">
        <v>470</v>
      </c>
      <c r="E230" s="15" t="s">
        <v>471</v>
      </c>
      <c r="F230" s="82" t="s">
        <v>571</v>
      </c>
      <c r="G230" s="16" t="s">
        <v>407</v>
      </c>
      <c r="H230" s="83" t="s">
        <v>408</v>
      </c>
      <c r="I230" s="16">
        <v>49742857</v>
      </c>
      <c r="J230" s="83" t="s">
        <v>409</v>
      </c>
      <c r="K230" s="16">
        <v>3003476999</v>
      </c>
      <c r="L230" s="101" t="s">
        <v>572</v>
      </c>
      <c r="M230" s="147">
        <v>186</v>
      </c>
      <c r="N230" s="127">
        <v>2867748</v>
      </c>
      <c r="P230" s="33" t="s">
        <v>665</v>
      </c>
      <c r="Q230" s="34">
        <v>5735496</v>
      </c>
    </row>
    <row r="231" spans="1:17" ht="15" customHeight="1" x14ac:dyDescent="0.25">
      <c r="A231" s="81" t="s">
        <v>462</v>
      </c>
      <c r="B231" s="4">
        <v>51946815</v>
      </c>
      <c r="C231" s="5" t="s">
        <v>463</v>
      </c>
      <c r="D231" s="51" t="s">
        <v>470</v>
      </c>
      <c r="E231" s="15" t="s">
        <v>471</v>
      </c>
      <c r="F231" s="15" t="s">
        <v>394</v>
      </c>
      <c r="G231" s="16" t="s">
        <v>407</v>
      </c>
      <c r="H231" s="16" t="s">
        <v>436</v>
      </c>
      <c r="I231" s="136">
        <v>1071350185</v>
      </c>
      <c r="J231" s="136" t="s">
        <v>437</v>
      </c>
      <c r="K231" s="136" t="s">
        <v>438</v>
      </c>
      <c r="L231" s="101" t="s">
        <v>419</v>
      </c>
      <c r="M231" s="152">
        <v>186</v>
      </c>
      <c r="N231" s="127">
        <v>1558122</v>
      </c>
      <c r="P231" s="33" t="s">
        <v>665</v>
      </c>
      <c r="Q231" s="34">
        <v>3116244</v>
      </c>
    </row>
    <row r="232" spans="1:17" ht="15" customHeight="1" x14ac:dyDescent="0.25">
      <c r="A232" s="3" t="s">
        <v>178</v>
      </c>
      <c r="B232" s="4">
        <v>1018496623</v>
      </c>
      <c r="C232" s="5" t="s">
        <v>565</v>
      </c>
      <c r="D232" s="51" t="s">
        <v>470</v>
      </c>
      <c r="E232" s="15" t="s">
        <v>471</v>
      </c>
      <c r="F232" s="82" t="s">
        <v>566</v>
      </c>
      <c r="G232" s="136" t="s">
        <v>669</v>
      </c>
      <c r="H232" s="136" t="s">
        <v>442</v>
      </c>
      <c r="I232" s="136">
        <v>51770278</v>
      </c>
      <c r="J232" s="136" t="s">
        <v>443</v>
      </c>
      <c r="K232" s="136">
        <v>3128660613</v>
      </c>
      <c r="L232" s="101" t="s">
        <v>419</v>
      </c>
      <c r="M232" s="153">
        <v>186</v>
      </c>
      <c r="N232" s="166">
        <v>1469772</v>
      </c>
      <c r="O232" s="121"/>
      <c r="P232" s="96" t="s">
        <v>665</v>
      </c>
      <c r="Q232" s="34">
        <v>2939544</v>
      </c>
    </row>
    <row r="233" spans="1:17" ht="15" customHeight="1" x14ac:dyDescent="0.25">
      <c r="A233" s="84" t="s">
        <v>485</v>
      </c>
      <c r="B233" s="62">
        <v>1012442626</v>
      </c>
      <c r="C233" s="85" t="s">
        <v>531</v>
      </c>
      <c r="D233" s="51" t="s">
        <v>470</v>
      </c>
      <c r="E233" s="15" t="s">
        <v>471</v>
      </c>
      <c r="F233" s="82" t="s">
        <v>398</v>
      </c>
      <c r="G233" s="16" t="s">
        <v>407</v>
      </c>
      <c r="H233" s="83" t="s">
        <v>442</v>
      </c>
      <c r="I233" s="136">
        <v>51770278</v>
      </c>
      <c r="J233" s="136" t="s">
        <v>443</v>
      </c>
      <c r="K233" s="136">
        <v>3128660613</v>
      </c>
      <c r="L233" s="102" t="s">
        <v>572</v>
      </c>
      <c r="M233" s="147">
        <v>186</v>
      </c>
      <c r="N233" s="127">
        <v>2867748</v>
      </c>
      <c r="P233" s="33" t="s">
        <v>665</v>
      </c>
      <c r="Q233" s="34">
        <v>5735496</v>
      </c>
    </row>
    <row r="234" spans="1:17" ht="15" customHeight="1" x14ac:dyDescent="0.25">
      <c r="A234" s="48" t="s">
        <v>576</v>
      </c>
      <c r="B234" s="87">
        <v>52249303</v>
      </c>
      <c r="C234" s="5" t="s">
        <v>577</v>
      </c>
      <c r="D234" s="51" t="s">
        <v>470</v>
      </c>
      <c r="E234" s="15" t="s">
        <v>471</v>
      </c>
      <c r="F234" s="70" t="s">
        <v>404</v>
      </c>
      <c r="G234" s="16" t="s">
        <v>432</v>
      </c>
      <c r="H234" s="16" t="s">
        <v>428</v>
      </c>
      <c r="I234" s="16">
        <v>51950333</v>
      </c>
      <c r="J234" s="16" t="s">
        <v>433</v>
      </c>
      <c r="K234" s="16">
        <v>3002156323</v>
      </c>
      <c r="L234" s="102" t="s">
        <v>608</v>
      </c>
      <c r="M234" s="142">
        <v>186</v>
      </c>
      <c r="N234" s="127">
        <v>6539388</v>
      </c>
      <c r="O234" s="113"/>
      <c r="P234" s="33" t="s">
        <v>665</v>
      </c>
      <c r="Q234" s="34">
        <v>13078776</v>
      </c>
    </row>
    <row r="235" spans="1:17" ht="15" customHeight="1" x14ac:dyDescent="0.25">
      <c r="A235" s="3" t="s">
        <v>578</v>
      </c>
      <c r="B235" s="62">
        <v>52833184</v>
      </c>
      <c r="C235" s="55" t="s">
        <v>579</v>
      </c>
      <c r="D235" s="51" t="s">
        <v>470</v>
      </c>
      <c r="E235" s="82" t="s">
        <v>471</v>
      </c>
      <c r="F235" s="82" t="s">
        <v>386</v>
      </c>
      <c r="G235" s="83" t="s">
        <v>407</v>
      </c>
      <c r="H235" s="16" t="s">
        <v>448</v>
      </c>
      <c r="I235" s="16">
        <v>52249303</v>
      </c>
      <c r="J235" s="86" t="s">
        <v>590</v>
      </c>
      <c r="K235" s="16">
        <v>3004947436</v>
      </c>
      <c r="L235" s="101" t="s">
        <v>411</v>
      </c>
      <c r="M235" s="153">
        <v>186</v>
      </c>
      <c r="N235" s="127">
        <v>1558122</v>
      </c>
      <c r="O235" s="145"/>
      <c r="P235" s="157" t="s">
        <v>665</v>
      </c>
      <c r="Q235" s="34">
        <v>3116244</v>
      </c>
    </row>
    <row r="236" spans="1:17" ht="15" customHeight="1" x14ac:dyDescent="0.25">
      <c r="A236" s="81" t="s">
        <v>581</v>
      </c>
      <c r="B236" s="4">
        <v>52747494</v>
      </c>
      <c r="C236" s="5" t="s">
        <v>582</v>
      </c>
      <c r="D236" s="51" t="s">
        <v>470</v>
      </c>
      <c r="E236" s="82" t="s">
        <v>471</v>
      </c>
      <c r="F236" s="82" t="s">
        <v>399</v>
      </c>
      <c r="G236" s="83" t="s">
        <v>407</v>
      </c>
      <c r="H236" s="16" t="s">
        <v>339</v>
      </c>
      <c r="I236" s="136">
        <v>52520559</v>
      </c>
      <c r="J236" s="136" t="s">
        <v>446</v>
      </c>
      <c r="K236" s="136">
        <v>3183917900</v>
      </c>
      <c r="L236" s="101" t="s">
        <v>411</v>
      </c>
      <c r="M236" s="155">
        <v>186</v>
      </c>
      <c r="N236" s="164">
        <v>1558122</v>
      </c>
      <c r="O236" s="120"/>
      <c r="P236" s="33" t="s">
        <v>665</v>
      </c>
      <c r="Q236" s="34">
        <v>3116244</v>
      </c>
    </row>
    <row r="237" spans="1:17" ht="15" customHeight="1" x14ac:dyDescent="0.25">
      <c r="A237" s="81" t="s">
        <v>583</v>
      </c>
      <c r="B237" s="49">
        <v>1062674065</v>
      </c>
      <c r="C237" s="5" t="s">
        <v>584</v>
      </c>
      <c r="D237" s="51" t="s">
        <v>470</v>
      </c>
      <c r="E237" s="82" t="s">
        <v>471</v>
      </c>
      <c r="F237" s="82" t="s">
        <v>375</v>
      </c>
      <c r="G237" s="83" t="s">
        <v>407</v>
      </c>
      <c r="H237" s="83" t="s">
        <v>408</v>
      </c>
      <c r="I237" s="16">
        <v>49742857</v>
      </c>
      <c r="J237" s="83" t="s">
        <v>409</v>
      </c>
      <c r="K237" s="16">
        <v>3003476999</v>
      </c>
      <c r="L237" s="101" t="s">
        <v>419</v>
      </c>
      <c r="M237" s="147">
        <v>186</v>
      </c>
      <c r="N237" s="127">
        <v>1558122</v>
      </c>
      <c r="P237" s="33" t="s">
        <v>665</v>
      </c>
      <c r="Q237" s="34">
        <v>3116244</v>
      </c>
    </row>
    <row r="238" spans="1:17" s="31" customFormat="1" ht="15" customHeight="1" x14ac:dyDescent="0.25">
      <c r="A238" s="81" t="s">
        <v>586</v>
      </c>
      <c r="B238" s="24">
        <v>37626974</v>
      </c>
      <c r="C238" s="25" t="s">
        <v>587</v>
      </c>
      <c r="D238" s="51" t="s">
        <v>470</v>
      </c>
      <c r="E238" s="26" t="s">
        <v>471</v>
      </c>
      <c r="F238" s="27" t="s">
        <v>373</v>
      </c>
      <c r="G238" s="26" t="s">
        <v>407</v>
      </c>
      <c r="H238" s="26" t="s">
        <v>408</v>
      </c>
      <c r="I238" s="28">
        <v>49742857</v>
      </c>
      <c r="J238" s="26" t="s">
        <v>409</v>
      </c>
      <c r="K238" s="28">
        <v>3003476999</v>
      </c>
      <c r="L238" s="109" t="s">
        <v>416</v>
      </c>
      <c r="M238" s="29">
        <v>93</v>
      </c>
      <c r="N238" s="127">
        <v>1433874</v>
      </c>
      <c r="O238" s="30"/>
      <c r="P238" s="33" t="s">
        <v>665</v>
      </c>
      <c r="Q238" s="34">
        <v>2867748</v>
      </c>
    </row>
    <row r="239" spans="1:17" ht="15" customHeight="1" x14ac:dyDescent="0.25">
      <c r="A239" s="81" t="s">
        <v>594</v>
      </c>
      <c r="B239" s="4">
        <v>52174229</v>
      </c>
      <c r="C239" s="88" t="s">
        <v>595</v>
      </c>
      <c r="D239" s="51" t="s">
        <v>470</v>
      </c>
      <c r="E239" s="15" t="s">
        <v>471</v>
      </c>
      <c r="F239" s="82" t="s">
        <v>377</v>
      </c>
      <c r="G239" s="16" t="s">
        <v>407</v>
      </c>
      <c r="H239" s="16" t="s">
        <v>226</v>
      </c>
      <c r="I239" s="16">
        <v>80175963</v>
      </c>
      <c r="J239" s="72" t="s">
        <v>413</v>
      </c>
      <c r="K239" s="16">
        <v>3104853092</v>
      </c>
      <c r="L239" s="101" t="s">
        <v>419</v>
      </c>
      <c r="M239" s="153">
        <v>186</v>
      </c>
      <c r="N239" s="127">
        <v>1558122</v>
      </c>
      <c r="P239" s="33" t="s">
        <v>665</v>
      </c>
      <c r="Q239" s="34">
        <v>3116244</v>
      </c>
    </row>
    <row r="240" spans="1:17" ht="15" customHeight="1" x14ac:dyDescent="0.25">
      <c r="A240" s="81" t="s">
        <v>596</v>
      </c>
      <c r="B240" s="4">
        <v>1033786182</v>
      </c>
      <c r="C240" s="88" t="s">
        <v>597</v>
      </c>
      <c r="D240" s="51" t="s">
        <v>470</v>
      </c>
      <c r="E240" s="15" t="s">
        <v>471</v>
      </c>
      <c r="F240" s="82" t="s">
        <v>377</v>
      </c>
      <c r="G240" s="16" t="s">
        <v>407</v>
      </c>
      <c r="H240" s="16" t="s">
        <v>226</v>
      </c>
      <c r="I240" s="16">
        <v>80175963</v>
      </c>
      <c r="J240" s="72" t="s">
        <v>413</v>
      </c>
      <c r="K240" s="16">
        <v>3104853092</v>
      </c>
      <c r="L240" s="101" t="s">
        <v>419</v>
      </c>
      <c r="M240" s="153">
        <v>186</v>
      </c>
      <c r="N240" s="127">
        <v>1558122</v>
      </c>
      <c r="P240" s="33" t="s">
        <v>665</v>
      </c>
      <c r="Q240" s="34">
        <v>3116244</v>
      </c>
    </row>
    <row r="241" spans="1:17" ht="15" customHeight="1" x14ac:dyDescent="0.25">
      <c r="A241" s="81" t="s">
        <v>472</v>
      </c>
      <c r="B241" s="89">
        <v>1013608148</v>
      </c>
      <c r="C241" s="90" t="s">
        <v>598</v>
      </c>
      <c r="D241" s="51" t="s">
        <v>470</v>
      </c>
      <c r="E241" s="15" t="s">
        <v>471</v>
      </c>
      <c r="F241" s="15" t="s">
        <v>389</v>
      </c>
      <c r="G241" s="71" t="s">
        <v>669</v>
      </c>
      <c r="H241" s="71" t="s">
        <v>339</v>
      </c>
      <c r="I241" s="136">
        <v>52520559</v>
      </c>
      <c r="J241" s="136" t="s">
        <v>446</v>
      </c>
      <c r="K241" s="136">
        <v>3183917900</v>
      </c>
      <c r="L241" s="107" t="s">
        <v>599</v>
      </c>
      <c r="M241" s="119">
        <v>186</v>
      </c>
      <c r="N241" s="127">
        <v>2867748</v>
      </c>
      <c r="P241" s="33" t="s">
        <v>665</v>
      </c>
      <c r="Q241" s="34">
        <v>5735496</v>
      </c>
    </row>
    <row r="242" spans="1:17" ht="15" customHeight="1" x14ac:dyDescent="0.25">
      <c r="A242" s="81" t="s">
        <v>600</v>
      </c>
      <c r="B242" s="64">
        <v>1030597078</v>
      </c>
      <c r="C242" s="67" t="s">
        <v>601</v>
      </c>
      <c r="D242" s="51" t="s">
        <v>470</v>
      </c>
      <c r="E242" s="15" t="s">
        <v>471</v>
      </c>
      <c r="F242" s="82" t="s">
        <v>566</v>
      </c>
      <c r="G242" s="136" t="s">
        <v>669</v>
      </c>
      <c r="H242" s="136" t="s">
        <v>442</v>
      </c>
      <c r="I242" s="136">
        <v>51770278</v>
      </c>
      <c r="J242" s="136" t="s">
        <v>443</v>
      </c>
      <c r="K242" s="136">
        <v>3128660613</v>
      </c>
      <c r="L242" s="101" t="s">
        <v>602</v>
      </c>
      <c r="M242" s="153">
        <v>210</v>
      </c>
      <c r="N242" s="166">
        <v>3237780</v>
      </c>
      <c r="O242" s="121"/>
      <c r="P242" s="96" t="s">
        <v>665</v>
      </c>
      <c r="Q242" s="34">
        <v>6475560</v>
      </c>
    </row>
    <row r="243" spans="1:17" customFormat="1" x14ac:dyDescent="0.25">
      <c r="A243" s="81" t="s">
        <v>611</v>
      </c>
      <c r="B243" s="89">
        <v>1032440467</v>
      </c>
      <c r="C243" s="94" t="s">
        <v>610</v>
      </c>
      <c r="D243" s="51" t="s">
        <v>470</v>
      </c>
      <c r="E243" s="91" t="s">
        <v>471</v>
      </c>
      <c r="F243" s="92" t="s">
        <v>402</v>
      </c>
      <c r="G243" s="93" t="s">
        <v>407</v>
      </c>
      <c r="H243" s="16" t="s">
        <v>448</v>
      </c>
      <c r="I243" s="16">
        <v>52249303</v>
      </c>
      <c r="J243" s="86" t="s">
        <v>590</v>
      </c>
      <c r="K243" s="16">
        <v>3004947436</v>
      </c>
      <c r="L243" s="110" t="s">
        <v>603</v>
      </c>
      <c r="M243" s="155">
        <v>186</v>
      </c>
      <c r="N243" s="164">
        <v>2867748</v>
      </c>
      <c r="O243" s="144"/>
      <c r="P243" s="157" t="s">
        <v>665</v>
      </c>
      <c r="Q243" s="34">
        <v>5735496</v>
      </c>
    </row>
    <row r="244" spans="1:17" customFormat="1" x14ac:dyDescent="0.25">
      <c r="A244" s="81" t="s">
        <v>604</v>
      </c>
      <c r="B244" s="89">
        <v>52814365</v>
      </c>
      <c r="C244" s="94" t="s">
        <v>605</v>
      </c>
      <c r="D244" s="51" t="s">
        <v>470</v>
      </c>
      <c r="E244" s="91" t="s">
        <v>471</v>
      </c>
      <c r="F244" s="92" t="s">
        <v>399</v>
      </c>
      <c r="G244" s="93" t="s">
        <v>407</v>
      </c>
      <c r="H244" s="16" t="s">
        <v>339</v>
      </c>
      <c r="I244" s="136">
        <v>52520559</v>
      </c>
      <c r="J244" s="136" t="s">
        <v>446</v>
      </c>
      <c r="K244" s="136">
        <v>3183917900</v>
      </c>
      <c r="L244" s="110" t="s">
        <v>606</v>
      </c>
      <c r="M244" s="155">
        <v>93</v>
      </c>
      <c r="N244" s="164">
        <v>4749119</v>
      </c>
      <c r="O244" s="120"/>
      <c r="P244" s="33" t="s">
        <v>665</v>
      </c>
      <c r="Q244" s="34">
        <v>9498238</v>
      </c>
    </row>
    <row r="245" spans="1:17" ht="15" customHeight="1" x14ac:dyDescent="0.25">
      <c r="A245" s="81" t="s">
        <v>609</v>
      </c>
      <c r="B245" s="4">
        <v>1071350185</v>
      </c>
      <c r="C245" s="5" t="s">
        <v>607</v>
      </c>
      <c r="D245" s="51" t="s">
        <v>470</v>
      </c>
      <c r="E245" s="15" t="s">
        <v>471</v>
      </c>
      <c r="F245" s="70" t="s">
        <v>394</v>
      </c>
      <c r="G245" s="16" t="s">
        <v>432</v>
      </c>
      <c r="H245" s="16" t="s">
        <v>428</v>
      </c>
      <c r="I245" s="16">
        <v>51950333</v>
      </c>
      <c r="J245" s="16" t="s">
        <v>433</v>
      </c>
      <c r="K245" s="16">
        <v>3002156323</v>
      </c>
      <c r="L245" s="102" t="s">
        <v>608</v>
      </c>
      <c r="M245" s="152">
        <v>186</v>
      </c>
      <c r="N245" s="167">
        <v>5709084</v>
      </c>
      <c r="O245" s="113"/>
      <c r="P245" s="33" t="s">
        <v>665</v>
      </c>
      <c r="Q245" s="34">
        <v>11418168</v>
      </c>
    </row>
    <row r="246" spans="1:17" ht="15" customHeight="1" x14ac:dyDescent="0.25">
      <c r="A246" s="81" t="s">
        <v>612</v>
      </c>
      <c r="B246" s="4">
        <v>80490046</v>
      </c>
      <c r="C246" s="5" t="s">
        <v>613</v>
      </c>
      <c r="D246" s="51" t="s">
        <v>470</v>
      </c>
      <c r="E246" s="82" t="s">
        <v>383</v>
      </c>
      <c r="F246" s="83" t="s">
        <v>623</v>
      </c>
      <c r="G246" s="83" t="s">
        <v>434</v>
      </c>
      <c r="H246" s="83" t="s">
        <v>624</v>
      </c>
      <c r="I246" s="16">
        <v>1010188469</v>
      </c>
      <c r="J246" s="95" t="s">
        <v>625</v>
      </c>
      <c r="K246" s="16" t="s">
        <v>626</v>
      </c>
      <c r="L246" s="111" t="s">
        <v>614</v>
      </c>
      <c r="M246" s="147">
        <v>186</v>
      </c>
      <c r="N246" s="127">
        <v>1488866</v>
      </c>
      <c r="O246" s="114"/>
      <c r="P246" s="33" t="s">
        <v>665</v>
      </c>
      <c r="Q246" s="34">
        <v>2977732</v>
      </c>
    </row>
    <row r="247" spans="1:17" ht="15" customHeight="1" x14ac:dyDescent="0.25">
      <c r="A247" s="81" t="s">
        <v>615</v>
      </c>
      <c r="B247" s="4">
        <v>80443131</v>
      </c>
      <c r="C247" s="5" t="s">
        <v>616</v>
      </c>
      <c r="D247" s="51" t="s">
        <v>470</v>
      </c>
      <c r="E247" s="82" t="s">
        <v>622</v>
      </c>
      <c r="F247" s="83" t="s">
        <v>623</v>
      </c>
      <c r="G247" s="83" t="s">
        <v>434</v>
      </c>
      <c r="H247" s="83" t="s">
        <v>624</v>
      </c>
      <c r="I247" s="16">
        <v>1010188469</v>
      </c>
      <c r="J247" s="95" t="s">
        <v>625</v>
      </c>
      <c r="K247" s="16" t="s">
        <v>626</v>
      </c>
      <c r="L247" s="111" t="s">
        <v>614</v>
      </c>
      <c r="M247" s="147">
        <v>186</v>
      </c>
      <c r="N247" s="127">
        <v>1488866</v>
      </c>
      <c r="O247" s="114"/>
      <c r="P247" s="33" t="s">
        <v>665</v>
      </c>
      <c r="Q247" s="34">
        <v>2977732</v>
      </c>
    </row>
    <row r="248" spans="1:17" ht="15" customHeight="1" x14ac:dyDescent="0.25">
      <c r="A248" s="81" t="s">
        <v>617</v>
      </c>
      <c r="B248" s="4">
        <v>79407447</v>
      </c>
      <c r="C248" s="5" t="s">
        <v>618</v>
      </c>
      <c r="D248" s="51" t="s">
        <v>470</v>
      </c>
      <c r="E248" s="82" t="s">
        <v>622</v>
      </c>
      <c r="F248" s="83" t="s">
        <v>623</v>
      </c>
      <c r="G248" s="83" t="s">
        <v>434</v>
      </c>
      <c r="H248" s="83" t="s">
        <v>624</v>
      </c>
      <c r="I248" s="16">
        <v>1010188469</v>
      </c>
      <c r="J248" s="95" t="s">
        <v>625</v>
      </c>
      <c r="K248" s="16" t="s">
        <v>626</v>
      </c>
      <c r="L248" s="111" t="s">
        <v>614</v>
      </c>
      <c r="M248" s="147">
        <v>186</v>
      </c>
      <c r="N248" s="127">
        <v>1488866</v>
      </c>
      <c r="O248" s="114"/>
      <c r="P248" s="33" t="s">
        <v>665</v>
      </c>
      <c r="Q248" s="34">
        <v>2977732</v>
      </c>
    </row>
    <row r="249" spans="1:17" ht="15" customHeight="1" x14ac:dyDescent="0.25">
      <c r="A249" s="81" t="s">
        <v>619</v>
      </c>
      <c r="B249" s="4">
        <v>1030642979</v>
      </c>
      <c r="C249" s="5" t="s">
        <v>620</v>
      </c>
      <c r="D249" s="51" t="s">
        <v>470</v>
      </c>
      <c r="E249" s="82" t="s">
        <v>622</v>
      </c>
      <c r="F249" s="83" t="s">
        <v>623</v>
      </c>
      <c r="G249" s="83" t="s">
        <v>434</v>
      </c>
      <c r="H249" s="83" t="s">
        <v>624</v>
      </c>
      <c r="I249" s="16">
        <v>1010188469</v>
      </c>
      <c r="J249" s="95" t="s">
        <v>625</v>
      </c>
      <c r="K249" s="16" t="s">
        <v>626</v>
      </c>
      <c r="L249" s="101" t="s">
        <v>621</v>
      </c>
      <c r="M249" s="147">
        <v>186</v>
      </c>
      <c r="N249" s="127">
        <v>2867748</v>
      </c>
      <c r="O249" s="114"/>
      <c r="P249" s="33" t="s">
        <v>665</v>
      </c>
      <c r="Q249" s="34">
        <v>5735496</v>
      </c>
    </row>
    <row r="250" spans="1:17" ht="15" customHeight="1" x14ac:dyDescent="0.25">
      <c r="A250" s="81" t="s">
        <v>627</v>
      </c>
      <c r="B250" s="62">
        <v>53113855</v>
      </c>
      <c r="C250" s="55" t="s">
        <v>628</v>
      </c>
      <c r="D250" s="51" t="s">
        <v>470</v>
      </c>
      <c r="E250" s="15" t="s">
        <v>471</v>
      </c>
      <c r="F250" s="15" t="s">
        <v>380</v>
      </c>
      <c r="G250" s="16" t="s">
        <v>407</v>
      </c>
      <c r="H250" s="16" t="s">
        <v>417</v>
      </c>
      <c r="I250" s="16">
        <v>1013607929</v>
      </c>
      <c r="J250" s="83" t="s">
        <v>418</v>
      </c>
      <c r="K250" s="16">
        <v>3133730361</v>
      </c>
      <c r="L250" s="102" t="s">
        <v>621</v>
      </c>
      <c r="M250" s="147">
        <v>186</v>
      </c>
      <c r="N250" s="125">
        <v>2867748</v>
      </c>
      <c r="O250" s="115"/>
      <c r="P250" s="33" t="s">
        <v>665</v>
      </c>
      <c r="Q250" s="34">
        <v>5735496</v>
      </c>
    </row>
    <row r="251" spans="1:17" ht="15" customHeight="1" x14ac:dyDescent="0.25">
      <c r="A251" s="81" t="s">
        <v>629</v>
      </c>
      <c r="B251" s="4">
        <v>79460625</v>
      </c>
      <c r="C251" s="5" t="s">
        <v>630</v>
      </c>
      <c r="D251" s="51" t="s">
        <v>470</v>
      </c>
      <c r="E251" s="15" t="s">
        <v>471</v>
      </c>
      <c r="F251" s="15" t="s">
        <v>373</v>
      </c>
      <c r="G251" s="16" t="s">
        <v>407</v>
      </c>
      <c r="H251" s="16" t="s">
        <v>408</v>
      </c>
      <c r="I251" s="16">
        <v>49742857</v>
      </c>
      <c r="J251" s="16" t="s">
        <v>409</v>
      </c>
      <c r="K251" s="16">
        <v>3003476999</v>
      </c>
      <c r="L251" s="101" t="s">
        <v>410</v>
      </c>
      <c r="M251" s="117">
        <v>93</v>
      </c>
      <c r="N251" s="127">
        <v>2709648</v>
      </c>
      <c r="O251" s="114"/>
      <c r="P251" s="33" t="s">
        <v>665</v>
      </c>
      <c r="Q251" s="34">
        <v>5419296</v>
      </c>
    </row>
    <row r="252" spans="1:17" ht="15" customHeight="1" x14ac:dyDescent="0.25">
      <c r="A252" s="81" t="s">
        <v>631</v>
      </c>
      <c r="B252" s="62">
        <v>39766240</v>
      </c>
      <c r="C252" s="55" t="s">
        <v>632</v>
      </c>
      <c r="D252" s="51" t="s">
        <v>470</v>
      </c>
      <c r="E252" s="15" t="s">
        <v>471</v>
      </c>
      <c r="F252" s="70" t="s">
        <v>374</v>
      </c>
      <c r="G252" s="16" t="s">
        <v>407</v>
      </c>
      <c r="H252" s="16" t="s">
        <v>408</v>
      </c>
      <c r="I252" s="16">
        <v>49742857</v>
      </c>
      <c r="J252" s="16" t="s">
        <v>409</v>
      </c>
      <c r="K252" s="16">
        <v>3003476999</v>
      </c>
      <c r="L252" s="107" t="s">
        <v>633</v>
      </c>
      <c r="M252" s="152">
        <v>186</v>
      </c>
      <c r="N252" s="167">
        <v>2021422</v>
      </c>
      <c r="P252" s="33" t="s">
        <v>665</v>
      </c>
      <c r="Q252" s="34">
        <v>4042844</v>
      </c>
    </row>
    <row r="253" spans="1:17" ht="15" customHeight="1" x14ac:dyDescent="0.25">
      <c r="A253" s="81" t="s">
        <v>634</v>
      </c>
      <c r="B253" s="4">
        <v>1098636393</v>
      </c>
      <c r="C253" s="5" t="s">
        <v>635</v>
      </c>
      <c r="D253" s="51" t="s">
        <v>470</v>
      </c>
      <c r="E253" s="15" t="s">
        <v>471</v>
      </c>
      <c r="F253" s="15" t="s">
        <v>385</v>
      </c>
      <c r="G253" s="16" t="s">
        <v>407</v>
      </c>
      <c r="H253" s="83" t="s">
        <v>422</v>
      </c>
      <c r="I253" s="16">
        <v>52619353</v>
      </c>
      <c r="J253" s="16" t="s">
        <v>423</v>
      </c>
      <c r="K253" s="16">
        <v>3134530852</v>
      </c>
      <c r="L253" s="102" t="s">
        <v>636</v>
      </c>
      <c r="M253" s="139" t="s">
        <v>668</v>
      </c>
      <c r="N253" s="162">
        <v>14000000</v>
      </c>
      <c r="O253" s="39"/>
      <c r="P253" s="33" t="s">
        <v>665</v>
      </c>
      <c r="Q253" s="122">
        <v>28000000</v>
      </c>
    </row>
    <row r="254" spans="1:17" ht="15" customHeight="1" x14ac:dyDescent="0.25">
      <c r="A254" s="81" t="s">
        <v>637</v>
      </c>
      <c r="B254" s="4">
        <v>1018492991</v>
      </c>
      <c r="C254" s="5" t="s">
        <v>638</v>
      </c>
      <c r="D254" s="51" t="s">
        <v>470</v>
      </c>
      <c r="E254" s="15" t="s">
        <v>471</v>
      </c>
      <c r="F254" s="15" t="s">
        <v>385</v>
      </c>
      <c r="G254" s="16" t="s">
        <v>407</v>
      </c>
      <c r="H254" s="16" t="s">
        <v>422</v>
      </c>
      <c r="I254" s="16">
        <v>52619353</v>
      </c>
      <c r="J254" s="16" t="s">
        <v>423</v>
      </c>
      <c r="K254" s="16">
        <v>3134530852</v>
      </c>
      <c r="L254" s="101" t="s">
        <v>412</v>
      </c>
      <c r="M254" s="139">
        <v>186</v>
      </c>
      <c r="N254" s="162">
        <v>1749990</v>
      </c>
      <c r="O254" s="39"/>
      <c r="P254" s="33" t="s">
        <v>665</v>
      </c>
      <c r="Q254" s="122">
        <v>3499980</v>
      </c>
    </row>
    <row r="255" spans="1:17" ht="15" customHeight="1" x14ac:dyDescent="0.25">
      <c r="A255" s="81" t="s">
        <v>639</v>
      </c>
      <c r="B255" s="4">
        <v>52425714</v>
      </c>
      <c r="C255" s="5" t="s">
        <v>640</v>
      </c>
      <c r="D255" s="5"/>
      <c r="E255" s="15" t="s">
        <v>471</v>
      </c>
      <c r="F255" s="15" t="s">
        <v>377</v>
      </c>
      <c r="G255" s="16" t="s">
        <v>407</v>
      </c>
      <c r="H255" s="16" t="s">
        <v>226</v>
      </c>
      <c r="I255" s="16">
        <v>80175963</v>
      </c>
      <c r="J255" s="72" t="s">
        <v>413</v>
      </c>
      <c r="K255" s="16">
        <v>3104853092</v>
      </c>
      <c r="L255" s="101" t="s">
        <v>445</v>
      </c>
      <c r="M255" s="154">
        <v>139</v>
      </c>
      <c r="N255" s="165">
        <v>3409114</v>
      </c>
      <c r="P255" s="33" t="s">
        <v>665</v>
      </c>
      <c r="Q255" s="34">
        <v>6818228</v>
      </c>
    </row>
    <row r="256" spans="1:17" ht="15" customHeight="1" x14ac:dyDescent="0.25">
      <c r="A256" s="81" t="s">
        <v>641</v>
      </c>
      <c r="B256" s="62">
        <v>1024546211</v>
      </c>
      <c r="C256" s="55" t="s">
        <v>642</v>
      </c>
      <c r="D256" s="5" t="s">
        <v>470</v>
      </c>
      <c r="E256" s="15" t="s">
        <v>471</v>
      </c>
      <c r="F256" s="82" t="s">
        <v>375</v>
      </c>
      <c r="G256" s="16" t="s">
        <v>407</v>
      </c>
      <c r="H256" s="16" t="s">
        <v>408</v>
      </c>
      <c r="I256" s="16">
        <v>49742857</v>
      </c>
      <c r="J256" s="16" t="s">
        <v>409</v>
      </c>
      <c r="K256" s="16">
        <v>3003476999</v>
      </c>
      <c r="L256" s="101" t="s">
        <v>410</v>
      </c>
      <c r="M256" s="152">
        <v>186</v>
      </c>
      <c r="N256" s="167">
        <v>5112582</v>
      </c>
      <c r="P256" s="33" t="s">
        <v>665</v>
      </c>
      <c r="Q256" s="34">
        <v>10225164</v>
      </c>
    </row>
    <row r="257" spans="1:19" s="40" customFormat="1" ht="15" customHeight="1" x14ac:dyDescent="0.25">
      <c r="A257" s="37" t="s">
        <v>643</v>
      </c>
      <c r="B257" s="38">
        <v>32882266</v>
      </c>
      <c r="C257" s="88" t="s">
        <v>644</v>
      </c>
      <c r="D257" s="69" t="s">
        <v>470</v>
      </c>
      <c r="E257" s="78" t="s">
        <v>471</v>
      </c>
      <c r="F257" s="78" t="s">
        <v>385</v>
      </c>
      <c r="G257" s="75" t="s">
        <v>407</v>
      </c>
      <c r="H257" s="75" t="s">
        <v>422</v>
      </c>
      <c r="I257" s="75">
        <v>52619353</v>
      </c>
      <c r="J257" s="75" t="s">
        <v>423</v>
      </c>
      <c r="K257" s="75">
        <v>3134530852</v>
      </c>
      <c r="L257" s="112" t="s">
        <v>426</v>
      </c>
      <c r="M257" s="139">
        <v>186</v>
      </c>
      <c r="N257" s="162">
        <v>4561836</v>
      </c>
      <c r="O257" s="39"/>
      <c r="P257" s="33" t="s">
        <v>665</v>
      </c>
      <c r="Q257" s="122">
        <v>9123672</v>
      </c>
    </row>
    <row r="258" spans="1:19" s="40" customFormat="1" ht="15" customHeight="1" x14ac:dyDescent="0.25">
      <c r="A258" s="41" t="s">
        <v>645</v>
      </c>
      <c r="B258" s="38">
        <v>46672618</v>
      </c>
      <c r="C258" s="88" t="s">
        <v>646</v>
      </c>
      <c r="D258" s="69" t="s">
        <v>470</v>
      </c>
      <c r="E258" s="78" t="s">
        <v>471</v>
      </c>
      <c r="F258" s="78" t="s">
        <v>385</v>
      </c>
      <c r="G258" s="75" t="s">
        <v>407</v>
      </c>
      <c r="H258" s="75" t="s">
        <v>422</v>
      </c>
      <c r="I258" s="75">
        <v>52619353</v>
      </c>
      <c r="J258" s="75" t="s">
        <v>423</v>
      </c>
      <c r="K258" s="75">
        <v>3134530852</v>
      </c>
      <c r="L258" s="112" t="s">
        <v>461</v>
      </c>
      <c r="M258" s="139" t="s">
        <v>668</v>
      </c>
      <c r="N258" s="169" t="s">
        <v>668</v>
      </c>
      <c r="O258" s="39"/>
      <c r="P258" s="33" t="s">
        <v>665</v>
      </c>
      <c r="Q258" s="125" t="s">
        <v>667</v>
      </c>
    </row>
    <row r="259" spans="1:19" s="40" customFormat="1" ht="15" customHeight="1" x14ac:dyDescent="0.25">
      <c r="A259" s="41" t="s">
        <v>647</v>
      </c>
      <c r="B259" s="38">
        <v>43220352</v>
      </c>
      <c r="C259" s="88" t="s">
        <v>648</v>
      </c>
      <c r="D259" s="69" t="s">
        <v>470</v>
      </c>
      <c r="E259" s="78" t="s">
        <v>471</v>
      </c>
      <c r="F259" s="78" t="s">
        <v>385</v>
      </c>
      <c r="G259" s="75" t="s">
        <v>407</v>
      </c>
      <c r="H259" s="75" t="s">
        <v>422</v>
      </c>
      <c r="I259" s="75">
        <v>52619353</v>
      </c>
      <c r="J259" s="75" t="s">
        <v>423</v>
      </c>
      <c r="K259" s="75">
        <v>3134530852</v>
      </c>
      <c r="L259" s="112" t="s">
        <v>649</v>
      </c>
      <c r="M259" s="139" t="s">
        <v>668</v>
      </c>
      <c r="N259" s="162">
        <v>1000000</v>
      </c>
      <c r="O259" s="39"/>
      <c r="P259" s="33" t="s">
        <v>665</v>
      </c>
      <c r="Q259" s="122">
        <v>2000000</v>
      </c>
    </row>
    <row r="260" spans="1:19" ht="15" customHeight="1" x14ac:dyDescent="0.25">
      <c r="A260" s="48" t="s">
        <v>71</v>
      </c>
      <c r="B260" s="49">
        <v>1014257309</v>
      </c>
      <c r="C260" s="50" t="s">
        <v>249</v>
      </c>
      <c r="D260" s="5" t="s">
        <v>470</v>
      </c>
      <c r="E260" s="15" t="s">
        <v>471</v>
      </c>
      <c r="F260" s="65" t="s">
        <v>396</v>
      </c>
      <c r="G260" s="16" t="s">
        <v>407</v>
      </c>
      <c r="H260" s="74" t="s">
        <v>442</v>
      </c>
      <c r="I260" s="136">
        <v>51770278</v>
      </c>
      <c r="J260" s="136" t="s">
        <v>443</v>
      </c>
      <c r="K260" s="136">
        <v>3128660613</v>
      </c>
      <c r="L260" s="101" t="s">
        <v>416</v>
      </c>
      <c r="M260" s="147">
        <v>186</v>
      </c>
      <c r="N260" s="127">
        <v>2867748</v>
      </c>
      <c r="P260" s="33" t="s">
        <v>665</v>
      </c>
      <c r="Q260" s="34">
        <v>5735496</v>
      </c>
    </row>
    <row r="261" spans="1:19" ht="15" customHeight="1" x14ac:dyDescent="0.25">
      <c r="A261" s="81" t="s">
        <v>650</v>
      </c>
      <c r="B261" s="4">
        <v>53892327</v>
      </c>
      <c r="C261" s="5" t="s">
        <v>651</v>
      </c>
      <c r="D261" s="5" t="s">
        <v>470</v>
      </c>
      <c r="E261" s="15" t="s">
        <v>471</v>
      </c>
      <c r="F261" s="82" t="s">
        <v>384</v>
      </c>
      <c r="G261" s="16" t="s">
        <v>407</v>
      </c>
      <c r="H261" s="83" t="s">
        <v>223</v>
      </c>
      <c r="I261" s="16">
        <v>52502360</v>
      </c>
      <c r="J261" s="72" t="s">
        <v>580</v>
      </c>
      <c r="K261" s="16">
        <v>3115621274</v>
      </c>
      <c r="L261" s="101" t="s">
        <v>621</v>
      </c>
      <c r="M261" s="153">
        <v>186</v>
      </c>
      <c r="N261" s="127">
        <v>2867748</v>
      </c>
      <c r="O261" s="52"/>
      <c r="P261" s="33" t="s">
        <v>665</v>
      </c>
      <c r="Q261" s="34">
        <v>5735496</v>
      </c>
      <c r="S261" s="42"/>
    </row>
    <row r="262" spans="1:19" s="53" customFormat="1" ht="15" customHeight="1" x14ac:dyDescent="0.25">
      <c r="A262" s="81" t="s">
        <v>652</v>
      </c>
      <c r="B262" s="62">
        <v>1030647066</v>
      </c>
      <c r="C262" s="55" t="s">
        <v>653</v>
      </c>
      <c r="D262" s="45" t="s">
        <v>470</v>
      </c>
      <c r="E262" s="44" t="s">
        <v>471</v>
      </c>
      <c r="F262" s="43" t="s">
        <v>566</v>
      </c>
      <c r="G262" s="136" t="s">
        <v>669</v>
      </c>
      <c r="H262" s="136" t="s">
        <v>442</v>
      </c>
      <c r="I262" s="136">
        <v>51770278</v>
      </c>
      <c r="J262" s="136" t="s">
        <v>443</v>
      </c>
      <c r="K262" s="136">
        <v>3128660613</v>
      </c>
      <c r="L262" s="107" t="s">
        <v>654</v>
      </c>
      <c r="M262" s="152">
        <v>186</v>
      </c>
      <c r="N262" s="166">
        <v>1749990</v>
      </c>
      <c r="O262" s="121"/>
      <c r="P262" s="33" t="s">
        <v>665</v>
      </c>
      <c r="Q262" s="34">
        <v>3499980</v>
      </c>
    </row>
    <row r="263" spans="1:19" s="53" customFormat="1" ht="15" customHeight="1" x14ac:dyDescent="0.25">
      <c r="A263" s="60" t="s">
        <v>655</v>
      </c>
      <c r="B263" s="62">
        <v>1030594099</v>
      </c>
      <c r="C263" s="55" t="s">
        <v>656</v>
      </c>
      <c r="D263" s="50" t="s">
        <v>470</v>
      </c>
      <c r="E263" s="65" t="s">
        <v>471</v>
      </c>
      <c r="F263" s="55" t="s">
        <v>386</v>
      </c>
      <c r="G263" s="71" t="s">
        <v>407</v>
      </c>
      <c r="H263" s="99" t="s">
        <v>448</v>
      </c>
      <c r="I263" s="71">
        <v>52249303</v>
      </c>
      <c r="J263" s="86" t="s">
        <v>590</v>
      </c>
      <c r="K263" s="71">
        <v>3004947436</v>
      </c>
      <c r="L263" s="101" t="s">
        <v>419</v>
      </c>
      <c r="M263" s="153">
        <v>186</v>
      </c>
      <c r="N263" s="127">
        <v>1558122</v>
      </c>
      <c r="O263" s="159"/>
      <c r="P263" s="157" t="s">
        <v>665</v>
      </c>
      <c r="Q263" s="34">
        <v>3116244</v>
      </c>
    </row>
    <row r="264" spans="1:19" s="53" customFormat="1" ht="15" customHeight="1" x14ac:dyDescent="0.25">
      <c r="A264" s="57" t="s">
        <v>658</v>
      </c>
      <c r="B264" s="49">
        <v>1014193788</v>
      </c>
      <c r="C264" s="50" t="s">
        <v>659</v>
      </c>
      <c r="D264" s="50" t="s">
        <v>470</v>
      </c>
      <c r="E264" s="65" t="s">
        <v>471</v>
      </c>
      <c r="F264" s="65" t="s">
        <v>377</v>
      </c>
      <c r="G264" s="71" t="s">
        <v>407</v>
      </c>
      <c r="H264" s="71" t="s">
        <v>226</v>
      </c>
      <c r="I264" s="71">
        <v>80175963</v>
      </c>
      <c r="J264" s="72" t="s">
        <v>413</v>
      </c>
      <c r="K264" s="71">
        <v>3104853092</v>
      </c>
      <c r="L264" s="50" t="s">
        <v>410</v>
      </c>
      <c r="M264" s="154">
        <v>186</v>
      </c>
      <c r="N264" s="165">
        <v>5419296</v>
      </c>
      <c r="O264" s="56"/>
      <c r="P264" s="33" t="s">
        <v>665</v>
      </c>
      <c r="Q264" s="34">
        <v>10838592</v>
      </c>
    </row>
    <row r="265" spans="1:19" s="53" customFormat="1" ht="15" customHeight="1" x14ac:dyDescent="0.25">
      <c r="A265" s="84" t="s">
        <v>661</v>
      </c>
      <c r="B265" s="62">
        <v>53031880</v>
      </c>
      <c r="C265" s="55" t="s">
        <v>662</v>
      </c>
      <c r="D265" s="55" t="s">
        <v>470</v>
      </c>
      <c r="E265" s="65" t="s">
        <v>471</v>
      </c>
      <c r="F265" s="65" t="s">
        <v>380</v>
      </c>
      <c r="G265" s="71" t="s">
        <v>407</v>
      </c>
      <c r="H265" s="71" t="s">
        <v>417</v>
      </c>
      <c r="I265" s="71">
        <v>1013607929</v>
      </c>
      <c r="J265" s="83" t="s">
        <v>418</v>
      </c>
      <c r="K265" s="71">
        <v>3133730361</v>
      </c>
      <c r="L265" s="116" t="s">
        <v>455</v>
      </c>
      <c r="M265" s="152" t="s">
        <v>663</v>
      </c>
      <c r="N265" s="167">
        <v>7000000</v>
      </c>
      <c r="O265" s="56"/>
      <c r="P265" s="33" t="s">
        <v>665</v>
      </c>
      <c r="Q265" s="34">
        <v>14000000</v>
      </c>
    </row>
    <row r="266" spans="1:19" s="134" customFormat="1" ht="15" customHeight="1" x14ac:dyDescent="0.25">
      <c r="A266" s="131" t="s">
        <v>670</v>
      </c>
      <c r="B266" s="132">
        <v>1121863312</v>
      </c>
      <c r="C266" s="133" t="s">
        <v>671</v>
      </c>
      <c r="D266" s="133" t="s">
        <v>470</v>
      </c>
      <c r="E266" s="135" t="s">
        <v>471</v>
      </c>
      <c r="F266" s="137" t="s">
        <v>386</v>
      </c>
      <c r="G266" s="136" t="s">
        <v>407</v>
      </c>
      <c r="H266" s="136" t="s">
        <v>448</v>
      </c>
      <c r="I266" s="136">
        <v>52249303</v>
      </c>
      <c r="J266" s="146" t="s">
        <v>590</v>
      </c>
      <c r="K266" s="136">
        <v>3004947436</v>
      </c>
      <c r="L266" s="133" t="s">
        <v>411</v>
      </c>
      <c r="M266" s="153">
        <v>186</v>
      </c>
      <c r="N266" s="127">
        <v>1558122</v>
      </c>
      <c r="O266" s="145"/>
      <c r="P266" s="157" t="s">
        <v>665</v>
      </c>
      <c r="Q266" s="34">
        <v>1558122</v>
      </c>
    </row>
  </sheetData>
  <autoFilter ref="A1:S266"/>
  <conditionalFormatting sqref="P1">
    <cfRule type="duplicateValues" dxfId="103" priority="138"/>
  </conditionalFormatting>
  <conditionalFormatting sqref="B267:B1048576 B233">
    <cfRule type="duplicateValues" dxfId="102" priority="149"/>
  </conditionalFormatting>
  <conditionalFormatting sqref="A267:A1048576 A233:A234 A1">
    <cfRule type="duplicateValues" dxfId="101" priority="152"/>
  </conditionalFormatting>
  <conditionalFormatting sqref="A166">
    <cfRule type="duplicateValues" dxfId="100" priority="135"/>
  </conditionalFormatting>
  <conditionalFormatting sqref="A167">
    <cfRule type="duplicateValues" dxfId="99" priority="134"/>
  </conditionalFormatting>
  <conditionalFormatting sqref="A168">
    <cfRule type="duplicateValues" dxfId="98" priority="133"/>
  </conditionalFormatting>
  <conditionalFormatting sqref="A169">
    <cfRule type="duplicateValues" dxfId="97" priority="132"/>
  </conditionalFormatting>
  <conditionalFormatting sqref="A170">
    <cfRule type="duplicateValues" dxfId="96" priority="131"/>
  </conditionalFormatting>
  <conditionalFormatting sqref="A171:A173">
    <cfRule type="duplicateValues" dxfId="95" priority="130"/>
  </conditionalFormatting>
  <conditionalFormatting sqref="A174">
    <cfRule type="duplicateValues" dxfId="94" priority="129"/>
  </conditionalFormatting>
  <conditionalFormatting sqref="A175:A176">
    <cfRule type="duplicateValues" dxfId="93" priority="128"/>
  </conditionalFormatting>
  <conditionalFormatting sqref="A177">
    <cfRule type="duplicateValues" dxfId="92" priority="127"/>
  </conditionalFormatting>
  <conditionalFormatting sqref="A178">
    <cfRule type="duplicateValues" dxfId="91" priority="126"/>
  </conditionalFormatting>
  <conditionalFormatting sqref="A179">
    <cfRule type="duplicateValues" dxfId="90" priority="125"/>
  </conditionalFormatting>
  <conditionalFormatting sqref="A180">
    <cfRule type="duplicateValues" dxfId="89" priority="124"/>
  </conditionalFormatting>
  <conditionalFormatting sqref="A181">
    <cfRule type="duplicateValues" dxfId="88" priority="123"/>
  </conditionalFormatting>
  <conditionalFormatting sqref="B166">
    <cfRule type="duplicateValues" dxfId="87" priority="121"/>
  </conditionalFormatting>
  <conditionalFormatting sqref="B167">
    <cfRule type="duplicateValues" dxfId="86" priority="120"/>
  </conditionalFormatting>
  <conditionalFormatting sqref="B168">
    <cfRule type="duplicateValues" dxfId="85" priority="119"/>
  </conditionalFormatting>
  <conditionalFormatting sqref="B169">
    <cfRule type="duplicateValues" dxfId="84" priority="118"/>
  </conditionalFormatting>
  <conditionalFormatting sqref="B170">
    <cfRule type="duplicateValues" dxfId="83" priority="117"/>
  </conditionalFormatting>
  <conditionalFormatting sqref="B171:B173">
    <cfRule type="duplicateValues" dxfId="82" priority="116"/>
  </conditionalFormatting>
  <conditionalFormatting sqref="B174">
    <cfRule type="duplicateValues" dxfId="81" priority="115"/>
  </conditionalFormatting>
  <conditionalFormatting sqref="B175">
    <cfRule type="duplicateValues" dxfId="80" priority="114"/>
  </conditionalFormatting>
  <conditionalFormatting sqref="B176">
    <cfRule type="duplicateValues" dxfId="79" priority="113"/>
  </conditionalFormatting>
  <conditionalFormatting sqref="B177">
    <cfRule type="duplicateValues" dxfId="78" priority="112"/>
  </conditionalFormatting>
  <conditionalFormatting sqref="B178">
    <cfRule type="duplicateValues" dxfId="77" priority="111"/>
  </conditionalFormatting>
  <conditionalFormatting sqref="B179">
    <cfRule type="duplicateValues" dxfId="76" priority="110"/>
  </conditionalFormatting>
  <conditionalFormatting sqref="B180">
    <cfRule type="duplicateValues" dxfId="75" priority="109"/>
  </conditionalFormatting>
  <conditionalFormatting sqref="B181">
    <cfRule type="duplicateValues" dxfId="74" priority="108"/>
  </conditionalFormatting>
  <conditionalFormatting sqref="B235">
    <cfRule type="duplicateValues" dxfId="73" priority="85"/>
  </conditionalFormatting>
  <conditionalFormatting sqref="A235">
    <cfRule type="duplicateValues" dxfId="72" priority="86"/>
  </conditionalFormatting>
  <conditionalFormatting sqref="B236">
    <cfRule type="duplicateValues" dxfId="71" priority="83"/>
  </conditionalFormatting>
  <conditionalFormatting sqref="B237">
    <cfRule type="duplicateValues" dxfId="70" priority="80"/>
  </conditionalFormatting>
  <conditionalFormatting sqref="B238">
    <cfRule type="duplicateValues" dxfId="69" priority="75"/>
  </conditionalFormatting>
  <conditionalFormatting sqref="A69">
    <cfRule type="duplicateValues" dxfId="68" priority="73"/>
  </conditionalFormatting>
  <conditionalFormatting sqref="B69">
    <cfRule type="duplicateValues" dxfId="67" priority="74"/>
  </conditionalFormatting>
  <conditionalFormatting sqref="A198:A202">
    <cfRule type="duplicateValues" dxfId="66" priority="207"/>
    <cfRule type="duplicateValues" dxfId="65" priority="208"/>
  </conditionalFormatting>
  <conditionalFormatting sqref="B198:B202">
    <cfRule type="duplicateValues" dxfId="64" priority="211"/>
  </conditionalFormatting>
  <conditionalFormatting sqref="B239">
    <cfRule type="duplicateValues" dxfId="63" priority="68"/>
  </conditionalFormatting>
  <conditionalFormatting sqref="B240">
    <cfRule type="duplicateValues" dxfId="62" priority="65"/>
  </conditionalFormatting>
  <conditionalFormatting sqref="B241">
    <cfRule type="duplicateValues" dxfId="61" priority="63"/>
  </conditionalFormatting>
  <conditionalFormatting sqref="B242">
    <cfRule type="duplicateValues" dxfId="60" priority="62"/>
  </conditionalFormatting>
  <conditionalFormatting sqref="B243">
    <cfRule type="duplicateValues" dxfId="59" priority="60"/>
  </conditionalFormatting>
  <conditionalFormatting sqref="B244">
    <cfRule type="duplicateValues" dxfId="58" priority="58"/>
  </conditionalFormatting>
  <conditionalFormatting sqref="B244">
    <cfRule type="duplicateValues" dxfId="57" priority="57"/>
  </conditionalFormatting>
  <conditionalFormatting sqref="C244">
    <cfRule type="duplicateValues" dxfId="56" priority="56"/>
  </conditionalFormatting>
  <conditionalFormatting sqref="B244">
    <cfRule type="duplicateValues" dxfId="55" priority="55"/>
  </conditionalFormatting>
  <conditionalFormatting sqref="B245">
    <cfRule type="duplicateValues" dxfId="54" priority="53"/>
  </conditionalFormatting>
  <conditionalFormatting sqref="B246:B249">
    <cfRule type="duplicateValues" dxfId="53" priority="47"/>
  </conditionalFormatting>
  <conditionalFormatting sqref="B250">
    <cfRule type="duplicateValues" dxfId="52" priority="44"/>
  </conditionalFormatting>
  <conditionalFormatting sqref="B251">
    <cfRule type="duplicateValues" dxfId="51" priority="43"/>
  </conditionalFormatting>
  <conditionalFormatting sqref="B252">
    <cfRule type="duplicateValues" dxfId="50" priority="41"/>
  </conditionalFormatting>
  <conditionalFormatting sqref="B253">
    <cfRule type="duplicateValues" dxfId="49" priority="39"/>
  </conditionalFormatting>
  <conditionalFormatting sqref="B254">
    <cfRule type="duplicateValues" dxfId="48" priority="36"/>
  </conditionalFormatting>
  <conditionalFormatting sqref="B255">
    <cfRule type="duplicateValues" dxfId="47" priority="33"/>
  </conditionalFormatting>
  <conditionalFormatting sqref="B256">
    <cfRule type="duplicateValues" dxfId="46" priority="29"/>
  </conditionalFormatting>
  <conditionalFormatting sqref="A257">
    <cfRule type="duplicateValues" dxfId="45" priority="23"/>
  </conditionalFormatting>
  <conditionalFormatting sqref="B257">
    <cfRule type="duplicateValues" dxfId="44" priority="24"/>
  </conditionalFormatting>
  <conditionalFormatting sqref="A258">
    <cfRule type="duplicateValues" dxfId="43" priority="22"/>
  </conditionalFormatting>
  <conditionalFormatting sqref="B258">
    <cfRule type="duplicateValues" dxfId="42" priority="21"/>
  </conditionalFormatting>
  <conditionalFormatting sqref="A259">
    <cfRule type="duplicateValues" dxfId="41" priority="20"/>
  </conditionalFormatting>
  <conditionalFormatting sqref="B259">
    <cfRule type="duplicateValues" dxfId="40" priority="19"/>
  </conditionalFormatting>
  <conditionalFormatting sqref="A260">
    <cfRule type="duplicateValues" dxfId="39" priority="17"/>
  </conditionalFormatting>
  <conditionalFormatting sqref="B260">
    <cfRule type="duplicateValues" dxfId="38" priority="18"/>
  </conditionalFormatting>
  <conditionalFormatting sqref="A261">
    <cfRule type="duplicateValues" dxfId="37" priority="14"/>
    <cfRule type="duplicateValues" dxfId="36" priority="15"/>
  </conditionalFormatting>
  <conditionalFormatting sqref="B261">
    <cfRule type="duplicateValues" dxfId="35" priority="16"/>
  </conditionalFormatting>
  <conditionalFormatting sqref="B262">
    <cfRule type="duplicateValues" dxfId="34" priority="12"/>
  </conditionalFormatting>
  <conditionalFormatting sqref="A262">
    <cfRule type="duplicateValues" dxfId="33" priority="10"/>
    <cfRule type="duplicateValues" dxfId="32" priority="11"/>
  </conditionalFormatting>
  <conditionalFormatting sqref="B263">
    <cfRule type="duplicateValues" dxfId="31" priority="8"/>
  </conditionalFormatting>
  <conditionalFormatting sqref="A263">
    <cfRule type="duplicateValues" dxfId="30" priority="9"/>
  </conditionalFormatting>
  <conditionalFormatting sqref="B1:N1">
    <cfRule type="duplicateValues" dxfId="29" priority="314"/>
  </conditionalFormatting>
  <conditionalFormatting sqref="A209:A215">
    <cfRule type="duplicateValues" dxfId="28" priority="326"/>
    <cfRule type="duplicateValues" dxfId="27" priority="327"/>
  </conditionalFormatting>
  <conditionalFormatting sqref="B209:B215">
    <cfRule type="duplicateValues" dxfId="26" priority="330"/>
  </conditionalFormatting>
  <conditionalFormatting sqref="A264">
    <cfRule type="duplicateValues" dxfId="25" priority="6"/>
  </conditionalFormatting>
  <conditionalFormatting sqref="B264">
    <cfRule type="duplicateValues" dxfId="24" priority="7"/>
  </conditionalFormatting>
  <conditionalFormatting sqref="B265">
    <cfRule type="duplicateValues" dxfId="23" priority="4"/>
  </conditionalFormatting>
  <conditionalFormatting sqref="A265">
    <cfRule type="duplicateValues" dxfId="22" priority="5"/>
  </conditionalFormatting>
  <conditionalFormatting sqref="A182:A186">
    <cfRule type="duplicateValues" dxfId="21" priority="341"/>
    <cfRule type="duplicateValues" dxfId="20" priority="342"/>
  </conditionalFormatting>
  <conditionalFormatting sqref="B182:B186">
    <cfRule type="duplicateValues" dxfId="19" priority="343"/>
  </conditionalFormatting>
  <conditionalFormatting sqref="A187:A197">
    <cfRule type="duplicateValues" dxfId="18" priority="385"/>
    <cfRule type="duplicateValues" dxfId="17" priority="386"/>
  </conditionalFormatting>
  <conditionalFormatting sqref="B187:B197">
    <cfRule type="duplicateValues" dxfId="16" priority="389"/>
  </conditionalFormatting>
  <conditionalFormatting sqref="A216:A224">
    <cfRule type="duplicateValues" dxfId="15" priority="393"/>
    <cfRule type="duplicateValues" dxfId="14" priority="394"/>
  </conditionalFormatting>
  <conditionalFormatting sqref="B216:B224">
    <cfRule type="duplicateValues" dxfId="13" priority="397"/>
  </conditionalFormatting>
  <conditionalFormatting sqref="A70:A165 A2:A68">
    <cfRule type="duplicateValues" dxfId="12" priority="476"/>
  </conditionalFormatting>
  <conditionalFormatting sqref="B70:B165 B2:B68">
    <cfRule type="duplicateValues" dxfId="11" priority="479"/>
  </conditionalFormatting>
  <conditionalFormatting sqref="A203:A208">
    <cfRule type="duplicateValues" dxfId="10" priority="483"/>
    <cfRule type="duplicateValues" dxfId="9" priority="484"/>
  </conditionalFormatting>
  <conditionalFormatting sqref="B203:B208">
    <cfRule type="duplicateValues" dxfId="8" priority="487"/>
  </conditionalFormatting>
  <conditionalFormatting sqref="A266">
    <cfRule type="duplicateValues" dxfId="7" priority="2"/>
  </conditionalFormatting>
  <conditionalFormatting sqref="B266">
    <cfRule type="duplicateValues" dxfId="6" priority="3"/>
  </conditionalFormatting>
  <conditionalFormatting sqref="B1:B1048576">
    <cfRule type="duplicateValues" dxfId="5" priority="1"/>
  </conditionalFormatting>
  <conditionalFormatting sqref="A236:A256">
    <cfRule type="duplicateValues" dxfId="4" priority="496"/>
    <cfRule type="duplicateValues" dxfId="3" priority="497"/>
  </conditionalFormatting>
  <conditionalFormatting sqref="A225:A232">
    <cfRule type="duplicateValues" dxfId="2" priority="501"/>
    <cfRule type="duplicateValues" dxfId="1" priority="502"/>
  </conditionalFormatting>
  <conditionalFormatting sqref="B225:B232">
    <cfRule type="duplicateValues" dxfId="0" priority="505"/>
  </conditionalFormatting>
  <hyperlinks>
    <hyperlink ref="J183" r:id="rId1" display="mamejia1218@gmail.com"/>
    <hyperlink ref="J95:J100" r:id="rId2" display="luzdcampos@gmail.com"/>
    <hyperlink ref="J105:J106" r:id="rId3" display="luzdcampos@gmail.com"/>
    <hyperlink ref="J175:J176" r:id="rId4" display="luzdcampos@gmail.com"/>
    <hyperlink ref="J41" r:id="rId5" display="mamejia1218@gmail.com"/>
    <hyperlink ref="J43:J45" r:id="rId6" display="mamejia1218@gmail.com"/>
    <hyperlink ref="J50" r:id="rId7" display="mamejia1218@gmail.com"/>
    <hyperlink ref="J130" r:id="rId8" display="mamejia1218@gmail.com"/>
    <hyperlink ref="J132" r:id="rId9" display="mamejia1218@gmail.com"/>
    <hyperlink ref="J165" r:id="rId10" display="mamejia1218@gmail.com"/>
    <hyperlink ref="J188" r:id="rId11" display="mamejia1218@gmail.com"/>
    <hyperlink ref="J210" r:id="rId12" display="mamejia1218@gmail.com"/>
    <hyperlink ref="J30" r:id="rId13"/>
    <hyperlink ref="J58" r:id="rId14"/>
    <hyperlink ref="J59" r:id="rId15"/>
    <hyperlink ref="J60" r:id="rId16"/>
    <hyperlink ref="J62" r:id="rId17"/>
    <hyperlink ref="J65" r:id="rId18"/>
    <hyperlink ref="J67" r:id="rId19"/>
    <hyperlink ref="J70" r:id="rId20"/>
    <hyperlink ref="J71" r:id="rId21"/>
    <hyperlink ref="J89" r:id="rId22"/>
    <hyperlink ref="J90" r:id="rId23"/>
    <hyperlink ref="J92" r:id="rId24"/>
    <hyperlink ref="J93" r:id="rId25"/>
    <hyperlink ref="J96" r:id="rId26"/>
    <hyperlink ref="J97" r:id="rId27"/>
    <hyperlink ref="J105" r:id="rId28"/>
    <hyperlink ref="J129" r:id="rId29"/>
    <hyperlink ref="J151" r:id="rId30"/>
    <hyperlink ref="J161" r:id="rId31"/>
    <hyperlink ref="J175" r:id="rId32"/>
    <hyperlink ref="J243" r:id="rId33"/>
    <hyperlink ref="J253" r:id="rId34"/>
    <hyperlink ref="J254" r:id="rId35"/>
    <hyperlink ref="J201" r:id="rId36"/>
    <hyperlink ref="J205" r:id="rId37"/>
    <hyperlink ref="J207" r:id="rId38"/>
    <hyperlink ref="J222" r:id="rId39"/>
    <hyperlink ref="J225" r:id="rId40"/>
    <hyperlink ref="J235" r:id="rId41"/>
    <hyperlink ref="J257" r:id="rId42"/>
    <hyperlink ref="J263" r:id="rId43"/>
    <hyperlink ref="J72" r:id="rId44"/>
    <hyperlink ref="J195" r:id="rId45"/>
    <hyperlink ref="J266" r:id="rId46"/>
  </hyperlinks>
  <pageMargins left="0.70866141732283472" right="0.70866141732283472" top="0.74803149606299213" bottom="0.74803149606299213" header="0.31496062992125984" footer="0.31496062992125984"/>
  <pageSetup scale="16" orientation="portrait" r:id="rId47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2020 consolidado</vt:lpstr>
      <vt:lpstr>Hoja1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Familia</dc:creator>
  <cp:lastModifiedBy>Mary Alejandra Guarnizo Devia</cp:lastModifiedBy>
  <dcterms:created xsi:type="dcterms:W3CDTF">2020-04-21T14:51:00Z</dcterms:created>
  <dcterms:modified xsi:type="dcterms:W3CDTF">2020-11-25T22:15:03Z</dcterms:modified>
</cp:coreProperties>
</file>