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https://educacionbogota-my.sharepoint.com/personal/gochoa_educacionbogota_gov_co/Documents/PROCESO DIGITALIZACIÓN 2025 SED/SEGUNDA REVISIÓN OAPRE/"/>
    </mc:Choice>
  </mc:AlternateContent>
  <xr:revisionPtr revIDLastSave="0" documentId="14_{0152530D-C2C0-4253-B45E-DDC91FF066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<sst xmlns="http://schemas.openxmlformats.org/spreadsheetml/2006/main" count="277" uniqueCount="121">
  <si>
    <t xml:space="preserve">OBJETO CONTRACTUAL: PRESTAR SERVICIOS ESPECIALIZADOS DE ORGANIZACIÓN, CLASIFICACIÓN, ALISTAMIENTO, DIGITALIZACIÓN DE LAS HISTORIAS LABORALES DE LA SECRETARÍA DE EDUCACIÓN DISTRITAL, CONFORME A LA LEY 594 DE 2000 - LEY GENERAL DE ARCHIVOS, SUS NORMAS REGLAMENTARIAS VIGENTES Y LAS POLÍTICAS Y PROCEDIMIENTOS ARCHIVÍSTICOS DEFINIDOS POR LA SED. </t>
  </si>
  <si>
    <t xml:space="preserve">MODALIDAD DE CONTRATACIÓN: Selección Abreviada de Subasta Inversa Electrónica.  </t>
  </si>
  <si>
    <t>No</t>
  </si>
  <si>
    <t>Clase</t>
  </si>
  <si>
    <t>Fuente</t>
  </si>
  <si>
    <t>Etapa</t>
  </si>
  <si>
    <t>Tipo</t>
  </si>
  <si>
    <t>Descripción (Que puede pasar y, si es posible, cómo puede pasar)</t>
  </si>
  <si>
    <t>Consecuencia de la ocurrencia del evento</t>
  </si>
  <si>
    <t>Probabilidad</t>
  </si>
  <si>
    <t>Impacto</t>
  </si>
  <si>
    <t>valoracion</t>
  </si>
  <si>
    <t>Categoria</t>
  </si>
  <si>
    <t>A quien se le asigna?</t>
  </si>
  <si>
    <t>Monitoreo</t>
  </si>
  <si>
    <t>Valoracion</t>
  </si>
  <si>
    <t xml:space="preserve">Afecta la ejecución contractual? </t>
  </si>
  <si>
    <t>Responsables por implementar el tratamiento</t>
  </si>
  <si>
    <t>Fecha estimada en que se inicia el tratamiento</t>
  </si>
  <si>
    <t>Fecha estimada en que se completa el tratamiento</t>
  </si>
  <si>
    <t>Monitoreo  y revisión</t>
  </si>
  <si>
    <t xml:space="preserve">Periodicidad </t>
  </si>
  <si>
    <t>GENERAL</t>
  </si>
  <si>
    <t>EXTERNO</t>
  </si>
  <si>
    <t>SELECCIÓN</t>
  </si>
  <si>
    <t>RIESGO OPERACIONAL</t>
  </si>
  <si>
    <t>Durante la evaluación de las ofertas se verifica que los proponentes no cumplen con las especificaciones técnicas de los servicios a adquirir.</t>
  </si>
  <si>
    <t>Se declare desierto el proceso de selección</t>
  </si>
  <si>
    <t>2. Improbable (Puede ocurrir ocasionalmente)</t>
  </si>
  <si>
    <t>2. menor</t>
  </si>
  <si>
    <t>Riesgo alto</t>
  </si>
  <si>
    <t>Entidad</t>
  </si>
  <si>
    <t>Verificar en el estudio del sector que existan en el mercado proveedores que cuenten con esa capacidad de ofrecer las condiciones técnicas establecidas en la necesidad.</t>
  </si>
  <si>
    <t>2. Improbable (Puede  pcurrir ocasionalmente)</t>
  </si>
  <si>
    <t>Riesgo bajo</t>
  </si>
  <si>
    <t>SI</t>
  </si>
  <si>
    <t>Supervisora del
Contrato</t>
  </si>
  <si>
    <t>Desde el inicio de 
la ejecución</t>
  </si>
  <si>
    <t xml:space="preserve">A la terminación
de la ejecución del
contrato. </t>
  </si>
  <si>
    <t xml:space="preserve">Seguimiento a la ejecución contrato, 
especificamente a la calidad de losbienes
entregados. </t>
  </si>
  <si>
    <t>Durante la ejecución del contrato</t>
  </si>
  <si>
    <t>ESPECIFICO</t>
  </si>
  <si>
    <t>EJECUCIÓN</t>
  </si>
  <si>
    <t>RIESGO REGULATORIO</t>
  </si>
  <si>
    <t>Cambios normativos o expedición de normas que afecten las condiciones
económicas y/o técnicas inicialmente pactadas.</t>
  </si>
  <si>
    <t>Afectación de la ejecución del contrato
con la nueva normatividad . Posible 
desequilibrio económico del contrato.</t>
  </si>
  <si>
    <t>1. Raro (Puede ocurrir
excepcionalmente)</t>
  </si>
  <si>
    <t>Contratista y
Entidad</t>
  </si>
  <si>
    <t>Estudio normativo permanente y revisión de 
los efectos económicos y técnicos que generen  los posibles cambios normativos</t>
  </si>
  <si>
    <t>Supervisor del
Contrato y
Contratista</t>
  </si>
  <si>
    <t>Permanecer en constante actualización de la normatividad vigente que afecte la ejecución del contrato.</t>
  </si>
  <si>
    <t>PLANEACIÓN</t>
  </si>
  <si>
    <t>Retrasos en la ejecución del plan de trabajo para la entrega de imágenes digitalizadas de las series que determine la SED</t>
  </si>
  <si>
    <t>Retrasos acumulativos en el plan de trabajo establecido.</t>
  </si>
  <si>
    <t>Garantizar controles continuos ,  claros y seguimiento constante a proveedores.</t>
  </si>
  <si>
    <t xml:space="preserve">Seguimiento ejecución de cada unas actividades estabalecidas en el plan de trabajo  </t>
  </si>
  <si>
    <t xml:space="preserve">Los bienes y servicios no cumplen con lo establecido en el anexo técnico. </t>
  </si>
  <si>
    <t>La no satisfacción de la necesidad, calidad
de los bienes y afectación de la ejecución
del contrato.</t>
  </si>
  <si>
    <t>Contratista</t>
  </si>
  <si>
    <t>Seguimiento a la ejecución especificamente a través de la
verificación de la calidad de los bienes y servicios.</t>
  </si>
  <si>
    <t>Supervisora del
Contrato y
Contratista</t>
  </si>
  <si>
    <t xml:space="preserve">RIESGO SOCIAL O POLÍTICO </t>
  </si>
  <si>
    <t xml:space="preserve">Ocurrencia de situaciones de 
orden público, paros o huelgas, o
los efectos derivados y/u 
ocasionados por los mismos. </t>
  </si>
  <si>
    <t>Retrasos en la ejecución del contrato que 
pueden derivar suspensión o necesidad
de prorroga en la ejecución del contrato</t>
  </si>
  <si>
    <t>El Contratista deberá estar informado de la situación de orden público que pueda afectar el cumplimiento del contrato, 
seguimiento a la información por los medios de comunicación masivos, el cual deberá entregar a la supervisión del contrato un
plan de contingencia para evitar el retraso en la entrega de los bienes</t>
  </si>
  <si>
    <t>Con la actualización de la información por medios de comunicación masiva Y
la implementación y seguimiento al plan de 
contingencia.</t>
  </si>
  <si>
    <t xml:space="preserve">Que las garantías establecidas en el contrato no se encuentren vigentes en la etapa de liquidación
</t>
  </si>
  <si>
    <t>La imposibilidad de establecer la Liquidación del contrato por la falta de suficiencia de las garantías constituidas para amparar el contrato de conformidad con lo establecido en la legislación.</t>
  </si>
  <si>
    <t>Entidad y Contratista</t>
  </si>
  <si>
    <t>El supervisor deberá verificar que las garantías se encuentren vigentes durante la etapa de liquidación y el contratista deberá garantizar la suficiencia de las garantías del contrato hasta su efectiva liquidación.</t>
  </si>
  <si>
    <t xml:space="preserve">Desde la legalización del contrato </t>
  </si>
  <si>
    <t>A la liquidación del contrato.</t>
  </si>
  <si>
    <t xml:space="preserve">Seguimiento a la ejecución contrato hasta su efectiva liquidación. </t>
  </si>
  <si>
    <t>Durante la ejecución del contrato hasta la liquidación</t>
  </si>
  <si>
    <t xml:space="preserve"> GENERAL    </t>
  </si>
  <si>
    <t>INTERNO</t>
  </si>
  <si>
    <t xml:space="preserve"> SELECCIÓN     </t>
  </si>
  <si>
    <t xml:space="preserve"> Deficiencia en la gestión administrativa del proceso de selección. </t>
  </si>
  <si>
    <t xml:space="preserve"> Retrasos en el proceso de selección o adjudicación del contrato. </t>
  </si>
  <si>
    <t>3. Moderado</t>
  </si>
  <si>
    <t>Riesgo medio</t>
  </si>
  <si>
    <t>Supervisión a la  gestión administrativa del proceso de selección.</t>
  </si>
  <si>
    <t>Desde el inicio de la planeación</t>
  </si>
  <si>
    <t>Hasta el inicio de la ejecución</t>
  </si>
  <si>
    <t>Seguimiento del proceso precontractual y contractual</t>
  </si>
  <si>
    <t xml:space="preserve">Durante la planeación </t>
  </si>
  <si>
    <t>RIESGO TECNOLÓGICO</t>
  </si>
  <si>
    <t>Mal manejo y uso de la informacion asociada a la gestión documental</t>
  </si>
  <si>
    <t xml:space="preserve">Perdidas de información o truncamiento de la información, genera desconfianza e inseguridad al momento de presentar la información al usuario final.  </t>
  </si>
  <si>
    <t>La SED y el contratista ante cualquier operación de soporte o actualización,  realizará una copia de seguridad-backup con el fin de garantizar la marcha atrás y garantizar la  presentación de información confiable.</t>
  </si>
  <si>
    <t xml:space="preserve">Definir la periodicidad de los Backups </t>
  </si>
  <si>
    <t>En caso de situaciones de orden público generado por cualquier organización.</t>
  </si>
  <si>
    <t xml:space="preserve">No se cumple con el objeto contractual, 
por lo cual afectaría la normal ejecución 
del contrato  </t>
  </si>
  <si>
    <t xml:space="preserve">El contratistadebe preveer las situaciones de orden público para se realice la adecuada ejecución del contrato </t>
  </si>
  <si>
    <t xml:space="preserve">1. Insignificante </t>
  </si>
  <si>
    <t>Supervisor y Contratista</t>
  </si>
  <si>
    <t xml:space="preserve"> Durante la ejecución 
del contrato</t>
  </si>
  <si>
    <t>Al finalizar la ejecución del contrato</t>
  </si>
  <si>
    <t>El contratista deberá informar de la ocurrencia del hecho</t>
  </si>
  <si>
    <t xml:space="preserve">Durante la ejecución 
del contrato </t>
  </si>
  <si>
    <t xml:space="preserve">GENRAL </t>
  </si>
  <si>
    <t>Fuga o mal manejo de información sensible contenida en los documentos digitalizados por parte del personal. Puede suceder por descuido, uso inadecuado de dispositivos o falta de controles.</t>
  </si>
  <si>
    <t>Pérdida de confianza institucional, sanciones disciplinarias o legales, afectación reputacional.</t>
  </si>
  <si>
    <t>El monitoreo de este riesgo se realizará mediante el seguimiento permanente a las prácticas de seguridad de la información implementadas por el contratista. Esto incluirá la verificación del cumplimiento de las políticas de acceso controlado, la existencia de controles físicos y digitales (como bloqueo de puertos USB, restricciones en uso de dispositivos móviles, y perfiles de usuario en la red), así como la revisión de reportes de incidentes o alertas generadas durante la ejecución. Además, se evaluará periódicamente el cumplimiento de los compromisos de confidencialidad por parte del personal, mediante listas de chequeo y entrevistas en sitio, dejando registro formal en informes de supervisión.</t>
  </si>
  <si>
    <t>Inasistencia del personal clave o fallas en equipos escáneres sin reemplazo inmediato. Puede ocurrir por fallos técnicos o ausencia de plan de respaldo.</t>
  </si>
  <si>
    <t>Retrasos en la ejecución, incumplimiento del cronograma, sanciones contractuales.</t>
  </si>
  <si>
    <t>El monitoreo de este riesgo se llevará a cabo a través del control diario de asistencia del personal, la revisión del cumplimiento del cronograma de trabajo y la disponibilidad operativa de los equipos tecnológicos. El contratista deberá entregar reportes semanales que incluyan el estado de funcionamiento de escáneres, PCs y sistemas de respaldo, así como los tiempos de respuesta frente a fallas o ausencias. Cualquier incidente deberá registrarse en actas e informes de seguimiento. Asimismo, se hará verificación aleatoria en sitio por parte del supervisor del contrato para asegurar que las condiciones operativas y de talento humano se mantengan conforme a lo establecido.</t>
  </si>
  <si>
    <t>3.medio</t>
  </si>
  <si>
    <t>8,9,10</t>
  </si>
  <si>
    <t>Riesgo extremo</t>
  </si>
  <si>
    <t>1,3,4</t>
  </si>
  <si>
    <r>
      <t>Instrucción</t>
    </r>
    <r>
      <rPr>
        <sz val="6"/>
        <rFont val="Calibri"/>
        <family val="2"/>
      </rPr>
      <t xml:space="preserve">: </t>
    </r>
  </si>
  <si>
    <t xml:space="preserve">1.Para diligenciar de manera correcta la matriz de riesgos debe revisar el Manual para la Identificación y Cobertura de Riesgo en los Procesos de Contratación expedida por Colombia Compra Eficiente en su ultima versión publicado en la pagína de colombia compra eficiente: https://www.colombiacompra.gov.co/secop-ii  </t>
  </si>
  <si>
    <t>2. Reemplace los datos de la fila No 6, con los datos que correspondan a su necesidad.</t>
  </si>
  <si>
    <t>3. En la columna A, enumere los riesgos que identifique.</t>
  </si>
  <si>
    <t>4. Adicione las filas que considere necesarias para su diligenciamiento</t>
  </si>
  <si>
    <t>5. Arrastre hacia abajo las celdas de las columnas (h,i,j,k ,n, o, p, q), para que las listas de precios y la formulas se extiendan en la filas que usted adicione</t>
  </si>
  <si>
    <t>Inconsistencia o pérdida de integridad en la foliación y el vínculo archivístico.</t>
  </si>
  <si>
    <t>La ocurrencia de este evento provocaría la anulación de la validez probatoria de las historias laborales ante procesos pensionales o judiciales, generando sanciones disciplinarias y legales por el incumplimiento de la Ley 594 de 2000, además de la vulneración de derechos de los docentes y sobrecostos operativos críticos por la necesidad de reconstruir expedientes dañados o extraviados..</t>
  </si>
  <si>
    <t xml:space="preserve">GENERAL </t>
  </si>
  <si>
    <t>El monitoreo se realizará mediante revisiones aleatorias periódicas y la verificación física de expedientes contra el inventario digital, asegurando que cada etapa del proceso (alistamiento, digitalización y almacenamiento).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</si>
</sst>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name val="Calibri"/>
      <family val="2"/>
    </font>
    <font>
      <b/>
      <sz val="4"/>
      <name val="Calibri"/>
      <family val="2"/>
    </font>
    <font>
      <sz val="5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b/>
      <sz val="5"/>
      <name val="Calibri"/>
      <family val="2"/>
    </font>
    <font>
      <b/>
      <sz val="8"/>
      <name val="Calibri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4823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 applyAlignment="1">
      <alignment horizontal="left"/>
    </xf>
    <xf numFmtId="0" fontId="1" fillId="3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4" fillId="8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 wrapText="1"/>
    </xf>
    <xf numFmtId="0" fontId="4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</cellXfs>
  <cellStyles count="1">
    <cellStyle name="Normal" xfId="0" builtinId="0"/>
  </cellStyles>
  <dxfs count="8">
    <dxf>
      <fill>
        <patternFill>
          <bgColor theme="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104775</xdr:colOff>
      <xdr:row>2</xdr:row>
      <xdr:rowOff>619125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696380A0-7060-1CC4-6812-7D064EDEA85D}"/>
            </a:ext>
          </a:extLst>
        </xdr:cNvPr>
        <xdr:cNvSpPr txBox="1"/>
      </xdr:nvSpPr>
      <xdr:spPr>
        <a:xfrm>
          <a:off x="1143000" y="828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30"/>
  <sheetViews>
    <sheetView tabSelected="1" view="pageLayout" zoomScale="85" zoomScaleNormal="190" zoomScalePageLayoutView="85" workbookViewId="0">
      <selection activeCell="O3" sqref="O3"/>
    </sheetView>
  </sheetViews>
  <sheetFormatPr baseColWidth="10" defaultColWidth="9.140625" defaultRowHeight="8.25" x14ac:dyDescent="0.25"/>
  <cols>
    <col min="1" max="1" width="2.85546875" style="2" customWidth="1"/>
    <col min="2" max="2" width="6.5703125" style="5" bestFit="1" customWidth="1"/>
    <col min="3" max="3" width="7.85546875" style="5" customWidth="1"/>
    <col min="4" max="4" width="6.85546875" style="5" customWidth="1"/>
    <col min="5" max="5" width="9.28515625" style="5" customWidth="1"/>
    <col min="6" max="6" width="15.7109375" style="2" customWidth="1"/>
    <col min="7" max="7" width="12.140625" style="2" customWidth="1"/>
    <col min="8" max="8" width="7.7109375" style="5" customWidth="1"/>
    <col min="9" max="9" width="8.140625" style="2" customWidth="1"/>
    <col min="10" max="10" width="6" style="2" customWidth="1"/>
    <col min="11" max="11" width="8.7109375" style="2" customWidth="1"/>
    <col min="12" max="12" width="6" style="2" customWidth="1"/>
    <col min="13" max="13" width="17.5703125" style="2" customWidth="1"/>
    <col min="14" max="14" width="9.140625" style="2" customWidth="1"/>
    <col min="15" max="15" width="9.42578125" style="2" bestFit="1" customWidth="1"/>
    <col min="16" max="16" width="4.85546875" style="2" customWidth="1"/>
    <col min="17" max="17" width="5.85546875" style="2" customWidth="1"/>
    <col min="18" max="18" width="4.85546875" style="2" customWidth="1"/>
    <col min="19" max="19" width="11.7109375" style="2" customWidth="1"/>
    <col min="20" max="20" width="7" style="2" customWidth="1"/>
    <col min="21" max="21" width="9.28515625" style="2" customWidth="1"/>
    <col min="22" max="22" width="14.85546875" style="2" customWidth="1"/>
    <col min="23" max="23" width="6.85546875" style="2" customWidth="1"/>
    <col min="24" max="16384" width="9.140625" style="2"/>
  </cols>
  <sheetData>
    <row r="1" spans="1:23" s="30" customFormat="1" ht="35.25" customHeight="1" x14ac:dyDescent="0.25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9"/>
    </row>
    <row r="2" spans="1:23" s="30" customFormat="1" ht="35.25" customHeight="1" x14ac:dyDescent="0.25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3"/>
    </row>
    <row r="3" spans="1:23" s="19" customFormat="1" ht="57.75" x14ac:dyDescent="0.25">
      <c r="A3" s="15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6" t="s">
        <v>9</v>
      </c>
      <c r="I3" s="16" t="s">
        <v>10</v>
      </c>
      <c r="J3" s="17" t="s">
        <v>11</v>
      </c>
      <c r="K3" s="1" t="s">
        <v>12</v>
      </c>
      <c r="L3" s="18" t="s">
        <v>13</v>
      </c>
      <c r="M3" s="15" t="s">
        <v>14</v>
      </c>
      <c r="N3" s="16" t="s">
        <v>9</v>
      </c>
      <c r="O3" s="16" t="s">
        <v>10</v>
      </c>
      <c r="P3" s="17" t="s">
        <v>15</v>
      </c>
      <c r="Q3" s="15" t="s">
        <v>12</v>
      </c>
      <c r="R3" s="15" t="s">
        <v>16</v>
      </c>
      <c r="S3" s="15" t="s">
        <v>17</v>
      </c>
      <c r="T3" s="15" t="s">
        <v>18</v>
      </c>
      <c r="U3" s="15" t="s">
        <v>19</v>
      </c>
      <c r="V3" s="16" t="s">
        <v>20</v>
      </c>
      <c r="W3" s="16" t="s">
        <v>21</v>
      </c>
    </row>
    <row r="4" spans="1:23" s="25" customFormat="1" ht="41.25" x14ac:dyDescent="0.25">
      <c r="A4" s="20">
        <v>1</v>
      </c>
      <c r="B4" s="21" t="s">
        <v>22</v>
      </c>
      <c r="C4" s="21" t="s">
        <v>23</v>
      </c>
      <c r="D4" s="22" t="s">
        <v>24</v>
      </c>
      <c r="E4" s="21" t="s">
        <v>25</v>
      </c>
      <c r="F4" s="22" t="s">
        <v>26</v>
      </c>
      <c r="G4" s="22" t="s">
        <v>27</v>
      </c>
      <c r="H4" s="21" t="s">
        <v>28</v>
      </c>
      <c r="I4" s="23" t="s">
        <v>29</v>
      </c>
      <c r="J4" s="24">
        <v>6</v>
      </c>
      <c r="K4" s="23" t="s">
        <v>30</v>
      </c>
      <c r="L4" s="21" t="s">
        <v>31</v>
      </c>
      <c r="M4" s="21" t="s">
        <v>32</v>
      </c>
      <c r="N4" s="21" t="s">
        <v>33</v>
      </c>
      <c r="O4" s="23" t="s">
        <v>29</v>
      </c>
      <c r="P4" s="24">
        <v>4</v>
      </c>
      <c r="Q4" s="23" t="s">
        <v>34</v>
      </c>
      <c r="R4" s="23" t="s">
        <v>35</v>
      </c>
      <c r="S4" s="21" t="s">
        <v>36</v>
      </c>
      <c r="T4" s="21" t="s">
        <v>37</v>
      </c>
      <c r="U4" s="21" t="s">
        <v>38</v>
      </c>
      <c r="V4" s="21" t="s">
        <v>39</v>
      </c>
      <c r="W4" s="21" t="s">
        <v>40</v>
      </c>
    </row>
    <row r="5" spans="1:23" s="25" customFormat="1" ht="49.5" x14ac:dyDescent="0.25">
      <c r="A5" s="23">
        <v>2</v>
      </c>
      <c r="B5" s="21" t="s">
        <v>41</v>
      </c>
      <c r="C5" s="21" t="s">
        <v>23</v>
      </c>
      <c r="D5" s="21" t="s">
        <v>42</v>
      </c>
      <c r="E5" s="21" t="s">
        <v>43</v>
      </c>
      <c r="F5" s="21" t="s">
        <v>44</v>
      </c>
      <c r="G5" s="21" t="s">
        <v>45</v>
      </c>
      <c r="H5" s="21" t="s">
        <v>46</v>
      </c>
      <c r="I5" s="23" t="s">
        <v>29</v>
      </c>
      <c r="J5" s="24">
        <v>4</v>
      </c>
      <c r="K5" s="23" t="s">
        <v>34</v>
      </c>
      <c r="L5" s="21" t="s">
        <v>47</v>
      </c>
      <c r="M5" s="21" t="s">
        <v>48</v>
      </c>
      <c r="N5" s="21" t="s">
        <v>46</v>
      </c>
      <c r="O5" s="23" t="s">
        <v>29</v>
      </c>
      <c r="P5" s="24">
        <v>3</v>
      </c>
      <c r="Q5" s="23" t="s">
        <v>34</v>
      </c>
      <c r="R5" s="23" t="s">
        <v>35</v>
      </c>
      <c r="S5" s="21" t="s">
        <v>49</v>
      </c>
      <c r="T5" s="21" t="s">
        <v>37</v>
      </c>
      <c r="U5" s="21" t="s">
        <v>38</v>
      </c>
      <c r="V5" s="21" t="s">
        <v>50</v>
      </c>
      <c r="W5" s="21" t="s">
        <v>40</v>
      </c>
    </row>
    <row r="6" spans="1:23" s="25" customFormat="1" ht="33" x14ac:dyDescent="0.25">
      <c r="A6" s="20">
        <v>3</v>
      </c>
      <c r="B6" s="21" t="s">
        <v>41</v>
      </c>
      <c r="C6" s="21" t="s">
        <v>23</v>
      </c>
      <c r="D6" s="21" t="s">
        <v>51</v>
      </c>
      <c r="E6" s="21" t="s">
        <v>25</v>
      </c>
      <c r="F6" s="21" t="s">
        <v>52</v>
      </c>
      <c r="G6" s="21" t="s">
        <v>53</v>
      </c>
      <c r="H6" s="21" t="s">
        <v>28</v>
      </c>
      <c r="I6" s="23" t="s">
        <v>29</v>
      </c>
      <c r="J6" s="24">
        <v>6</v>
      </c>
      <c r="K6" s="21" t="s">
        <v>30</v>
      </c>
      <c r="L6" s="21" t="s">
        <v>47</v>
      </c>
      <c r="M6" s="21" t="s">
        <v>54</v>
      </c>
      <c r="N6" s="21" t="s">
        <v>28</v>
      </c>
      <c r="O6" s="23" t="s">
        <v>29</v>
      </c>
      <c r="P6" s="24">
        <v>4</v>
      </c>
      <c r="Q6" s="21" t="s">
        <v>34</v>
      </c>
      <c r="R6" s="23" t="s">
        <v>35</v>
      </c>
      <c r="S6" s="21" t="s">
        <v>49</v>
      </c>
      <c r="T6" s="21" t="s">
        <v>37</v>
      </c>
      <c r="U6" s="21" t="s">
        <v>38</v>
      </c>
      <c r="V6" s="21" t="s">
        <v>55</v>
      </c>
      <c r="W6" s="21" t="s">
        <v>40</v>
      </c>
    </row>
    <row r="7" spans="1:23" s="25" customFormat="1" ht="49.5" x14ac:dyDescent="0.25">
      <c r="A7" s="20">
        <v>4</v>
      </c>
      <c r="B7" s="21" t="s">
        <v>41</v>
      </c>
      <c r="C7" s="21" t="s">
        <v>23</v>
      </c>
      <c r="D7" s="21" t="s">
        <v>42</v>
      </c>
      <c r="E7" s="21" t="s">
        <v>25</v>
      </c>
      <c r="F7" s="21" t="s">
        <v>56</v>
      </c>
      <c r="G7" s="21" t="s">
        <v>57</v>
      </c>
      <c r="H7" s="21" t="s">
        <v>28</v>
      </c>
      <c r="I7" s="23" t="s">
        <v>29</v>
      </c>
      <c r="J7" s="24">
        <v>6</v>
      </c>
      <c r="K7" s="21" t="s">
        <v>30</v>
      </c>
      <c r="L7" s="21" t="s">
        <v>58</v>
      </c>
      <c r="M7" s="21" t="s">
        <v>59</v>
      </c>
      <c r="N7" s="21" t="s">
        <v>28</v>
      </c>
      <c r="O7" s="23" t="s">
        <v>29</v>
      </c>
      <c r="P7" s="24">
        <v>4</v>
      </c>
      <c r="Q7" s="21" t="s">
        <v>34</v>
      </c>
      <c r="R7" s="23" t="s">
        <v>35</v>
      </c>
      <c r="S7" s="21" t="s">
        <v>60</v>
      </c>
      <c r="T7" s="21" t="s">
        <v>37</v>
      </c>
      <c r="U7" s="21" t="s">
        <v>38</v>
      </c>
      <c r="V7" s="21" t="s">
        <v>39</v>
      </c>
      <c r="W7" s="21" t="s">
        <v>40</v>
      </c>
    </row>
    <row r="8" spans="1:23" s="25" customFormat="1" ht="82.5" x14ac:dyDescent="0.25">
      <c r="A8" s="20">
        <v>7</v>
      </c>
      <c r="B8" s="21" t="s">
        <v>41</v>
      </c>
      <c r="C8" s="21" t="s">
        <v>23</v>
      </c>
      <c r="D8" s="21" t="s">
        <v>42</v>
      </c>
      <c r="E8" s="21" t="s">
        <v>61</v>
      </c>
      <c r="F8" s="21" t="s">
        <v>62</v>
      </c>
      <c r="G8" s="21" t="s">
        <v>63</v>
      </c>
      <c r="H8" s="21" t="s">
        <v>46</v>
      </c>
      <c r="I8" s="23" t="s">
        <v>29</v>
      </c>
      <c r="J8" s="24">
        <v>4</v>
      </c>
      <c r="K8" s="23" t="s">
        <v>34</v>
      </c>
      <c r="L8" s="23" t="s">
        <v>58</v>
      </c>
      <c r="M8" s="21" t="s">
        <v>64</v>
      </c>
      <c r="N8" s="21" t="s">
        <v>46</v>
      </c>
      <c r="O8" s="23" t="s">
        <v>29</v>
      </c>
      <c r="P8" s="24">
        <v>1</v>
      </c>
      <c r="Q8" s="23" t="s">
        <v>34</v>
      </c>
      <c r="R8" s="23" t="s">
        <v>35</v>
      </c>
      <c r="S8" s="21" t="s">
        <v>60</v>
      </c>
      <c r="T8" s="21" t="s">
        <v>37</v>
      </c>
      <c r="U8" s="21" t="s">
        <v>38</v>
      </c>
      <c r="V8" s="21" t="s">
        <v>65</v>
      </c>
      <c r="W8" s="21" t="s">
        <v>40</v>
      </c>
    </row>
    <row r="9" spans="1:23" s="25" customFormat="1" ht="90.75" x14ac:dyDescent="0.25">
      <c r="A9" s="20">
        <v>8</v>
      </c>
      <c r="B9" s="21" t="s">
        <v>22</v>
      </c>
      <c r="C9" s="21" t="s">
        <v>23</v>
      </c>
      <c r="D9" s="22" t="s">
        <v>42</v>
      </c>
      <c r="E9" s="22" t="s">
        <v>25</v>
      </c>
      <c r="F9" s="22" t="s">
        <v>66</v>
      </c>
      <c r="G9" s="21" t="s">
        <v>67</v>
      </c>
      <c r="H9" s="21" t="s">
        <v>46</v>
      </c>
      <c r="I9" s="23" t="s">
        <v>29</v>
      </c>
      <c r="J9" s="24">
        <v>4</v>
      </c>
      <c r="K9" s="23" t="s">
        <v>34</v>
      </c>
      <c r="L9" s="21" t="s">
        <v>68</v>
      </c>
      <c r="M9" s="21" t="s">
        <v>69</v>
      </c>
      <c r="N9" s="21" t="s">
        <v>46</v>
      </c>
      <c r="O9" s="23" t="s">
        <v>29</v>
      </c>
      <c r="P9" s="24">
        <v>1</v>
      </c>
      <c r="Q9" s="23" t="s">
        <v>34</v>
      </c>
      <c r="R9" s="23" t="s">
        <v>35</v>
      </c>
      <c r="S9" s="21" t="s">
        <v>60</v>
      </c>
      <c r="T9" s="21" t="s">
        <v>70</v>
      </c>
      <c r="U9" s="21" t="s">
        <v>71</v>
      </c>
      <c r="V9" s="21" t="s">
        <v>72</v>
      </c>
      <c r="W9" s="21" t="s">
        <v>73</v>
      </c>
    </row>
    <row r="10" spans="1:23" s="25" customFormat="1" ht="33" x14ac:dyDescent="0.25">
      <c r="A10" s="20">
        <v>9</v>
      </c>
      <c r="B10" s="21" t="s">
        <v>74</v>
      </c>
      <c r="C10" s="21" t="s">
        <v>75</v>
      </c>
      <c r="D10" s="22" t="s">
        <v>76</v>
      </c>
      <c r="E10" s="22" t="s">
        <v>25</v>
      </c>
      <c r="F10" s="22" t="s">
        <v>77</v>
      </c>
      <c r="G10" s="21" t="s">
        <v>78</v>
      </c>
      <c r="H10" s="21" t="s">
        <v>28</v>
      </c>
      <c r="I10" s="23" t="s">
        <v>79</v>
      </c>
      <c r="J10" s="24">
        <v>5</v>
      </c>
      <c r="K10" s="26" t="s">
        <v>80</v>
      </c>
      <c r="L10" s="21" t="s">
        <v>31</v>
      </c>
      <c r="M10" s="21" t="s">
        <v>81</v>
      </c>
      <c r="N10" s="21" t="s">
        <v>28</v>
      </c>
      <c r="O10" s="23" t="s">
        <v>29</v>
      </c>
      <c r="P10" s="24">
        <v>1</v>
      </c>
      <c r="Q10" s="23" t="s">
        <v>34</v>
      </c>
      <c r="R10" s="23" t="s">
        <v>35</v>
      </c>
      <c r="S10" s="21" t="s">
        <v>31</v>
      </c>
      <c r="T10" s="21" t="s">
        <v>82</v>
      </c>
      <c r="U10" s="21" t="s">
        <v>83</v>
      </c>
      <c r="V10" s="21" t="s">
        <v>84</v>
      </c>
      <c r="W10" s="21" t="s">
        <v>85</v>
      </c>
    </row>
    <row r="11" spans="1:23" s="25" customFormat="1" ht="66" x14ac:dyDescent="0.25">
      <c r="A11" s="20">
        <v>10</v>
      </c>
      <c r="B11" s="21" t="s">
        <v>41</v>
      </c>
      <c r="C11" s="21" t="s">
        <v>75</v>
      </c>
      <c r="D11" s="22" t="s">
        <v>42</v>
      </c>
      <c r="E11" s="22" t="s">
        <v>86</v>
      </c>
      <c r="F11" s="22" t="s">
        <v>87</v>
      </c>
      <c r="G11" s="21" t="s">
        <v>88</v>
      </c>
      <c r="H11" s="21" t="s">
        <v>28</v>
      </c>
      <c r="I11" s="23" t="s">
        <v>79</v>
      </c>
      <c r="J11" s="24">
        <v>5</v>
      </c>
      <c r="K11" s="8" t="s">
        <v>80</v>
      </c>
      <c r="L11" s="21" t="s">
        <v>68</v>
      </c>
      <c r="M11" s="21" t="s">
        <v>89</v>
      </c>
      <c r="N11" s="21" t="s">
        <v>46</v>
      </c>
      <c r="O11" s="23" t="s">
        <v>29</v>
      </c>
      <c r="P11" s="24">
        <v>2</v>
      </c>
      <c r="Q11" s="23" t="s">
        <v>34</v>
      </c>
      <c r="R11" s="23" t="s">
        <v>35</v>
      </c>
      <c r="S11" s="21" t="s">
        <v>60</v>
      </c>
      <c r="T11" s="21" t="s">
        <v>37</v>
      </c>
      <c r="U11" s="21" t="s">
        <v>71</v>
      </c>
      <c r="V11" s="21" t="s">
        <v>90</v>
      </c>
      <c r="W11" s="21" t="s">
        <v>73</v>
      </c>
    </row>
    <row r="12" spans="1:23" s="25" customFormat="1" ht="41.25" x14ac:dyDescent="0.25">
      <c r="A12" s="20">
        <v>11</v>
      </c>
      <c r="B12" s="21" t="s">
        <v>22</v>
      </c>
      <c r="C12" s="21" t="s">
        <v>23</v>
      </c>
      <c r="D12" s="22" t="s">
        <v>42</v>
      </c>
      <c r="E12" s="22" t="s">
        <v>25</v>
      </c>
      <c r="F12" s="22" t="s">
        <v>91</v>
      </c>
      <c r="G12" s="21" t="s">
        <v>92</v>
      </c>
      <c r="H12" s="21" t="s">
        <v>28</v>
      </c>
      <c r="I12" s="23" t="s">
        <v>29</v>
      </c>
      <c r="J12" s="24">
        <v>4</v>
      </c>
      <c r="K12" s="23" t="s">
        <v>34</v>
      </c>
      <c r="L12" s="21" t="s">
        <v>58</v>
      </c>
      <c r="M12" s="21" t="s">
        <v>93</v>
      </c>
      <c r="N12" s="21" t="s">
        <v>46</v>
      </c>
      <c r="O12" s="23" t="s">
        <v>94</v>
      </c>
      <c r="P12" s="24">
        <v>2</v>
      </c>
      <c r="Q12" s="23" t="s">
        <v>34</v>
      </c>
      <c r="R12" s="23" t="s">
        <v>35</v>
      </c>
      <c r="S12" s="21" t="s">
        <v>95</v>
      </c>
      <c r="T12" s="21" t="s">
        <v>96</v>
      </c>
      <c r="U12" s="21" t="s">
        <v>97</v>
      </c>
      <c r="V12" s="21" t="s">
        <v>98</v>
      </c>
      <c r="W12" s="21" t="s">
        <v>99</v>
      </c>
    </row>
    <row r="13" spans="1:23" s="25" customFormat="1" ht="181.5" x14ac:dyDescent="0.25">
      <c r="A13" s="20">
        <v>12</v>
      </c>
      <c r="B13" s="21" t="s">
        <v>119</v>
      </c>
      <c r="C13" s="21" t="s">
        <v>23</v>
      </c>
      <c r="D13" s="22" t="s">
        <v>42</v>
      </c>
      <c r="E13" s="22" t="s">
        <v>25</v>
      </c>
      <c r="F13" s="22" t="s">
        <v>101</v>
      </c>
      <c r="G13" s="21" t="s">
        <v>102</v>
      </c>
      <c r="H13" s="21" t="s">
        <v>28</v>
      </c>
      <c r="I13" s="23" t="s">
        <v>79</v>
      </c>
      <c r="J13" s="24">
        <v>6</v>
      </c>
      <c r="K13" s="21" t="s">
        <v>30</v>
      </c>
      <c r="L13" s="21" t="s">
        <v>68</v>
      </c>
      <c r="M13" s="21" t="s">
        <v>103</v>
      </c>
      <c r="N13" s="21" t="s">
        <v>46</v>
      </c>
      <c r="O13" s="23" t="s">
        <v>29</v>
      </c>
      <c r="P13" s="24">
        <v>2</v>
      </c>
      <c r="Q13" s="23" t="s">
        <v>34</v>
      </c>
      <c r="R13" s="23" t="s">
        <v>35</v>
      </c>
      <c r="S13" s="21" t="s">
        <v>95</v>
      </c>
      <c r="T13" s="21" t="s">
        <v>96</v>
      </c>
      <c r="U13" s="21" t="s">
        <v>97</v>
      </c>
      <c r="V13" s="21" t="s">
        <v>98</v>
      </c>
      <c r="W13" s="21" t="s">
        <v>99</v>
      </c>
    </row>
    <row r="14" spans="1:23" s="25" customFormat="1" ht="148.5" x14ac:dyDescent="0.25">
      <c r="A14" s="20">
        <v>13</v>
      </c>
      <c r="B14" s="21" t="s">
        <v>119</v>
      </c>
      <c r="C14" s="21" t="s">
        <v>23</v>
      </c>
      <c r="D14" s="22" t="s">
        <v>42</v>
      </c>
      <c r="E14" s="22" t="s">
        <v>25</v>
      </c>
      <c r="F14" s="22" t="s">
        <v>117</v>
      </c>
      <c r="G14" s="21" t="s">
        <v>118</v>
      </c>
      <c r="H14" s="21" t="s">
        <v>28</v>
      </c>
      <c r="I14" s="23" t="s">
        <v>79</v>
      </c>
      <c r="J14" s="24">
        <v>6</v>
      </c>
      <c r="K14" s="21" t="s">
        <v>30</v>
      </c>
      <c r="L14" s="21" t="s">
        <v>68</v>
      </c>
      <c r="M14" s="21" t="s">
        <v>120</v>
      </c>
      <c r="N14" s="21" t="s">
        <v>46</v>
      </c>
      <c r="O14" s="23" t="s">
        <v>29</v>
      </c>
      <c r="P14" s="24">
        <v>2</v>
      </c>
      <c r="Q14" s="23" t="s">
        <v>34</v>
      </c>
      <c r="R14" s="23" t="s">
        <v>35</v>
      </c>
      <c r="S14" s="21" t="s">
        <v>95</v>
      </c>
      <c r="T14" s="21" t="s">
        <v>96</v>
      </c>
      <c r="U14" s="21" t="s">
        <v>97</v>
      </c>
      <c r="V14" s="21" t="s">
        <v>98</v>
      </c>
      <c r="W14" s="21" t="s">
        <v>99</v>
      </c>
    </row>
    <row r="15" spans="1:23" s="25" customFormat="1" ht="173.25" x14ac:dyDescent="0.25">
      <c r="A15" s="20">
        <v>14</v>
      </c>
      <c r="B15" s="21" t="s">
        <v>100</v>
      </c>
      <c r="C15" s="21" t="s">
        <v>23</v>
      </c>
      <c r="D15" s="22" t="s">
        <v>42</v>
      </c>
      <c r="E15" s="22" t="s">
        <v>25</v>
      </c>
      <c r="F15" s="22" t="s">
        <v>104</v>
      </c>
      <c r="G15" s="21" t="s">
        <v>105</v>
      </c>
      <c r="H15" s="21" t="s">
        <v>28</v>
      </c>
      <c r="I15" s="23" t="s">
        <v>79</v>
      </c>
      <c r="J15" s="24">
        <v>4</v>
      </c>
      <c r="K15" s="8" t="s">
        <v>80</v>
      </c>
      <c r="L15" s="21" t="s">
        <v>58</v>
      </c>
      <c r="M15" s="21" t="s">
        <v>106</v>
      </c>
      <c r="N15" s="21" t="s">
        <v>46</v>
      </c>
      <c r="O15" s="23" t="s">
        <v>107</v>
      </c>
      <c r="P15" s="24">
        <v>2</v>
      </c>
      <c r="Q15" s="23" t="s">
        <v>34</v>
      </c>
      <c r="R15" s="23" t="s">
        <v>35</v>
      </c>
      <c r="S15" s="21" t="s">
        <v>95</v>
      </c>
      <c r="T15" s="21" t="s">
        <v>96</v>
      </c>
      <c r="U15" s="21" t="s">
        <v>40</v>
      </c>
      <c r="V15" s="21" t="s">
        <v>98</v>
      </c>
      <c r="W15" s="21" t="s">
        <v>99</v>
      </c>
    </row>
    <row r="16" spans="1:23" ht="8.25" customHeight="1" x14ac:dyDescent="0.25">
      <c r="F16" s="5"/>
      <c r="G16" s="5"/>
      <c r="L16" s="5"/>
      <c r="M16" s="5"/>
      <c r="N16" s="5"/>
      <c r="S16" s="5"/>
      <c r="T16" s="5"/>
      <c r="U16" s="5"/>
      <c r="V16" s="5"/>
      <c r="W16" s="5"/>
    </row>
    <row r="17" spans="1:23" ht="11.25" customHeight="1" x14ac:dyDescent="0.25">
      <c r="A17" s="4" t="s">
        <v>108</v>
      </c>
      <c r="B17" s="4"/>
      <c r="C17" s="4"/>
      <c r="D17" s="4" t="s">
        <v>109</v>
      </c>
      <c r="E17" s="4"/>
    </row>
    <row r="18" spans="1:23" ht="9" customHeight="1" x14ac:dyDescent="0.25">
      <c r="A18" s="6">
        <v>6.7</v>
      </c>
      <c r="B18" s="6"/>
      <c r="C18" s="6"/>
      <c r="D18" s="7" t="s">
        <v>30</v>
      </c>
      <c r="E18" s="7"/>
    </row>
    <row r="19" spans="1:23" ht="9" customHeight="1" x14ac:dyDescent="0.25">
      <c r="A19" s="8">
        <v>5</v>
      </c>
      <c r="B19" s="8"/>
      <c r="C19" s="8"/>
      <c r="D19" s="9" t="s">
        <v>80</v>
      </c>
      <c r="E19" s="9"/>
    </row>
    <row r="20" spans="1:23" ht="16.5" x14ac:dyDescent="0.25">
      <c r="A20" s="10" t="s">
        <v>110</v>
      </c>
      <c r="B20" s="10"/>
      <c r="C20" s="10"/>
      <c r="D20" s="11" t="s">
        <v>34</v>
      </c>
      <c r="E20" s="11"/>
    </row>
    <row r="21" spans="1:23" x14ac:dyDescent="0.25">
      <c r="A21" s="12" t="s">
        <v>111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</row>
    <row r="22" spans="1:23" x14ac:dyDescent="0.25">
      <c r="A22" s="12" t="s">
        <v>112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</row>
    <row r="23" spans="1:23" x14ac:dyDescent="0.25">
      <c r="A23" s="12" t="s">
        <v>113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</row>
    <row r="24" spans="1:23" x14ac:dyDescent="0.25">
      <c r="A24" s="14" t="s">
        <v>114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</row>
    <row r="25" spans="1:23" x14ac:dyDescent="0.25">
      <c r="A25" s="14" t="s">
        <v>115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</row>
    <row r="26" spans="1:23" x14ac:dyDescent="0.25">
      <c r="A26" s="14" t="s">
        <v>116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</row>
    <row r="27" spans="1:23" x14ac:dyDescent="0.25">
      <c r="A27" s="12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</row>
    <row r="28" spans="1:23" x14ac:dyDescent="0.25">
      <c r="A28" s="12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</row>
    <row r="29" spans="1:2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30" spans="1:23" x14ac:dyDescent="0.25">
      <c r="A30" s="3"/>
    </row>
  </sheetData>
  <mergeCells count="2">
    <mergeCell ref="A1:W1"/>
    <mergeCell ref="A2:W2"/>
  </mergeCells>
  <conditionalFormatting sqref="K3:K9 Q3:Q13 K12:K13 K16:K1048576 Q15:Q1048576">
    <cfRule type="cellIs" dxfId="7" priority="13" operator="equal">
      <formula>"Riesgo extremo"</formula>
    </cfRule>
    <cfRule type="cellIs" dxfId="6" priority="14" operator="equal">
      <formula>"Riesgo medio"</formula>
    </cfRule>
    <cfRule type="cellIs" dxfId="5" priority="15" operator="equal">
      <formula>"Riesgo bajo"</formula>
    </cfRule>
    <cfRule type="cellIs" dxfId="4" priority="16" operator="equal">
      <formula>"Riesgo alto"</formula>
    </cfRule>
  </conditionalFormatting>
  <conditionalFormatting sqref="Q14 K14">
    <cfRule type="cellIs" dxfId="3" priority="1" operator="equal">
      <formula>"Riesgo extremo"</formula>
    </cfRule>
    <cfRule type="cellIs" dxfId="2" priority="2" operator="equal">
      <formula>"Riesgo medio"</formula>
    </cfRule>
    <cfRule type="cellIs" dxfId="1" priority="3" operator="equal">
      <formula>"Riesgo bajo"</formula>
    </cfRule>
    <cfRule type="cellIs" dxfId="0" priority="4" operator="equal">
      <formula>"Riesgo alto"</formula>
    </cfRule>
  </conditionalFormatting>
  <dataValidations disablePrompts="1" count="4">
    <dataValidation type="list" allowBlank="1" showInputMessage="1" showErrorMessage="1" sqref="C4:C10 C12:C15" xr:uid="{D2201D4A-68E9-4C07-98F3-0048878E4702}">
      <formula1>"EXTERNO, INTERNO"</formula1>
    </dataValidation>
    <dataValidation type="list" allowBlank="1" showInputMessage="1" showErrorMessage="1" sqref="F9 E4:E15" xr:uid="{F51D190D-7C07-4B56-BE56-FDBDE91A6DCA}">
      <formula1>"RIESGO ECONOMICO, RIESGO SOCIAL, RIESGO OPERACIONAL, RIESGO FINANCIERO, RIESGO REGULATORIO, RIESGO DE LA NATURALEZA, RIESGO AMBIENTAL, RIESGO TECNOLÓGICO"</formula1>
    </dataValidation>
    <dataValidation type="list" allowBlank="1" showInputMessage="1" showErrorMessage="1" sqref="B4:B10" xr:uid="{24D55111-C8F9-46B4-9B58-B165B901061D}">
      <formula1>"GENERAL, ESPECIFICO"</formula1>
    </dataValidation>
    <dataValidation type="list" allowBlank="1" showInputMessage="1" showErrorMessage="1" sqref="D4:D10" xr:uid="{656343FB-9617-48DC-81EC-FA1A9ACF63CE}">
      <formula1>"PLANEACIÓN,SELECCIÓN, CONTRATACIÓN, EJECUCIÓN"</formula1>
    </dataValidation>
  </dataValidations>
  <printOptions horizontalCentered="1" verticalCentered="1"/>
  <pageMargins left="0.19685039370078741" right="0.15748031496062992" top="0.70866141732283472" bottom="0.39370078740157483" header="0.23622047244094491" footer="0.19685039370078741"/>
  <pageSetup paperSize="3" fitToHeight="0" orientation="landscape" r:id="rId1"/>
  <headerFooter>
    <oddHeader>&amp;L&amp;G&amp;C&amp;"Calibri,Negrita"&amp;12SECRETARÍA DE EDUCACIÓN DISTRITAL
GESTIÓN CONTRACTUAL  -  DSA</oddHeader>
  </headerFooter>
  <drawing r:id="rId2"/>
  <legacyDrawingHF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4e23b1d-ce63-4735-9e32-85ac2b63c2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FB01E71E21314AB75A69D01C6742FC" ma:contentTypeVersion="10" ma:contentTypeDescription="Create a new document." ma:contentTypeScope="" ma:versionID="f4564df81d284f6c19f7549d41798d6c">
  <xsd:schema xmlns:xsd="http://www.w3.org/2001/XMLSchema" xmlns:xs="http://www.w3.org/2001/XMLSchema" xmlns:p="http://schemas.microsoft.com/office/2006/metadata/properties" xmlns:ns3="34e23b1d-ce63-4735-9e32-85ac2b63c2f4" targetNamespace="http://schemas.microsoft.com/office/2006/metadata/properties" ma:root="true" ma:fieldsID="f5733133f8a8f6ec87b7a3e45b1d0f12" ns3:_="">
    <xsd:import namespace="34e23b1d-ce63-4735-9e32-85ac2b63c2f4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e23b1d-ce63-4735-9e32-85ac2b63c2f4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EA37A5-52DF-4BCB-9045-85CB726A55B2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34e23b1d-ce63-4735-9e32-85ac2b63c2f4"/>
  </ds:schemaRefs>
</ds:datastoreItem>
</file>

<file path=customXml/itemProps2.xml><?xml version="1.0" encoding="utf-8"?>
<ds:datastoreItem xmlns:ds="http://schemas.openxmlformats.org/officeDocument/2006/customXml" ds:itemID="{660DF350-1688-40B2-BEBC-226D2FF811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99F1B57-0D98-4368-BB48-C8FD724A93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e23b1d-ce63-4735-9e32-85ac2b63c2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Aspose Pty Ltd</dc:creator>
  <cp:keywords/>
  <dc:description/>
  <cp:lastModifiedBy>LINDA YAZMIN GAMBOA BAQUERO</cp:lastModifiedBy>
  <cp:revision/>
  <cp:lastPrinted>2026-03-27T12:41:47Z</cp:lastPrinted>
  <dcterms:created xsi:type="dcterms:W3CDTF">2025-01-28T18:07:24Z</dcterms:created>
  <dcterms:modified xsi:type="dcterms:W3CDTF">2026-03-27T12:42:52Z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0x01010082FB01E71E21314AB75A69D01C6742FC</vt:lpwstr>
  </property>
</Properties>
</file>