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ALBERTO CARDONA\ALCALDIA PEREIRA\PROYECTOS\AVENIDA LOS COLIBRIES\PROCESO INTERVENTORIA\"/>
    </mc:Choice>
  </mc:AlternateContent>
  <xr:revisionPtr revIDLastSave="0" documentId="13_ncr:1_{3F960EB7-311B-496C-9B16-8A4F4870650D}" xr6:coauthVersionLast="47" xr6:coauthVersionMax="47" xr10:uidLastSave="{00000000-0000-0000-0000-000000000000}"/>
  <bookViews>
    <workbookView xWindow="28680" yWindow="-120" windowWidth="29040" windowHeight="15720" tabRatio="580" firstSheet="1" activeTab="1" xr2:uid="{00000000-000D-0000-FFFF-FFFF00000000}"/>
  </bookViews>
  <sheets>
    <sheet name="Matriz 1-Baja-Media Complej" sheetId="5" state="hidden"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<sst xmlns="http://schemas.openxmlformats.org/spreadsheetml/2006/main" count="1636" uniqueCount="634">
  <si>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</si>
  <si>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</si>
  <si>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</si>
  <si>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</si>
  <si>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</si>
  <si>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</si>
  <si>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</si>
  <si>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</si>
  <si>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</si>
  <si>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</si>
  <si>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</si>
  <si>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</si>
  <si>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</si>
  <si>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</si>
  <si>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</si>
  <si>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</si>
  <si>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</si>
  <si>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</si>
  <si>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</si>
  <si>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</si>
  <si>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</si>
  <si>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</si>
  <si>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</si>
  <si>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</si>
  <si>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</si>
  <si>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</si>
  <si>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</si>
  <si>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</si>
  <si>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</si>
  <si>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</si>
  <si>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</si>
  <si>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</si>
  <si>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</si>
  <si>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</si>
  <si>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</si>
  <si>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</si>
  <si>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</si>
  <si>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</si>
  <si>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</si>
  <si>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</si>
  <si>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</si>
  <si>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</si>
  <si>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</si>
  <si>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</si>
  <si>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</si>
  <si>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</si>
  <si>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</si>
  <si>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</si>
  <si>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</si>
  <si>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</si>
  <si>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</si>
  <si>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</si>
  <si>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</si>
  <si>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</si>
  <si>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</si>
  <si>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</si>
  <si>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</si>
  <si>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</si>
  <si>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</si>
  <si>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</si>
  <si>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</si>
  <si>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</si>
  <si>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</si>
  <si>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</si>
  <si>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</si>
  <si>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</si>
  <si>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</si>
  <si>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</si>
  <si>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</si>
  <si>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</si>
  <si>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</si>
  <si>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</si>
  <si>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</si>
  <si>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</si>
  <si>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</si>
  <si>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</si>
  <si>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</si>
  <si>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</si>
  <si>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</si>
  <si>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</si>
  <si>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</si>
  <si>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</si>
  <si>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</si>
  <si>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</si>
  <si>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</si>
  <si>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</si>
  <si>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</si>
  <si>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</si>
  <si>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</si>
  <si>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</si>
  <si>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</si>
  <si>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</si>
  <si>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</si>
  <si>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</si>
  <si>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</si>
  <si>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</si>
  <si>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</si>
  <si>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</si>
  <si>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</si>
  <si>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</si>
  <si>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</si>
  <si>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</si>
  <si>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</si>
  <si>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</si>
  <si>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</si>
  <si>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</si>
  <si>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</si>
  <si>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</si>
  <si>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</si>
  <si>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</si>
  <si>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</si>
  <si>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</si>
  <si>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</si>
  <si>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</si>
  <si>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</si>
  <si>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</si>
  <si>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</si>
  <si>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</si>
  <si>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</si>
  <si>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</si>
  <si>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</si>
  <si>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</si>
  <si>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</si>
  <si>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</si>
  <si>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</si>
  <si>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</si>
  <si>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</si>
  <si>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</si>
  <si>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</si>
  <si>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</si>
  <si>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</si>
  <si>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</si>
  <si>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</si>
  <si>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</si>
  <si>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</si>
  <si>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</si>
  <si>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</si>
  <si>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</si>
  <si>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</si>
  <si>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</si>
  <si>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</si>
  <si>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</si>
  <si>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</si>
  <si>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</si>
  <si>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</si>
  <si>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</si>
  <si>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</si>
  <si>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</si>
  <si>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</si>
  <si>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</si>
  <si>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</si>
  <si>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</si>
  <si>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</si>
  <si>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</si>
  <si>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</si>
  <si>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</si>
  <si>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</si>
  <si>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</si>
  <si>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</si>
  <si>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</si>
  <si>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</si>
  <si>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</si>
  <si>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</si>
  <si>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</si>
  <si>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</si>
  <si>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</si>
  <si>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</si>
  <si>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</si>
  <si>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</si>
  <si>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</si>
  <si>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</si>
  <si>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</si>
  <si>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</si>
  <si>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</si>
  <si>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</si>
  <si>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</si>
  <si>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</si>
  <si>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</si>
  <si>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</si>
  <si>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</si>
  <si>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</si>
  <si>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</si>
  <si>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</si>
  <si>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</si>
  <si>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</si>
  <si>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</si>
  <si>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</si>
  <si>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</si>
  <si>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</si>
  <si>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</si>
  <si>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</si>
  <si>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</si>
  <si>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</si>
  <si>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</si>
  <si>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</si>
  <si>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</si>
  <si>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</si>
  <si>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</si>
  <si>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</si>
  <si>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</si>
  <si>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</si>
  <si>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</si>
  <si>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</si>
  <si>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</si>
  <si>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</si>
  <si>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</si>
  <si>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</si>
  <si>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</si>
  <si>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</si>
  <si>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</si>
  <si>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</si>
  <si>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</si>
  <si>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</si>
  <si>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</si>
  <si>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</si>
  <si>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</si>
  <si>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</si>
  <si>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</si>
  <si>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</si>
  <si>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</si>
  <si>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</si>
  <si>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</si>
  <si>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</si>
  <si>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</si>
  <si>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</si>
  <si>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</si>
  <si>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</si>
  <si>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</si>
  <si>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</si>
  <si>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</si>
  <si>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</si>
  <si>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</si>
  <si>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</si>
  <si>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</si>
  <si>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</si>
  <si>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</si>
  <si>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</si>
  <si>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</si>
  <si>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</si>
  <si>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</si>
  <si>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</si>
  <si>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</si>
  <si>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</si>
  <si>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</si>
  <si>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</si>
  <si>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</si>
  <si>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</si>
  <si>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</si>
  <si>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</si>
  <si>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</si>
  <si>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</si>
  <si>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</si>
  <si>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</si>
  <si>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</si>
  <si>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</si>
  <si>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</si>
  <si>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</si>
  <si>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</si>
  <si>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</si>
  <si>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</si>
  <si>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</si>
  <si>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</si>
  <si>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</si>
  <si>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</si>
  <si>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</si>
  <si>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</si>
  <si>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</si>
  <si>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</si>
  <si>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</si>
  <si>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</si>
  <si>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</si>
  <si>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</si>
  <si>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</si>
  <si>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</si>
  <si>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</si>
  <si>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</si>
  <si>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</si>
  <si>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</si>
  <si>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</si>
  <si>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</si>
  <si>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</si>
  <si>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</si>
  <si>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</si>
  <si>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</si>
  <si>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</si>
  <si>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</si>
  <si>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</si>
  <si>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</si>
  <si>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</si>
  <si>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</si>
  <si>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</si>
  <si>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</si>
  <si>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</si>
  <si>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</si>
  <si>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</si>
  <si>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</si>
  <si>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</si>
  <si>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</si>
  <si>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</si>
  <si>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</si>
  <si>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</si>
  <si>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</si>
  <si>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</si>
  <si>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</si>
  <si>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</si>
  <si>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</si>
  <si>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</si>
  <si>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</si>
  <si>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</si>
  <si>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</si>
  <si>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</si>
  <si>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</si>
  <si>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</si>
  <si>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</si>
  <si>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</si>
  <si>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</si>
  <si>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</si>
  <si>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</si>
  <si>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</si>
  <si>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</si>
  <si>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</si>
  <si>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</si>
  <si>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</si>
  <si>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</si>
  <si>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</si>
  <si>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</si>
  <si>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</si>
  <si>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</si>
  <si>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</si>
  <si>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</si>
  <si>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</si>
  <si>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</si>
  <si>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</si>
  <si>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</si>
  <si>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</si>
  <si>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</si>
  <si>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</si>
  <si>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</si>
  <si>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</si>
  <si>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</si>
  <si>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</si>
  <si>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</si>
  <si>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</si>
  <si>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</si>
  <si>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</si>
  <si>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</si>
  <si>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</si>
  <si>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</si>
  <si>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</si>
  <si>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</si>
  <si>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</si>
  <si>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</si>
  <si>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</si>
  <si>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</si>
  <si>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</si>
  <si>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</si>
  <si>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</si>
  <si>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</si>
  <si>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</si>
  <si>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</si>
  <si>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</si>
  <si>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</si>
  <si>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</si>
  <si>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</si>
  <si>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</si>
  <si>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</si>
  <si>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</si>
  <si>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</si>
  <si>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</si>
  <si>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</si>
  <si>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</si>
  <si>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</si>
  <si>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</si>
  <si>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</si>
  <si>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</si>
  <si>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</si>
  <si>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</si>
  <si>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</si>
  <si>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</si>
  <si>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</si>
  <si>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</si>
  <si>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</si>
  <si>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</si>
  <si>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</si>
  <si>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</si>
  <si>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</si>
  <si>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</si>
  <si>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</si>
  <si>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</si>
  <si>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</si>
  <si>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</si>
  <si>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</si>
  <si>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</si>
  <si>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</si>
  <si>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</si>
  <si>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</si>
  <si>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</si>
  <si>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</si>
  <si>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</si>
  <si>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</si>
  <si>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</si>
  <si>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</si>
  <si>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</si>
  <si>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</si>
  <si>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</si>
  <si>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</si>
  <si>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</si>
  <si>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</si>
  <si>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</si>
  <si>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</si>
  <si>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</si>
  <si>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</si>
  <si>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</si>
  <si>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</si>
  <si>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</si>
  <si>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</si>
  <si>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</si>
  <si>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</si>
  <si>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</si>
  <si>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</si>
  <si>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</si>
  <si>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</si>
  <si>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</si>
  <si>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</si>
  <si>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</si>
  <si>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</si>
  <si>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</si>
  <si>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</si>
  <si>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</si>
  <si>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</si>
  <si>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</si>
  <si>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</si>
  <si>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</si>
  <si>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</si>
  <si>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</si>
  <si>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</si>
  <si>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</si>
  <si>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</si>
  <si>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</si>
  <si>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</si>
  <si>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</si>
  <si>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</si>
  <si>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</si>
  <si>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</si>
  <si>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</si>
  <si>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</si>
  <si>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</si>
  <si>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</si>
  <si>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</si>
  <si>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</si>
  <si>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</si>
  <si>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</si>
  <si>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</si>
  <si>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</si>
  <si>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</si>
  <si>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</si>
  <si>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</si>
  <si>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</si>
  <si>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</si>
  <si>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</si>
  <si>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</si>
  <si>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</si>
  <si>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</si>
  <si>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</si>
  <si>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</si>
  <si>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</si>
  <si>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</si>
  <si>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</si>
  <si>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</si>
  <si>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</si>
  <si>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</si>
  <si>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</si>
  <si>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</si>
  <si>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</si>
  <si>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</si>
  <si>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</si>
  <si>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</si>
  <si>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</si>
  <si>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</si>
  <si>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</si>
  <si>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</si>
  <si>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</si>
  <si>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</si>
  <si>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</si>
  <si>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</si>
  <si>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</si>
  <si>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</si>
  <si>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</si>
  <si>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</si>
  <si>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</si>
  <si>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</si>
  <si>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</si>
  <si>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</si>
  <si>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</si>
  <si>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</si>
  <si>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</si>
  <si>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</si>
  <si>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</si>
  <si>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</si>
  <si>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</si>
  <si>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</si>
  <si>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</si>
  <si>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</si>
  <si>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</si>
  <si>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</si>
  <si>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</si>
  <si>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</si>
  <si>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</si>
  <si>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</si>
  <si>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</si>
  <si>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</si>
  <si>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</si>
  <si>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</si>
  <si>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</si>
  <si>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</si>
  <si>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</si>
  <si>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</si>
  <si>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</si>
  <si>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</si>
  <si>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</si>
  <si>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</si>
  <si>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</si>
  <si>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</si>
  <si>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</si>
  <si>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</si>
  <si>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</si>
  <si>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</si>
  <si>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</si>
  <si>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</si>
  <si>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</si>
  <si>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</si>
  <si>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</si>
  <si>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</si>
  <si>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</si>
  <si>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</si>
  <si>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</si>
  <si>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</si>
  <si>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</si>
  <si>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</si>
  <si>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</si>
  <si>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</si>
  <si>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</si>
  <si>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</si>
  <si>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</si>
  <si>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</si>
  <si>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</si>
  <si>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</si>
  <si>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</si>
  <si>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</si>
  <si>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</si>
  <si>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</si>
  <si>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</si>
  <si>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</si>
  <si>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</si>
  <si>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</si>
  <si>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</si>
  <si>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</si>
  <si>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</si>
  <si>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</si>
  <si>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</si>
  <si>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</si>
  <si>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</si>
  <si>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</si>
  <si>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</si>
  <si>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</si>
  <si>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</si>
  <si>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</si>
  <si>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</si>
  <si>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</si>
  <si>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</si>
  <si>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</si>
  <si>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</si>
  <si>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</si>
  <si>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</si>
  <si>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</si>
  <si>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</si>
  <si>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</si>
  <si>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</si>
  <si>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</si>
  <si>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</si>
  <si>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</si>
  <si>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</si>
  <si>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</si>
  <si>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</si>
  <si>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</si>
  <si>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</si>
  <si>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</si>
  <si>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</si>
  <si>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</si>
  <si>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</si>
  <si>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</si>
  <si>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</si>
  <si>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</si>
  <si>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</si>
  <si>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</si>
  <si>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</si>
  <si>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</si>
  <si>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</si>
  <si>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</si>
  <si>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</si>
  <si>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</si>
  <si>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</si>
  <si>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</si>
  <si>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</si>
  <si>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</si>
  <si>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</si>
  <si>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</si>
  <si>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</si>
  <si>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</si>
  <si>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</si>
  <si>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</si>
  <si>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</si>
  <si>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</si>
  <si>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</si>
  <si>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</si>
  <si>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</si>
  <si>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</si>
  <si>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</si>
  <si>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</si>
  <si>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</si>
  <si>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</si>
  <si>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</si>
  <si>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</si>
  <si>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</si>
  <si>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</si>
  <si>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</si>
  <si>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</si>
  <si>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</si>
  <si>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</si>
  <si>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</si>
  <si>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</si>
  <si>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Actividad Principal</t>
  </si>
  <si>
    <t>Actividad Secundaria (1)</t>
  </si>
  <si>
    <t>Actividad Secundaria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</si>
</sst>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 #,##0_-;\-&quot;$&quot;\ * #,##0_-;_-&quot;$&quot;\ * &quot;-&quot;??_-;_-@_-"/>
    <numFmt numFmtId="165" formatCode="_-* #,##0_-;\-* #,##0_-;_-* &quot;-&quot;??_-;_-@_-"/>
  </numFmts>
  <fonts count="59">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
      <b/>
      <sz val="12"/>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right/>
      <top style="thin">
        <color auto="1"/>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2">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xf numFmtId="43" fontId="20" fillId="0" borderId="0" applyFont="0" applyFill="0" applyBorder="0" applyAlignment="0" applyProtection="0"/>
    <xf numFmtId="44" fontId="20" fillId="0" borderId="0" applyFont="0" applyFill="0" applyBorder="0" applyAlignment="0" applyProtection="0"/>
  </cellStyleXfs>
  <cellXfs count="733">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4"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46" xfId="3" applyFont="1" applyFill="1" applyBorder="1" applyAlignment="1">
      <alignment horizontal="center" vertical="center" wrapText="1"/>
    </xf>
    <xf numFmtId="0" fontId="25" fillId="0" borderId="147" xfId="0" applyFont="1" applyBorder="1" applyAlignment="1">
      <alignment horizontal="center" vertical="center" wrapText="1"/>
    </xf>
    <xf numFmtId="0" fontId="7" fillId="0" borderId="150" xfId="0" applyFont="1" applyBorder="1" applyAlignment="1">
      <alignment horizontal="center" vertical="center" wrapText="1"/>
    </xf>
    <xf numFmtId="164" fontId="2" fillId="0" borderId="0" xfId="11" applyNumberFormat="1" applyFont="1"/>
    <xf numFmtId="165" fontId="20" fillId="0" borderId="0" xfId="10" applyNumberFormat="1" applyFont="1"/>
    <xf numFmtId="9" fontId="20" fillId="0" borderId="0" xfId="0" applyNumberFormat="1" applyFont="1"/>
    <xf numFmtId="0" fontId="40" fillId="2" borderId="2" xfId="6" applyFont="1" applyFill="1" applyBorder="1" applyAlignment="1">
      <alignment horizontal="center" vertical="center" wrapText="1"/>
    </xf>
    <xf numFmtId="0" fontId="40" fillId="2" borderId="3" xfId="6" applyFont="1" applyFill="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128"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40" fillId="2" borderId="2" xfId="6" applyFont="1" applyFill="1" applyBorder="1" applyAlignment="1">
      <alignment horizontal="center" vertical="center"/>
    </xf>
    <xf numFmtId="0" fontId="40" fillId="2" borderId="3" xfId="6" applyFont="1" applyFill="1" applyBorder="1" applyAlignment="1">
      <alignment horizontal="center" vertical="center"/>
    </xf>
    <xf numFmtId="0" fontId="25" fillId="2" borderId="3" xfId="6"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0" fontId="30" fillId="0" borderId="5" xfId="5"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40" fillId="0" borderId="3" xfId="0" applyFont="1" applyBorder="1" applyAlignment="1">
      <alignment horizontal="center" vertical="center" wrapText="1"/>
    </xf>
    <xf numFmtId="0" fontId="27"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3" xfId="0" applyFont="1" applyBorder="1" applyAlignment="1">
      <alignment horizontal="center" vertical="center" wrapText="1"/>
    </xf>
    <xf numFmtId="0" fontId="27" fillId="3" borderId="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7" fillId="0" borderId="5" xfId="0" applyFont="1" applyBorder="1" applyAlignment="1">
      <alignment horizontal="center" vertical="center" wrapText="1"/>
    </xf>
    <xf numFmtId="0" fontId="26"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30" fillId="0" borderId="3" xfId="5"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64" xfId="0"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1" xfId="0" applyFont="1" applyBorder="1" applyAlignment="1">
      <alignment horizontal="center" vertical="center" wrapText="1"/>
    </xf>
    <xf numFmtId="0" fontId="25" fillId="0" borderId="133" xfId="0" applyFont="1" applyBorder="1" applyAlignment="1">
      <alignment horizontal="center" vertical="center" wrapText="1"/>
    </xf>
    <xf numFmtId="0" fontId="26" fillId="0" borderId="5"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5" fillId="0" borderId="12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4"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26"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38" xfId="6" applyFont="1" applyFill="1" applyBorder="1" applyAlignment="1">
      <alignment horizontal="center" vertical="center" wrapText="1"/>
    </xf>
    <xf numFmtId="0" fontId="40" fillId="0" borderId="9"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6"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8" xfId="0" applyFont="1" applyBorder="1" applyAlignment="1">
      <alignment horizontal="center" vertical="center" wrapText="1"/>
    </xf>
    <xf numFmtId="0" fontId="40" fillId="0" borderId="8" xfId="0" applyFont="1" applyBorder="1" applyAlignment="1">
      <alignment horizontal="center" vertical="center" wrapText="1"/>
    </xf>
    <xf numFmtId="0" fontId="26" fillId="0" borderId="5" xfId="0" quotePrefix="1" applyFont="1" applyBorder="1" applyAlignment="1">
      <alignment horizontal="center" vertical="center" wrapText="1"/>
    </xf>
    <xf numFmtId="0" fontId="25" fillId="0" borderId="142" xfId="0" applyFont="1" applyBorder="1" applyAlignment="1">
      <alignment horizontal="center" vertical="center" wrapText="1"/>
    </xf>
    <xf numFmtId="0" fontId="25" fillId="0" borderId="14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7"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5"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40" fillId="8" borderId="5" xfId="0" applyFont="1" applyFill="1" applyBorder="1" applyAlignment="1">
      <alignment horizontal="center" vertical="center" wrapText="1"/>
    </xf>
    <xf numFmtId="0" fontId="40" fillId="8" borderId="6" xfId="0" applyFont="1" applyFill="1" applyBorder="1" applyAlignment="1">
      <alignment horizontal="center" vertical="center" wrapText="1"/>
    </xf>
    <xf numFmtId="0" fontId="40" fillId="8" borderId="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5" fillId="0" borderId="5" xfId="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40" fillId="2" borderId="3" xfId="6" applyFont="1" applyFill="1" applyBorder="1" applyAlignment="1">
      <alignment horizontal="center" vertical="center" wrapText="1"/>
    </xf>
    <xf numFmtId="0" fontId="7" fillId="0" borderId="5" xfId="6" applyFont="1" applyBorder="1" applyAlignment="1">
      <alignment horizontal="center" vertical="center" wrapText="1"/>
    </xf>
    <xf numFmtId="0" fontId="7" fillId="0" borderId="6" xfId="6" applyFont="1" applyBorder="1" applyAlignment="1">
      <alignment horizontal="center" vertical="center" wrapText="1"/>
    </xf>
    <xf numFmtId="0" fontId="7" fillId="0" borderId="7" xfId="6"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25" fillId="2" borderId="23" xfId="6" applyFont="1" applyFill="1" applyBorder="1" applyAlignment="1">
      <alignment horizontal="center" vertical="center" wrapText="1"/>
    </xf>
    <xf numFmtId="0" fontId="25" fillId="2" borderId="16" xfId="6" applyFont="1" applyFill="1" applyBorder="1" applyAlignment="1">
      <alignment horizontal="center" vertical="center" wrapText="1"/>
    </xf>
    <xf numFmtId="0" fontId="25" fillId="2" borderId="24" xfId="6" applyFont="1" applyFill="1" applyBorder="1" applyAlignment="1">
      <alignment horizontal="center" vertical="center" wrapText="1"/>
    </xf>
    <xf numFmtId="0" fontId="25" fillId="6" borderId="3" xfId="6" applyFont="1" applyFill="1" applyBorder="1" applyAlignment="1">
      <alignment horizontal="center" vertical="center" wrapText="1"/>
    </xf>
    <xf numFmtId="0" fontId="25" fillId="6" borderId="5" xfId="6" applyFont="1" applyFill="1" applyBorder="1" applyAlignment="1">
      <alignment horizontal="center" vertical="center" wrapText="1"/>
    </xf>
    <xf numFmtId="0" fontId="25" fillId="6" borderId="6" xfId="6" applyFont="1" applyFill="1" applyBorder="1" applyAlignment="1">
      <alignment horizontal="center" vertical="center" wrapText="1"/>
    </xf>
    <xf numFmtId="0" fontId="25" fillId="6" borderId="7" xfId="6" applyFont="1" applyFill="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26" fillId="0" borderId="63" xfId="0"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27" fillId="0" borderId="3" xfId="0"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5" xfId="0" applyFont="1" applyBorder="1" applyAlignment="1">
      <alignment horizontal="left" vertical="center" wrapText="1"/>
    </xf>
    <xf numFmtId="0" fontId="26" fillId="0" borderId="5" xfId="9" applyFont="1" applyBorder="1" applyAlignment="1">
      <alignment horizontal="center"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4" xfId="0" applyFont="1" applyBorder="1" applyAlignment="1">
      <alignment horizontal="left" vertical="center" wrapText="1"/>
    </xf>
    <xf numFmtId="0" fontId="30" fillId="0" borderId="5" xfId="0" applyFont="1" applyBorder="1" applyAlignment="1">
      <alignment horizontal="justify"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60" xfId="0"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25" fillId="8" borderId="15" xfId="0" applyFont="1" applyFill="1" applyBorder="1" applyAlignment="1">
      <alignment horizontal="center" vertical="center" wrapText="1"/>
    </xf>
    <xf numFmtId="0" fontId="27" fillId="8" borderId="5"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25" fillId="8" borderId="7" xfId="0" applyFont="1" applyFill="1" applyBorder="1" applyAlignment="1">
      <alignment horizontal="center" vertical="center" wrapText="1"/>
    </xf>
    <xf numFmtId="0" fontId="26" fillId="8" borderId="5" xfId="0" applyFont="1" applyFill="1" applyBorder="1" applyAlignment="1">
      <alignment horizontal="left" vertical="center" wrapText="1"/>
    </xf>
    <xf numFmtId="0" fontId="26" fillId="8" borderId="6" xfId="0" applyFont="1" applyFill="1" applyBorder="1" applyAlignment="1">
      <alignment horizontal="left" vertical="center" wrapText="1"/>
    </xf>
    <xf numFmtId="0" fontId="26" fillId="8" borderId="7" xfId="0" applyFont="1" applyFill="1" applyBorder="1" applyAlignment="1">
      <alignment horizontal="left" vertical="center" wrapText="1"/>
    </xf>
    <xf numFmtId="49" fontId="24" fillId="0" borderId="1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7" fillId="3" borderId="19" xfId="0" applyFont="1" applyFill="1" applyBorder="1" applyAlignment="1">
      <alignment horizontal="center"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0" fontId="25" fillId="2" borderId="5" xfId="6" applyFont="1" applyFill="1" applyBorder="1" applyAlignment="1">
      <alignment horizontal="center" vertical="center" wrapText="1"/>
    </xf>
    <xf numFmtId="0" fontId="25" fillId="2" borderId="6" xfId="6" applyFont="1" applyFill="1" applyBorder="1" applyAlignment="1">
      <alignment horizontal="center" vertical="center" wrapText="1"/>
    </xf>
    <xf numFmtId="0" fontId="25" fillId="2" borderId="7" xfId="6" applyFont="1" applyFill="1" applyBorder="1" applyAlignment="1">
      <alignment horizontal="center" vertical="center" wrapText="1"/>
    </xf>
    <xf numFmtId="49" fontId="26" fillId="0" borderId="135" xfId="0" applyNumberFormat="1" applyFont="1" applyBorder="1" applyAlignment="1">
      <alignment horizontal="center" vertical="top" wrapText="1"/>
    </xf>
    <xf numFmtId="49" fontId="26" fillId="0" borderId="136" xfId="0" applyNumberFormat="1" applyFont="1" applyBorder="1" applyAlignment="1">
      <alignment horizontal="center" vertical="top" wrapText="1"/>
    </xf>
    <xf numFmtId="49" fontId="26" fillId="0" borderId="137" xfId="0" applyNumberFormat="1" applyFont="1" applyBorder="1" applyAlignment="1">
      <alignment horizontal="center" vertical="top"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30" fillId="0" borderId="4" xfId="5" applyFont="1" applyBorder="1" applyAlignment="1">
      <alignment horizontal="center" vertical="center" wrapText="1"/>
    </xf>
    <xf numFmtId="0" fontId="26" fillId="0" borderId="4" xfId="1" applyFont="1" applyBorder="1" applyAlignment="1">
      <alignment horizontal="center" vertical="center" wrapText="1"/>
    </xf>
    <xf numFmtId="0" fontId="25" fillId="0" borderId="4" xfId="1" applyFont="1" applyBorder="1" applyAlignment="1">
      <alignment horizontal="center" vertical="center" wrapText="1"/>
    </xf>
    <xf numFmtId="0" fontId="27" fillId="0" borderId="5" xfId="1" applyFont="1" applyBorder="1" applyAlignment="1">
      <alignment horizontal="center" vertical="center" wrapText="1"/>
    </xf>
    <xf numFmtId="0" fontId="26" fillId="8" borderId="5"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7" xfId="0" applyFont="1" applyFill="1" applyBorder="1" applyAlignment="1">
      <alignment horizontal="center" vertical="center" wrapText="1"/>
    </xf>
    <xf numFmtId="0" fontId="25" fillId="0" borderId="67"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6" fillId="0" borderId="15" xfId="0" applyFont="1" applyBorder="1" applyAlignment="1">
      <alignment horizontal="center" vertical="center" wrapText="1"/>
    </xf>
    <xf numFmtId="49" fontId="39" fillId="0" borderId="137"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5" fillId="0" borderId="140"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19"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7" fillId="0" borderId="22" xfId="0" applyFont="1" applyBorder="1" applyAlignment="1">
      <alignment horizontal="center" vertical="center" wrapText="1"/>
    </xf>
    <xf numFmtId="0" fontId="25" fillId="0" borderId="8"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4" xfId="0" applyFont="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8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3"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49"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1"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45" xfId="3" applyNumberFormat="1" applyFont="1" applyBorder="1" applyAlignment="1">
      <alignment horizontal="center" vertical="center" wrapText="1"/>
    </xf>
    <xf numFmtId="49" fontId="7" fillId="0" borderId="145"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38" xfId="0" applyFont="1" applyBorder="1" applyAlignment="1">
      <alignment horizontal="center" vertical="center" wrapText="1"/>
    </xf>
    <xf numFmtId="0" fontId="26" fillId="0" borderId="148" xfId="0" applyFont="1" applyBorder="1" applyAlignment="1">
      <alignment horizontal="center" vertical="center" wrapText="1"/>
    </xf>
    <xf numFmtId="0" fontId="26" fillId="3" borderId="151" xfId="3" applyFont="1" applyFill="1" applyBorder="1" applyAlignment="1">
      <alignment horizontal="center" vertical="center" wrapText="1"/>
    </xf>
    <xf numFmtId="0" fontId="26" fillId="0" borderId="151"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7" fillId="0" borderId="8"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25" fillId="0" borderId="70" xfId="0" applyFont="1" applyBorder="1" applyAlignment="1">
      <alignment horizontal="center" vertical="center" wrapText="1"/>
    </xf>
    <xf numFmtId="0" fontId="7" fillId="8" borderId="3" xfId="0" applyFont="1" applyFill="1" applyBorder="1" applyAlignment="1">
      <alignment horizontal="center" vertical="center" wrapText="1"/>
    </xf>
    <xf numFmtId="165" fontId="58" fillId="0" borderId="11" xfId="10" applyNumberFormat="1" applyFont="1" applyBorder="1" applyAlignment="1">
      <alignment horizontal="center" vertical="center"/>
    </xf>
    <xf numFmtId="165" fontId="58" fillId="0" borderId="15" xfId="10" applyNumberFormat="1" applyFont="1" applyBorder="1" applyAlignment="1">
      <alignment horizontal="center" vertical="center"/>
    </xf>
    <xf numFmtId="0" fontId="58" fillId="3" borderId="11" xfId="0" applyFont="1" applyFill="1" applyBorder="1" applyAlignment="1">
      <alignment horizontal="center" vertical="center" wrapText="1"/>
    </xf>
    <xf numFmtId="0" fontId="58" fillId="3" borderId="25" xfId="0" applyFont="1" applyFill="1" applyBorder="1" applyAlignment="1">
      <alignment horizontal="center" vertical="center" wrapText="1"/>
    </xf>
    <xf numFmtId="0" fontId="58" fillId="3" borderId="15" xfId="0" applyFont="1" applyFill="1" applyBorder="1" applyAlignment="1">
      <alignment horizontal="center" vertical="center" wrapText="1"/>
    </xf>
    <xf numFmtId="0" fontId="58" fillId="3" borderId="11" xfId="0" applyFont="1" applyFill="1" applyBorder="1" applyAlignment="1">
      <alignment horizontal="center" vertical="center"/>
    </xf>
    <xf numFmtId="0" fontId="58" fillId="3" borderId="25" xfId="0" applyFont="1" applyFill="1" applyBorder="1" applyAlignment="1">
      <alignment horizontal="center" vertical="center"/>
    </xf>
    <xf numFmtId="0" fontId="58" fillId="3" borderId="15" xfId="0" applyFont="1" applyFill="1" applyBorder="1" applyAlignment="1">
      <alignment horizontal="center" vertical="center"/>
    </xf>
  </cellXfs>
  <cellStyles count="12">
    <cellStyle name="Millares" xfId="10" builtinId="3"/>
    <cellStyle name="Moneda" xfId="11" builtinId="4"/>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C1" zoomScale="80" zoomScaleNormal="80" zoomScaleSheetLayoutView="90" zoomScalePageLayoutView="10" workbookViewId="0">
      <selection activeCell="D4" sqref="D4"/>
    </sheetView>
  </sheetViews>
  <sheetFormatPr baseColWidth="10" defaultColWidth="11.5" defaultRowHeight="14.5"/>
  <cols>
    <col min="1" max="2" width="3.33203125" style="1" customWidth="1"/>
    <col min="3" max="3" width="25.08203125" style="2" customWidth="1"/>
    <col min="4" max="4" width="54.33203125" style="2" customWidth="1"/>
    <col min="5" max="5" width="14.83203125" style="3" customWidth="1"/>
    <col min="6" max="6" width="12.08203125" style="3" customWidth="1"/>
    <col min="7" max="7" width="18.33203125" style="1" customWidth="1"/>
    <col min="8" max="8" width="16.83203125" style="1" customWidth="1"/>
    <col min="9" max="9" width="14.5" style="1" customWidth="1"/>
    <col min="10" max="10" width="16.08203125" style="1" customWidth="1"/>
    <col min="11" max="11" width="22.83203125" style="1" customWidth="1"/>
    <col min="12" max="12" width="23" style="1" customWidth="1"/>
    <col min="13" max="13" width="36" style="1" customWidth="1"/>
    <col min="14" max="14" width="22.5" style="1" customWidth="1"/>
    <col min="15" max="15" width="20.58203125" style="1" customWidth="1"/>
    <col min="16" max="16" width="17" style="1" customWidth="1"/>
    <col min="17" max="17" width="15.83203125" style="1" customWidth="1"/>
    <col min="18" max="18" width="3.3320312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629" t="s">
        <v>0</v>
      </c>
      <c r="D3" s="630"/>
      <c r="E3" s="630"/>
      <c r="F3" s="631"/>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632" t="s">
        <v>4</v>
      </c>
      <c r="D6" s="633"/>
      <c r="E6" s="633"/>
      <c r="F6" s="633"/>
      <c r="G6" s="633"/>
      <c r="H6" s="633"/>
      <c r="I6" s="633"/>
      <c r="J6" s="633"/>
      <c r="K6" s="633"/>
      <c r="L6" s="633"/>
      <c r="M6" s="633"/>
      <c r="N6" s="633"/>
      <c r="O6" s="633"/>
      <c r="P6" s="633"/>
      <c r="Q6" s="634"/>
      <c r="R6" s="101"/>
    </row>
    <row r="7" spans="2:18" s="102" customFormat="1" ht="15.5">
      <c r="B7" s="100"/>
      <c r="C7" s="103"/>
      <c r="D7" s="104"/>
      <c r="E7" s="105"/>
      <c r="F7" s="106"/>
      <c r="R7" s="101"/>
    </row>
    <row r="8" spans="2:18" s="102" customFormat="1" ht="38.15" customHeight="1">
      <c r="B8" s="100"/>
      <c r="C8" s="635" t="s">
        <v>5</v>
      </c>
      <c r="D8" s="635"/>
      <c r="E8" s="635"/>
      <c r="F8" s="635"/>
      <c r="G8" s="635"/>
      <c r="H8" s="635"/>
      <c r="I8" s="635"/>
      <c r="J8" s="635"/>
      <c r="K8" s="635"/>
      <c r="L8" s="635"/>
      <c r="M8" s="635"/>
      <c r="N8" s="635"/>
      <c r="O8" s="635"/>
      <c r="P8" s="635"/>
      <c r="Q8" s="635"/>
      <c r="R8" s="107"/>
    </row>
    <row r="9" spans="2:18" s="102" customFormat="1" ht="21" customHeight="1" thickBot="1">
      <c r="B9" s="100"/>
      <c r="C9" s="108"/>
      <c r="D9" s="108"/>
      <c r="E9" s="109"/>
      <c r="F9" s="109"/>
      <c r="G9" s="110"/>
      <c r="H9" s="110"/>
      <c r="I9" s="108"/>
      <c r="J9" s="108"/>
      <c r="R9" s="101"/>
    </row>
    <row r="10" spans="2:18" s="102" customFormat="1" ht="16.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636" t="s">
        <v>6</v>
      </c>
      <c r="D11" s="637"/>
      <c r="E11" s="637"/>
      <c r="F11" s="637"/>
      <c r="G11" s="637"/>
      <c r="H11" s="637"/>
      <c r="I11" s="637"/>
      <c r="J11" s="637"/>
      <c r="K11" s="637"/>
      <c r="L11" s="637"/>
      <c r="M11" s="637"/>
      <c r="N11" s="637"/>
      <c r="O11" s="637"/>
      <c r="P11" s="637"/>
      <c r="Q11" s="638"/>
      <c r="R11" s="101"/>
    </row>
    <row r="12" spans="2:18" s="102" customFormat="1" ht="51.65" customHeight="1">
      <c r="B12" s="116"/>
      <c r="C12" s="534" t="s">
        <v>7</v>
      </c>
      <c r="D12" s="535"/>
      <c r="E12" s="535"/>
      <c r="F12" s="535"/>
      <c r="G12" s="639" t="s">
        <v>8</v>
      </c>
      <c r="H12" s="639"/>
      <c r="I12" s="639" t="s">
        <v>9</v>
      </c>
      <c r="J12" s="639"/>
      <c r="K12" s="639" t="s">
        <v>10</v>
      </c>
      <c r="L12" s="639"/>
      <c r="M12" s="639" t="s">
        <v>11</v>
      </c>
      <c r="N12" s="639"/>
      <c r="O12" s="640" t="s">
        <v>12</v>
      </c>
      <c r="P12" s="641"/>
      <c r="Q12" s="642"/>
      <c r="R12" s="101"/>
    </row>
    <row r="13" spans="2:18" s="102" customFormat="1" ht="36" customHeight="1">
      <c r="B13" s="116"/>
      <c r="C13" s="163" t="s">
        <v>13</v>
      </c>
      <c r="D13" s="118" t="s">
        <v>14</v>
      </c>
      <c r="E13" s="570" t="s">
        <v>15</v>
      </c>
      <c r="F13" s="570"/>
      <c r="G13" s="599"/>
      <c r="H13" s="600"/>
      <c r="I13" s="600"/>
      <c r="J13" s="600"/>
      <c r="K13" s="600"/>
      <c r="L13" s="600"/>
      <c r="M13" s="600"/>
      <c r="N13" s="600"/>
      <c r="O13" s="600"/>
      <c r="P13" s="600"/>
      <c r="Q13" s="601"/>
      <c r="R13" s="101"/>
    </row>
    <row r="14" spans="2:18" s="102" customFormat="1" ht="50.15" customHeight="1">
      <c r="B14" s="100"/>
      <c r="C14" s="650" t="s">
        <v>16</v>
      </c>
      <c r="D14" s="627" t="s">
        <v>17</v>
      </c>
      <c r="E14" s="516" t="s">
        <v>18</v>
      </c>
      <c r="F14" s="516"/>
      <c r="G14" s="599" t="s">
        <v>19</v>
      </c>
      <c r="H14" s="600"/>
      <c r="I14" s="600"/>
      <c r="J14" s="600"/>
      <c r="K14" s="600"/>
      <c r="L14" s="600"/>
      <c r="M14" s="600"/>
      <c r="N14" s="600"/>
      <c r="O14" s="600"/>
      <c r="P14" s="600"/>
      <c r="Q14" s="601"/>
      <c r="R14" s="101"/>
    </row>
    <row r="15" spans="2:18" s="102" customFormat="1" ht="153.75" customHeight="1">
      <c r="B15" s="100"/>
      <c r="C15" s="650"/>
      <c r="D15" s="628"/>
      <c r="E15" s="538" t="s">
        <v>20</v>
      </c>
      <c r="F15" s="539"/>
      <c r="G15" s="538" t="s">
        <v>21</v>
      </c>
      <c r="H15" s="539"/>
      <c r="I15" s="538" t="s">
        <v>21</v>
      </c>
      <c r="J15" s="539"/>
      <c r="K15" s="213" t="s">
        <v>22</v>
      </c>
      <c r="L15" s="213"/>
      <c r="M15" s="213" t="s">
        <v>23</v>
      </c>
      <c r="N15" s="213"/>
      <c r="O15" s="214" t="s">
        <v>24</v>
      </c>
      <c r="P15" s="214"/>
      <c r="Q15" s="215"/>
      <c r="R15" s="101"/>
    </row>
    <row r="16" spans="2:18" s="102" customFormat="1" ht="39" customHeight="1">
      <c r="B16" s="100"/>
      <c r="C16" s="650"/>
      <c r="D16" s="627" t="s">
        <v>25</v>
      </c>
      <c r="E16" s="516" t="s">
        <v>18</v>
      </c>
      <c r="F16" s="516"/>
      <c r="G16" s="599" t="s">
        <v>26</v>
      </c>
      <c r="H16" s="600"/>
      <c r="I16" s="600"/>
      <c r="J16" s="600"/>
      <c r="K16" s="600"/>
      <c r="L16" s="600"/>
      <c r="M16" s="600"/>
      <c r="N16" s="600"/>
      <c r="O16" s="600"/>
      <c r="P16" s="600"/>
      <c r="Q16" s="601"/>
      <c r="R16" s="101"/>
    </row>
    <row r="17" spans="2:18" s="102" customFormat="1" ht="138.75" customHeight="1">
      <c r="B17" s="100"/>
      <c r="C17" s="650"/>
      <c r="D17" s="628"/>
      <c r="E17" s="536" t="s">
        <v>27</v>
      </c>
      <c r="F17" s="537"/>
      <c r="G17" s="516" t="s">
        <v>28</v>
      </c>
      <c r="H17" s="516"/>
      <c r="I17" s="516" t="s">
        <v>28</v>
      </c>
      <c r="J17" s="516"/>
      <c r="K17" s="213" t="s">
        <v>22</v>
      </c>
      <c r="L17" s="213"/>
      <c r="M17" s="213" t="s">
        <v>23</v>
      </c>
      <c r="N17" s="213"/>
      <c r="O17" s="214" t="s">
        <v>24</v>
      </c>
      <c r="P17" s="214"/>
      <c r="Q17" s="215"/>
      <c r="R17" s="101"/>
    </row>
    <row r="18" spans="2:18" s="102" customFormat="1" ht="35.25" customHeight="1">
      <c r="B18" s="100"/>
      <c r="C18" s="650"/>
      <c r="D18" s="330" t="s">
        <v>29</v>
      </c>
      <c r="E18" s="516" t="s">
        <v>18</v>
      </c>
      <c r="F18" s="516"/>
      <c r="G18" s="517" t="s">
        <v>30</v>
      </c>
      <c r="H18" s="518"/>
      <c r="I18" s="518"/>
      <c r="J18" s="518"/>
      <c r="K18" s="518"/>
      <c r="L18" s="518"/>
      <c r="M18" s="518"/>
      <c r="N18" s="518"/>
      <c r="O18" s="518"/>
      <c r="P18" s="518"/>
      <c r="Q18" s="519"/>
      <c r="R18" s="101"/>
    </row>
    <row r="19" spans="2:18" s="102" customFormat="1" ht="84" customHeight="1">
      <c r="B19" s="100"/>
      <c r="C19" s="650"/>
      <c r="D19" s="331"/>
      <c r="E19" s="516" t="s">
        <v>27</v>
      </c>
      <c r="F19" s="516"/>
      <c r="G19" s="173" t="s">
        <v>31</v>
      </c>
      <c r="H19" s="174"/>
      <c r="I19" s="174"/>
      <c r="J19" s="174"/>
      <c r="K19" s="173" t="s">
        <v>32</v>
      </c>
      <c r="L19" s="174"/>
      <c r="M19" s="174"/>
      <c r="N19" s="174"/>
      <c r="O19" s="174" t="s">
        <v>33</v>
      </c>
      <c r="P19" s="174"/>
      <c r="Q19" s="175"/>
      <c r="R19" s="101"/>
    </row>
    <row r="20" spans="2:18" s="73" customFormat="1" ht="46.5" customHeight="1">
      <c r="B20" s="67"/>
      <c r="C20" s="650"/>
      <c r="D20" s="330" t="s">
        <v>34</v>
      </c>
      <c r="E20" s="210" t="s">
        <v>18</v>
      </c>
      <c r="F20" s="210"/>
      <c r="G20" s="263" t="s">
        <v>35</v>
      </c>
      <c r="H20" s="264"/>
      <c r="I20" s="264"/>
      <c r="J20" s="264"/>
      <c r="K20" s="264"/>
      <c r="L20" s="264"/>
      <c r="M20" s="264"/>
      <c r="N20" s="264"/>
      <c r="O20" s="264"/>
      <c r="P20" s="264"/>
      <c r="Q20" s="265"/>
      <c r="R20" s="75"/>
    </row>
    <row r="21" spans="2:18" s="73" customFormat="1" ht="104.25" customHeight="1">
      <c r="B21" s="67"/>
      <c r="C21" s="650"/>
      <c r="D21" s="331"/>
      <c r="E21" s="210" t="s">
        <v>20</v>
      </c>
      <c r="F21" s="210"/>
      <c r="G21" s="173" t="s">
        <v>31</v>
      </c>
      <c r="H21" s="174"/>
      <c r="I21" s="174"/>
      <c r="J21" s="174"/>
      <c r="K21" s="173" t="s">
        <v>32</v>
      </c>
      <c r="L21" s="174"/>
      <c r="M21" s="174"/>
      <c r="N21" s="174"/>
      <c r="O21" s="174" t="s">
        <v>33</v>
      </c>
      <c r="P21" s="174"/>
      <c r="Q21" s="175"/>
      <c r="R21" s="75"/>
    </row>
    <row r="22" spans="2:18" s="120" customFormat="1" ht="38.25" customHeight="1">
      <c r="B22" s="162"/>
      <c r="C22" s="650"/>
      <c r="D22" s="627" t="s">
        <v>36</v>
      </c>
      <c r="E22" s="540" t="s">
        <v>18</v>
      </c>
      <c r="F22" s="648"/>
      <c r="G22" s="517" t="s">
        <v>37</v>
      </c>
      <c r="H22" s="518"/>
      <c r="I22" s="518"/>
      <c r="J22" s="518"/>
      <c r="K22" s="518"/>
      <c r="L22" s="518"/>
      <c r="M22" s="518"/>
      <c r="N22" s="518"/>
      <c r="O22" s="518"/>
      <c r="P22" s="518"/>
      <c r="Q22" s="519"/>
      <c r="R22" s="119"/>
    </row>
    <row r="23" spans="2:18" s="120" customFormat="1" ht="23.25" customHeight="1">
      <c r="B23" s="162"/>
      <c r="C23" s="650"/>
      <c r="D23" s="628"/>
      <c r="E23" s="543"/>
      <c r="F23" s="649"/>
      <c r="G23" s="613" t="s">
        <v>38</v>
      </c>
      <c r="H23" s="614"/>
      <c r="I23" s="614"/>
      <c r="J23" s="614"/>
      <c r="K23" s="614"/>
      <c r="L23" s="614"/>
      <c r="M23" s="614"/>
      <c r="N23" s="614"/>
      <c r="O23" s="614"/>
      <c r="P23" s="614"/>
      <c r="Q23" s="615"/>
      <c r="R23" s="119"/>
    </row>
    <row r="24" spans="2:18" s="120" customFormat="1" ht="36" customHeight="1">
      <c r="B24" s="162"/>
      <c r="C24" s="650"/>
      <c r="D24" s="647"/>
      <c r="E24" s="643" t="s">
        <v>20</v>
      </c>
      <c r="F24" s="643"/>
      <c r="G24" s="644" t="s">
        <v>39</v>
      </c>
      <c r="H24" s="645"/>
      <c r="I24" s="645"/>
      <c r="J24" s="645"/>
      <c r="K24" s="645"/>
      <c r="L24" s="645"/>
      <c r="M24" s="645"/>
      <c r="N24" s="645"/>
      <c r="O24" s="645"/>
      <c r="P24" s="645"/>
      <c r="Q24" s="646"/>
      <c r="R24" s="119"/>
    </row>
    <row r="25" spans="2:18" s="120" customFormat="1" ht="48" customHeight="1">
      <c r="B25" s="162"/>
      <c r="C25" s="650"/>
      <c r="D25" s="627" t="s">
        <v>40</v>
      </c>
      <c r="E25" s="540" t="s">
        <v>18</v>
      </c>
      <c r="F25" s="648"/>
      <c r="G25" s="517" t="s">
        <v>41</v>
      </c>
      <c r="H25" s="518"/>
      <c r="I25" s="518"/>
      <c r="J25" s="518"/>
      <c r="K25" s="518"/>
      <c r="L25" s="518"/>
      <c r="M25" s="518"/>
      <c r="N25" s="518"/>
      <c r="O25" s="518"/>
      <c r="P25" s="518"/>
      <c r="Q25" s="519"/>
      <c r="R25" s="119"/>
    </row>
    <row r="26" spans="2:18" s="120" customFormat="1" ht="27.75" customHeight="1">
      <c r="B26" s="162"/>
      <c r="C26" s="650"/>
      <c r="D26" s="628"/>
      <c r="E26" s="543"/>
      <c r="F26" s="649"/>
      <c r="G26" s="613" t="s">
        <v>38</v>
      </c>
      <c r="H26" s="614"/>
      <c r="I26" s="614"/>
      <c r="J26" s="614"/>
      <c r="K26" s="614"/>
      <c r="L26" s="614"/>
      <c r="M26" s="614"/>
      <c r="N26" s="614"/>
      <c r="O26" s="614"/>
      <c r="P26" s="614"/>
      <c r="Q26" s="615"/>
      <c r="R26" s="119"/>
    </row>
    <row r="27" spans="2:18" s="120" customFormat="1" ht="46.5" customHeight="1">
      <c r="B27" s="162"/>
      <c r="C27" s="650"/>
      <c r="D27" s="647"/>
      <c r="E27" s="643" t="s">
        <v>20</v>
      </c>
      <c r="F27" s="643"/>
      <c r="G27" s="644" t="s">
        <v>42</v>
      </c>
      <c r="H27" s="645"/>
      <c r="I27" s="645"/>
      <c r="J27" s="645"/>
      <c r="K27" s="645"/>
      <c r="L27" s="645"/>
      <c r="M27" s="645"/>
      <c r="N27" s="645"/>
      <c r="O27" s="645"/>
      <c r="P27" s="645"/>
      <c r="Q27" s="646"/>
      <c r="R27" s="119"/>
    </row>
    <row r="28" spans="2:18" s="59" customFormat="1" ht="60" customHeight="1">
      <c r="B28" s="60"/>
      <c r="C28" s="461"/>
      <c r="D28" s="326" t="s">
        <v>43</v>
      </c>
      <c r="E28" s="403" t="s">
        <v>18</v>
      </c>
      <c r="F28" s="183"/>
      <c r="G28" s="316" t="s">
        <v>44</v>
      </c>
      <c r="H28" s="240"/>
      <c r="I28" s="240"/>
      <c r="J28" s="240"/>
      <c r="K28" s="240"/>
      <c r="L28" s="240"/>
      <c r="M28" s="240"/>
      <c r="N28" s="240"/>
      <c r="O28" s="240"/>
      <c r="P28" s="240"/>
      <c r="Q28" s="241"/>
      <c r="R28" s="61"/>
    </row>
    <row r="29" spans="2:18" s="59" customFormat="1" ht="46.5" customHeight="1">
      <c r="B29" s="60"/>
      <c r="C29" s="461"/>
      <c r="D29" s="256"/>
      <c r="E29" s="303"/>
      <c r="F29" s="187"/>
      <c r="G29" s="263" t="s">
        <v>45</v>
      </c>
      <c r="H29" s="264"/>
      <c r="I29" s="264"/>
      <c r="J29" s="264"/>
      <c r="K29" s="264"/>
      <c r="L29" s="264"/>
      <c r="M29" s="264"/>
      <c r="N29" s="264"/>
      <c r="O29" s="264"/>
      <c r="P29" s="264"/>
      <c r="Q29" s="265"/>
      <c r="R29" s="61"/>
    </row>
    <row r="30" spans="2:18" s="59" customFormat="1" ht="64" customHeight="1">
      <c r="B30" s="60"/>
      <c r="C30" s="461"/>
      <c r="D30" s="243"/>
      <c r="E30" s="245" t="s">
        <v>20</v>
      </c>
      <c r="F30" s="245"/>
      <c r="G30" s="173" t="s">
        <v>31</v>
      </c>
      <c r="H30" s="174"/>
      <c r="I30" s="174"/>
      <c r="J30" s="174"/>
      <c r="K30" s="173" t="s">
        <v>32</v>
      </c>
      <c r="L30" s="174"/>
      <c r="M30" s="174"/>
      <c r="N30" s="174"/>
      <c r="O30" s="174" t="s">
        <v>33</v>
      </c>
      <c r="P30" s="174"/>
      <c r="Q30" s="175"/>
      <c r="R30" s="61"/>
    </row>
    <row r="31" spans="2:18" s="59" customFormat="1" ht="113.15" customHeight="1">
      <c r="B31" s="60"/>
      <c r="C31" s="461"/>
      <c r="D31" s="179" t="s">
        <v>46</v>
      </c>
      <c r="E31" s="329" t="s">
        <v>18</v>
      </c>
      <c r="F31" s="245"/>
      <c r="G31" s="316" t="s">
        <v>47</v>
      </c>
      <c r="H31" s="240"/>
      <c r="I31" s="240"/>
      <c r="J31" s="240"/>
      <c r="K31" s="240"/>
      <c r="L31" s="240"/>
      <c r="M31" s="240"/>
      <c r="N31" s="240"/>
      <c r="O31" s="240"/>
      <c r="P31" s="240"/>
      <c r="Q31" s="241"/>
      <c r="R31" s="61"/>
    </row>
    <row r="32" spans="2:18" s="59" customFormat="1" ht="89.25" customHeight="1">
      <c r="B32" s="60"/>
      <c r="C32" s="461"/>
      <c r="D32" s="188"/>
      <c r="E32" s="329" t="s">
        <v>20</v>
      </c>
      <c r="F32" s="245"/>
      <c r="G32" s="173" t="s">
        <v>31</v>
      </c>
      <c r="H32" s="174"/>
      <c r="I32" s="174"/>
      <c r="J32" s="174"/>
      <c r="K32" s="173" t="s">
        <v>32</v>
      </c>
      <c r="L32" s="174"/>
      <c r="M32" s="174"/>
      <c r="N32" s="174"/>
      <c r="O32" s="174" t="s">
        <v>33</v>
      </c>
      <c r="P32" s="174"/>
      <c r="Q32" s="175"/>
      <c r="R32" s="61"/>
    </row>
    <row r="33" spans="2:18" s="76" customFormat="1" ht="46.5" customHeight="1">
      <c r="B33" s="77"/>
      <c r="C33" s="461"/>
      <c r="D33" s="462" t="s">
        <v>48</v>
      </c>
      <c r="E33" s="249" t="s">
        <v>18</v>
      </c>
      <c r="F33" s="250"/>
      <c r="G33" s="258" t="s">
        <v>49</v>
      </c>
      <c r="H33" s="259"/>
      <c r="I33" s="259"/>
      <c r="J33" s="259"/>
      <c r="K33" s="259"/>
      <c r="L33" s="259"/>
      <c r="M33" s="259"/>
      <c r="N33" s="259"/>
      <c r="O33" s="259"/>
      <c r="P33" s="259"/>
      <c r="Q33" s="260"/>
      <c r="R33" s="78"/>
    </row>
    <row r="34" spans="2:18" s="76" customFormat="1" ht="83.15" customHeight="1">
      <c r="B34" s="77"/>
      <c r="C34" s="461"/>
      <c r="D34" s="247"/>
      <c r="E34" s="251" t="s">
        <v>20</v>
      </c>
      <c r="F34" s="252"/>
      <c r="G34" s="173" t="s">
        <v>31</v>
      </c>
      <c r="H34" s="174"/>
      <c r="I34" s="174"/>
      <c r="J34" s="174"/>
      <c r="K34" s="173" t="s">
        <v>32</v>
      </c>
      <c r="L34" s="174"/>
      <c r="M34" s="174"/>
      <c r="N34" s="174"/>
      <c r="O34" s="174" t="s">
        <v>33</v>
      </c>
      <c r="P34" s="174"/>
      <c r="Q34" s="175"/>
      <c r="R34" s="78"/>
    </row>
    <row r="35" spans="2:18" s="76" customFormat="1" ht="77.150000000000006" customHeight="1">
      <c r="B35" s="77"/>
      <c r="C35" s="461"/>
      <c r="D35" s="248"/>
      <c r="E35" s="253"/>
      <c r="F35" s="254"/>
      <c r="G35" s="373" t="s">
        <v>50</v>
      </c>
      <c r="H35" s="374"/>
      <c r="I35" s="374"/>
      <c r="J35" s="374"/>
      <c r="K35" s="374"/>
      <c r="L35" s="374"/>
      <c r="M35" s="374"/>
      <c r="N35" s="374"/>
      <c r="O35" s="374"/>
      <c r="P35" s="374"/>
      <c r="Q35" s="375"/>
      <c r="R35" s="78"/>
    </row>
    <row r="36" spans="2:18" s="59" customFormat="1" ht="46.5" customHeight="1">
      <c r="B36" s="60"/>
      <c r="C36" s="62"/>
      <c r="D36" s="255" t="s">
        <v>51</v>
      </c>
      <c r="E36" s="403" t="s">
        <v>18</v>
      </c>
      <c r="F36" s="183"/>
      <c r="G36" s="376" t="s">
        <v>52</v>
      </c>
      <c r="H36" s="377"/>
      <c r="I36" s="377"/>
      <c r="J36" s="377"/>
      <c r="K36" s="377"/>
      <c r="L36" s="377"/>
      <c r="M36" s="377"/>
      <c r="N36" s="377"/>
      <c r="O36" s="377"/>
      <c r="P36" s="377"/>
      <c r="Q36" s="378"/>
      <c r="R36" s="61"/>
    </row>
    <row r="37" spans="2:18" s="59" customFormat="1" ht="41.15" customHeight="1">
      <c r="B37" s="60"/>
      <c r="C37" s="62"/>
      <c r="D37" s="256"/>
      <c r="E37" s="303"/>
      <c r="F37" s="187"/>
      <c r="G37" s="350" t="s">
        <v>53</v>
      </c>
      <c r="H37" s="404"/>
      <c r="I37" s="404"/>
      <c r="J37" s="404"/>
      <c r="K37" s="404"/>
      <c r="L37" s="404"/>
      <c r="M37" s="404"/>
      <c r="N37" s="404"/>
      <c r="O37" s="404"/>
      <c r="P37" s="404"/>
      <c r="Q37" s="405"/>
      <c r="R37" s="61"/>
    </row>
    <row r="38" spans="2:18" s="59" customFormat="1" ht="92.15" customHeight="1">
      <c r="B38" s="63"/>
      <c r="C38" s="62"/>
      <c r="D38" s="257"/>
      <c r="E38" s="245" t="s">
        <v>20</v>
      </c>
      <c r="F38" s="245"/>
      <c r="G38" s="173" t="s">
        <v>31</v>
      </c>
      <c r="H38" s="174"/>
      <c r="I38" s="174"/>
      <c r="J38" s="174"/>
      <c r="K38" s="173" t="s">
        <v>32</v>
      </c>
      <c r="L38" s="174"/>
      <c r="M38" s="174"/>
      <c r="N38" s="174"/>
      <c r="O38" s="174" t="s">
        <v>33</v>
      </c>
      <c r="P38" s="174"/>
      <c r="Q38" s="175"/>
      <c r="R38" s="61"/>
    </row>
    <row r="39" spans="2:18" s="123" customFormat="1" ht="53.5" customHeight="1">
      <c r="B39" s="121"/>
      <c r="C39" s="62"/>
      <c r="D39" s="216" t="s">
        <v>54</v>
      </c>
      <c r="E39" s="219" t="s">
        <v>18</v>
      </c>
      <c r="F39" s="220"/>
      <c r="G39" s="219" t="s">
        <v>55</v>
      </c>
      <c r="H39" s="221"/>
      <c r="I39" s="221"/>
      <c r="J39" s="221"/>
      <c r="K39" s="221"/>
      <c r="L39" s="221"/>
      <c r="M39" s="221"/>
      <c r="N39" s="221"/>
      <c r="O39" s="221"/>
      <c r="P39" s="221"/>
      <c r="Q39" s="222"/>
      <c r="R39" s="122"/>
    </row>
    <row r="40" spans="2:18" s="123" customFormat="1" ht="41.25" customHeight="1">
      <c r="B40" s="121"/>
      <c r="C40" s="62"/>
      <c r="D40" s="217"/>
      <c r="E40" s="223" t="s">
        <v>20</v>
      </c>
      <c r="F40" s="224"/>
      <c r="G40" s="227" t="s">
        <v>56</v>
      </c>
      <c r="H40" s="228"/>
      <c r="I40" s="228"/>
      <c r="J40" s="228"/>
      <c r="K40" s="228"/>
      <c r="L40" s="228"/>
      <c r="M40" s="228"/>
      <c r="N40" s="228"/>
      <c r="O40" s="228"/>
      <c r="P40" s="228"/>
      <c r="Q40" s="229"/>
      <c r="R40" s="122"/>
    </row>
    <row r="41" spans="2:18" s="123" customFormat="1" ht="96" customHeight="1">
      <c r="B41" s="121"/>
      <c r="C41" s="62"/>
      <c r="D41" s="218"/>
      <c r="E41" s="225"/>
      <c r="F41" s="226"/>
      <c r="G41" s="173" t="s">
        <v>31</v>
      </c>
      <c r="H41" s="174"/>
      <c r="I41" s="174"/>
      <c r="J41" s="174"/>
      <c r="K41" s="173" t="s">
        <v>32</v>
      </c>
      <c r="L41" s="174"/>
      <c r="M41" s="174"/>
      <c r="N41" s="174"/>
      <c r="O41" s="174" t="s">
        <v>33</v>
      </c>
      <c r="P41" s="174"/>
      <c r="Q41" s="175"/>
      <c r="R41" s="122"/>
    </row>
    <row r="42" spans="2:18" s="102" customFormat="1" ht="29.15" customHeight="1">
      <c r="B42" s="100"/>
      <c r="C42" s="533" t="s">
        <v>57</v>
      </c>
      <c r="D42" s="531"/>
      <c r="E42" s="531"/>
      <c r="F42" s="531"/>
      <c r="G42" s="531"/>
      <c r="H42" s="531"/>
      <c r="I42" s="531"/>
      <c r="J42" s="531"/>
      <c r="K42" s="531"/>
      <c r="L42" s="531"/>
      <c r="M42" s="531"/>
      <c r="N42" s="531"/>
      <c r="O42" s="531"/>
      <c r="P42" s="531"/>
      <c r="Q42" s="532"/>
      <c r="R42" s="101"/>
    </row>
    <row r="43" spans="2:18" s="102" customFormat="1" ht="60" customHeight="1">
      <c r="B43" s="100"/>
      <c r="C43" s="534" t="str">
        <f>$C$12</f>
        <v>Cuantías del procedimiento de contratación:</v>
      </c>
      <c r="D43" s="535"/>
      <c r="E43" s="535"/>
      <c r="F43" s="535"/>
      <c r="G43" s="526" t="str">
        <f>$G$12</f>
        <v>&lt; 100 SMMLV</v>
      </c>
      <c r="H43" s="526"/>
      <c r="I43" s="526" t="str">
        <f>$I$12</f>
        <v>Entre 100 y 500 SMMLV</v>
      </c>
      <c r="J43" s="526"/>
      <c r="K43" s="526" t="str">
        <f>$K$12</f>
        <v>Entre 501 y 1.000 SMMLV</v>
      </c>
      <c r="L43" s="526"/>
      <c r="M43" s="526" t="str">
        <f>$M$12</f>
        <v>Entre 1.001 y 4.000 SMMLV</v>
      </c>
      <c r="N43" s="526"/>
      <c r="O43" s="530" t="str">
        <f>$O$12</f>
        <v>Mayor o igual a 4.001 SMMLV</v>
      </c>
      <c r="P43" s="531"/>
      <c r="Q43" s="532"/>
      <c r="R43" s="101"/>
    </row>
    <row r="44" spans="2:18" s="102" customFormat="1" ht="28.5" customHeight="1">
      <c r="B44" s="100"/>
      <c r="C44" s="165" t="s">
        <v>13</v>
      </c>
      <c r="D44" s="118" t="s">
        <v>14</v>
      </c>
      <c r="E44" s="570" t="s">
        <v>15</v>
      </c>
      <c r="F44" s="570"/>
      <c r="G44" s="599"/>
      <c r="H44" s="600"/>
      <c r="I44" s="600"/>
      <c r="J44" s="600"/>
      <c r="K44" s="600"/>
      <c r="L44" s="600"/>
      <c r="M44" s="600"/>
      <c r="N44" s="600"/>
      <c r="O44" s="600"/>
      <c r="P44" s="600"/>
      <c r="Q44" s="601"/>
      <c r="R44" s="101"/>
    </row>
    <row r="45" spans="2:18" s="102" customFormat="1" ht="51" customHeight="1">
      <c r="B45" s="100"/>
      <c r="C45" s="651" t="s">
        <v>58</v>
      </c>
      <c r="D45" s="515" t="s">
        <v>59</v>
      </c>
      <c r="E45" s="536" t="s">
        <v>18</v>
      </c>
      <c r="F45" s="537"/>
      <c r="G45" s="540" t="s">
        <v>60</v>
      </c>
      <c r="H45" s="541"/>
      <c r="I45" s="541"/>
      <c r="J45" s="541"/>
      <c r="K45" s="541"/>
      <c r="L45" s="541"/>
      <c r="M45" s="541"/>
      <c r="N45" s="541"/>
      <c r="O45" s="541"/>
      <c r="P45" s="541"/>
      <c r="Q45" s="542"/>
      <c r="R45" s="101"/>
    </row>
    <row r="46" spans="2:18" s="102" customFormat="1" ht="59.25" customHeight="1">
      <c r="B46" s="100"/>
      <c r="C46" s="651"/>
      <c r="D46" s="515"/>
      <c r="E46" s="538"/>
      <c r="F46" s="539"/>
      <c r="G46" s="543"/>
      <c r="H46" s="544"/>
      <c r="I46" s="544"/>
      <c r="J46" s="544"/>
      <c r="K46" s="544"/>
      <c r="L46" s="544"/>
      <c r="M46" s="544"/>
      <c r="N46" s="544"/>
      <c r="O46" s="544"/>
      <c r="P46" s="544"/>
      <c r="Q46" s="545"/>
      <c r="R46" s="101"/>
    </row>
    <row r="47" spans="2:18" s="102" customFormat="1" ht="156.75" customHeight="1">
      <c r="B47" s="100"/>
      <c r="C47" s="651"/>
      <c r="D47" s="515"/>
      <c r="E47" s="516" t="s">
        <v>27</v>
      </c>
      <c r="F47" s="516"/>
      <c r="G47" s="516" t="s">
        <v>28</v>
      </c>
      <c r="H47" s="516"/>
      <c r="I47" s="652" t="s">
        <v>61</v>
      </c>
      <c r="J47" s="652"/>
      <c r="K47" s="213" t="s">
        <v>62</v>
      </c>
      <c r="L47" s="213"/>
      <c r="M47" s="213" t="s">
        <v>63</v>
      </c>
      <c r="N47" s="213"/>
      <c r="O47" s="214" t="s">
        <v>64</v>
      </c>
      <c r="P47" s="214"/>
      <c r="Q47" s="215"/>
      <c r="R47" s="101"/>
    </row>
    <row r="48" spans="2:18" s="102" customFormat="1" ht="72" customHeight="1">
      <c r="B48" s="100"/>
      <c r="C48" s="651"/>
      <c r="D48" s="515" t="s">
        <v>65</v>
      </c>
      <c r="E48" s="516" t="s">
        <v>18</v>
      </c>
      <c r="F48" s="516"/>
      <c r="G48" s="517" t="s">
        <v>66</v>
      </c>
      <c r="H48" s="518"/>
      <c r="I48" s="518"/>
      <c r="J48" s="518"/>
      <c r="K48" s="518"/>
      <c r="L48" s="518"/>
      <c r="M48" s="518"/>
      <c r="N48" s="518"/>
      <c r="O48" s="518"/>
      <c r="P48" s="518"/>
      <c r="Q48" s="519"/>
      <c r="R48" s="101"/>
    </row>
    <row r="49" spans="2:18" s="102" customFormat="1" ht="139" customHeight="1">
      <c r="B49" s="100"/>
      <c r="C49" s="651"/>
      <c r="D49" s="515"/>
      <c r="E49" s="516" t="s">
        <v>27</v>
      </c>
      <c r="F49" s="516"/>
      <c r="G49" s="516" t="s">
        <v>28</v>
      </c>
      <c r="H49" s="516"/>
      <c r="I49" s="516" t="s">
        <v>28</v>
      </c>
      <c r="J49" s="516"/>
      <c r="K49" s="213" t="s">
        <v>62</v>
      </c>
      <c r="L49" s="213"/>
      <c r="M49" s="213" t="s">
        <v>63</v>
      </c>
      <c r="N49" s="213"/>
      <c r="O49" s="214" t="s">
        <v>64</v>
      </c>
      <c r="P49" s="214"/>
      <c r="Q49" s="215"/>
      <c r="R49" s="101"/>
    </row>
    <row r="50" spans="2:18" s="102" customFormat="1" ht="91" customHeight="1">
      <c r="B50" s="100"/>
      <c r="C50" s="651"/>
      <c r="D50" s="515" t="s">
        <v>67</v>
      </c>
      <c r="E50" s="516" t="s">
        <v>18</v>
      </c>
      <c r="F50" s="516"/>
      <c r="G50" s="517" t="s">
        <v>66</v>
      </c>
      <c r="H50" s="518"/>
      <c r="I50" s="518"/>
      <c r="J50" s="518"/>
      <c r="K50" s="518"/>
      <c r="L50" s="518"/>
      <c r="M50" s="518"/>
      <c r="N50" s="518"/>
      <c r="O50" s="518"/>
      <c r="P50" s="518"/>
      <c r="Q50" s="519"/>
      <c r="R50" s="101"/>
    </row>
    <row r="51" spans="2:18" s="102" customFormat="1" ht="104.15" customHeight="1">
      <c r="B51" s="100"/>
      <c r="C51" s="651"/>
      <c r="D51" s="515"/>
      <c r="E51" s="516" t="s">
        <v>27</v>
      </c>
      <c r="F51" s="516"/>
      <c r="G51" s="516" t="s">
        <v>28</v>
      </c>
      <c r="H51" s="516"/>
      <c r="I51" s="516" t="s">
        <v>28</v>
      </c>
      <c r="J51" s="516"/>
      <c r="K51" s="213" t="s">
        <v>62</v>
      </c>
      <c r="L51" s="213"/>
      <c r="M51" s="213" t="s">
        <v>63</v>
      </c>
      <c r="N51" s="213"/>
      <c r="O51" s="214" t="s">
        <v>64</v>
      </c>
      <c r="P51" s="214"/>
      <c r="Q51" s="215"/>
      <c r="R51" s="101"/>
    </row>
    <row r="52" spans="2:18" s="102" customFormat="1" ht="103.5" customHeight="1">
      <c r="B52" s="100"/>
      <c r="C52" s="651"/>
      <c r="D52" s="515" t="s">
        <v>68</v>
      </c>
      <c r="E52" s="516" t="s">
        <v>18</v>
      </c>
      <c r="F52" s="516"/>
      <c r="G52" s="517" t="s">
        <v>69</v>
      </c>
      <c r="H52" s="518"/>
      <c r="I52" s="518"/>
      <c r="J52" s="518"/>
      <c r="K52" s="518"/>
      <c r="L52" s="518"/>
      <c r="M52" s="518"/>
      <c r="N52" s="518"/>
      <c r="O52" s="518"/>
      <c r="P52" s="518"/>
      <c r="Q52" s="519"/>
      <c r="R52" s="101"/>
    </row>
    <row r="53" spans="2:18" s="102" customFormat="1" ht="71.5" customHeight="1">
      <c r="B53" s="100"/>
      <c r="C53" s="651"/>
      <c r="D53" s="515"/>
      <c r="E53" s="516" t="s">
        <v>27</v>
      </c>
      <c r="F53" s="516"/>
      <c r="G53" s="520" t="s">
        <v>70</v>
      </c>
      <c r="H53" s="521"/>
      <c r="I53" s="521"/>
      <c r="J53" s="521"/>
      <c r="K53" s="521"/>
      <c r="L53" s="521"/>
      <c r="M53" s="521"/>
      <c r="N53" s="521"/>
      <c r="O53" s="521"/>
      <c r="P53" s="521"/>
      <c r="Q53" s="522"/>
      <c r="R53" s="101"/>
    </row>
    <row r="54" spans="2:18" s="125" customFormat="1" ht="56.25" customHeight="1">
      <c r="B54" s="164"/>
      <c r="C54" s="651"/>
      <c r="D54" s="627" t="s">
        <v>71</v>
      </c>
      <c r="E54" s="540" t="s">
        <v>72</v>
      </c>
      <c r="F54" s="648"/>
      <c r="G54" s="589" t="s">
        <v>73</v>
      </c>
      <c r="H54" s="653"/>
      <c r="I54" s="653"/>
      <c r="J54" s="653"/>
      <c r="K54" s="653"/>
      <c r="L54" s="653"/>
      <c r="M54" s="653"/>
      <c r="N54" s="653"/>
      <c r="O54" s="653"/>
      <c r="P54" s="653"/>
      <c r="Q54" s="654"/>
      <c r="R54" s="126"/>
    </row>
    <row r="55" spans="2:18" s="120" customFormat="1" ht="33.75" customHeight="1">
      <c r="B55" s="162"/>
      <c r="C55" s="651"/>
      <c r="D55" s="628"/>
      <c r="E55" s="543"/>
      <c r="F55" s="649"/>
      <c r="G55" s="613" t="s">
        <v>38</v>
      </c>
      <c r="H55" s="614"/>
      <c r="I55" s="614"/>
      <c r="J55" s="614"/>
      <c r="K55" s="614"/>
      <c r="L55" s="614"/>
      <c r="M55" s="614"/>
      <c r="N55" s="614"/>
      <c r="O55" s="614"/>
      <c r="P55" s="614"/>
      <c r="Q55" s="615"/>
      <c r="R55" s="119"/>
    </row>
    <row r="56" spans="2:18" s="125" customFormat="1" ht="63" customHeight="1">
      <c r="B56" s="164"/>
      <c r="C56" s="651"/>
      <c r="D56" s="647"/>
      <c r="E56" s="517" t="s">
        <v>27</v>
      </c>
      <c r="F56" s="655"/>
      <c r="G56" s="658" t="s">
        <v>74</v>
      </c>
      <c r="H56" s="659"/>
      <c r="I56" s="659"/>
      <c r="J56" s="659"/>
      <c r="K56" s="659"/>
      <c r="L56" s="659"/>
      <c r="M56" s="659"/>
      <c r="N56" s="659"/>
      <c r="O56" s="659"/>
      <c r="P56" s="659"/>
      <c r="Q56" s="660"/>
      <c r="R56" s="126"/>
    </row>
    <row r="57" spans="2:18" s="76" customFormat="1" ht="46.5" customHeight="1">
      <c r="B57" s="77"/>
      <c r="C57" s="148"/>
      <c r="D57" s="656" t="s">
        <v>75</v>
      </c>
      <c r="E57" s="249" t="s">
        <v>18</v>
      </c>
      <c r="F57" s="250"/>
      <c r="G57" s="258" t="s">
        <v>76</v>
      </c>
      <c r="H57" s="259"/>
      <c r="I57" s="259"/>
      <c r="J57" s="259"/>
      <c r="K57" s="259"/>
      <c r="L57" s="259"/>
      <c r="M57" s="259"/>
      <c r="N57" s="259"/>
      <c r="O57" s="259"/>
      <c r="P57" s="259"/>
      <c r="Q57" s="260"/>
      <c r="R57" s="78"/>
    </row>
    <row r="58" spans="2:18" s="76" customFormat="1" ht="105" customHeight="1">
      <c r="B58" s="77"/>
      <c r="C58" s="148"/>
      <c r="D58" s="256"/>
      <c r="E58" s="251" t="s">
        <v>20</v>
      </c>
      <c r="F58" s="252"/>
      <c r="G58" s="173" t="s">
        <v>31</v>
      </c>
      <c r="H58" s="174"/>
      <c r="I58" s="174"/>
      <c r="J58" s="174"/>
      <c r="K58" s="173" t="s">
        <v>77</v>
      </c>
      <c r="L58" s="174"/>
      <c r="M58" s="174"/>
      <c r="N58" s="174"/>
      <c r="O58" s="174" t="s">
        <v>78</v>
      </c>
      <c r="P58" s="174"/>
      <c r="Q58" s="175"/>
      <c r="R58" s="78"/>
    </row>
    <row r="59" spans="2:18" s="76" customFormat="1" ht="84" customHeight="1">
      <c r="B59" s="77"/>
      <c r="C59" s="148"/>
      <c r="D59" s="657"/>
      <c r="E59" s="253"/>
      <c r="F59" s="254"/>
      <c r="G59" s="373" t="s">
        <v>79</v>
      </c>
      <c r="H59" s="374"/>
      <c r="I59" s="374"/>
      <c r="J59" s="374"/>
      <c r="K59" s="374"/>
      <c r="L59" s="374"/>
      <c r="M59" s="374"/>
      <c r="N59" s="374"/>
      <c r="O59" s="374"/>
      <c r="P59" s="374"/>
      <c r="Q59" s="375"/>
      <c r="R59" s="78"/>
    </row>
    <row r="60" spans="2:18" s="59" customFormat="1" ht="46.5" customHeight="1">
      <c r="B60" s="60"/>
      <c r="C60" s="127"/>
      <c r="D60" s="255" t="s">
        <v>80</v>
      </c>
      <c r="E60" s="403" t="s">
        <v>18</v>
      </c>
      <c r="F60" s="183"/>
      <c r="G60" s="376" t="s">
        <v>81</v>
      </c>
      <c r="H60" s="377"/>
      <c r="I60" s="377"/>
      <c r="J60" s="377"/>
      <c r="K60" s="377"/>
      <c r="L60" s="377"/>
      <c r="M60" s="377"/>
      <c r="N60" s="377"/>
      <c r="O60" s="377"/>
      <c r="P60" s="377"/>
      <c r="Q60" s="378"/>
      <c r="R60" s="61"/>
    </row>
    <row r="61" spans="2:18" s="59" customFormat="1" ht="46.5" customHeight="1">
      <c r="B61" s="60"/>
      <c r="C61" s="127"/>
      <c r="D61" s="256"/>
      <c r="E61" s="303"/>
      <c r="F61" s="187"/>
      <c r="G61" s="350" t="s">
        <v>53</v>
      </c>
      <c r="H61" s="404"/>
      <c r="I61" s="404"/>
      <c r="J61" s="404"/>
      <c r="K61" s="404"/>
      <c r="L61" s="404"/>
      <c r="M61" s="404"/>
      <c r="N61" s="404"/>
      <c r="O61" s="404"/>
      <c r="P61" s="404"/>
      <c r="Q61" s="405"/>
      <c r="R61" s="61"/>
    </row>
    <row r="62" spans="2:18" s="59" customFormat="1" ht="83.15" customHeight="1">
      <c r="B62" s="63"/>
      <c r="C62" s="83"/>
      <c r="D62" s="257"/>
      <c r="E62" s="245" t="s">
        <v>20</v>
      </c>
      <c r="F62" s="245"/>
      <c r="G62" s="173" t="s">
        <v>31</v>
      </c>
      <c r="H62" s="174"/>
      <c r="I62" s="174"/>
      <c r="J62" s="174"/>
      <c r="K62" s="173" t="s">
        <v>77</v>
      </c>
      <c r="L62" s="174"/>
      <c r="M62" s="174"/>
      <c r="N62" s="174"/>
      <c r="O62" s="174" t="s">
        <v>78</v>
      </c>
      <c r="P62" s="174"/>
      <c r="Q62" s="175"/>
      <c r="R62" s="61"/>
    </row>
    <row r="63" spans="2:18" s="102" customFormat="1" ht="19.5" customHeight="1">
      <c r="B63" s="100"/>
      <c r="C63" s="533" t="s">
        <v>82</v>
      </c>
      <c r="D63" s="531"/>
      <c r="E63" s="531"/>
      <c r="F63" s="531"/>
      <c r="G63" s="531"/>
      <c r="H63" s="531"/>
      <c r="I63" s="531"/>
      <c r="J63" s="531"/>
      <c r="K63" s="531"/>
      <c r="L63" s="531"/>
      <c r="M63" s="531"/>
      <c r="N63" s="531"/>
      <c r="O63" s="531"/>
      <c r="P63" s="531"/>
      <c r="Q63" s="532"/>
      <c r="R63" s="101"/>
    </row>
    <row r="64" spans="2:18" s="102" customFormat="1" ht="89.25" customHeight="1">
      <c r="B64" s="100"/>
      <c r="C64" s="534" t="str">
        <f>$C$12</f>
        <v>Cuantías del procedimiento de contratación:</v>
      </c>
      <c r="D64" s="535"/>
      <c r="E64" s="535"/>
      <c r="F64" s="535"/>
      <c r="G64" s="526" t="str">
        <f>$G$12</f>
        <v>&lt; 100 SMMLV</v>
      </c>
      <c r="H64" s="526"/>
      <c r="I64" s="526" t="str">
        <f>$I$12</f>
        <v>Entre 100 y 500 SMMLV</v>
      </c>
      <c r="J64" s="526"/>
      <c r="K64" s="526" t="str">
        <f>$K$12</f>
        <v>Entre 501 y 1.000 SMMLV</v>
      </c>
      <c r="L64" s="526"/>
      <c r="M64" s="526" t="str">
        <f>$M$12</f>
        <v>Entre 1.001 y 4.000 SMMLV</v>
      </c>
      <c r="N64" s="526"/>
      <c r="O64" s="530" t="str">
        <f>$O$12</f>
        <v>Mayor o igual a 4.001 SMMLV</v>
      </c>
      <c r="P64" s="531"/>
      <c r="Q64" s="532"/>
      <c r="R64" s="101"/>
    </row>
    <row r="65" spans="2:18" s="102" customFormat="1" ht="32.25" customHeight="1">
      <c r="B65" s="100"/>
      <c r="C65" s="117" t="s">
        <v>13</v>
      </c>
      <c r="D65" s="118" t="s">
        <v>14</v>
      </c>
      <c r="E65" s="570" t="s">
        <v>15</v>
      </c>
      <c r="F65" s="570"/>
      <c r="G65" s="599"/>
      <c r="H65" s="600"/>
      <c r="I65" s="600"/>
      <c r="J65" s="600"/>
      <c r="K65" s="600"/>
      <c r="L65" s="600"/>
      <c r="M65" s="600"/>
      <c r="N65" s="600"/>
      <c r="O65" s="600"/>
      <c r="P65" s="600"/>
      <c r="Q65" s="601"/>
      <c r="R65" s="101"/>
    </row>
    <row r="66" spans="2:18" s="102" customFormat="1" ht="39.75" customHeight="1">
      <c r="B66" s="100"/>
      <c r="C66" s="620" t="s">
        <v>83</v>
      </c>
      <c r="D66" s="595" t="s">
        <v>84</v>
      </c>
      <c r="E66" s="516" t="s">
        <v>18</v>
      </c>
      <c r="F66" s="516"/>
      <c r="G66" s="517" t="s">
        <v>85</v>
      </c>
      <c r="H66" s="518"/>
      <c r="I66" s="518"/>
      <c r="J66" s="518"/>
      <c r="K66" s="518"/>
      <c r="L66" s="518"/>
      <c r="M66" s="518"/>
      <c r="N66" s="518"/>
      <c r="O66" s="518"/>
      <c r="P66" s="518"/>
      <c r="Q66" s="519"/>
      <c r="R66" s="101"/>
    </row>
    <row r="67" spans="2:18" s="102" customFormat="1" ht="40" customHeight="1">
      <c r="B67" s="100"/>
      <c r="C67" s="621"/>
      <c r="D67" s="596"/>
      <c r="E67" s="536" t="s">
        <v>27</v>
      </c>
      <c r="F67" s="537"/>
      <c r="G67" s="613" t="s">
        <v>86</v>
      </c>
      <c r="H67" s="614"/>
      <c r="I67" s="614"/>
      <c r="J67" s="614"/>
      <c r="K67" s="614"/>
      <c r="L67" s="614"/>
      <c r="M67" s="614"/>
      <c r="N67" s="614"/>
      <c r="O67" s="614"/>
      <c r="P67" s="614"/>
      <c r="Q67" s="615"/>
      <c r="R67" s="101"/>
    </row>
    <row r="68" spans="2:18" s="129" customFormat="1" ht="108" customHeight="1">
      <c r="B68" s="128"/>
      <c r="C68" s="621"/>
      <c r="D68" s="596"/>
      <c r="E68" s="538"/>
      <c r="F68" s="539"/>
      <c r="G68" s="173" t="s">
        <v>31</v>
      </c>
      <c r="H68" s="174"/>
      <c r="I68" s="174"/>
      <c r="J68" s="174"/>
      <c r="K68" s="173" t="s">
        <v>77</v>
      </c>
      <c r="L68" s="174"/>
      <c r="M68" s="174"/>
      <c r="N68" s="174"/>
      <c r="O68" s="174" t="s">
        <v>33</v>
      </c>
      <c r="P68" s="174"/>
      <c r="Q68" s="175"/>
      <c r="R68" s="142"/>
    </row>
    <row r="69" spans="2:18" s="102" customFormat="1" ht="48" customHeight="1">
      <c r="B69" s="100"/>
      <c r="C69" s="621"/>
      <c r="D69" s="619" t="s">
        <v>87</v>
      </c>
      <c r="E69" s="516" t="s">
        <v>18</v>
      </c>
      <c r="F69" s="516"/>
      <c r="G69" s="610" t="s">
        <v>88</v>
      </c>
      <c r="H69" s="611"/>
      <c r="I69" s="611"/>
      <c r="J69" s="611"/>
      <c r="K69" s="611"/>
      <c r="L69" s="611"/>
      <c r="M69" s="611"/>
      <c r="N69" s="611"/>
      <c r="O69" s="611"/>
      <c r="P69" s="611"/>
      <c r="Q69" s="612"/>
      <c r="R69" s="101"/>
    </row>
    <row r="70" spans="2:18" s="102" customFormat="1" ht="31.5" customHeight="1">
      <c r="B70" s="100"/>
      <c r="C70" s="621"/>
      <c r="D70" s="619"/>
      <c r="E70" s="516" t="s">
        <v>27</v>
      </c>
      <c r="F70" s="516"/>
      <c r="G70" s="613" t="s">
        <v>89</v>
      </c>
      <c r="H70" s="614"/>
      <c r="I70" s="614"/>
      <c r="J70" s="614"/>
      <c r="K70" s="614"/>
      <c r="L70" s="614"/>
      <c r="M70" s="614"/>
      <c r="N70" s="614"/>
      <c r="O70" s="614"/>
      <c r="P70" s="614"/>
      <c r="Q70" s="615"/>
      <c r="R70" s="101"/>
    </row>
    <row r="71" spans="2:18" s="102" customFormat="1" ht="88.5" customHeight="1">
      <c r="B71" s="100"/>
      <c r="C71" s="621"/>
      <c r="D71" s="619"/>
      <c r="E71" s="516"/>
      <c r="F71" s="516"/>
      <c r="G71" s="173" t="s">
        <v>31</v>
      </c>
      <c r="H71" s="174"/>
      <c r="I71" s="174"/>
      <c r="J71" s="174"/>
      <c r="K71" s="173" t="s">
        <v>77</v>
      </c>
      <c r="L71" s="174"/>
      <c r="M71" s="174"/>
      <c r="N71" s="174"/>
      <c r="O71" s="174" t="s">
        <v>33</v>
      </c>
      <c r="P71" s="174"/>
      <c r="Q71" s="175"/>
      <c r="R71" s="101"/>
    </row>
    <row r="72" spans="2:18" s="102" customFormat="1" ht="62.25" customHeight="1">
      <c r="B72" s="100"/>
      <c r="C72" s="621"/>
      <c r="D72" s="595" t="s">
        <v>90</v>
      </c>
      <c r="E72" s="516" t="s">
        <v>18</v>
      </c>
      <c r="F72" s="516"/>
      <c r="G72" s="517" t="s">
        <v>91</v>
      </c>
      <c r="H72" s="518"/>
      <c r="I72" s="518"/>
      <c r="J72" s="518"/>
      <c r="K72" s="518"/>
      <c r="L72" s="518"/>
      <c r="M72" s="518"/>
      <c r="N72" s="518"/>
      <c r="O72" s="518"/>
      <c r="P72" s="518"/>
      <c r="Q72" s="519"/>
      <c r="R72" s="101"/>
    </row>
    <row r="73" spans="2:18" s="102" customFormat="1" ht="65.5" customHeight="1">
      <c r="B73" s="100"/>
      <c r="C73" s="621"/>
      <c r="D73" s="596"/>
      <c r="E73" s="536" t="s">
        <v>27</v>
      </c>
      <c r="F73" s="537"/>
      <c r="G73" s="616" t="s">
        <v>92</v>
      </c>
      <c r="H73" s="617"/>
      <c r="I73" s="617"/>
      <c r="J73" s="617"/>
      <c r="K73" s="617"/>
      <c r="L73" s="617"/>
      <c r="M73" s="617"/>
      <c r="N73" s="617"/>
      <c r="O73" s="617"/>
      <c r="P73" s="617"/>
      <c r="Q73" s="618"/>
      <c r="R73" s="101"/>
    </row>
    <row r="74" spans="2:18" s="133" customFormat="1" ht="58" customHeight="1">
      <c r="B74" s="131"/>
      <c r="C74" s="621"/>
      <c r="D74" s="597"/>
      <c r="E74" s="538"/>
      <c r="F74" s="539"/>
      <c r="G74" s="173" t="s">
        <v>31</v>
      </c>
      <c r="H74" s="174"/>
      <c r="I74" s="174"/>
      <c r="J74" s="174"/>
      <c r="K74" s="173" t="s">
        <v>77</v>
      </c>
      <c r="L74" s="174"/>
      <c r="M74" s="174"/>
      <c r="N74" s="174"/>
      <c r="O74" s="174" t="s">
        <v>33</v>
      </c>
      <c r="P74" s="174"/>
      <c r="Q74" s="175"/>
      <c r="R74" s="132"/>
    </row>
    <row r="75" spans="2:18" s="102" customFormat="1" ht="52.5" customHeight="1">
      <c r="B75" s="100"/>
      <c r="C75" s="621"/>
      <c r="D75" s="595" t="s">
        <v>93</v>
      </c>
      <c r="E75" s="516" t="s">
        <v>18</v>
      </c>
      <c r="F75" s="516"/>
      <c r="G75" s="599" t="s">
        <v>94</v>
      </c>
      <c r="H75" s="600"/>
      <c r="I75" s="600"/>
      <c r="J75" s="600"/>
      <c r="K75" s="600"/>
      <c r="L75" s="600"/>
      <c r="M75" s="600"/>
      <c r="N75" s="600"/>
      <c r="O75" s="600"/>
      <c r="P75" s="600"/>
      <c r="Q75" s="601"/>
      <c r="R75" s="101"/>
    </row>
    <row r="76" spans="2:18" s="102" customFormat="1" ht="52.5" customHeight="1">
      <c r="B76" s="100"/>
      <c r="C76" s="621"/>
      <c r="D76" s="596"/>
      <c r="E76" s="536" t="s">
        <v>27</v>
      </c>
      <c r="F76" s="537"/>
      <c r="G76" s="520" t="s">
        <v>95</v>
      </c>
      <c r="H76" s="521"/>
      <c r="I76" s="521"/>
      <c r="J76" s="521"/>
      <c r="K76" s="521"/>
      <c r="L76" s="521"/>
      <c r="M76" s="521"/>
      <c r="N76" s="521"/>
      <c r="O76" s="521"/>
      <c r="P76" s="521"/>
      <c r="Q76" s="522"/>
      <c r="R76" s="101"/>
    </row>
    <row r="77" spans="2:18" s="102" customFormat="1" ht="51" customHeight="1">
      <c r="B77" s="100"/>
      <c r="C77" s="621"/>
      <c r="D77" s="596"/>
      <c r="E77" s="593"/>
      <c r="F77" s="594"/>
      <c r="G77" s="520" t="s">
        <v>96</v>
      </c>
      <c r="H77" s="521"/>
      <c r="I77" s="521"/>
      <c r="J77" s="521"/>
      <c r="K77" s="521"/>
      <c r="L77" s="521"/>
      <c r="M77" s="521"/>
      <c r="N77" s="521"/>
      <c r="O77" s="521"/>
      <c r="P77" s="521"/>
      <c r="Q77" s="522"/>
      <c r="R77" s="101"/>
    </row>
    <row r="78" spans="2:18" s="102" customFormat="1" ht="96" customHeight="1">
      <c r="B78" s="100"/>
      <c r="C78" s="621"/>
      <c r="D78" s="597"/>
      <c r="E78" s="538"/>
      <c r="F78" s="539"/>
      <c r="G78" s="173" t="s">
        <v>31</v>
      </c>
      <c r="H78" s="174"/>
      <c r="I78" s="174"/>
      <c r="J78" s="174"/>
      <c r="K78" s="173" t="s">
        <v>77</v>
      </c>
      <c r="L78" s="174"/>
      <c r="M78" s="174"/>
      <c r="N78" s="174"/>
      <c r="O78" s="174" t="s">
        <v>33</v>
      </c>
      <c r="P78" s="174"/>
      <c r="Q78" s="175"/>
      <c r="R78" s="101"/>
    </row>
    <row r="79" spans="2:18" s="102" customFormat="1" ht="37" customHeight="1">
      <c r="B79" s="100"/>
      <c r="C79" s="621"/>
      <c r="D79" s="619" t="s">
        <v>97</v>
      </c>
      <c r="E79" s="599" t="s">
        <v>18</v>
      </c>
      <c r="F79" s="661"/>
      <c r="G79" s="599" t="s">
        <v>98</v>
      </c>
      <c r="H79" s="600"/>
      <c r="I79" s="600"/>
      <c r="J79" s="600"/>
      <c r="K79" s="600"/>
      <c r="L79" s="600"/>
      <c r="M79" s="600"/>
      <c r="N79" s="600"/>
      <c r="O79" s="600"/>
      <c r="P79" s="600"/>
      <c r="Q79" s="601"/>
      <c r="R79" s="101"/>
    </row>
    <row r="80" spans="2:18" s="102" customFormat="1" ht="42.75" customHeight="1">
      <c r="B80" s="100"/>
      <c r="C80" s="621"/>
      <c r="D80" s="619"/>
      <c r="E80" s="516" t="s">
        <v>27</v>
      </c>
      <c r="F80" s="516"/>
      <c r="G80" s="613" t="s">
        <v>99</v>
      </c>
      <c r="H80" s="614"/>
      <c r="I80" s="614"/>
      <c r="J80" s="614"/>
      <c r="K80" s="614"/>
      <c r="L80" s="614"/>
      <c r="M80" s="614"/>
      <c r="N80" s="614"/>
      <c r="O80" s="614"/>
      <c r="P80" s="614"/>
      <c r="Q80" s="615"/>
      <c r="R80" s="101"/>
    </row>
    <row r="81" spans="2:18" s="102" customFormat="1" ht="41.15" customHeight="1">
      <c r="B81" s="100"/>
      <c r="C81" s="621"/>
      <c r="D81" s="595" t="s">
        <v>100</v>
      </c>
      <c r="E81" s="516" t="s">
        <v>18</v>
      </c>
      <c r="F81" s="516"/>
      <c r="G81" s="599" t="s">
        <v>101</v>
      </c>
      <c r="H81" s="600"/>
      <c r="I81" s="600" t="s">
        <v>102</v>
      </c>
      <c r="J81" s="600"/>
      <c r="K81" s="600" t="s">
        <v>102</v>
      </c>
      <c r="L81" s="600"/>
      <c r="M81" s="600" t="s">
        <v>102</v>
      </c>
      <c r="N81" s="600"/>
      <c r="O81" s="600" t="s">
        <v>102</v>
      </c>
      <c r="P81" s="600"/>
      <c r="Q81" s="601"/>
      <c r="R81" s="101"/>
    </row>
    <row r="82" spans="2:18" s="102" customFormat="1" ht="46" customHeight="1">
      <c r="B82" s="100"/>
      <c r="C82" s="621"/>
      <c r="D82" s="597"/>
      <c r="E82" s="516" t="s">
        <v>27</v>
      </c>
      <c r="F82" s="516"/>
      <c r="G82" s="613" t="s">
        <v>103</v>
      </c>
      <c r="H82" s="614"/>
      <c r="I82" s="614"/>
      <c r="J82" s="614"/>
      <c r="K82" s="614"/>
      <c r="L82" s="614"/>
      <c r="M82" s="614"/>
      <c r="N82" s="614"/>
      <c r="O82" s="614"/>
      <c r="P82" s="614"/>
      <c r="Q82" s="615"/>
      <c r="R82" s="101"/>
    </row>
    <row r="83" spans="2:18" s="102" customFormat="1" ht="47.15" customHeight="1">
      <c r="B83" s="100"/>
      <c r="C83" s="622"/>
      <c r="D83" s="606" t="s">
        <v>104</v>
      </c>
      <c r="E83" s="516" t="s">
        <v>18</v>
      </c>
      <c r="F83" s="516"/>
      <c r="G83" s="599" t="s">
        <v>105</v>
      </c>
      <c r="H83" s="600"/>
      <c r="I83" s="600" t="s">
        <v>102</v>
      </c>
      <c r="J83" s="600"/>
      <c r="K83" s="600" t="s">
        <v>102</v>
      </c>
      <c r="L83" s="600"/>
      <c r="M83" s="600" t="s">
        <v>102</v>
      </c>
      <c r="N83" s="600"/>
      <c r="O83" s="600" t="s">
        <v>102</v>
      </c>
      <c r="P83" s="600"/>
      <c r="Q83" s="601"/>
      <c r="R83" s="101"/>
    </row>
    <row r="84" spans="2:18" s="102" customFormat="1" ht="97.5" customHeight="1">
      <c r="B84" s="100"/>
      <c r="C84" s="622"/>
      <c r="D84" s="607"/>
      <c r="E84" s="536" t="s">
        <v>27</v>
      </c>
      <c r="F84" s="537"/>
      <c r="G84" s="613" t="s">
        <v>106</v>
      </c>
      <c r="H84" s="614"/>
      <c r="I84" s="614"/>
      <c r="J84" s="614"/>
      <c r="K84" s="614"/>
      <c r="L84" s="614"/>
      <c r="M84" s="614"/>
      <c r="N84" s="614"/>
      <c r="O84" s="614"/>
      <c r="P84" s="614"/>
      <c r="Q84" s="615"/>
      <c r="R84" s="101"/>
    </row>
    <row r="85" spans="2:18" s="66" customFormat="1" ht="111" customHeight="1">
      <c r="B85" s="67"/>
      <c r="C85" s="622"/>
      <c r="D85" s="608"/>
      <c r="E85" s="538"/>
      <c r="F85" s="539"/>
      <c r="G85" s="173" t="s">
        <v>31</v>
      </c>
      <c r="H85" s="174"/>
      <c r="I85" s="174"/>
      <c r="J85" s="174"/>
      <c r="K85" s="173" t="s">
        <v>77</v>
      </c>
      <c r="L85" s="174"/>
      <c r="M85" s="174"/>
      <c r="N85" s="174"/>
      <c r="O85" s="174" t="s">
        <v>33</v>
      </c>
      <c r="P85" s="174"/>
      <c r="Q85" s="175"/>
      <c r="R85" s="75"/>
    </row>
    <row r="86" spans="2:18" s="102" customFormat="1" ht="46" customHeight="1">
      <c r="B86" s="100"/>
      <c r="C86" s="621"/>
      <c r="D86" s="595" t="s">
        <v>107</v>
      </c>
      <c r="E86" s="516" t="s">
        <v>18</v>
      </c>
      <c r="F86" s="516"/>
      <c r="G86" s="599" t="s">
        <v>108</v>
      </c>
      <c r="H86" s="600"/>
      <c r="I86" s="600" t="s">
        <v>102</v>
      </c>
      <c r="J86" s="600"/>
      <c r="K86" s="600" t="s">
        <v>102</v>
      </c>
      <c r="L86" s="600"/>
      <c r="M86" s="600" t="s">
        <v>102</v>
      </c>
      <c r="N86" s="600"/>
      <c r="O86" s="600" t="s">
        <v>102</v>
      </c>
      <c r="P86" s="600"/>
      <c r="Q86" s="601"/>
      <c r="R86" s="101"/>
    </row>
    <row r="87" spans="2:18" s="102" customFormat="1" ht="124" customHeight="1">
      <c r="B87" s="100"/>
      <c r="C87" s="621"/>
      <c r="D87" s="596"/>
      <c r="E87" s="536" t="s">
        <v>27</v>
      </c>
      <c r="F87" s="537"/>
      <c r="G87" s="468" t="s">
        <v>109</v>
      </c>
      <c r="H87" s="422"/>
      <c r="I87" s="422"/>
      <c r="J87" s="422"/>
      <c r="K87" s="422"/>
      <c r="L87" s="422"/>
      <c r="M87" s="422"/>
      <c r="N87" s="422"/>
      <c r="O87" s="422"/>
      <c r="P87" s="422"/>
      <c r="Q87" s="423"/>
      <c r="R87" s="101"/>
    </row>
    <row r="88" spans="2:18" s="102" customFormat="1" ht="89.15" customHeight="1">
      <c r="B88" s="100"/>
      <c r="C88" s="621"/>
      <c r="D88" s="596"/>
      <c r="E88" s="593"/>
      <c r="F88" s="594"/>
      <c r="G88" s="468" t="s">
        <v>110</v>
      </c>
      <c r="H88" s="468"/>
      <c r="I88" s="468"/>
      <c r="J88" s="468"/>
      <c r="K88" s="468"/>
      <c r="L88" s="468"/>
      <c r="M88" s="468"/>
      <c r="N88" s="468"/>
      <c r="O88" s="468"/>
      <c r="P88" s="468"/>
      <c r="Q88" s="469"/>
      <c r="R88" s="101"/>
    </row>
    <row r="89" spans="2:18" s="102" customFormat="1" ht="75" customHeight="1">
      <c r="B89" s="100"/>
      <c r="C89" s="621"/>
      <c r="D89" s="597"/>
      <c r="E89" s="538"/>
      <c r="F89" s="539"/>
      <c r="G89" s="173" t="s">
        <v>31</v>
      </c>
      <c r="H89" s="174"/>
      <c r="I89" s="174"/>
      <c r="J89" s="174"/>
      <c r="K89" s="173" t="s">
        <v>77</v>
      </c>
      <c r="L89" s="174"/>
      <c r="M89" s="174"/>
      <c r="N89" s="174"/>
      <c r="O89" s="174" t="s">
        <v>33</v>
      </c>
      <c r="P89" s="174"/>
      <c r="Q89" s="175"/>
      <c r="R89" s="101"/>
    </row>
    <row r="90" spans="2:18" s="102" customFormat="1" ht="129" customHeight="1">
      <c r="B90" s="100"/>
      <c r="C90" s="621"/>
      <c r="D90" s="130" t="s">
        <v>111</v>
      </c>
      <c r="E90" s="516" t="s">
        <v>18</v>
      </c>
      <c r="F90" s="516"/>
      <c r="G90" s="599" t="s">
        <v>112</v>
      </c>
      <c r="H90" s="600"/>
      <c r="I90" s="600" t="s">
        <v>102</v>
      </c>
      <c r="J90" s="600"/>
      <c r="K90" s="600" t="s">
        <v>102</v>
      </c>
      <c r="L90" s="600"/>
      <c r="M90" s="600" t="s">
        <v>102</v>
      </c>
      <c r="N90" s="600"/>
      <c r="O90" s="600" t="s">
        <v>102</v>
      </c>
      <c r="P90" s="600"/>
      <c r="Q90" s="601"/>
      <c r="R90" s="101"/>
    </row>
    <row r="91" spans="2:18" s="102" customFormat="1" ht="128.15" customHeight="1">
      <c r="B91" s="100"/>
      <c r="C91" s="621"/>
      <c r="D91" s="130" t="s">
        <v>113</v>
      </c>
      <c r="E91" s="516" t="s">
        <v>18</v>
      </c>
      <c r="F91" s="516"/>
      <c r="G91" s="599" t="s">
        <v>114</v>
      </c>
      <c r="H91" s="600"/>
      <c r="I91" s="600" t="s">
        <v>102</v>
      </c>
      <c r="J91" s="600"/>
      <c r="K91" s="600" t="s">
        <v>102</v>
      </c>
      <c r="L91" s="600"/>
      <c r="M91" s="600" t="s">
        <v>102</v>
      </c>
      <c r="N91" s="600"/>
      <c r="O91" s="600" t="s">
        <v>102</v>
      </c>
      <c r="P91" s="600"/>
      <c r="Q91" s="602"/>
      <c r="R91" s="101"/>
    </row>
    <row r="92" spans="2:18" s="102" customFormat="1" ht="108.5">
      <c r="B92" s="100"/>
      <c r="C92" s="623"/>
      <c r="D92" s="130" t="s">
        <v>115</v>
      </c>
      <c r="E92" s="516" t="s">
        <v>18</v>
      </c>
      <c r="F92" s="516"/>
      <c r="G92" s="599" t="s">
        <v>116</v>
      </c>
      <c r="H92" s="600"/>
      <c r="I92" s="600" t="s">
        <v>102</v>
      </c>
      <c r="J92" s="600"/>
      <c r="K92" s="600" t="s">
        <v>102</v>
      </c>
      <c r="L92" s="600"/>
      <c r="M92" s="600" t="s">
        <v>102</v>
      </c>
      <c r="N92" s="600"/>
      <c r="O92" s="600" t="s">
        <v>102</v>
      </c>
      <c r="P92" s="600"/>
      <c r="Q92" s="601"/>
      <c r="R92" s="101"/>
    </row>
    <row r="93" spans="2:18" s="73" customFormat="1" ht="110.25" customHeight="1">
      <c r="B93" s="67"/>
      <c r="C93" s="167"/>
      <c r="D93" s="166" t="s">
        <v>117</v>
      </c>
      <c r="E93" s="662" t="s">
        <v>18</v>
      </c>
      <c r="F93" s="662"/>
      <c r="G93" s="663" t="s">
        <v>118</v>
      </c>
      <c r="H93" s="664"/>
      <c r="I93" s="664"/>
      <c r="J93" s="664"/>
      <c r="K93" s="664"/>
      <c r="L93" s="664"/>
      <c r="M93" s="664"/>
      <c r="N93" s="664"/>
      <c r="O93" s="664"/>
      <c r="P93" s="664"/>
      <c r="Q93" s="665"/>
      <c r="R93" s="75"/>
    </row>
    <row r="94" spans="2:18" s="102" customFormat="1" ht="26.15" customHeight="1">
      <c r="B94" s="100"/>
      <c r="C94" s="603" t="s">
        <v>119</v>
      </c>
      <c r="D94" s="604"/>
      <c r="E94" s="604"/>
      <c r="F94" s="604"/>
      <c r="G94" s="604"/>
      <c r="H94" s="604"/>
      <c r="I94" s="604"/>
      <c r="J94" s="604"/>
      <c r="K94" s="604"/>
      <c r="L94" s="604"/>
      <c r="M94" s="604"/>
      <c r="N94" s="604"/>
      <c r="O94" s="604"/>
      <c r="P94" s="604"/>
      <c r="Q94" s="605"/>
      <c r="R94" s="101"/>
    </row>
    <row r="95" spans="2:18" s="102" customFormat="1" ht="43.5" customHeight="1">
      <c r="B95" s="100"/>
      <c r="C95" s="534" t="str">
        <f>$C$12</f>
        <v>Cuantías del procedimiento de contratación:</v>
      </c>
      <c r="D95" s="535"/>
      <c r="E95" s="535"/>
      <c r="F95" s="535"/>
      <c r="G95" s="526" t="str">
        <f>$G$12</f>
        <v>&lt; 100 SMMLV</v>
      </c>
      <c r="H95" s="526"/>
      <c r="I95" s="526" t="str">
        <f>$I$12</f>
        <v>Entre 100 y 500 SMMLV</v>
      </c>
      <c r="J95" s="526"/>
      <c r="K95" s="526" t="str">
        <f>$K$12</f>
        <v>Entre 501 y 1.000 SMMLV</v>
      </c>
      <c r="L95" s="526"/>
      <c r="M95" s="526" t="str">
        <f>$M$12</f>
        <v>Entre 1.001 y 4.000 SMMLV</v>
      </c>
      <c r="N95" s="526"/>
      <c r="O95" s="530" t="str">
        <f>$O$12</f>
        <v>Mayor o igual a 4.001 SMMLV</v>
      </c>
      <c r="P95" s="531"/>
      <c r="Q95" s="532"/>
      <c r="R95" s="101"/>
    </row>
    <row r="96" spans="2:18" s="102" customFormat="1" ht="36.75" customHeight="1">
      <c r="B96" s="100"/>
      <c r="C96" s="117" t="s">
        <v>13</v>
      </c>
      <c r="D96" s="118" t="s">
        <v>14</v>
      </c>
      <c r="E96" s="570" t="s">
        <v>15</v>
      </c>
      <c r="F96" s="570"/>
      <c r="G96" s="599"/>
      <c r="H96" s="600"/>
      <c r="I96" s="600"/>
      <c r="J96" s="600"/>
      <c r="K96" s="600"/>
      <c r="L96" s="600"/>
      <c r="M96" s="600"/>
      <c r="N96" s="600"/>
      <c r="O96" s="600"/>
      <c r="P96" s="600"/>
      <c r="Q96" s="601"/>
      <c r="R96" s="101"/>
    </row>
    <row r="97" spans="2:18" s="102" customFormat="1" ht="32.25" customHeight="1">
      <c r="B97" s="100"/>
      <c r="C97" s="671" t="s">
        <v>58</v>
      </c>
      <c r="D97" s="242" t="s">
        <v>120</v>
      </c>
      <c r="E97" s="516" t="s">
        <v>18</v>
      </c>
      <c r="F97" s="516"/>
      <c r="G97" s="599" t="s">
        <v>121</v>
      </c>
      <c r="H97" s="600"/>
      <c r="I97" s="600"/>
      <c r="J97" s="600"/>
      <c r="K97" s="600"/>
      <c r="L97" s="600"/>
      <c r="M97" s="600"/>
      <c r="N97" s="600"/>
      <c r="O97" s="600"/>
      <c r="P97" s="600"/>
      <c r="Q97" s="601"/>
      <c r="R97" s="101"/>
    </row>
    <row r="98" spans="2:18" s="102" customFormat="1" ht="80.150000000000006" customHeight="1">
      <c r="B98" s="100"/>
      <c r="C98" s="672"/>
      <c r="D98" s="244"/>
      <c r="E98" s="538" t="s">
        <v>20</v>
      </c>
      <c r="F98" s="539"/>
      <c r="G98" s="173" t="s">
        <v>31</v>
      </c>
      <c r="H98" s="174"/>
      <c r="I98" s="174"/>
      <c r="J98" s="174"/>
      <c r="K98" s="173" t="s">
        <v>122</v>
      </c>
      <c r="L98" s="174"/>
      <c r="M98" s="174"/>
      <c r="N98" s="174"/>
      <c r="O98" s="174" t="s">
        <v>33</v>
      </c>
      <c r="P98" s="174"/>
      <c r="Q98" s="175"/>
      <c r="R98" s="101"/>
    </row>
    <row r="99" spans="2:18" s="102" customFormat="1" ht="54" customHeight="1">
      <c r="B99" s="100"/>
      <c r="C99" s="672"/>
      <c r="D99" s="242" t="s">
        <v>123</v>
      </c>
      <c r="E99" s="599" t="s">
        <v>18</v>
      </c>
      <c r="F99" s="661"/>
      <c r="G99" s="411" t="s">
        <v>124</v>
      </c>
      <c r="H99" s="412"/>
      <c r="I99" s="412"/>
      <c r="J99" s="412"/>
      <c r="K99" s="412"/>
      <c r="L99" s="412"/>
      <c r="M99" s="412"/>
      <c r="N99" s="412"/>
      <c r="O99" s="412"/>
      <c r="P99" s="412"/>
      <c r="Q99" s="413"/>
      <c r="R99" s="101"/>
    </row>
    <row r="100" spans="2:18" s="102" customFormat="1" ht="51.65" customHeight="1">
      <c r="B100" s="100"/>
      <c r="C100" s="672"/>
      <c r="D100" s="243"/>
      <c r="E100" s="536" t="s">
        <v>27</v>
      </c>
      <c r="F100" s="537"/>
      <c r="G100" s="263" t="s">
        <v>125</v>
      </c>
      <c r="H100" s="263"/>
      <c r="I100" s="263"/>
      <c r="J100" s="263"/>
      <c r="K100" s="263"/>
      <c r="L100" s="263"/>
      <c r="M100" s="263"/>
      <c r="N100" s="263"/>
      <c r="O100" s="263"/>
      <c r="P100" s="263"/>
      <c r="Q100" s="667"/>
      <c r="R100" s="101"/>
    </row>
    <row r="101" spans="2:18" s="102" customFormat="1" ht="81" customHeight="1">
      <c r="B101" s="100"/>
      <c r="C101" s="672"/>
      <c r="D101" s="244"/>
      <c r="E101" s="538"/>
      <c r="F101" s="539"/>
      <c r="G101" s="173" t="s">
        <v>31</v>
      </c>
      <c r="H101" s="174"/>
      <c r="I101" s="174"/>
      <c r="J101" s="174"/>
      <c r="K101" s="173" t="s">
        <v>122</v>
      </c>
      <c r="L101" s="174"/>
      <c r="M101" s="174"/>
      <c r="N101" s="174"/>
      <c r="O101" s="174" t="s">
        <v>33</v>
      </c>
      <c r="P101" s="174"/>
      <c r="Q101" s="175"/>
      <c r="R101" s="101"/>
    </row>
    <row r="102" spans="2:18" s="17" customFormat="1" ht="35.25" customHeight="1">
      <c r="B102" s="15"/>
      <c r="C102" s="672"/>
      <c r="D102" s="242" t="s">
        <v>126</v>
      </c>
      <c r="E102" s="643" t="s">
        <v>18</v>
      </c>
      <c r="F102" s="643"/>
      <c r="G102" s="517" t="s">
        <v>127</v>
      </c>
      <c r="H102" s="518"/>
      <c r="I102" s="518"/>
      <c r="J102" s="518"/>
      <c r="K102" s="518"/>
      <c r="L102" s="518"/>
      <c r="M102" s="518"/>
      <c r="N102" s="518"/>
      <c r="O102" s="518"/>
      <c r="P102" s="518"/>
      <c r="Q102" s="519"/>
      <c r="R102" s="16"/>
    </row>
    <row r="103" spans="2:18" s="17" customFormat="1" ht="41.15" customHeight="1">
      <c r="B103" s="15"/>
      <c r="C103" s="672"/>
      <c r="D103" s="243"/>
      <c r="E103" s="540" t="s">
        <v>27</v>
      </c>
      <c r="F103" s="648"/>
      <c r="G103" s="267" t="s">
        <v>128</v>
      </c>
      <c r="H103" s="263"/>
      <c r="I103" s="263"/>
      <c r="J103" s="263"/>
      <c r="K103" s="263"/>
      <c r="L103" s="263"/>
      <c r="M103" s="263"/>
      <c r="N103" s="263"/>
      <c r="O103" s="263"/>
      <c r="P103" s="263"/>
      <c r="Q103" s="268"/>
      <c r="R103" s="16"/>
    </row>
    <row r="104" spans="2:18" s="102" customFormat="1" ht="106" customHeight="1">
      <c r="B104" s="100"/>
      <c r="C104" s="672"/>
      <c r="D104" s="244"/>
      <c r="E104" s="543"/>
      <c r="F104" s="649"/>
      <c r="G104" s="173" t="s">
        <v>31</v>
      </c>
      <c r="H104" s="174"/>
      <c r="I104" s="174"/>
      <c r="J104" s="174"/>
      <c r="K104" s="173" t="s">
        <v>122</v>
      </c>
      <c r="L104" s="174"/>
      <c r="M104" s="174"/>
      <c r="N104" s="174"/>
      <c r="O104" s="174" t="s">
        <v>33</v>
      </c>
      <c r="P104" s="174"/>
      <c r="Q104" s="666"/>
      <c r="R104" s="101"/>
    </row>
    <row r="105" spans="2:18" s="102" customFormat="1" ht="38.5" customHeight="1">
      <c r="B105" s="100"/>
      <c r="C105" s="672"/>
      <c r="D105" s="242" t="s">
        <v>129</v>
      </c>
      <c r="E105" s="516" t="s">
        <v>18</v>
      </c>
      <c r="F105" s="516"/>
      <c r="G105" s="599" t="s">
        <v>130</v>
      </c>
      <c r="H105" s="600"/>
      <c r="I105" s="600"/>
      <c r="J105" s="600"/>
      <c r="K105" s="600"/>
      <c r="L105" s="600"/>
      <c r="M105" s="600"/>
      <c r="N105" s="600"/>
      <c r="O105" s="600"/>
      <c r="P105" s="600"/>
      <c r="Q105" s="601"/>
      <c r="R105" s="101"/>
    </row>
    <row r="106" spans="2:18" s="102" customFormat="1" ht="66" customHeight="1">
      <c r="B106" s="100"/>
      <c r="C106" s="672"/>
      <c r="D106" s="243"/>
      <c r="E106" s="536" t="s">
        <v>27</v>
      </c>
      <c r="F106" s="537"/>
      <c r="G106" s="263" t="s">
        <v>131</v>
      </c>
      <c r="H106" s="264"/>
      <c r="I106" s="264"/>
      <c r="J106" s="264"/>
      <c r="K106" s="264"/>
      <c r="L106" s="264"/>
      <c r="M106" s="264"/>
      <c r="N106" s="264"/>
      <c r="O106" s="264"/>
      <c r="P106" s="264"/>
      <c r="Q106" s="265"/>
      <c r="R106" s="101"/>
    </row>
    <row r="107" spans="2:18" s="102" customFormat="1" ht="97" customHeight="1">
      <c r="B107" s="100"/>
      <c r="C107" s="672"/>
      <c r="D107" s="244"/>
      <c r="E107" s="538"/>
      <c r="F107" s="539"/>
      <c r="G107" s="173" t="s">
        <v>31</v>
      </c>
      <c r="H107" s="174"/>
      <c r="I107" s="174"/>
      <c r="J107" s="174"/>
      <c r="K107" s="173" t="s">
        <v>122</v>
      </c>
      <c r="L107" s="174"/>
      <c r="M107" s="174"/>
      <c r="N107" s="174"/>
      <c r="O107" s="174" t="s">
        <v>33</v>
      </c>
      <c r="P107" s="174"/>
      <c r="Q107" s="666"/>
      <c r="R107" s="101"/>
    </row>
    <row r="108" spans="2:18" s="102" customFormat="1" ht="64" customHeight="1">
      <c r="B108" s="100"/>
      <c r="C108" s="672"/>
      <c r="D108" s="317" t="s">
        <v>132</v>
      </c>
      <c r="E108" s="516" t="s">
        <v>18</v>
      </c>
      <c r="F108" s="516"/>
      <c r="G108" s="599" t="s">
        <v>133</v>
      </c>
      <c r="H108" s="669"/>
      <c r="I108" s="669"/>
      <c r="J108" s="669"/>
      <c r="K108" s="669"/>
      <c r="L108" s="669"/>
      <c r="M108" s="669"/>
      <c r="N108" s="669"/>
      <c r="O108" s="669"/>
      <c r="P108" s="669"/>
      <c r="Q108" s="670"/>
      <c r="R108" s="101"/>
    </row>
    <row r="109" spans="2:18" s="102" customFormat="1" ht="115" customHeight="1">
      <c r="B109" s="100"/>
      <c r="C109" s="673"/>
      <c r="D109" s="317"/>
      <c r="E109" s="516" t="s">
        <v>27</v>
      </c>
      <c r="F109" s="516"/>
      <c r="G109" s="520" t="s">
        <v>134</v>
      </c>
      <c r="H109" s="521"/>
      <c r="I109" s="521"/>
      <c r="J109" s="521"/>
      <c r="K109" s="521"/>
      <c r="L109" s="521"/>
      <c r="M109" s="521"/>
      <c r="N109" s="521"/>
      <c r="O109" s="521"/>
      <c r="P109" s="521"/>
      <c r="Q109" s="522"/>
      <c r="R109" s="101"/>
    </row>
    <row r="110" spans="2:18" s="102" customFormat="1" ht="15.65" customHeight="1">
      <c r="B110" s="100"/>
      <c r="C110" s="668" t="s">
        <v>135</v>
      </c>
      <c r="D110" s="531"/>
      <c r="E110" s="531"/>
      <c r="F110" s="531"/>
      <c r="G110" s="531"/>
      <c r="H110" s="531"/>
      <c r="I110" s="531"/>
      <c r="J110" s="531"/>
      <c r="K110" s="531"/>
      <c r="L110" s="531"/>
      <c r="M110" s="531"/>
      <c r="N110" s="531"/>
      <c r="O110" s="531"/>
      <c r="P110" s="531"/>
      <c r="Q110" s="532"/>
      <c r="R110" s="101"/>
    </row>
    <row r="111" spans="2:18" s="102" customFormat="1" ht="59.25" customHeight="1">
      <c r="B111" s="100"/>
      <c r="C111" s="534" t="str">
        <f>$C$12</f>
        <v>Cuantías del procedimiento de contratación:</v>
      </c>
      <c r="D111" s="535"/>
      <c r="E111" s="535"/>
      <c r="F111" s="535"/>
      <c r="G111" s="526" t="str">
        <f>$G$12</f>
        <v>&lt; 100 SMMLV</v>
      </c>
      <c r="H111" s="526"/>
      <c r="I111" s="526" t="str">
        <f>$I$12</f>
        <v>Entre 100 y 500 SMMLV</v>
      </c>
      <c r="J111" s="526"/>
      <c r="K111" s="526" t="str">
        <f>$K$12</f>
        <v>Entre 501 y 1.000 SMMLV</v>
      </c>
      <c r="L111" s="526"/>
      <c r="M111" s="526" t="str">
        <f>$M$12</f>
        <v>Entre 1.001 y 4.000 SMMLV</v>
      </c>
      <c r="N111" s="526"/>
      <c r="O111" s="530" t="str">
        <f>$O$12</f>
        <v>Mayor o igual a 4.001 SMMLV</v>
      </c>
      <c r="P111" s="531"/>
      <c r="Q111" s="532"/>
      <c r="R111" s="101"/>
    </row>
    <row r="112" spans="2:18" s="102" customFormat="1" ht="31.5" customHeight="1">
      <c r="B112" s="100"/>
      <c r="C112" s="117" t="s">
        <v>13</v>
      </c>
      <c r="D112" s="118" t="s">
        <v>14</v>
      </c>
      <c r="E112" s="570" t="s">
        <v>15</v>
      </c>
      <c r="F112" s="570"/>
      <c r="G112" s="599"/>
      <c r="H112" s="600"/>
      <c r="I112" s="600"/>
      <c r="J112" s="600"/>
      <c r="K112" s="600"/>
      <c r="L112" s="600"/>
      <c r="M112" s="600"/>
      <c r="N112" s="600"/>
      <c r="O112" s="600"/>
      <c r="P112" s="600"/>
      <c r="Q112" s="601"/>
      <c r="R112" s="101"/>
    </row>
    <row r="113" spans="2:18" s="102" customFormat="1" ht="49.5" customHeight="1">
      <c r="B113" s="100"/>
      <c r="C113" s="674" t="s">
        <v>58</v>
      </c>
      <c r="D113" s="677" t="s">
        <v>136</v>
      </c>
      <c r="E113" s="599" t="s">
        <v>18</v>
      </c>
      <c r="F113" s="661"/>
      <c r="G113" s="599" t="s">
        <v>137</v>
      </c>
      <c r="H113" s="600"/>
      <c r="I113" s="600"/>
      <c r="J113" s="600"/>
      <c r="K113" s="600"/>
      <c r="L113" s="600"/>
      <c r="M113" s="600"/>
      <c r="N113" s="600"/>
      <c r="O113" s="600"/>
      <c r="P113" s="600"/>
      <c r="Q113" s="601"/>
      <c r="R113" s="101"/>
    </row>
    <row r="114" spans="2:18" s="102" customFormat="1" ht="78" customHeight="1">
      <c r="B114" s="100"/>
      <c r="C114" s="675"/>
      <c r="D114" s="678"/>
      <c r="E114" s="599" t="s">
        <v>27</v>
      </c>
      <c r="F114" s="661"/>
      <c r="G114" s="680" t="s">
        <v>138</v>
      </c>
      <c r="H114" s="681"/>
      <c r="I114" s="681"/>
      <c r="J114" s="681"/>
      <c r="K114" s="681"/>
      <c r="L114" s="681"/>
      <c r="M114" s="681"/>
      <c r="N114" s="681"/>
      <c r="O114" s="681"/>
      <c r="P114" s="681"/>
      <c r="Q114" s="682"/>
      <c r="R114" s="101"/>
    </row>
    <row r="115" spans="2:18" s="102" customFormat="1" ht="33" customHeight="1">
      <c r="B115" s="100"/>
      <c r="C115" s="675"/>
      <c r="D115" s="679"/>
      <c r="E115" s="599" t="s">
        <v>139</v>
      </c>
      <c r="F115" s="661"/>
      <c r="G115" s="520" t="s">
        <v>140</v>
      </c>
      <c r="H115" s="521"/>
      <c r="I115" s="521"/>
      <c r="J115" s="521"/>
      <c r="K115" s="521"/>
      <c r="L115" s="521"/>
      <c r="M115" s="521"/>
      <c r="N115" s="521"/>
      <c r="O115" s="521"/>
      <c r="P115" s="521"/>
      <c r="Q115" s="522"/>
      <c r="R115" s="101"/>
    </row>
    <row r="116" spans="2:18" s="102" customFormat="1" ht="33" customHeight="1">
      <c r="B116" s="100"/>
      <c r="C116" s="675"/>
      <c r="D116" s="677" t="s">
        <v>141</v>
      </c>
      <c r="E116" s="599" t="s">
        <v>18</v>
      </c>
      <c r="F116" s="661"/>
      <c r="G116" s="517" t="s">
        <v>142</v>
      </c>
      <c r="H116" s="518"/>
      <c r="I116" s="518"/>
      <c r="J116" s="518"/>
      <c r="K116" s="518"/>
      <c r="L116" s="518"/>
      <c r="M116" s="518"/>
      <c r="N116" s="518"/>
      <c r="O116" s="518"/>
      <c r="P116" s="518"/>
      <c r="Q116" s="519"/>
      <c r="R116" s="101"/>
    </row>
    <row r="117" spans="2:18" s="102" customFormat="1" ht="57" customHeight="1">
      <c r="B117" s="100"/>
      <c r="C117" s="675"/>
      <c r="D117" s="679"/>
      <c r="E117" s="599" t="s">
        <v>139</v>
      </c>
      <c r="F117" s="661"/>
      <c r="G117" s="520" t="s">
        <v>140</v>
      </c>
      <c r="H117" s="521"/>
      <c r="I117" s="521"/>
      <c r="J117" s="521"/>
      <c r="K117" s="521"/>
      <c r="L117" s="521"/>
      <c r="M117" s="521"/>
      <c r="N117" s="521"/>
      <c r="O117" s="521"/>
      <c r="P117" s="521"/>
      <c r="Q117" s="522"/>
      <c r="R117" s="101"/>
    </row>
    <row r="118" spans="2:18" s="102" customFormat="1" ht="87" customHeight="1">
      <c r="B118" s="100"/>
      <c r="C118" s="675"/>
      <c r="D118" s="683" t="s">
        <v>143</v>
      </c>
      <c r="E118" s="599" t="s">
        <v>18</v>
      </c>
      <c r="F118" s="661"/>
      <c r="G118" s="599" t="s">
        <v>144</v>
      </c>
      <c r="H118" s="600"/>
      <c r="I118" s="600"/>
      <c r="J118" s="600"/>
      <c r="K118" s="600"/>
      <c r="L118" s="600"/>
      <c r="M118" s="600"/>
      <c r="N118" s="600"/>
      <c r="O118" s="600"/>
      <c r="P118" s="600"/>
      <c r="Q118" s="601"/>
      <c r="R118" s="101"/>
    </row>
    <row r="119" spans="2:18" s="102" customFormat="1" ht="34" customHeight="1">
      <c r="B119" s="100"/>
      <c r="C119" s="675"/>
      <c r="D119" s="683"/>
      <c r="E119" s="599" t="s">
        <v>27</v>
      </c>
      <c r="F119" s="661"/>
      <c r="G119" s="613" t="s">
        <v>145</v>
      </c>
      <c r="H119" s="614"/>
      <c r="I119" s="614"/>
      <c r="J119" s="614"/>
      <c r="K119" s="614"/>
      <c r="L119" s="614"/>
      <c r="M119" s="614"/>
      <c r="N119" s="614"/>
      <c r="O119" s="614"/>
      <c r="P119" s="614"/>
      <c r="Q119" s="615"/>
      <c r="R119" s="101"/>
    </row>
    <row r="120" spans="2:18" s="102" customFormat="1" ht="43.5" customHeight="1">
      <c r="B120" s="100"/>
      <c r="C120" s="675"/>
      <c r="D120" s="683" t="s">
        <v>146</v>
      </c>
      <c r="E120" s="599" t="s">
        <v>18</v>
      </c>
      <c r="F120" s="661"/>
      <c r="G120" s="599" t="s">
        <v>147</v>
      </c>
      <c r="H120" s="600"/>
      <c r="I120" s="600"/>
      <c r="J120" s="600"/>
      <c r="K120" s="600"/>
      <c r="L120" s="600"/>
      <c r="M120" s="600"/>
      <c r="N120" s="600"/>
      <c r="O120" s="600"/>
      <c r="P120" s="600"/>
      <c r="Q120" s="601"/>
      <c r="R120" s="101"/>
    </row>
    <row r="121" spans="2:18" s="102" customFormat="1" ht="43.5" customHeight="1">
      <c r="B121" s="100"/>
      <c r="C121" s="675"/>
      <c r="D121" s="683"/>
      <c r="E121" s="599" t="s">
        <v>27</v>
      </c>
      <c r="F121" s="661"/>
      <c r="G121" s="613" t="s">
        <v>148</v>
      </c>
      <c r="H121" s="614"/>
      <c r="I121" s="614"/>
      <c r="J121" s="614"/>
      <c r="K121" s="614"/>
      <c r="L121" s="614"/>
      <c r="M121" s="614"/>
      <c r="N121" s="614"/>
      <c r="O121" s="614"/>
      <c r="P121" s="614"/>
      <c r="Q121" s="615"/>
      <c r="R121" s="101"/>
    </row>
    <row r="122" spans="2:18" s="102" customFormat="1" ht="76.5" customHeight="1">
      <c r="B122" s="100"/>
      <c r="C122" s="675"/>
      <c r="D122" s="124" t="s">
        <v>149</v>
      </c>
      <c r="E122" s="599" t="s">
        <v>18</v>
      </c>
      <c r="F122" s="661"/>
      <c r="G122" s="599" t="s">
        <v>150</v>
      </c>
      <c r="H122" s="600"/>
      <c r="I122" s="600"/>
      <c r="J122" s="600"/>
      <c r="K122" s="600"/>
      <c r="L122" s="600"/>
      <c r="M122" s="600"/>
      <c r="N122" s="600"/>
      <c r="O122" s="600"/>
      <c r="P122" s="600"/>
      <c r="Q122" s="601"/>
      <c r="R122" s="101"/>
    </row>
    <row r="123" spans="2:18" s="102" customFormat="1" ht="41.15" customHeight="1">
      <c r="B123" s="100"/>
      <c r="C123" s="675"/>
      <c r="D123" s="683" t="s">
        <v>151</v>
      </c>
      <c r="E123" s="599" t="s">
        <v>18</v>
      </c>
      <c r="F123" s="661"/>
      <c r="G123" s="599" t="s">
        <v>147</v>
      </c>
      <c r="H123" s="600"/>
      <c r="I123" s="600"/>
      <c r="J123" s="600"/>
      <c r="K123" s="600"/>
      <c r="L123" s="600"/>
      <c r="M123" s="600"/>
      <c r="N123" s="600"/>
      <c r="O123" s="600"/>
      <c r="P123" s="600"/>
      <c r="Q123" s="601"/>
      <c r="R123" s="101"/>
    </row>
    <row r="124" spans="2:18" s="102" customFormat="1" ht="33" customHeight="1">
      <c r="B124" s="100"/>
      <c r="C124" s="675"/>
      <c r="D124" s="683"/>
      <c r="E124" s="536" t="s">
        <v>27</v>
      </c>
      <c r="F124" s="537"/>
      <c r="G124" s="684" t="s">
        <v>138</v>
      </c>
      <c r="H124" s="214"/>
      <c r="I124" s="214"/>
      <c r="J124" s="214"/>
      <c r="K124" s="214"/>
      <c r="L124" s="214"/>
      <c r="M124" s="214"/>
      <c r="N124" s="214"/>
      <c r="O124" s="214"/>
      <c r="P124" s="214"/>
      <c r="Q124" s="215"/>
      <c r="R124" s="101"/>
    </row>
    <row r="125" spans="2:18" s="102" customFormat="1" ht="29.15" customHeight="1">
      <c r="B125" s="100"/>
      <c r="C125" s="675"/>
      <c r="D125" s="516"/>
      <c r="E125" s="538"/>
      <c r="F125" s="539"/>
      <c r="G125" s="599" t="s">
        <v>152</v>
      </c>
      <c r="H125" s="600"/>
      <c r="I125" s="600"/>
      <c r="J125" s="600"/>
      <c r="K125" s="600"/>
      <c r="L125" s="600"/>
      <c r="M125" s="600"/>
      <c r="N125" s="600"/>
      <c r="O125" s="600"/>
      <c r="P125" s="600"/>
      <c r="Q125" s="601"/>
      <c r="R125" s="101"/>
    </row>
    <row r="126" spans="2:18" s="102" customFormat="1" ht="37" customHeight="1">
      <c r="B126" s="100"/>
      <c r="C126" s="675"/>
      <c r="D126" s="683" t="s">
        <v>153</v>
      </c>
      <c r="E126" s="599" t="s">
        <v>18</v>
      </c>
      <c r="F126" s="661"/>
      <c r="G126" s="599" t="s">
        <v>154</v>
      </c>
      <c r="H126" s="600"/>
      <c r="I126" s="600"/>
      <c r="J126" s="600"/>
      <c r="K126" s="600"/>
      <c r="L126" s="600"/>
      <c r="M126" s="600"/>
      <c r="N126" s="600"/>
      <c r="O126" s="600"/>
      <c r="P126" s="600"/>
      <c r="Q126" s="601"/>
      <c r="R126" s="101"/>
    </row>
    <row r="127" spans="2:18" s="102" customFormat="1" ht="43.5" customHeight="1">
      <c r="B127" s="100"/>
      <c r="C127" s="676"/>
      <c r="D127" s="516"/>
      <c r="E127" s="599" t="s">
        <v>27</v>
      </c>
      <c r="F127" s="661"/>
      <c r="G127" s="616" t="s">
        <v>155</v>
      </c>
      <c r="H127" s="617"/>
      <c r="I127" s="617"/>
      <c r="J127" s="617"/>
      <c r="K127" s="617"/>
      <c r="L127" s="617"/>
      <c r="M127" s="617"/>
      <c r="N127" s="617"/>
      <c r="O127" s="617"/>
      <c r="P127" s="617"/>
      <c r="Q127" s="618"/>
      <c r="R127" s="101"/>
    </row>
    <row r="128" spans="2:18" s="102" customFormat="1" ht="19" customHeight="1">
      <c r="B128" s="116"/>
      <c r="C128" s="668" t="s">
        <v>156</v>
      </c>
      <c r="D128" s="531"/>
      <c r="E128" s="531"/>
      <c r="F128" s="531"/>
      <c r="G128" s="531"/>
      <c r="H128" s="531"/>
      <c r="I128" s="531"/>
      <c r="J128" s="531"/>
      <c r="K128" s="531"/>
      <c r="L128" s="531"/>
      <c r="M128" s="531"/>
      <c r="N128" s="531"/>
      <c r="O128" s="531"/>
      <c r="P128" s="531"/>
      <c r="Q128" s="532"/>
      <c r="R128" s="101"/>
    </row>
    <row r="129" spans="2:18" s="102" customFormat="1" ht="48" customHeight="1">
      <c r="B129" s="100"/>
      <c r="C129" s="534" t="str">
        <f>$C$12</f>
        <v>Cuantías del procedimiento de contratación:</v>
      </c>
      <c r="D129" s="535"/>
      <c r="E129" s="535"/>
      <c r="F129" s="535"/>
      <c r="G129" s="526" t="str">
        <f>$G$12</f>
        <v>&lt; 100 SMMLV</v>
      </c>
      <c r="H129" s="526"/>
      <c r="I129" s="526" t="str">
        <f>$I$12</f>
        <v>Entre 100 y 500 SMMLV</v>
      </c>
      <c r="J129" s="526"/>
      <c r="K129" s="526" t="str">
        <f>$K$12</f>
        <v>Entre 501 y 1.000 SMMLV</v>
      </c>
      <c r="L129" s="526"/>
      <c r="M129" s="526" t="str">
        <f>$M$12</f>
        <v>Entre 1.001 y 4.000 SMMLV</v>
      </c>
      <c r="N129" s="526"/>
      <c r="O129" s="530" t="str">
        <f>$O$12</f>
        <v>Mayor o igual a 4.001 SMMLV</v>
      </c>
      <c r="P129" s="531"/>
      <c r="Q129" s="532"/>
      <c r="R129" s="101"/>
    </row>
    <row r="130" spans="2:18" s="102" customFormat="1" ht="32.25" customHeight="1">
      <c r="B130" s="100"/>
      <c r="C130" s="117" t="s">
        <v>13</v>
      </c>
      <c r="D130" s="118" t="s">
        <v>14</v>
      </c>
      <c r="E130" s="570" t="s">
        <v>15</v>
      </c>
      <c r="F130" s="570"/>
      <c r="G130" s="599"/>
      <c r="H130" s="600"/>
      <c r="I130" s="600"/>
      <c r="J130" s="600"/>
      <c r="K130" s="600"/>
      <c r="L130" s="600"/>
      <c r="M130" s="600"/>
      <c r="N130" s="600"/>
      <c r="O130" s="600"/>
      <c r="P130" s="600"/>
      <c r="Q130" s="601"/>
      <c r="R130" s="101"/>
    </row>
    <row r="131" spans="2:18" s="68" customFormat="1" ht="43" customHeight="1">
      <c r="B131" s="69"/>
      <c r="C131" s="624" t="s">
        <v>157</v>
      </c>
      <c r="D131" s="242" t="s">
        <v>158</v>
      </c>
      <c r="E131" s="182" t="s">
        <v>18</v>
      </c>
      <c r="F131" s="182"/>
      <c r="G131" s="316" t="s">
        <v>159</v>
      </c>
      <c r="H131" s="316"/>
      <c r="I131" s="316"/>
      <c r="J131" s="316"/>
      <c r="K131" s="316"/>
      <c r="L131" s="316"/>
      <c r="M131" s="316"/>
      <c r="N131" s="316"/>
      <c r="O131" s="316"/>
      <c r="P131" s="316"/>
      <c r="Q131" s="318"/>
      <c r="R131" s="70"/>
    </row>
    <row r="132" spans="2:18" s="68" customFormat="1" ht="114" customHeight="1">
      <c r="B132" s="69"/>
      <c r="C132" s="625"/>
      <c r="D132" s="243"/>
      <c r="E132" s="182"/>
      <c r="F132" s="182"/>
      <c r="G132" s="263" t="s">
        <v>160</v>
      </c>
      <c r="H132" s="264"/>
      <c r="I132" s="264"/>
      <c r="J132" s="264"/>
      <c r="K132" s="264"/>
      <c r="L132" s="264"/>
      <c r="M132" s="264"/>
      <c r="N132" s="264"/>
      <c r="O132" s="264"/>
      <c r="P132" s="264"/>
      <c r="Q132" s="265"/>
      <c r="R132" s="70"/>
    </row>
    <row r="133" spans="2:18" s="68" customFormat="1" ht="54" customHeight="1">
      <c r="B133" s="69"/>
      <c r="C133" s="625"/>
      <c r="D133" s="243"/>
      <c r="E133" s="182"/>
      <c r="F133" s="182"/>
      <c r="G133" s="263" t="s">
        <v>161</v>
      </c>
      <c r="H133" s="263"/>
      <c r="I133" s="263"/>
      <c r="J133" s="263"/>
      <c r="K133" s="263"/>
      <c r="L133" s="263"/>
      <c r="M133" s="263"/>
      <c r="N133" s="263"/>
      <c r="O133" s="263"/>
      <c r="P133" s="263"/>
      <c r="Q133" s="268"/>
      <c r="R133" s="70"/>
    </row>
    <row r="134" spans="2:18" s="68" customFormat="1" ht="214.5" customHeight="1">
      <c r="B134" s="69"/>
      <c r="C134" s="625"/>
      <c r="D134" s="243"/>
      <c r="E134" s="182" t="s">
        <v>20</v>
      </c>
      <c r="F134" s="182"/>
      <c r="G134" s="245" t="s">
        <v>162</v>
      </c>
      <c r="H134" s="245"/>
      <c r="I134" s="245"/>
      <c r="J134" s="245"/>
      <c r="K134" s="245"/>
      <c r="L134" s="245"/>
      <c r="M134" s="264" t="s">
        <v>163</v>
      </c>
      <c r="N134" s="264"/>
      <c r="O134" s="264"/>
      <c r="P134" s="264"/>
      <c r="Q134" s="265"/>
      <c r="R134" s="70"/>
    </row>
    <row r="135" spans="2:18" s="68" customFormat="1" ht="59.5" customHeight="1">
      <c r="B135" s="69"/>
      <c r="C135" s="625"/>
      <c r="D135" s="243"/>
      <c r="E135" s="182"/>
      <c r="F135" s="182"/>
      <c r="G135" s="200" t="s">
        <v>164</v>
      </c>
      <c r="H135" s="200"/>
      <c r="I135" s="200"/>
      <c r="J135" s="200"/>
      <c r="K135" s="200"/>
      <c r="L135" s="200"/>
      <c r="M135" s="200"/>
      <c r="N135" s="200"/>
      <c r="O135" s="200"/>
      <c r="P135" s="200"/>
      <c r="Q135" s="424"/>
      <c r="R135" s="70"/>
    </row>
    <row r="136" spans="2:18" s="68" customFormat="1" ht="59.5" customHeight="1">
      <c r="B136" s="69"/>
      <c r="C136" s="625"/>
      <c r="D136" s="243"/>
      <c r="E136" s="182"/>
      <c r="F136" s="182"/>
      <c r="G136" s="200" t="s">
        <v>165</v>
      </c>
      <c r="H136" s="200"/>
      <c r="I136" s="200"/>
      <c r="J136" s="200"/>
      <c r="K136" s="200"/>
      <c r="L136" s="200"/>
      <c r="M136" s="200"/>
      <c r="N136" s="200"/>
      <c r="O136" s="200"/>
      <c r="P136" s="200"/>
      <c r="Q136" s="424"/>
      <c r="R136" s="70"/>
    </row>
    <row r="137" spans="2:18" s="68" customFormat="1" ht="59.5" customHeight="1">
      <c r="B137" s="69"/>
      <c r="C137" s="625"/>
      <c r="D137" s="244"/>
      <c r="E137" s="182"/>
      <c r="F137" s="182"/>
      <c r="G137" s="200" t="s">
        <v>166</v>
      </c>
      <c r="H137" s="200"/>
      <c r="I137" s="200"/>
      <c r="J137" s="200"/>
      <c r="K137" s="200"/>
      <c r="L137" s="200"/>
      <c r="M137" s="200"/>
      <c r="N137" s="200"/>
      <c r="O137" s="200"/>
      <c r="P137" s="200"/>
      <c r="Q137" s="424"/>
      <c r="R137" s="70"/>
    </row>
    <row r="138" spans="2:18" s="68" customFormat="1" ht="44.15" customHeight="1">
      <c r="B138" s="71"/>
      <c r="C138" s="625"/>
      <c r="D138" s="317" t="s">
        <v>167</v>
      </c>
      <c r="E138" s="182" t="s">
        <v>18</v>
      </c>
      <c r="F138" s="183"/>
      <c r="G138" s="239" t="s">
        <v>168</v>
      </c>
      <c r="H138" s="316"/>
      <c r="I138" s="316"/>
      <c r="J138" s="316"/>
      <c r="K138" s="316"/>
      <c r="L138" s="316"/>
      <c r="M138" s="316"/>
      <c r="N138" s="316"/>
      <c r="O138" s="316"/>
      <c r="P138" s="316"/>
      <c r="Q138" s="318"/>
      <c r="R138" s="70"/>
    </row>
    <row r="139" spans="2:18" s="68" customFormat="1" ht="34.5" customHeight="1">
      <c r="B139" s="71"/>
      <c r="C139" s="625"/>
      <c r="D139" s="317"/>
      <c r="E139" s="416"/>
      <c r="F139" s="417"/>
      <c r="G139" s="200" t="s">
        <v>169</v>
      </c>
      <c r="H139" s="200"/>
      <c r="I139" s="200"/>
      <c r="J139" s="200"/>
      <c r="K139" s="200"/>
      <c r="L139" s="200"/>
      <c r="M139" s="200"/>
      <c r="N139" s="200"/>
      <c r="O139" s="200"/>
      <c r="P139" s="200"/>
      <c r="Q139" s="424"/>
      <c r="R139" s="70"/>
    </row>
    <row r="140" spans="2:18" s="68" customFormat="1" ht="23.15" customHeight="1">
      <c r="B140" s="71"/>
      <c r="C140" s="625"/>
      <c r="D140" s="317"/>
      <c r="E140" s="416"/>
      <c r="F140" s="417"/>
      <c r="G140" s="200" t="s">
        <v>170</v>
      </c>
      <c r="H140" s="200"/>
      <c r="I140" s="200"/>
      <c r="J140" s="200"/>
      <c r="K140" s="200"/>
      <c r="L140" s="200"/>
      <c r="M140" s="200"/>
      <c r="N140" s="200"/>
      <c r="O140" s="200"/>
      <c r="P140" s="200"/>
      <c r="Q140" s="424"/>
      <c r="R140" s="70"/>
    </row>
    <row r="141" spans="2:18" s="68" customFormat="1" ht="82" customHeight="1">
      <c r="B141" s="71"/>
      <c r="C141" s="625"/>
      <c r="D141" s="317"/>
      <c r="E141" s="186"/>
      <c r="F141" s="187"/>
      <c r="G141" s="468" t="s">
        <v>171</v>
      </c>
      <c r="H141" s="422"/>
      <c r="I141" s="422"/>
      <c r="J141" s="422"/>
      <c r="K141" s="422"/>
      <c r="L141" s="422"/>
      <c r="M141" s="422"/>
      <c r="N141" s="422"/>
      <c r="O141" s="422"/>
      <c r="P141" s="422"/>
      <c r="Q141" s="423"/>
      <c r="R141" s="70"/>
    </row>
    <row r="142" spans="2:18" s="68" customFormat="1" ht="42" customHeight="1">
      <c r="B142" s="71"/>
      <c r="C142" s="625"/>
      <c r="D142" s="317"/>
      <c r="E142" s="263" t="s">
        <v>27</v>
      </c>
      <c r="F142" s="263"/>
      <c r="G142" s="186" t="s">
        <v>172</v>
      </c>
      <c r="H142" s="186"/>
      <c r="I142" s="186"/>
      <c r="J142" s="186"/>
      <c r="K142" s="186"/>
      <c r="L142" s="186"/>
      <c r="M142" s="186"/>
      <c r="N142" s="186"/>
      <c r="O142" s="186"/>
      <c r="P142" s="186"/>
      <c r="Q142" s="609"/>
      <c r="R142" s="70"/>
    </row>
    <row r="143" spans="2:18" s="68" customFormat="1" ht="15.65" customHeight="1">
      <c r="B143" s="71"/>
      <c r="C143" s="625"/>
      <c r="D143" s="317" t="s">
        <v>173</v>
      </c>
      <c r="E143" s="245" t="s">
        <v>18</v>
      </c>
      <c r="F143" s="245"/>
      <c r="G143" s="470" t="s">
        <v>174</v>
      </c>
      <c r="H143" s="182"/>
      <c r="I143" s="182"/>
      <c r="J143" s="182"/>
      <c r="K143" s="182"/>
      <c r="L143" s="182"/>
      <c r="M143" s="182"/>
      <c r="N143" s="182"/>
      <c r="O143" s="182"/>
      <c r="P143" s="182"/>
      <c r="Q143" s="471"/>
      <c r="R143" s="70"/>
    </row>
    <row r="144" spans="2:18" s="68" customFormat="1" ht="178" customHeight="1">
      <c r="B144" s="71"/>
      <c r="C144" s="625"/>
      <c r="D144" s="317"/>
      <c r="E144" s="245"/>
      <c r="F144" s="245"/>
      <c r="G144" s="182"/>
      <c r="H144" s="182"/>
      <c r="I144" s="182"/>
      <c r="J144" s="182"/>
      <c r="K144" s="182"/>
      <c r="L144" s="182"/>
      <c r="M144" s="182"/>
      <c r="N144" s="182"/>
      <c r="O144" s="182"/>
      <c r="P144" s="182"/>
      <c r="Q144" s="471"/>
      <c r="R144" s="70"/>
    </row>
    <row r="145" spans="2:18" s="68" customFormat="1" ht="53.15" customHeight="1">
      <c r="B145" s="71"/>
      <c r="C145" s="625"/>
      <c r="D145" s="317" t="s">
        <v>175</v>
      </c>
      <c r="E145" s="263" t="s">
        <v>18</v>
      </c>
      <c r="F145" s="263"/>
      <c r="G145" s="316" t="s">
        <v>176</v>
      </c>
      <c r="H145" s="316"/>
      <c r="I145" s="316"/>
      <c r="J145" s="316"/>
      <c r="K145" s="316"/>
      <c r="L145" s="316"/>
      <c r="M145" s="316"/>
      <c r="N145" s="316"/>
      <c r="O145" s="316"/>
      <c r="P145" s="316"/>
      <c r="Q145" s="318"/>
      <c r="R145" s="70"/>
    </row>
    <row r="146" spans="2:18" s="68" customFormat="1" ht="142" customHeight="1">
      <c r="B146" s="71"/>
      <c r="C146" s="625"/>
      <c r="D146" s="317"/>
      <c r="E146" s="263" t="s">
        <v>27</v>
      </c>
      <c r="F146" s="263"/>
      <c r="G146" s="419" t="s">
        <v>177</v>
      </c>
      <c r="H146" s="419"/>
      <c r="I146" s="419"/>
      <c r="J146" s="419"/>
      <c r="K146" s="419"/>
      <c r="L146" s="419"/>
      <c r="M146" s="419"/>
      <c r="N146" s="419"/>
      <c r="O146" s="419"/>
      <c r="P146" s="419"/>
      <c r="Q146" s="598"/>
      <c r="R146" s="70"/>
    </row>
    <row r="147" spans="2:18" s="73" customFormat="1" ht="40.5" customHeight="1">
      <c r="B147" s="74"/>
      <c r="C147" s="625"/>
      <c r="D147" s="317" t="s">
        <v>178</v>
      </c>
      <c r="E147" s="245" t="s">
        <v>18</v>
      </c>
      <c r="F147" s="245"/>
      <c r="G147" s="182" t="s">
        <v>179</v>
      </c>
      <c r="H147" s="182"/>
      <c r="I147" s="182"/>
      <c r="J147" s="182"/>
      <c r="K147" s="182"/>
      <c r="L147" s="182"/>
      <c r="M147" s="182"/>
      <c r="N147" s="182"/>
      <c r="O147" s="182"/>
      <c r="P147" s="182"/>
      <c r="Q147" s="471"/>
      <c r="R147" s="75"/>
    </row>
    <row r="148" spans="2:18" s="73" customFormat="1" ht="142" customHeight="1">
      <c r="B148" s="74"/>
      <c r="C148" s="625"/>
      <c r="D148" s="317"/>
      <c r="E148" s="245"/>
      <c r="F148" s="245"/>
      <c r="G148" s="182"/>
      <c r="H148" s="182"/>
      <c r="I148" s="182"/>
      <c r="J148" s="182"/>
      <c r="K148" s="182"/>
      <c r="L148" s="182"/>
      <c r="M148" s="182"/>
      <c r="N148" s="182"/>
      <c r="O148" s="182"/>
      <c r="P148" s="182"/>
      <c r="Q148" s="471"/>
      <c r="R148" s="75"/>
    </row>
    <row r="149" spans="2:18" s="73" customFormat="1" ht="128.15" customHeight="1">
      <c r="B149" s="74"/>
      <c r="C149" s="625"/>
      <c r="D149" s="72" t="s">
        <v>180</v>
      </c>
      <c r="E149" s="245" t="s">
        <v>72</v>
      </c>
      <c r="F149" s="245"/>
      <c r="G149" s="426" t="s">
        <v>181</v>
      </c>
      <c r="H149" s="426"/>
      <c r="I149" s="426"/>
      <c r="J149" s="426"/>
      <c r="K149" s="426"/>
      <c r="L149" s="426"/>
      <c r="M149" s="426"/>
      <c r="N149" s="426"/>
      <c r="O149" s="426"/>
      <c r="P149" s="426"/>
      <c r="Q149" s="427"/>
      <c r="R149" s="75"/>
    </row>
    <row r="150" spans="2:18" s="73" customFormat="1" ht="141" customHeight="1">
      <c r="B150" s="74"/>
      <c r="C150" s="625"/>
      <c r="D150" s="72" t="s">
        <v>182</v>
      </c>
      <c r="E150" s="245" t="s">
        <v>18</v>
      </c>
      <c r="F150" s="245"/>
      <c r="G150" s="326" t="s">
        <v>183</v>
      </c>
      <c r="H150" s="326"/>
      <c r="I150" s="326"/>
      <c r="J150" s="326"/>
      <c r="K150" s="326"/>
      <c r="L150" s="326"/>
      <c r="M150" s="326"/>
      <c r="N150" s="326"/>
      <c r="O150" s="326"/>
      <c r="P150" s="326"/>
      <c r="Q150" s="428"/>
      <c r="R150" s="75"/>
    </row>
    <row r="151" spans="2:18" s="73" customFormat="1" ht="92.15" customHeight="1">
      <c r="B151" s="74"/>
      <c r="C151" s="625"/>
      <c r="D151" s="72" t="s">
        <v>184</v>
      </c>
      <c r="E151" s="245" t="s">
        <v>18</v>
      </c>
      <c r="F151" s="245"/>
      <c r="G151" s="316" t="s">
        <v>185</v>
      </c>
      <c r="H151" s="316"/>
      <c r="I151" s="316"/>
      <c r="J151" s="316"/>
      <c r="K151" s="316"/>
      <c r="L151" s="316"/>
      <c r="M151" s="316"/>
      <c r="N151" s="316"/>
      <c r="O151" s="316"/>
      <c r="P151" s="316"/>
      <c r="Q151" s="318"/>
      <c r="R151" s="75"/>
    </row>
    <row r="152" spans="2:18" s="73" customFormat="1" ht="138" customHeight="1">
      <c r="B152" s="74"/>
      <c r="C152" s="625"/>
      <c r="D152" s="242" t="s">
        <v>186</v>
      </c>
      <c r="E152" s="245" t="s">
        <v>72</v>
      </c>
      <c r="F152" s="245"/>
      <c r="G152" s="263" t="s">
        <v>187</v>
      </c>
      <c r="H152" s="263"/>
      <c r="I152" s="263"/>
      <c r="J152" s="263"/>
      <c r="K152" s="263"/>
      <c r="L152" s="263"/>
      <c r="M152" s="263"/>
      <c r="N152" s="263"/>
      <c r="O152" s="263"/>
      <c r="P152" s="263"/>
      <c r="Q152" s="268"/>
      <c r="R152" s="75"/>
    </row>
    <row r="153" spans="2:18" s="73" customFormat="1" ht="123" customHeight="1">
      <c r="B153" s="74"/>
      <c r="C153" s="625"/>
      <c r="D153" s="244"/>
      <c r="E153" s="263" t="s">
        <v>20</v>
      </c>
      <c r="F153" s="329"/>
      <c r="G153" s="173" t="s">
        <v>31</v>
      </c>
      <c r="H153" s="174"/>
      <c r="I153" s="174"/>
      <c r="J153" s="174"/>
      <c r="K153" s="173" t="s">
        <v>122</v>
      </c>
      <c r="L153" s="174"/>
      <c r="M153" s="174"/>
      <c r="N153" s="174"/>
      <c r="O153" s="174" t="s">
        <v>33</v>
      </c>
      <c r="P153" s="174"/>
      <c r="Q153" s="175"/>
      <c r="R153" s="75"/>
    </row>
    <row r="154" spans="2:18" s="68" customFormat="1" ht="186" customHeight="1">
      <c r="B154" s="71"/>
      <c r="C154" s="625"/>
      <c r="D154" s="72" t="s">
        <v>188</v>
      </c>
      <c r="E154" s="245" t="s">
        <v>72</v>
      </c>
      <c r="F154" s="245"/>
      <c r="G154" s="263" t="s">
        <v>189</v>
      </c>
      <c r="H154" s="263"/>
      <c r="I154" s="263"/>
      <c r="J154" s="263"/>
      <c r="K154" s="263"/>
      <c r="L154" s="263"/>
      <c r="M154" s="263"/>
      <c r="N154" s="263"/>
      <c r="O154" s="263"/>
      <c r="P154" s="263"/>
      <c r="Q154" s="268"/>
      <c r="R154" s="70"/>
    </row>
    <row r="155" spans="2:18" s="68" customFormat="1" ht="225" customHeight="1">
      <c r="B155" s="71"/>
      <c r="C155" s="625"/>
      <c r="D155" s="72" t="s">
        <v>190</v>
      </c>
      <c r="E155" s="245" t="s">
        <v>72</v>
      </c>
      <c r="F155" s="245"/>
      <c r="G155" s="263" t="s">
        <v>191</v>
      </c>
      <c r="H155" s="263"/>
      <c r="I155" s="263"/>
      <c r="J155" s="263"/>
      <c r="K155" s="263"/>
      <c r="L155" s="263"/>
      <c r="M155" s="263"/>
      <c r="N155" s="263"/>
      <c r="O155" s="263"/>
      <c r="P155" s="263"/>
      <c r="Q155" s="268"/>
      <c r="R155" s="70"/>
    </row>
    <row r="156" spans="2:18" s="68" customFormat="1" ht="138" customHeight="1">
      <c r="B156" s="71"/>
      <c r="C156" s="625"/>
      <c r="D156" s="242" t="s">
        <v>192</v>
      </c>
      <c r="E156" s="182" t="s">
        <v>72</v>
      </c>
      <c r="F156" s="182"/>
      <c r="G156" s="511" t="s">
        <v>193</v>
      </c>
      <c r="H156" s="591"/>
      <c r="I156" s="591"/>
      <c r="J156" s="591"/>
      <c r="K156" s="591"/>
      <c r="L156" s="591"/>
      <c r="M156" s="591"/>
      <c r="N156" s="591"/>
      <c r="O156" s="591"/>
      <c r="P156" s="591"/>
      <c r="Q156" s="592"/>
      <c r="R156" s="70"/>
    </row>
    <row r="157" spans="2:18" s="76" customFormat="1" ht="31.5" customHeight="1">
      <c r="B157" s="77"/>
      <c r="C157" s="625"/>
      <c r="D157" s="243"/>
      <c r="E157" s="182"/>
      <c r="F157" s="182"/>
      <c r="G157" s="200" t="s">
        <v>194</v>
      </c>
      <c r="H157" s="200"/>
      <c r="I157" s="200"/>
      <c r="J157" s="200"/>
      <c r="K157" s="200"/>
      <c r="L157" s="200"/>
      <c r="M157" s="200"/>
      <c r="N157" s="200"/>
      <c r="O157" s="200"/>
      <c r="P157" s="200"/>
      <c r="Q157" s="424"/>
      <c r="R157" s="78"/>
    </row>
    <row r="158" spans="2:18" s="68" customFormat="1" ht="42" customHeight="1">
      <c r="B158" s="71"/>
      <c r="C158" s="625"/>
      <c r="D158" s="243"/>
      <c r="E158" s="182" t="s">
        <v>27</v>
      </c>
      <c r="F158" s="183"/>
      <c r="G158" s="589" t="s">
        <v>195</v>
      </c>
      <c r="H158" s="589"/>
      <c r="I158" s="589"/>
      <c r="J158" s="589"/>
      <c r="K158" s="589"/>
      <c r="L158" s="589"/>
      <c r="M158" s="589"/>
      <c r="N158" s="589"/>
      <c r="O158" s="589"/>
      <c r="P158" s="589"/>
      <c r="Q158" s="590"/>
      <c r="R158" s="70"/>
    </row>
    <row r="159" spans="2:18" s="68" customFormat="1" ht="92.15" customHeight="1">
      <c r="B159" s="71"/>
      <c r="C159" s="625"/>
      <c r="D159" s="243"/>
      <c r="E159" s="416"/>
      <c r="F159" s="417"/>
      <c r="G159" s="287" t="s">
        <v>196</v>
      </c>
      <c r="H159" s="287"/>
      <c r="I159" s="287"/>
      <c r="J159" s="287"/>
      <c r="K159" s="287"/>
      <c r="L159" s="287"/>
      <c r="M159" s="206" t="s">
        <v>197</v>
      </c>
      <c r="N159" s="206"/>
      <c r="O159" s="206"/>
      <c r="P159" s="206"/>
      <c r="Q159" s="480"/>
      <c r="R159" s="70"/>
    </row>
    <row r="160" spans="2:18" s="151" customFormat="1" ht="71.25" customHeight="1">
      <c r="B160" s="149"/>
      <c r="C160" s="625"/>
      <c r="D160" s="244"/>
      <c r="E160" s="186"/>
      <c r="F160" s="187"/>
      <c r="G160" s="206" t="s">
        <v>198</v>
      </c>
      <c r="H160" s="207"/>
      <c r="I160" s="207"/>
      <c r="J160" s="207"/>
      <c r="K160" s="207"/>
      <c r="L160" s="208"/>
      <c r="M160" s="206" t="s">
        <v>199</v>
      </c>
      <c r="N160" s="207"/>
      <c r="O160" s="207"/>
      <c r="P160" s="207"/>
      <c r="Q160" s="209"/>
      <c r="R160" s="150"/>
    </row>
    <row r="161" spans="2:18" s="68" customFormat="1" ht="127.5" customHeight="1">
      <c r="B161" s="71"/>
      <c r="C161" s="625"/>
      <c r="D161" s="242" t="s">
        <v>200</v>
      </c>
      <c r="E161" s="182" t="s">
        <v>72</v>
      </c>
      <c r="F161" s="182"/>
      <c r="G161" s="511" t="s">
        <v>201</v>
      </c>
      <c r="H161" s="591"/>
      <c r="I161" s="591"/>
      <c r="J161" s="591"/>
      <c r="K161" s="591"/>
      <c r="L161" s="591"/>
      <c r="M161" s="591"/>
      <c r="N161" s="591"/>
      <c r="O161" s="591"/>
      <c r="P161" s="591"/>
      <c r="Q161" s="592"/>
      <c r="R161" s="70"/>
    </row>
    <row r="162" spans="2:18" s="68" customFormat="1" ht="42" customHeight="1">
      <c r="B162" s="71"/>
      <c r="C162" s="625"/>
      <c r="D162" s="243"/>
      <c r="E162" s="182" t="s">
        <v>27</v>
      </c>
      <c r="F162" s="183"/>
      <c r="G162" s="589" t="s">
        <v>202</v>
      </c>
      <c r="H162" s="589"/>
      <c r="I162" s="589"/>
      <c r="J162" s="589"/>
      <c r="K162" s="589"/>
      <c r="L162" s="589"/>
      <c r="M162" s="589"/>
      <c r="N162" s="589"/>
      <c r="O162" s="589"/>
      <c r="P162" s="589"/>
      <c r="Q162" s="590"/>
      <c r="R162" s="70"/>
    </row>
    <row r="163" spans="2:18" s="151" customFormat="1" ht="71.25" customHeight="1">
      <c r="B163" s="149"/>
      <c r="C163" s="625"/>
      <c r="D163" s="243"/>
      <c r="E163" s="416"/>
      <c r="F163" s="417"/>
      <c r="G163" s="287" t="s">
        <v>196</v>
      </c>
      <c r="H163" s="287"/>
      <c r="I163" s="287"/>
      <c r="J163" s="287"/>
      <c r="K163" s="287"/>
      <c r="L163" s="287"/>
      <c r="M163" s="206" t="s">
        <v>197</v>
      </c>
      <c r="N163" s="206"/>
      <c r="O163" s="206"/>
      <c r="P163" s="206"/>
      <c r="Q163" s="480"/>
      <c r="R163" s="150"/>
    </row>
    <row r="164" spans="2:18" s="151" customFormat="1" ht="71.25" customHeight="1">
      <c r="B164" s="149"/>
      <c r="C164" s="625"/>
      <c r="D164" s="244"/>
      <c r="E164" s="186"/>
      <c r="F164" s="187"/>
      <c r="G164" s="206" t="s">
        <v>198</v>
      </c>
      <c r="H164" s="207"/>
      <c r="I164" s="207"/>
      <c r="J164" s="207"/>
      <c r="K164" s="207"/>
      <c r="L164" s="208"/>
      <c r="M164" s="206" t="s">
        <v>199</v>
      </c>
      <c r="N164" s="207"/>
      <c r="O164" s="207"/>
      <c r="P164" s="207"/>
      <c r="Q164" s="209"/>
      <c r="R164" s="150"/>
    </row>
    <row r="165" spans="2:18" s="151" customFormat="1" ht="110.25" customHeight="1">
      <c r="B165" s="149"/>
      <c r="C165" s="625"/>
      <c r="D165" s="242" t="s">
        <v>203</v>
      </c>
      <c r="E165" s="470" t="s">
        <v>72</v>
      </c>
      <c r="F165" s="470"/>
      <c r="G165" s="511" t="s">
        <v>204</v>
      </c>
      <c r="H165" s="511"/>
      <c r="I165" s="511"/>
      <c r="J165" s="511"/>
      <c r="K165" s="511"/>
      <c r="L165" s="511"/>
      <c r="M165" s="511"/>
      <c r="N165" s="511"/>
      <c r="O165" s="511"/>
      <c r="P165" s="511"/>
      <c r="Q165" s="512"/>
      <c r="R165" s="150"/>
    </row>
    <row r="166" spans="2:18" s="151" customFormat="1" ht="42" customHeight="1">
      <c r="B166" s="149"/>
      <c r="C166" s="625"/>
      <c r="D166" s="243"/>
      <c r="E166" s="182" t="s">
        <v>27</v>
      </c>
      <c r="F166" s="183"/>
      <c r="G166" s="206" t="s">
        <v>205</v>
      </c>
      <c r="H166" s="206"/>
      <c r="I166" s="206"/>
      <c r="J166" s="206"/>
      <c r="K166" s="206"/>
      <c r="L166" s="206"/>
      <c r="M166" s="206"/>
      <c r="N166" s="206"/>
      <c r="O166" s="206"/>
      <c r="P166" s="206"/>
      <c r="Q166" s="480"/>
      <c r="R166" s="150"/>
    </row>
    <row r="167" spans="2:18" s="151" customFormat="1" ht="71.25" customHeight="1">
      <c r="B167" s="149"/>
      <c r="C167" s="625"/>
      <c r="D167" s="243"/>
      <c r="E167" s="416"/>
      <c r="F167" s="417"/>
      <c r="G167" s="287" t="s">
        <v>196</v>
      </c>
      <c r="H167" s="287"/>
      <c r="I167" s="287"/>
      <c r="J167" s="287"/>
      <c r="K167" s="287"/>
      <c r="L167" s="287"/>
      <c r="M167" s="206" t="s">
        <v>197</v>
      </c>
      <c r="N167" s="206"/>
      <c r="O167" s="206"/>
      <c r="P167" s="206"/>
      <c r="Q167" s="480"/>
      <c r="R167" s="150"/>
    </row>
    <row r="168" spans="2:18" s="151" customFormat="1" ht="71.25" customHeight="1">
      <c r="B168" s="149"/>
      <c r="C168" s="625"/>
      <c r="D168" s="244"/>
      <c r="E168" s="186"/>
      <c r="F168" s="187"/>
      <c r="G168" s="206" t="s">
        <v>198</v>
      </c>
      <c r="H168" s="207"/>
      <c r="I168" s="207"/>
      <c r="J168" s="207"/>
      <c r="K168" s="207"/>
      <c r="L168" s="208"/>
      <c r="M168" s="206" t="s">
        <v>199</v>
      </c>
      <c r="N168" s="207"/>
      <c r="O168" s="207"/>
      <c r="P168" s="207"/>
      <c r="Q168" s="209"/>
      <c r="R168" s="150"/>
    </row>
    <row r="169" spans="2:18" s="68" customFormat="1" ht="110.25" customHeight="1">
      <c r="B169" s="71"/>
      <c r="C169" s="625"/>
      <c r="D169" s="242" t="s">
        <v>206</v>
      </c>
      <c r="E169" s="182" t="s">
        <v>72</v>
      </c>
      <c r="F169" s="182"/>
      <c r="G169" s="511" t="s">
        <v>207</v>
      </c>
      <c r="H169" s="591"/>
      <c r="I169" s="591"/>
      <c r="J169" s="591"/>
      <c r="K169" s="591"/>
      <c r="L169" s="591"/>
      <c r="M169" s="591"/>
      <c r="N169" s="591"/>
      <c r="O169" s="591"/>
      <c r="P169" s="591"/>
      <c r="Q169" s="592"/>
      <c r="R169" s="70"/>
    </row>
    <row r="170" spans="2:18" s="68" customFormat="1" ht="42" customHeight="1">
      <c r="B170" s="71"/>
      <c r="C170" s="625"/>
      <c r="D170" s="243"/>
      <c r="E170" s="182" t="s">
        <v>27</v>
      </c>
      <c r="F170" s="183"/>
      <c r="G170" s="589" t="s">
        <v>208</v>
      </c>
      <c r="H170" s="589"/>
      <c r="I170" s="589"/>
      <c r="J170" s="589"/>
      <c r="K170" s="589"/>
      <c r="L170" s="589"/>
      <c r="M170" s="589"/>
      <c r="N170" s="589"/>
      <c r="O170" s="589"/>
      <c r="P170" s="589"/>
      <c r="Q170" s="590"/>
      <c r="R170" s="70"/>
    </row>
    <row r="171" spans="2:18" s="151" customFormat="1" ht="71.25" customHeight="1">
      <c r="B171" s="149"/>
      <c r="C171" s="625"/>
      <c r="D171" s="243"/>
      <c r="E171" s="416"/>
      <c r="F171" s="417"/>
      <c r="G171" s="287" t="s">
        <v>196</v>
      </c>
      <c r="H171" s="287"/>
      <c r="I171" s="287"/>
      <c r="J171" s="287"/>
      <c r="K171" s="287"/>
      <c r="L171" s="287"/>
      <c r="M171" s="206" t="s">
        <v>197</v>
      </c>
      <c r="N171" s="206"/>
      <c r="O171" s="206"/>
      <c r="P171" s="206"/>
      <c r="Q171" s="480"/>
      <c r="R171" s="150"/>
    </row>
    <row r="172" spans="2:18" s="151" customFormat="1" ht="71.25" customHeight="1">
      <c r="B172" s="149"/>
      <c r="C172" s="625"/>
      <c r="D172" s="244"/>
      <c r="E172" s="186"/>
      <c r="F172" s="187"/>
      <c r="G172" s="206" t="s">
        <v>198</v>
      </c>
      <c r="H172" s="207"/>
      <c r="I172" s="207"/>
      <c r="J172" s="207"/>
      <c r="K172" s="207"/>
      <c r="L172" s="208"/>
      <c r="M172" s="206" t="s">
        <v>199</v>
      </c>
      <c r="N172" s="207"/>
      <c r="O172" s="207"/>
      <c r="P172" s="207"/>
      <c r="Q172" s="209"/>
      <c r="R172" s="150"/>
    </row>
    <row r="173" spans="2:18" s="68" customFormat="1" ht="56.25" customHeight="1">
      <c r="B173" s="71"/>
      <c r="C173" s="625"/>
      <c r="D173" s="242" t="s">
        <v>209</v>
      </c>
      <c r="E173" s="182" t="s">
        <v>72</v>
      </c>
      <c r="F173" s="182"/>
      <c r="G173" s="509" t="s">
        <v>210</v>
      </c>
      <c r="H173" s="509"/>
      <c r="I173" s="509"/>
      <c r="J173" s="509"/>
      <c r="K173" s="509"/>
      <c r="L173" s="509"/>
      <c r="M173" s="509"/>
      <c r="N173" s="509"/>
      <c r="O173" s="509"/>
      <c r="P173" s="509"/>
      <c r="Q173" s="510"/>
      <c r="R173" s="70"/>
    </row>
    <row r="174" spans="2:18" s="76" customFormat="1" ht="33.75" customHeight="1">
      <c r="B174" s="77"/>
      <c r="C174" s="625"/>
      <c r="D174" s="242"/>
      <c r="E174" s="182"/>
      <c r="F174" s="182"/>
      <c r="G174" s="200" t="s">
        <v>38</v>
      </c>
      <c r="H174" s="200"/>
      <c r="I174" s="200"/>
      <c r="J174" s="200"/>
      <c r="K174" s="200"/>
      <c r="L174" s="200"/>
      <c r="M174" s="200"/>
      <c r="N174" s="200"/>
      <c r="O174" s="200"/>
      <c r="P174" s="200"/>
      <c r="Q174" s="424"/>
      <c r="R174" s="78"/>
    </row>
    <row r="175" spans="2:18" s="68" customFormat="1" ht="63" customHeight="1">
      <c r="B175" s="71"/>
      <c r="C175" s="625"/>
      <c r="D175" s="242"/>
      <c r="E175" s="182" t="s">
        <v>27</v>
      </c>
      <c r="F175" s="183"/>
      <c r="G175" s="263" t="s">
        <v>211</v>
      </c>
      <c r="H175" s="264"/>
      <c r="I175" s="264"/>
      <c r="J175" s="264"/>
      <c r="K175" s="264"/>
      <c r="L175" s="264"/>
      <c r="M175" s="264"/>
      <c r="N175" s="264"/>
      <c r="O175" s="264"/>
      <c r="P175" s="264"/>
      <c r="Q175" s="265"/>
      <c r="R175" s="70"/>
    </row>
    <row r="176" spans="2:18" s="68" customFormat="1" ht="78" customHeight="1">
      <c r="B176" s="71"/>
      <c r="C176" s="625"/>
      <c r="D176" s="242" t="s">
        <v>212</v>
      </c>
      <c r="E176" s="182" t="s">
        <v>72</v>
      </c>
      <c r="F176" s="182"/>
      <c r="G176" s="508" t="s">
        <v>213</v>
      </c>
      <c r="H176" s="509"/>
      <c r="I176" s="509"/>
      <c r="J176" s="509"/>
      <c r="K176" s="509"/>
      <c r="L176" s="509"/>
      <c r="M176" s="509"/>
      <c r="N176" s="509"/>
      <c r="O176" s="509"/>
      <c r="P176" s="509"/>
      <c r="Q176" s="510"/>
      <c r="R176" s="70"/>
    </row>
    <row r="177" spans="2:18" s="68" customFormat="1" ht="37.5" customHeight="1">
      <c r="B177" s="71"/>
      <c r="C177" s="625"/>
      <c r="D177" s="242"/>
      <c r="E177" s="182"/>
      <c r="F177" s="182"/>
      <c r="G177" s="200" t="s">
        <v>194</v>
      </c>
      <c r="H177" s="200"/>
      <c r="I177" s="200"/>
      <c r="J177" s="200"/>
      <c r="K177" s="200"/>
      <c r="L177" s="200"/>
      <c r="M177" s="200"/>
      <c r="N177" s="200"/>
      <c r="O177" s="200"/>
      <c r="P177" s="200"/>
      <c r="Q177" s="424"/>
      <c r="R177" s="70"/>
    </row>
    <row r="178" spans="2:18" s="68" customFormat="1" ht="54.75" customHeight="1">
      <c r="B178" s="71"/>
      <c r="C178" s="625"/>
      <c r="D178" s="242"/>
      <c r="E178" s="182" t="s">
        <v>27</v>
      </c>
      <c r="F178" s="183"/>
      <c r="G178" s="263" t="s">
        <v>211</v>
      </c>
      <c r="H178" s="264"/>
      <c r="I178" s="264"/>
      <c r="J178" s="264"/>
      <c r="K178" s="264"/>
      <c r="L178" s="264"/>
      <c r="M178" s="264"/>
      <c r="N178" s="264"/>
      <c r="O178" s="264"/>
      <c r="P178" s="264"/>
      <c r="Q178" s="265"/>
      <c r="R178" s="70"/>
    </row>
    <row r="179" spans="2:18" s="68" customFormat="1" ht="63" customHeight="1">
      <c r="B179" s="71"/>
      <c r="C179" s="625"/>
      <c r="D179" s="242" t="s">
        <v>214</v>
      </c>
      <c r="E179" s="182" t="s">
        <v>72</v>
      </c>
      <c r="F179" s="182"/>
      <c r="G179" s="509" t="s">
        <v>215</v>
      </c>
      <c r="H179" s="509"/>
      <c r="I179" s="509"/>
      <c r="J179" s="509"/>
      <c r="K179" s="509"/>
      <c r="L179" s="509"/>
      <c r="M179" s="509"/>
      <c r="N179" s="509"/>
      <c r="O179" s="509"/>
      <c r="P179" s="509"/>
      <c r="Q179" s="510"/>
      <c r="R179" s="70"/>
    </row>
    <row r="180" spans="2:18" s="68" customFormat="1" ht="37.5" customHeight="1">
      <c r="B180" s="71"/>
      <c r="C180" s="625"/>
      <c r="D180" s="243"/>
      <c r="E180" s="182"/>
      <c r="F180" s="182"/>
      <c r="G180" s="200" t="s">
        <v>194</v>
      </c>
      <c r="H180" s="200"/>
      <c r="I180" s="200"/>
      <c r="J180" s="200"/>
      <c r="K180" s="200"/>
      <c r="L180" s="200"/>
      <c r="M180" s="200"/>
      <c r="N180" s="200"/>
      <c r="O180" s="200"/>
      <c r="P180" s="200"/>
      <c r="Q180" s="424"/>
      <c r="R180" s="70"/>
    </row>
    <row r="181" spans="2:18" s="68" customFormat="1" ht="40.5" customHeight="1">
      <c r="B181" s="71"/>
      <c r="C181" s="625"/>
      <c r="D181" s="243"/>
      <c r="E181" s="182" t="s">
        <v>27</v>
      </c>
      <c r="F181" s="182"/>
      <c r="G181" s="263" t="s">
        <v>216</v>
      </c>
      <c r="H181" s="263"/>
      <c r="I181" s="263"/>
      <c r="J181" s="263"/>
      <c r="K181" s="263"/>
      <c r="L181" s="263"/>
      <c r="M181" s="263"/>
      <c r="N181" s="263"/>
      <c r="O181" s="263"/>
      <c r="P181" s="263"/>
      <c r="Q181" s="268"/>
      <c r="R181" s="70"/>
    </row>
    <row r="182" spans="2:18" s="68" customFormat="1" ht="53.25" customHeight="1">
      <c r="B182" s="71"/>
      <c r="C182" s="625"/>
      <c r="D182" s="244"/>
      <c r="E182" s="182"/>
      <c r="F182" s="182"/>
      <c r="G182" s="263" t="s">
        <v>217</v>
      </c>
      <c r="H182" s="264"/>
      <c r="I182" s="264"/>
      <c r="J182" s="264"/>
      <c r="K182" s="264"/>
      <c r="L182" s="264"/>
      <c r="M182" s="264"/>
      <c r="N182" s="264"/>
      <c r="O182" s="264"/>
      <c r="P182" s="264"/>
      <c r="Q182" s="265"/>
      <c r="R182" s="70"/>
    </row>
    <row r="183" spans="2:18" s="68" customFormat="1" ht="112" customHeight="1">
      <c r="B183" s="71"/>
      <c r="C183" s="625"/>
      <c r="D183" s="317" t="s">
        <v>218</v>
      </c>
      <c r="E183" s="245" t="s">
        <v>18</v>
      </c>
      <c r="F183" s="245"/>
      <c r="G183" s="316" t="s">
        <v>219</v>
      </c>
      <c r="H183" s="316"/>
      <c r="I183" s="316"/>
      <c r="J183" s="316"/>
      <c r="K183" s="316"/>
      <c r="L183" s="316"/>
      <c r="M183" s="316"/>
      <c r="N183" s="316"/>
      <c r="O183" s="316"/>
      <c r="P183" s="316"/>
      <c r="Q183" s="318"/>
      <c r="R183" s="70"/>
    </row>
    <row r="184" spans="2:18" s="68" customFormat="1" ht="71.25" customHeight="1">
      <c r="B184" s="71"/>
      <c r="C184" s="625"/>
      <c r="D184" s="317"/>
      <c r="E184" s="182" t="s">
        <v>27</v>
      </c>
      <c r="F184" s="182"/>
      <c r="G184" s="263" t="s">
        <v>220</v>
      </c>
      <c r="H184" s="263"/>
      <c r="I184" s="263"/>
      <c r="J184" s="263"/>
      <c r="K184" s="263"/>
      <c r="L184" s="263"/>
      <c r="M184" s="263"/>
      <c r="N184" s="263"/>
      <c r="O184" s="263"/>
      <c r="P184" s="263"/>
      <c r="Q184" s="268"/>
      <c r="R184" s="70"/>
    </row>
    <row r="185" spans="2:18" s="68" customFormat="1" ht="142" customHeight="1">
      <c r="B185" s="71"/>
      <c r="C185" s="625"/>
      <c r="D185" s="317"/>
      <c r="E185" s="182"/>
      <c r="F185" s="182"/>
      <c r="G185" s="200" t="s">
        <v>221</v>
      </c>
      <c r="H185" s="200"/>
      <c r="I185" s="200"/>
      <c r="J185" s="200"/>
      <c r="K185" s="200"/>
      <c r="L185" s="200"/>
      <c r="M185" s="200"/>
      <c r="N185" s="200"/>
      <c r="O185" s="200"/>
      <c r="P185" s="200"/>
      <c r="Q185" s="424"/>
      <c r="R185" s="70"/>
    </row>
    <row r="186" spans="2:18" s="68" customFormat="1" ht="131.15" customHeight="1">
      <c r="B186" s="71"/>
      <c r="C186" s="625"/>
      <c r="D186" s="317" t="s">
        <v>222</v>
      </c>
      <c r="E186" s="245" t="s">
        <v>18</v>
      </c>
      <c r="F186" s="245"/>
      <c r="G186" s="263" t="s">
        <v>223</v>
      </c>
      <c r="H186" s="264"/>
      <c r="I186" s="264"/>
      <c r="J186" s="264"/>
      <c r="K186" s="264"/>
      <c r="L186" s="264"/>
      <c r="M186" s="264"/>
      <c r="N186" s="264"/>
      <c r="O186" s="264"/>
      <c r="P186" s="264"/>
      <c r="Q186" s="265"/>
      <c r="R186" s="70"/>
    </row>
    <row r="187" spans="2:18" s="68" customFormat="1" ht="59.25" customHeight="1">
      <c r="B187" s="71"/>
      <c r="C187" s="625"/>
      <c r="D187" s="317"/>
      <c r="E187" s="245" t="s">
        <v>27</v>
      </c>
      <c r="F187" s="245"/>
      <c r="G187" s="200" t="s">
        <v>224</v>
      </c>
      <c r="H187" s="200"/>
      <c r="I187" s="200"/>
      <c r="J187" s="200"/>
      <c r="K187" s="200"/>
      <c r="L187" s="200"/>
      <c r="M187" s="200"/>
      <c r="N187" s="200"/>
      <c r="O187" s="200"/>
      <c r="P187" s="200"/>
      <c r="Q187" s="424"/>
      <c r="R187" s="70"/>
    </row>
    <row r="188" spans="2:18" s="68" customFormat="1" ht="84.75" customHeight="1">
      <c r="B188" s="71"/>
      <c r="C188" s="625"/>
      <c r="D188" s="317"/>
      <c r="E188" s="245"/>
      <c r="F188" s="245"/>
      <c r="G188" s="182" t="s">
        <v>225</v>
      </c>
      <c r="H188" s="236"/>
      <c r="I188" s="236"/>
      <c r="J188" s="236"/>
      <c r="K188" s="236"/>
      <c r="L188" s="236"/>
      <c r="M188" s="236"/>
      <c r="N188" s="236"/>
      <c r="O188" s="236"/>
      <c r="P188" s="236"/>
      <c r="Q188" s="237"/>
      <c r="R188" s="70"/>
    </row>
    <row r="189" spans="2:18" s="68" customFormat="1" ht="67" customHeight="1">
      <c r="B189" s="71"/>
      <c r="C189" s="625"/>
      <c r="D189" s="317"/>
      <c r="E189" s="245"/>
      <c r="F189" s="245"/>
      <c r="G189" s="186"/>
      <c r="H189" s="513"/>
      <c r="I189" s="513"/>
      <c r="J189" s="513"/>
      <c r="K189" s="513"/>
      <c r="L189" s="513"/>
      <c r="M189" s="513"/>
      <c r="N189" s="513"/>
      <c r="O189" s="513"/>
      <c r="P189" s="513"/>
      <c r="Q189" s="514"/>
      <c r="R189" s="70"/>
    </row>
    <row r="190" spans="2:18" s="68" customFormat="1" ht="262" customHeight="1">
      <c r="B190" s="71"/>
      <c r="C190" s="625"/>
      <c r="D190" s="65" t="s">
        <v>226</v>
      </c>
      <c r="E190" s="245" t="s">
        <v>18</v>
      </c>
      <c r="F190" s="245"/>
      <c r="G190" s="182" t="s">
        <v>227</v>
      </c>
      <c r="H190" s="182"/>
      <c r="I190" s="182"/>
      <c r="J190" s="182"/>
      <c r="K190" s="182"/>
      <c r="L190" s="182"/>
      <c r="M190" s="182"/>
      <c r="N190" s="182"/>
      <c r="O190" s="182"/>
      <c r="P190" s="182"/>
      <c r="Q190" s="471"/>
      <c r="R190" s="70"/>
    </row>
    <row r="191" spans="2:18" s="68" customFormat="1" ht="64.5" customHeight="1">
      <c r="B191" s="71"/>
      <c r="C191" s="625"/>
      <c r="D191" s="179" t="s">
        <v>228</v>
      </c>
      <c r="E191" s="502" t="s">
        <v>18</v>
      </c>
      <c r="F191" s="264"/>
      <c r="G191" s="301" t="s">
        <v>229</v>
      </c>
      <c r="H191" s="503"/>
      <c r="I191" s="503"/>
      <c r="J191" s="503"/>
      <c r="K191" s="503"/>
      <c r="L191" s="503"/>
      <c r="M191" s="503"/>
      <c r="N191" s="503"/>
      <c r="O191" s="503"/>
      <c r="P191" s="503"/>
      <c r="Q191" s="504"/>
      <c r="R191" s="70"/>
    </row>
    <row r="192" spans="2:18" s="68" customFormat="1" ht="65.150000000000006" customHeight="1">
      <c r="B192" s="71"/>
      <c r="C192" s="625"/>
      <c r="D192" s="180"/>
      <c r="E192" s="403" t="s">
        <v>20</v>
      </c>
      <c r="F192" s="505"/>
      <c r="G192" s="296" t="s">
        <v>230</v>
      </c>
      <c r="H192" s="297"/>
      <c r="I192" s="297"/>
      <c r="J192" s="297"/>
      <c r="K192" s="297"/>
      <c r="L192" s="297"/>
      <c r="M192" s="297"/>
      <c r="N192" s="297"/>
      <c r="O192" s="297"/>
      <c r="P192" s="297"/>
      <c r="Q192" s="298"/>
      <c r="R192" s="70"/>
    </row>
    <row r="193" spans="2:18" s="68" customFormat="1" ht="110.15" customHeight="1">
      <c r="B193" s="71"/>
      <c r="C193" s="625"/>
      <c r="D193" s="180"/>
      <c r="E193" s="294"/>
      <c r="F193" s="295"/>
      <c r="G193" s="296" t="s">
        <v>231</v>
      </c>
      <c r="H193" s="297"/>
      <c r="I193" s="297"/>
      <c r="J193" s="297"/>
      <c r="K193" s="297"/>
      <c r="L193" s="297"/>
      <c r="M193" s="297"/>
      <c r="N193" s="297"/>
      <c r="O193" s="297"/>
      <c r="P193" s="297"/>
      <c r="Q193" s="298"/>
      <c r="R193" s="70"/>
    </row>
    <row r="194" spans="2:18" s="68" customFormat="1" ht="79" customHeight="1">
      <c r="B194" s="71"/>
      <c r="C194" s="625"/>
      <c r="D194" s="180"/>
      <c r="E194" s="294"/>
      <c r="F194" s="295"/>
      <c r="G194" s="173" t="s">
        <v>31</v>
      </c>
      <c r="H194" s="174"/>
      <c r="I194" s="174"/>
      <c r="J194" s="174"/>
      <c r="K194" s="173" t="s">
        <v>122</v>
      </c>
      <c r="L194" s="174"/>
      <c r="M194" s="174"/>
      <c r="N194" s="174"/>
      <c r="O194" s="174" t="s">
        <v>33</v>
      </c>
      <c r="P194" s="174"/>
      <c r="Q194" s="175"/>
      <c r="R194" s="70"/>
    </row>
    <row r="195" spans="2:18" s="68" customFormat="1" ht="66" customHeight="1">
      <c r="B195" s="71"/>
      <c r="C195" s="625"/>
      <c r="D195" s="179" t="s">
        <v>232</v>
      </c>
      <c r="E195" s="502" t="s">
        <v>18</v>
      </c>
      <c r="F195" s="264"/>
      <c r="G195" s="301" t="s">
        <v>233</v>
      </c>
      <c r="H195" s="503"/>
      <c r="I195" s="503"/>
      <c r="J195" s="503"/>
      <c r="K195" s="503"/>
      <c r="L195" s="503"/>
      <c r="M195" s="503"/>
      <c r="N195" s="503"/>
      <c r="O195" s="503"/>
      <c r="P195" s="503"/>
      <c r="Q195" s="504"/>
      <c r="R195" s="70"/>
    </row>
    <row r="196" spans="2:18" s="68" customFormat="1" ht="81" customHeight="1">
      <c r="B196" s="71"/>
      <c r="C196" s="625"/>
      <c r="D196" s="188"/>
      <c r="E196" s="264" t="s">
        <v>20</v>
      </c>
      <c r="F196" s="264"/>
      <c r="G196" s="296" t="s">
        <v>234</v>
      </c>
      <c r="H196" s="297"/>
      <c r="I196" s="297"/>
      <c r="J196" s="297"/>
      <c r="K196" s="297"/>
      <c r="L196" s="297"/>
      <c r="M196" s="297"/>
      <c r="N196" s="297"/>
      <c r="O196" s="297"/>
      <c r="P196" s="297"/>
      <c r="Q196" s="298"/>
      <c r="R196" s="70"/>
    </row>
    <row r="197" spans="2:18" s="68" customFormat="1" ht="48" customHeight="1">
      <c r="B197" s="71"/>
      <c r="C197" s="625"/>
      <c r="D197" s="179" t="s">
        <v>235</v>
      </c>
      <c r="E197" s="502" t="s">
        <v>18</v>
      </c>
      <c r="F197" s="264"/>
      <c r="G197" s="301" t="s">
        <v>236</v>
      </c>
      <c r="H197" s="503"/>
      <c r="I197" s="503"/>
      <c r="J197" s="503"/>
      <c r="K197" s="503"/>
      <c r="L197" s="503"/>
      <c r="M197" s="503"/>
      <c r="N197" s="503"/>
      <c r="O197" s="503"/>
      <c r="P197" s="503"/>
      <c r="Q197" s="504"/>
      <c r="R197" s="70"/>
    </row>
    <row r="198" spans="2:18" s="68" customFormat="1" ht="78" customHeight="1">
      <c r="B198" s="71"/>
      <c r="C198" s="625"/>
      <c r="D198" s="188"/>
      <c r="E198" s="264" t="s">
        <v>20</v>
      </c>
      <c r="F198" s="264"/>
      <c r="G198" s="296" t="s">
        <v>237</v>
      </c>
      <c r="H198" s="297"/>
      <c r="I198" s="297"/>
      <c r="J198" s="297"/>
      <c r="K198" s="297"/>
      <c r="L198" s="297"/>
      <c r="M198" s="297"/>
      <c r="N198" s="297"/>
      <c r="O198" s="297"/>
      <c r="P198" s="297"/>
      <c r="Q198" s="298"/>
      <c r="R198" s="70"/>
    </row>
    <row r="199" spans="2:18" s="68" customFormat="1" ht="86.15" customHeight="1">
      <c r="B199" s="71"/>
      <c r="C199" s="625"/>
      <c r="D199" s="179" t="s">
        <v>238</v>
      </c>
      <c r="E199" s="502" t="s">
        <v>18</v>
      </c>
      <c r="F199" s="264"/>
      <c r="G199" s="301" t="s">
        <v>239</v>
      </c>
      <c r="H199" s="503"/>
      <c r="I199" s="503"/>
      <c r="J199" s="503"/>
      <c r="K199" s="503"/>
      <c r="L199" s="503"/>
      <c r="M199" s="503"/>
      <c r="N199" s="503"/>
      <c r="O199" s="503"/>
      <c r="P199" s="503"/>
      <c r="Q199" s="504"/>
      <c r="R199" s="70"/>
    </row>
    <row r="200" spans="2:18" s="68" customFormat="1" ht="68.150000000000006" customHeight="1">
      <c r="B200" s="71"/>
      <c r="C200" s="625"/>
      <c r="D200" s="188"/>
      <c r="E200" s="264" t="s">
        <v>20</v>
      </c>
      <c r="F200" s="264"/>
      <c r="G200" s="173" t="s">
        <v>31</v>
      </c>
      <c r="H200" s="174"/>
      <c r="I200" s="174"/>
      <c r="J200" s="174"/>
      <c r="K200" s="173" t="s">
        <v>122</v>
      </c>
      <c r="L200" s="174"/>
      <c r="M200" s="174"/>
      <c r="N200" s="174"/>
      <c r="O200" s="174" t="s">
        <v>33</v>
      </c>
      <c r="P200" s="174"/>
      <c r="Q200" s="175"/>
      <c r="R200" s="70"/>
    </row>
    <row r="201" spans="2:18" s="68" customFormat="1" ht="60" customHeight="1">
      <c r="B201" s="71"/>
      <c r="C201" s="625"/>
      <c r="D201" s="179" t="s">
        <v>240</v>
      </c>
      <c r="E201" s="502" t="s">
        <v>18</v>
      </c>
      <c r="F201" s="264"/>
      <c r="G201" s="301" t="s">
        <v>241</v>
      </c>
      <c r="H201" s="503"/>
      <c r="I201" s="503"/>
      <c r="J201" s="503"/>
      <c r="K201" s="503"/>
      <c r="L201" s="503"/>
      <c r="M201" s="503"/>
      <c r="N201" s="503"/>
      <c r="O201" s="503"/>
      <c r="P201" s="503"/>
      <c r="Q201" s="504"/>
      <c r="R201" s="70"/>
    </row>
    <row r="202" spans="2:18" s="68" customFormat="1" ht="86.15" customHeight="1">
      <c r="B202" s="71"/>
      <c r="C202" s="625"/>
      <c r="D202" s="188"/>
      <c r="E202" s="264" t="s">
        <v>20</v>
      </c>
      <c r="F202" s="264"/>
      <c r="G202" s="173" t="s">
        <v>31</v>
      </c>
      <c r="H202" s="174"/>
      <c r="I202" s="174"/>
      <c r="J202" s="174"/>
      <c r="K202" s="173" t="s">
        <v>122</v>
      </c>
      <c r="L202" s="174"/>
      <c r="M202" s="174"/>
      <c r="N202" s="174"/>
      <c r="O202" s="174" t="s">
        <v>33</v>
      </c>
      <c r="P202" s="174"/>
      <c r="Q202" s="175"/>
      <c r="R202" s="70"/>
    </row>
    <row r="203" spans="2:18" s="68" customFormat="1" ht="60" customHeight="1">
      <c r="B203" s="71"/>
      <c r="C203" s="625"/>
      <c r="D203" s="179" t="s">
        <v>242</v>
      </c>
      <c r="E203" s="502" t="s">
        <v>18</v>
      </c>
      <c r="F203" s="264"/>
      <c r="G203" s="301" t="s">
        <v>243</v>
      </c>
      <c r="H203" s="503"/>
      <c r="I203" s="503"/>
      <c r="J203" s="503"/>
      <c r="K203" s="503"/>
      <c r="L203" s="503"/>
      <c r="M203" s="503"/>
      <c r="N203" s="503"/>
      <c r="O203" s="503"/>
      <c r="P203" s="503"/>
      <c r="Q203" s="504"/>
      <c r="R203" s="70"/>
    </row>
    <row r="204" spans="2:18" s="68" customFormat="1" ht="60" customHeight="1">
      <c r="B204" s="71"/>
      <c r="C204" s="626"/>
      <c r="D204" s="188"/>
      <c r="E204" s="264" t="s">
        <v>20</v>
      </c>
      <c r="F204" s="264"/>
      <c r="G204" s="296" t="s">
        <v>244</v>
      </c>
      <c r="H204" s="297"/>
      <c r="I204" s="297"/>
      <c r="J204" s="297"/>
      <c r="K204" s="297"/>
      <c r="L204" s="297"/>
      <c r="M204" s="297"/>
      <c r="N204" s="297"/>
      <c r="O204" s="297"/>
      <c r="P204" s="297"/>
      <c r="Q204" s="298"/>
      <c r="R204" s="70"/>
    </row>
    <row r="205" spans="2:18" s="102" customFormat="1" ht="19" customHeight="1">
      <c r="B205" s="116"/>
      <c r="C205" s="533" t="s">
        <v>245</v>
      </c>
      <c r="D205" s="531"/>
      <c r="E205" s="531"/>
      <c r="F205" s="531"/>
      <c r="G205" s="531"/>
      <c r="H205" s="531"/>
      <c r="I205" s="531"/>
      <c r="J205" s="531"/>
      <c r="K205" s="531"/>
      <c r="L205" s="531"/>
      <c r="M205" s="531"/>
      <c r="N205" s="531"/>
      <c r="O205" s="531"/>
      <c r="P205" s="531"/>
      <c r="Q205" s="532"/>
      <c r="R205" s="101"/>
    </row>
    <row r="206" spans="2:18" s="102" customFormat="1" ht="48" customHeight="1">
      <c r="B206" s="116"/>
      <c r="C206" s="534" t="str">
        <f>$C$12</f>
        <v>Cuantías del procedimiento de contratación:</v>
      </c>
      <c r="D206" s="535"/>
      <c r="E206" s="535"/>
      <c r="F206" s="535"/>
      <c r="G206" s="526" t="str">
        <f>$G$12</f>
        <v>&lt; 100 SMMLV</v>
      </c>
      <c r="H206" s="526"/>
      <c r="I206" s="526" t="str">
        <f>$I$12</f>
        <v>Entre 100 y 500 SMMLV</v>
      </c>
      <c r="J206" s="526"/>
      <c r="K206" s="526" t="str">
        <f>$K$12</f>
        <v>Entre 501 y 1.000 SMMLV</v>
      </c>
      <c r="L206" s="526"/>
      <c r="M206" s="526" t="str">
        <f>$M$12</f>
        <v>Entre 1.001 y 4.000 SMMLV</v>
      </c>
      <c r="N206" s="526"/>
      <c r="O206" s="530" t="str">
        <f>$O$12</f>
        <v>Mayor o igual a 4.001 SMMLV</v>
      </c>
      <c r="P206" s="531"/>
      <c r="Q206" s="532"/>
      <c r="R206" s="101"/>
    </row>
    <row r="207" spans="2:18" s="102" customFormat="1" ht="48" customHeight="1">
      <c r="B207" s="116"/>
      <c r="C207" s="117" t="s">
        <v>13</v>
      </c>
      <c r="D207" s="118" t="s">
        <v>14</v>
      </c>
      <c r="E207" s="570" t="s">
        <v>15</v>
      </c>
      <c r="F207" s="570"/>
      <c r="G207" s="571"/>
      <c r="H207" s="572"/>
      <c r="I207" s="572"/>
      <c r="J207" s="572"/>
      <c r="K207" s="572"/>
      <c r="L207" s="572"/>
      <c r="M207" s="572"/>
      <c r="N207" s="572"/>
      <c r="O207" s="572"/>
      <c r="P207" s="572"/>
      <c r="Q207" s="573"/>
      <c r="R207" s="101"/>
    </row>
    <row r="208" spans="2:18" s="73" customFormat="1" ht="43" customHeight="1">
      <c r="B208" s="74"/>
      <c r="C208" s="580" t="s">
        <v>157</v>
      </c>
      <c r="D208" s="242" t="s">
        <v>246</v>
      </c>
      <c r="E208" s="269" t="s">
        <v>18</v>
      </c>
      <c r="F208" s="269"/>
      <c r="G208" s="312" t="s">
        <v>247</v>
      </c>
      <c r="H208" s="312"/>
      <c r="I208" s="312"/>
      <c r="J208" s="312"/>
      <c r="K208" s="312"/>
      <c r="L208" s="312"/>
      <c r="M208" s="312"/>
      <c r="N208" s="312"/>
      <c r="O208" s="312"/>
      <c r="P208" s="312"/>
      <c r="Q208" s="525"/>
      <c r="R208" s="75"/>
    </row>
    <row r="209" spans="2:18" s="73" customFormat="1" ht="159" customHeight="1">
      <c r="B209" s="67"/>
      <c r="C209" s="580"/>
      <c r="D209" s="244"/>
      <c r="E209" s="267" t="s">
        <v>20</v>
      </c>
      <c r="F209" s="581"/>
      <c r="G209" s="190" t="s">
        <v>248</v>
      </c>
      <c r="H209" s="550"/>
      <c r="I209" s="80" t="s">
        <v>248</v>
      </c>
      <c r="J209" s="81"/>
      <c r="K209" s="213" t="s">
        <v>62</v>
      </c>
      <c r="L209" s="213"/>
      <c r="M209" s="213" t="s">
        <v>249</v>
      </c>
      <c r="N209" s="213"/>
      <c r="O209" s="214" t="s">
        <v>64</v>
      </c>
      <c r="P209" s="214"/>
      <c r="Q209" s="215"/>
      <c r="R209" s="75"/>
    </row>
    <row r="210" spans="2:18" s="73" customFormat="1" ht="33" customHeight="1">
      <c r="B210" s="74"/>
      <c r="C210" s="580"/>
      <c r="D210" s="242" t="s">
        <v>250</v>
      </c>
      <c r="E210" s="269" t="s">
        <v>18</v>
      </c>
      <c r="F210" s="269"/>
      <c r="G210" s="312" t="s">
        <v>251</v>
      </c>
      <c r="H210" s="312"/>
      <c r="I210" s="312"/>
      <c r="J210" s="312"/>
      <c r="K210" s="312"/>
      <c r="L210" s="312"/>
      <c r="M210" s="312"/>
      <c r="N210" s="312"/>
      <c r="O210" s="312"/>
      <c r="P210" s="312"/>
      <c r="Q210" s="525"/>
      <c r="R210" s="75"/>
    </row>
    <row r="211" spans="2:18" s="73" customFormat="1" ht="173.25" customHeight="1">
      <c r="B211" s="74"/>
      <c r="C211" s="580"/>
      <c r="D211" s="242"/>
      <c r="E211" s="267" t="s">
        <v>20</v>
      </c>
      <c r="F211" s="581"/>
      <c r="G211" s="190" t="s">
        <v>248</v>
      </c>
      <c r="H211" s="550"/>
      <c r="I211" s="487" t="s">
        <v>248</v>
      </c>
      <c r="J211" s="524"/>
      <c r="K211" s="213" t="s">
        <v>62</v>
      </c>
      <c r="L211" s="213"/>
      <c r="M211" s="213" t="s">
        <v>249</v>
      </c>
      <c r="N211" s="213"/>
      <c r="O211" s="214" t="s">
        <v>64</v>
      </c>
      <c r="P211" s="214"/>
      <c r="Q211" s="215"/>
      <c r="R211" s="75"/>
    </row>
    <row r="212" spans="2:18" s="73" customFormat="1" ht="40" customHeight="1">
      <c r="B212" s="74"/>
      <c r="C212" s="580"/>
      <c r="D212" s="190" t="s">
        <v>252</v>
      </c>
      <c r="E212" s="717" t="s">
        <v>18</v>
      </c>
      <c r="F212" s="718"/>
      <c r="G212" s="240" t="s">
        <v>253</v>
      </c>
      <c r="H212" s="316"/>
      <c r="I212" s="316"/>
      <c r="J212" s="316"/>
      <c r="K212" s="316"/>
      <c r="L212" s="316"/>
      <c r="M212" s="316"/>
      <c r="N212" s="316"/>
      <c r="O212" s="316"/>
      <c r="P212" s="316"/>
      <c r="Q212" s="318"/>
      <c r="R212" s="75"/>
    </row>
    <row r="213" spans="2:18" s="73" customFormat="1" ht="119.15" customHeight="1">
      <c r="B213" s="74"/>
      <c r="C213" s="580"/>
      <c r="D213" s="301"/>
      <c r="E213" s="582" t="s">
        <v>20</v>
      </c>
      <c r="F213" s="583"/>
      <c r="G213" s="190" t="s">
        <v>248</v>
      </c>
      <c r="H213" s="550"/>
      <c r="I213" s="487" t="s">
        <v>248</v>
      </c>
      <c r="J213" s="524"/>
      <c r="K213" s="213" t="s">
        <v>62</v>
      </c>
      <c r="L213" s="213"/>
      <c r="M213" s="213" t="s">
        <v>249</v>
      </c>
      <c r="N213" s="213"/>
      <c r="O213" s="214" t="s">
        <v>64</v>
      </c>
      <c r="P213" s="214"/>
      <c r="Q213" s="215"/>
      <c r="R213" s="75"/>
    </row>
    <row r="214" spans="2:18" s="73" customFormat="1" ht="50.25" customHeight="1">
      <c r="B214" s="74"/>
      <c r="C214" s="580"/>
      <c r="D214" s="190" t="s">
        <v>254</v>
      </c>
      <c r="E214" s="296" t="s">
        <v>255</v>
      </c>
      <c r="F214" s="584"/>
      <c r="G214" s="313" t="s">
        <v>256</v>
      </c>
      <c r="H214" s="312"/>
      <c r="I214" s="312"/>
      <c r="J214" s="312"/>
      <c r="K214" s="312"/>
      <c r="L214" s="312"/>
      <c r="M214" s="312"/>
      <c r="N214" s="312"/>
      <c r="O214" s="312"/>
      <c r="P214" s="312"/>
      <c r="Q214" s="525"/>
      <c r="R214" s="75"/>
    </row>
    <row r="215" spans="2:18" s="73" customFormat="1" ht="51.75" customHeight="1">
      <c r="B215" s="74"/>
      <c r="C215" s="580"/>
      <c r="D215" s="560"/>
      <c r="E215" s="585" t="s">
        <v>257</v>
      </c>
      <c r="F215" s="586"/>
      <c r="G215" s="240" t="s">
        <v>258</v>
      </c>
      <c r="H215" s="316"/>
      <c r="I215" s="316"/>
      <c r="J215" s="316"/>
      <c r="K215" s="316"/>
      <c r="L215" s="316"/>
      <c r="M215" s="316"/>
      <c r="N215" s="316"/>
      <c r="O215" s="316"/>
      <c r="P215" s="316"/>
      <c r="Q215" s="318"/>
      <c r="R215" s="75"/>
    </row>
    <row r="216" spans="2:18" s="73" customFormat="1" ht="39.65" customHeight="1">
      <c r="B216" s="74"/>
      <c r="C216" s="580"/>
      <c r="D216" s="560"/>
      <c r="E216" s="297" t="s">
        <v>259</v>
      </c>
      <c r="F216" s="584"/>
      <c r="G216" s="240" t="s">
        <v>260</v>
      </c>
      <c r="H216" s="316"/>
      <c r="I216" s="316"/>
      <c r="J216" s="316"/>
      <c r="K216" s="316"/>
      <c r="L216" s="316"/>
      <c r="M216" s="316"/>
      <c r="N216" s="316"/>
      <c r="O216" s="316"/>
      <c r="P216" s="316"/>
      <c r="Q216" s="318"/>
      <c r="R216" s="75"/>
    </row>
    <row r="217" spans="2:18" s="73" customFormat="1" ht="39.65" customHeight="1">
      <c r="B217" s="74"/>
      <c r="C217" s="580"/>
      <c r="D217" s="560"/>
      <c r="E217" s="191" t="s">
        <v>139</v>
      </c>
      <c r="F217" s="587"/>
      <c r="G217" s="719" t="s">
        <v>261</v>
      </c>
      <c r="H217" s="720"/>
      <c r="I217" s="720"/>
      <c r="J217" s="720"/>
      <c r="K217" s="720"/>
      <c r="L217" s="720"/>
      <c r="M217" s="720"/>
      <c r="N217" s="720"/>
      <c r="O217" s="720"/>
      <c r="P217" s="720"/>
      <c r="Q217" s="721"/>
      <c r="R217" s="75"/>
    </row>
    <row r="218" spans="2:18" s="73" customFormat="1" ht="132" customHeight="1">
      <c r="B218" s="74"/>
      <c r="C218" s="580"/>
      <c r="D218" s="560"/>
      <c r="E218" s="297" t="s">
        <v>262</v>
      </c>
      <c r="F218" s="584"/>
      <c r="G218" s="348" t="s">
        <v>28</v>
      </c>
      <c r="H218" s="210"/>
      <c r="I218" s="210"/>
      <c r="J218" s="210"/>
      <c r="K218" s="213" t="s">
        <v>62</v>
      </c>
      <c r="L218" s="213"/>
      <c r="M218" s="213" t="s">
        <v>249</v>
      </c>
      <c r="N218" s="213"/>
      <c r="O218" s="214" t="s">
        <v>64</v>
      </c>
      <c r="P218" s="214"/>
      <c r="Q218" s="215"/>
      <c r="R218" s="75"/>
    </row>
    <row r="219" spans="2:18" s="73" customFormat="1" ht="93" customHeight="1">
      <c r="B219" s="74"/>
      <c r="C219" s="580"/>
      <c r="D219" s="560"/>
      <c r="E219" s="297" t="s">
        <v>263</v>
      </c>
      <c r="F219" s="584"/>
      <c r="G219" s="348" t="s">
        <v>28</v>
      </c>
      <c r="H219" s="210"/>
      <c r="I219" s="210"/>
      <c r="J219" s="210"/>
      <c r="K219" s="213" t="s">
        <v>62</v>
      </c>
      <c r="L219" s="213"/>
      <c r="M219" s="213" t="s">
        <v>249</v>
      </c>
      <c r="N219" s="213"/>
      <c r="O219" s="214" t="s">
        <v>64</v>
      </c>
      <c r="P219" s="214"/>
      <c r="Q219" s="215"/>
      <c r="R219" s="75"/>
    </row>
    <row r="220" spans="2:18" s="73" customFormat="1" ht="93" customHeight="1">
      <c r="B220" s="74"/>
      <c r="C220" s="580"/>
      <c r="D220" s="179"/>
      <c r="E220" s="297" t="s">
        <v>264</v>
      </c>
      <c r="F220" s="584"/>
      <c r="G220" s="348" t="s">
        <v>28</v>
      </c>
      <c r="H220" s="210"/>
      <c r="I220" s="210"/>
      <c r="J220" s="210"/>
      <c r="K220" s="213" t="s">
        <v>62</v>
      </c>
      <c r="L220" s="213"/>
      <c r="M220" s="213" t="s">
        <v>249</v>
      </c>
      <c r="N220" s="213"/>
      <c r="O220" s="214" t="s">
        <v>64</v>
      </c>
      <c r="P220" s="214"/>
      <c r="Q220" s="215"/>
      <c r="R220" s="75"/>
    </row>
    <row r="221" spans="2:18" s="73" customFormat="1" ht="47.15" customHeight="1">
      <c r="B221" s="74"/>
      <c r="C221" s="580"/>
      <c r="D221" s="242" t="s">
        <v>265</v>
      </c>
      <c r="E221" s="272" t="s">
        <v>266</v>
      </c>
      <c r="F221" s="685"/>
      <c r="G221" s="312" t="s">
        <v>267</v>
      </c>
      <c r="H221" s="312"/>
      <c r="I221" s="312"/>
      <c r="J221" s="312"/>
      <c r="K221" s="312"/>
      <c r="L221" s="312"/>
      <c r="M221" s="312"/>
      <c r="N221" s="312"/>
      <c r="O221" s="312"/>
      <c r="P221" s="312"/>
      <c r="Q221" s="525"/>
      <c r="R221" s="75"/>
    </row>
    <row r="222" spans="2:18" s="73" customFormat="1" ht="47.15" customHeight="1">
      <c r="B222" s="74"/>
      <c r="C222" s="580"/>
      <c r="D222" s="243"/>
      <c r="E222" s="348" t="s">
        <v>268</v>
      </c>
      <c r="F222" s="210"/>
      <c r="G222" s="312" t="s">
        <v>269</v>
      </c>
      <c r="H222" s="312"/>
      <c r="I222" s="312"/>
      <c r="J222" s="312"/>
      <c r="K222" s="312"/>
      <c r="L222" s="312"/>
      <c r="M222" s="312"/>
      <c r="N222" s="312"/>
      <c r="O222" s="312"/>
      <c r="P222" s="312"/>
      <c r="Q222" s="525"/>
      <c r="R222" s="75"/>
    </row>
    <row r="223" spans="2:18" s="73" customFormat="1" ht="56.15" customHeight="1">
      <c r="B223" s="74"/>
      <c r="C223" s="580"/>
      <c r="D223" s="243"/>
      <c r="E223" s="686" t="s">
        <v>139</v>
      </c>
      <c r="F223" s="344"/>
      <c r="G223" s="263" t="s">
        <v>270</v>
      </c>
      <c r="H223" s="263"/>
      <c r="I223" s="263"/>
      <c r="J223" s="263"/>
      <c r="K223" s="263"/>
      <c r="L223" s="263"/>
      <c r="M223" s="263"/>
      <c r="N223" s="263"/>
      <c r="O223" s="263"/>
      <c r="P223" s="263"/>
      <c r="Q223" s="268"/>
      <c r="R223" s="75"/>
    </row>
    <row r="224" spans="2:18" s="73" customFormat="1" ht="135" customHeight="1">
      <c r="B224" s="74"/>
      <c r="C224" s="580"/>
      <c r="D224" s="244"/>
      <c r="E224" s="211" t="s">
        <v>20</v>
      </c>
      <c r="F224" s="581"/>
      <c r="G224" s="190" t="s">
        <v>248</v>
      </c>
      <c r="H224" s="550"/>
      <c r="I224" s="80" t="s">
        <v>248</v>
      </c>
      <c r="J224" s="81"/>
      <c r="K224" s="213" t="s">
        <v>62</v>
      </c>
      <c r="L224" s="213"/>
      <c r="M224" s="213" t="s">
        <v>249</v>
      </c>
      <c r="N224" s="213"/>
      <c r="O224" s="214" t="s">
        <v>64</v>
      </c>
      <c r="P224" s="214"/>
      <c r="Q224" s="215"/>
      <c r="R224" s="75"/>
    </row>
    <row r="225" spans="2:18" s="73" customFormat="1" ht="54.65" customHeight="1">
      <c r="B225" s="74"/>
      <c r="C225" s="580"/>
      <c r="D225" s="242" t="s">
        <v>271</v>
      </c>
      <c r="E225" s="348" t="s">
        <v>266</v>
      </c>
      <c r="F225" s="210"/>
      <c r="G225" s="312" t="s">
        <v>272</v>
      </c>
      <c r="H225" s="312"/>
      <c r="I225" s="312"/>
      <c r="J225" s="312"/>
      <c r="K225" s="312"/>
      <c r="L225" s="312"/>
      <c r="M225" s="312"/>
      <c r="N225" s="312"/>
      <c r="O225" s="312"/>
      <c r="P225" s="312"/>
      <c r="Q225" s="525"/>
      <c r="R225" s="75"/>
    </row>
    <row r="226" spans="2:18" s="73" customFormat="1" ht="54.65" customHeight="1">
      <c r="B226" s="74"/>
      <c r="C226" s="580"/>
      <c r="D226" s="243"/>
      <c r="E226" s="348" t="s">
        <v>268</v>
      </c>
      <c r="F226" s="210"/>
      <c r="G226" s="312" t="s">
        <v>273</v>
      </c>
      <c r="H226" s="312"/>
      <c r="I226" s="312"/>
      <c r="J226" s="312"/>
      <c r="K226" s="312"/>
      <c r="L226" s="312"/>
      <c r="M226" s="312"/>
      <c r="N226" s="312"/>
      <c r="O226" s="312"/>
      <c r="P226" s="312"/>
      <c r="Q226" s="525"/>
      <c r="R226" s="75"/>
    </row>
    <row r="227" spans="2:18" s="73" customFormat="1" ht="54.65" customHeight="1">
      <c r="B227" s="74"/>
      <c r="C227" s="580"/>
      <c r="D227" s="243"/>
      <c r="E227" s="686" t="s">
        <v>139</v>
      </c>
      <c r="F227" s="344"/>
      <c r="G227" s="200" t="s">
        <v>274</v>
      </c>
      <c r="H227" s="200"/>
      <c r="I227" s="200"/>
      <c r="J227" s="200"/>
      <c r="K227" s="200"/>
      <c r="L227" s="200"/>
      <c r="M227" s="200"/>
      <c r="N227" s="200"/>
      <c r="O227" s="200"/>
      <c r="P227" s="200"/>
      <c r="Q227" s="424"/>
      <c r="R227" s="75"/>
    </row>
    <row r="228" spans="2:18" s="73" customFormat="1" ht="135" customHeight="1">
      <c r="B228" s="74"/>
      <c r="C228" s="580"/>
      <c r="D228" s="244"/>
      <c r="E228" s="211" t="s">
        <v>20</v>
      </c>
      <c r="F228" s="581"/>
      <c r="G228" s="190" t="s">
        <v>248</v>
      </c>
      <c r="H228" s="550"/>
      <c r="I228" s="80" t="s">
        <v>248</v>
      </c>
      <c r="J228" s="81"/>
      <c r="K228" s="213" t="s">
        <v>62</v>
      </c>
      <c r="L228" s="213"/>
      <c r="M228" s="213" t="s">
        <v>249</v>
      </c>
      <c r="N228" s="213"/>
      <c r="O228" s="214" t="s">
        <v>64</v>
      </c>
      <c r="P228" s="214"/>
      <c r="Q228" s="215"/>
      <c r="R228" s="75"/>
    </row>
    <row r="229" spans="2:18" s="73" customFormat="1" ht="44.5" customHeight="1">
      <c r="B229" s="74"/>
      <c r="C229" s="580"/>
      <c r="D229" s="242" t="s">
        <v>275</v>
      </c>
      <c r="E229" s="348" t="s">
        <v>266</v>
      </c>
      <c r="F229" s="210"/>
      <c r="G229" s="316" t="s">
        <v>276</v>
      </c>
      <c r="H229" s="316"/>
      <c r="I229" s="316"/>
      <c r="J229" s="316"/>
      <c r="K229" s="316"/>
      <c r="L229" s="316"/>
      <c r="M229" s="316"/>
      <c r="N229" s="316"/>
      <c r="O229" s="316"/>
      <c r="P229" s="316"/>
      <c r="Q229" s="318"/>
      <c r="R229" s="75"/>
    </row>
    <row r="230" spans="2:18" s="73" customFormat="1" ht="44.5" customHeight="1">
      <c r="B230" s="74"/>
      <c r="C230" s="580"/>
      <c r="D230" s="243"/>
      <c r="E230" s="348" t="s">
        <v>268</v>
      </c>
      <c r="F230" s="210"/>
      <c r="G230" s="312" t="s">
        <v>277</v>
      </c>
      <c r="H230" s="312"/>
      <c r="I230" s="312"/>
      <c r="J230" s="312"/>
      <c r="K230" s="312"/>
      <c r="L230" s="312"/>
      <c r="M230" s="312"/>
      <c r="N230" s="312"/>
      <c r="O230" s="312"/>
      <c r="P230" s="312"/>
      <c r="Q230" s="525"/>
      <c r="R230" s="75"/>
    </row>
    <row r="231" spans="2:18" s="73" customFormat="1" ht="44.5" customHeight="1">
      <c r="B231" s="74"/>
      <c r="C231" s="580"/>
      <c r="D231" s="243"/>
      <c r="E231" s="688" t="s">
        <v>139</v>
      </c>
      <c r="F231" s="342"/>
      <c r="G231" s="332" t="s">
        <v>278</v>
      </c>
      <c r="H231" s="332"/>
      <c r="I231" s="332"/>
      <c r="J231" s="332"/>
      <c r="K231" s="332"/>
      <c r="L231" s="332"/>
      <c r="M231" s="332"/>
      <c r="N231" s="332"/>
      <c r="O231" s="332"/>
      <c r="P231" s="332"/>
      <c r="Q231" s="579"/>
      <c r="R231" s="75"/>
    </row>
    <row r="232" spans="2:18" s="73" customFormat="1" ht="53.5" customHeight="1">
      <c r="B232" s="74"/>
      <c r="C232" s="580"/>
      <c r="D232" s="243"/>
      <c r="E232" s="688"/>
      <c r="F232" s="342"/>
      <c r="G232" s="200" t="s">
        <v>279</v>
      </c>
      <c r="H232" s="200"/>
      <c r="I232" s="200"/>
      <c r="J232" s="200"/>
      <c r="K232" s="200"/>
      <c r="L232" s="200"/>
      <c r="M232" s="200"/>
      <c r="N232" s="200"/>
      <c r="O232" s="200"/>
      <c r="P232" s="200"/>
      <c r="Q232" s="424"/>
      <c r="R232" s="75"/>
    </row>
    <row r="233" spans="2:18" s="73" customFormat="1" ht="135" customHeight="1">
      <c r="B233" s="74"/>
      <c r="C233" s="580"/>
      <c r="D233" s="244"/>
      <c r="E233" s="211" t="s">
        <v>20</v>
      </c>
      <c r="F233" s="581"/>
      <c r="G233" s="190" t="s">
        <v>248</v>
      </c>
      <c r="H233" s="550"/>
      <c r="I233" s="80" t="s">
        <v>248</v>
      </c>
      <c r="J233" s="81"/>
      <c r="K233" s="213" t="s">
        <v>62</v>
      </c>
      <c r="L233" s="213"/>
      <c r="M233" s="213" t="s">
        <v>249</v>
      </c>
      <c r="N233" s="213"/>
      <c r="O233" s="214" t="s">
        <v>64</v>
      </c>
      <c r="P233" s="214"/>
      <c r="Q233" s="215"/>
      <c r="R233" s="75"/>
    </row>
    <row r="234" spans="2:18" s="73" customFormat="1" ht="44.15" customHeight="1">
      <c r="B234" s="74"/>
      <c r="C234" s="580"/>
      <c r="D234" s="242" t="s">
        <v>280</v>
      </c>
      <c r="E234" s="210" t="s">
        <v>255</v>
      </c>
      <c r="F234" s="210"/>
      <c r="G234" s="312" t="s">
        <v>281</v>
      </c>
      <c r="H234" s="312"/>
      <c r="I234" s="312"/>
      <c r="J234" s="312"/>
      <c r="K234" s="312"/>
      <c r="L234" s="312"/>
      <c r="M234" s="312"/>
      <c r="N234" s="312"/>
      <c r="O234" s="312"/>
      <c r="P234" s="312"/>
      <c r="Q234" s="525"/>
      <c r="R234" s="75"/>
    </row>
    <row r="235" spans="2:18" s="73" customFormat="1" ht="54" customHeight="1">
      <c r="B235" s="74"/>
      <c r="C235" s="580"/>
      <c r="D235" s="243"/>
      <c r="E235" s="245" t="s">
        <v>257</v>
      </c>
      <c r="F235" s="245"/>
      <c r="G235" s="316" t="s">
        <v>282</v>
      </c>
      <c r="H235" s="316"/>
      <c r="I235" s="316"/>
      <c r="J235" s="316"/>
      <c r="K235" s="316"/>
      <c r="L235" s="316"/>
      <c r="M235" s="316"/>
      <c r="N235" s="316"/>
      <c r="O235" s="316"/>
      <c r="P235" s="316"/>
      <c r="Q235" s="318"/>
      <c r="R235" s="75"/>
    </row>
    <row r="236" spans="2:18" s="73" customFormat="1" ht="66.650000000000006" customHeight="1">
      <c r="B236" s="74"/>
      <c r="C236" s="580"/>
      <c r="D236" s="243"/>
      <c r="E236" s="245" t="s">
        <v>259</v>
      </c>
      <c r="F236" s="245"/>
      <c r="G236" s="316" t="s">
        <v>283</v>
      </c>
      <c r="H236" s="316"/>
      <c r="I236" s="316"/>
      <c r="J236" s="316"/>
      <c r="K236" s="316"/>
      <c r="L236" s="316"/>
      <c r="M236" s="316"/>
      <c r="N236" s="316"/>
      <c r="O236" s="316"/>
      <c r="P236" s="316"/>
      <c r="Q236" s="318"/>
      <c r="R236" s="75"/>
    </row>
    <row r="237" spans="2:18" s="73" customFormat="1" ht="44.15" customHeight="1">
      <c r="B237" s="74"/>
      <c r="C237" s="580"/>
      <c r="D237" s="243"/>
      <c r="E237" s="342" t="s">
        <v>139</v>
      </c>
      <c r="F237" s="342"/>
      <c r="G237" s="332" t="s">
        <v>261</v>
      </c>
      <c r="H237" s="332"/>
      <c r="I237" s="332"/>
      <c r="J237" s="332"/>
      <c r="K237" s="332"/>
      <c r="L237" s="332"/>
      <c r="M237" s="332"/>
      <c r="N237" s="332"/>
      <c r="O237" s="332"/>
      <c r="P237" s="332"/>
      <c r="Q237" s="579"/>
      <c r="R237" s="75"/>
    </row>
    <row r="238" spans="2:18" s="73" customFormat="1" ht="51.65" customHeight="1">
      <c r="B238" s="74"/>
      <c r="C238" s="580"/>
      <c r="D238" s="243"/>
      <c r="E238" s="342"/>
      <c r="F238" s="342"/>
      <c r="G238" s="200" t="s">
        <v>284</v>
      </c>
      <c r="H238" s="200"/>
      <c r="I238" s="200"/>
      <c r="J238" s="200"/>
      <c r="K238" s="200"/>
      <c r="L238" s="200"/>
      <c r="M238" s="200"/>
      <c r="N238" s="200"/>
      <c r="O238" s="200"/>
      <c r="P238" s="200"/>
      <c r="Q238" s="424"/>
      <c r="R238" s="75"/>
    </row>
    <row r="239" spans="2:18" s="73" customFormat="1" ht="135" customHeight="1">
      <c r="B239" s="74"/>
      <c r="C239" s="580"/>
      <c r="D239" s="244"/>
      <c r="E239" s="211" t="s">
        <v>20</v>
      </c>
      <c r="F239" s="581"/>
      <c r="G239" s="190" t="s">
        <v>248</v>
      </c>
      <c r="H239" s="550"/>
      <c r="I239" s="80" t="s">
        <v>248</v>
      </c>
      <c r="J239" s="81"/>
      <c r="K239" s="213" t="s">
        <v>62</v>
      </c>
      <c r="L239" s="213"/>
      <c r="M239" s="213" t="s">
        <v>249</v>
      </c>
      <c r="N239" s="213"/>
      <c r="O239" s="214" t="s">
        <v>64</v>
      </c>
      <c r="P239" s="214"/>
      <c r="Q239" s="215"/>
      <c r="R239" s="75"/>
    </row>
    <row r="240" spans="2:18" s="73" customFormat="1" ht="21.75" customHeight="1">
      <c r="B240" s="74"/>
      <c r="C240" s="580"/>
      <c r="D240" s="243" t="s">
        <v>285</v>
      </c>
      <c r="E240" s="267" t="s">
        <v>18</v>
      </c>
      <c r="F240" s="348"/>
      <c r="G240" s="312" t="s">
        <v>286</v>
      </c>
      <c r="H240" s="313"/>
      <c r="I240" s="313"/>
      <c r="J240" s="313"/>
      <c r="K240" s="313"/>
      <c r="L240" s="313"/>
      <c r="M240" s="313"/>
      <c r="N240" s="313"/>
      <c r="O240" s="313"/>
      <c r="P240" s="313"/>
      <c r="Q240" s="314"/>
      <c r="R240" s="75"/>
    </row>
    <row r="241" spans="2:18" s="73" customFormat="1" ht="78" customHeight="1">
      <c r="B241" s="74"/>
      <c r="C241" s="580"/>
      <c r="D241" s="687"/>
      <c r="E241" s="210" t="s">
        <v>20</v>
      </c>
      <c r="F241" s="210"/>
      <c r="G241" s="210" t="s">
        <v>28</v>
      </c>
      <c r="H241" s="210"/>
      <c r="I241" s="210"/>
      <c r="J241" s="210"/>
      <c r="K241" s="213" t="s">
        <v>62</v>
      </c>
      <c r="L241" s="213"/>
      <c r="M241" s="213" t="s">
        <v>249</v>
      </c>
      <c r="N241" s="213"/>
      <c r="O241" s="214" t="s">
        <v>64</v>
      </c>
      <c r="P241" s="214"/>
      <c r="Q241" s="215"/>
      <c r="R241" s="75"/>
    </row>
    <row r="242" spans="2:18" s="73" customFormat="1" ht="34.5" customHeight="1">
      <c r="B242" s="74"/>
      <c r="C242" s="580"/>
      <c r="D242" s="179" t="s">
        <v>287</v>
      </c>
      <c r="E242" s="353" t="s">
        <v>18</v>
      </c>
      <c r="F242" s="269"/>
      <c r="G242" s="312" t="s">
        <v>288</v>
      </c>
      <c r="H242" s="312"/>
      <c r="I242" s="312"/>
      <c r="J242" s="312"/>
      <c r="K242" s="312"/>
      <c r="L242" s="312"/>
      <c r="M242" s="312"/>
      <c r="N242" s="312"/>
      <c r="O242" s="312"/>
      <c r="P242" s="312"/>
      <c r="Q242" s="525"/>
      <c r="R242" s="75"/>
    </row>
    <row r="243" spans="2:18" s="73" customFormat="1" ht="78" customHeight="1">
      <c r="B243" s="74"/>
      <c r="C243" s="580"/>
      <c r="D243" s="716"/>
      <c r="E243" s="348" t="s">
        <v>20</v>
      </c>
      <c r="F243" s="210"/>
      <c r="G243" s="210" t="s">
        <v>28</v>
      </c>
      <c r="H243" s="210"/>
      <c r="I243" s="210"/>
      <c r="J243" s="210"/>
      <c r="K243" s="213" t="s">
        <v>62</v>
      </c>
      <c r="L243" s="213"/>
      <c r="M243" s="213" t="s">
        <v>249</v>
      </c>
      <c r="N243" s="213"/>
      <c r="O243" s="214" t="s">
        <v>64</v>
      </c>
      <c r="P243" s="214"/>
      <c r="Q243" s="215"/>
      <c r="R243" s="75"/>
    </row>
    <row r="244" spans="2:18" s="73" customFormat="1" ht="34" customHeight="1">
      <c r="B244" s="74"/>
      <c r="C244" s="580"/>
      <c r="D244" s="243" t="s">
        <v>289</v>
      </c>
      <c r="E244" s="269" t="s">
        <v>18</v>
      </c>
      <c r="F244" s="269"/>
      <c r="G244" s="316" t="s">
        <v>290</v>
      </c>
      <c r="H244" s="316"/>
      <c r="I244" s="316"/>
      <c r="J244" s="316"/>
      <c r="K244" s="316"/>
      <c r="L244" s="316"/>
      <c r="M244" s="316"/>
      <c r="N244" s="316"/>
      <c r="O244" s="316"/>
      <c r="P244" s="316"/>
      <c r="Q244" s="318"/>
      <c r="R244" s="75"/>
    </row>
    <row r="245" spans="2:18" s="73" customFormat="1" ht="89.15" customHeight="1">
      <c r="B245" s="74"/>
      <c r="C245" s="580"/>
      <c r="D245" s="242"/>
      <c r="E245" s="210" t="s">
        <v>20</v>
      </c>
      <c r="F245" s="210"/>
      <c r="G245" s="210" t="s">
        <v>28</v>
      </c>
      <c r="H245" s="210"/>
      <c r="I245" s="210"/>
      <c r="J245" s="210"/>
      <c r="K245" s="213" t="s">
        <v>62</v>
      </c>
      <c r="L245" s="213"/>
      <c r="M245" s="213" t="s">
        <v>249</v>
      </c>
      <c r="N245" s="213"/>
      <c r="O245" s="214" t="s">
        <v>64</v>
      </c>
      <c r="P245" s="214"/>
      <c r="Q245" s="215"/>
      <c r="R245" s="75"/>
    </row>
    <row r="246" spans="2:18" s="73" customFormat="1" ht="32.5" customHeight="1">
      <c r="B246" s="74"/>
      <c r="C246" s="580"/>
      <c r="D246" s="575" t="s">
        <v>291</v>
      </c>
      <c r="E246" s="210" t="s">
        <v>255</v>
      </c>
      <c r="F246" s="210"/>
      <c r="G246" s="312" t="s">
        <v>292</v>
      </c>
      <c r="H246" s="312"/>
      <c r="I246" s="312"/>
      <c r="J246" s="312"/>
      <c r="K246" s="312"/>
      <c r="L246" s="312"/>
      <c r="M246" s="312"/>
      <c r="N246" s="312"/>
      <c r="O246" s="312"/>
      <c r="P246" s="312"/>
      <c r="Q246" s="525"/>
      <c r="R246" s="75"/>
    </row>
    <row r="247" spans="2:18" s="73" customFormat="1" ht="53.15" customHeight="1">
      <c r="B247" s="74"/>
      <c r="C247" s="580"/>
      <c r="D247" s="242"/>
      <c r="E247" s="245" t="s">
        <v>257</v>
      </c>
      <c r="F247" s="245"/>
      <c r="G247" s="316" t="s">
        <v>293</v>
      </c>
      <c r="H247" s="316"/>
      <c r="I247" s="316"/>
      <c r="J247" s="316"/>
      <c r="K247" s="316"/>
      <c r="L247" s="316"/>
      <c r="M247" s="316"/>
      <c r="N247" s="316"/>
      <c r="O247" s="316"/>
      <c r="P247" s="316"/>
      <c r="Q247" s="318"/>
      <c r="R247" s="75"/>
    </row>
    <row r="248" spans="2:18" s="73" customFormat="1" ht="53.15" customHeight="1">
      <c r="B248" s="74"/>
      <c r="C248" s="580"/>
      <c r="D248" s="242"/>
      <c r="E248" s="245" t="s">
        <v>259</v>
      </c>
      <c r="F248" s="245"/>
      <c r="G248" s="316" t="s">
        <v>294</v>
      </c>
      <c r="H248" s="316"/>
      <c r="I248" s="316"/>
      <c r="J248" s="316"/>
      <c r="K248" s="316"/>
      <c r="L248" s="316"/>
      <c r="M248" s="316"/>
      <c r="N248" s="316"/>
      <c r="O248" s="316"/>
      <c r="P248" s="316"/>
      <c r="Q248" s="318"/>
      <c r="R248" s="75"/>
    </row>
    <row r="249" spans="2:18" s="73" customFormat="1" ht="32.5" customHeight="1">
      <c r="B249" s="74"/>
      <c r="C249" s="580"/>
      <c r="D249" s="242"/>
      <c r="E249" s="317" t="s">
        <v>139</v>
      </c>
      <c r="F249" s="317"/>
      <c r="G249" s="335" t="s">
        <v>295</v>
      </c>
      <c r="H249" s="335"/>
      <c r="I249" s="335"/>
      <c r="J249" s="335"/>
      <c r="K249" s="335"/>
      <c r="L249" s="335"/>
      <c r="M249" s="335"/>
      <c r="N249" s="335"/>
      <c r="O249" s="335"/>
      <c r="P249" s="335"/>
      <c r="Q249" s="574"/>
      <c r="R249" s="75"/>
    </row>
    <row r="250" spans="2:18" s="73" customFormat="1" ht="103" customHeight="1">
      <c r="B250" s="74"/>
      <c r="C250" s="580"/>
      <c r="D250" s="242"/>
      <c r="E250" s="263" t="s">
        <v>262</v>
      </c>
      <c r="F250" s="263"/>
      <c r="G250" s="210" t="s">
        <v>28</v>
      </c>
      <c r="H250" s="210"/>
      <c r="I250" s="210"/>
      <c r="J250" s="210"/>
      <c r="K250" s="213" t="s">
        <v>62</v>
      </c>
      <c r="L250" s="213"/>
      <c r="M250" s="213" t="s">
        <v>249</v>
      </c>
      <c r="N250" s="213"/>
      <c r="O250" s="214" t="s">
        <v>64</v>
      </c>
      <c r="P250" s="214"/>
      <c r="Q250" s="215"/>
      <c r="R250" s="75"/>
    </row>
    <row r="251" spans="2:18" s="73" customFormat="1" ht="103" customHeight="1">
      <c r="B251" s="74"/>
      <c r="C251" s="580"/>
      <c r="D251" s="242"/>
      <c r="E251" s="263" t="s">
        <v>263</v>
      </c>
      <c r="F251" s="263"/>
      <c r="G251" s="210" t="s">
        <v>28</v>
      </c>
      <c r="H251" s="210"/>
      <c r="I251" s="210"/>
      <c r="J251" s="210"/>
      <c r="K251" s="213" t="s">
        <v>62</v>
      </c>
      <c r="L251" s="213"/>
      <c r="M251" s="213" t="s">
        <v>249</v>
      </c>
      <c r="N251" s="213"/>
      <c r="O251" s="214" t="s">
        <v>64</v>
      </c>
      <c r="P251" s="214"/>
      <c r="Q251" s="215"/>
      <c r="R251" s="75"/>
    </row>
    <row r="252" spans="2:18" s="73" customFormat="1" ht="103" customHeight="1">
      <c r="B252" s="74"/>
      <c r="C252" s="580"/>
      <c r="D252" s="588"/>
      <c r="E252" s="263" t="s">
        <v>296</v>
      </c>
      <c r="F252" s="263"/>
      <c r="G252" s="210" t="s">
        <v>28</v>
      </c>
      <c r="H252" s="210"/>
      <c r="I252" s="210"/>
      <c r="J252" s="210"/>
      <c r="K252" s="213" t="s">
        <v>62</v>
      </c>
      <c r="L252" s="213"/>
      <c r="M252" s="213" t="s">
        <v>249</v>
      </c>
      <c r="N252" s="213"/>
      <c r="O252" s="214" t="s">
        <v>64</v>
      </c>
      <c r="P252" s="214"/>
      <c r="Q252" s="215"/>
      <c r="R252" s="75"/>
    </row>
    <row r="253" spans="2:18" s="73" customFormat="1" ht="37.5" customHeight="1">
      <c r="B253" s="74"/>
      <c r="C253" s="580"/>
      <c r="D253" s="577" t="s">
        <v>297</v>
      </c>
      <c r="E253" s="245" t="s">
        <v>255</v>
      </c>
      <c r="F253" s="245"/>
      <c r="G253" s="312" t="s">
        <v>298</v>
      </c>
      <c r="H253" s="312"/>
      <c r="I253" s="312"/>
      <c r="J253" s="312"/>
      <c r="K253" s="312"/>
      <c r="L253" s="312"/>
      <c r="M253" s="312"/>
      <c r="N253" s="312"/>
      <c r="O253" s="312"/>
      <c r="P253" s="312"/>
      <c r="Q253" s="525"/>
      <c r="R253" s="75"/>
    </row>
    <row r="254" spans="2:18" s="73" customFormat="1" ht="51" customHeight="1">
      <c r="B254" s="74"/>
      <c r="C254" s="580"/>
      <c r="D254" s="578"/>
      <c r="E254" s="245" t="s">
        <v>257</v>
      </c>
      <c r="F254" s="245"/>
      <c r="G254" s="312" t="s">
        <v>299</v>
      </c>
      <c r="H254" s="312"/>
      <c r="I254" s="312"/>
      <c r="J254" s="312"/>
      <c r="K254" s="312"/>
      <c r="L254" s="312"/>
      <c r="M254" s="312"/>
      <c r="N254" s="312"/>
      <c r="O254" s="312"/>
      <c r="P254" s="312"/>
      <c r="Q254" s="525"/>
      <c r="R254" s="75"/>
    </row>
    <row r="255" spans="2:18" s="73" customFormat="1" ht="52" customHeight="1">
      <c r="B255" s="74"/>
      <c r="C255" s="580"/>
      <c r="D255" s="578"/>
      <c r="E255" s="245" t="s">
        <v>259</v>
      </c>
      <c r="F255" s="245"/>
      <c r="G255" s="312" t="s">
        <v>300</v>
      </c>
      <c r="H255" s="312"/>
      <c r="I255" s="312"/>
      <c r="J255" s="312"/>
      <c r="K255" s="312"/>
      <c r="L255" s="312"/>
      <c r="M255" s="312"/>
      <c r="N255" s="312"/>
      <c r="O255" s="312"/>
      <c r="P255" s="312"/>
      <c r="Q255" s="525"/>
      <c r="R255" s="75"/>
    </row>
    <row r="256" spans="2:18" s="73" customFormat="1" ht="41.15" customHeight="1">
      <c r="B256" s="74"/>
      <c r="C256" s="580"/>
      <c r="D256" s="578"/>
      <c r="E256" s="342" t="s">
        <v>139</v>
      </c>
      <c r="F256" s="342"/>
      <c r="G256" s="332" t="s">
        <v>261</v>
      </c>
      <c r="H256" s="332"/>
      <c r="I256" s="332"/>
      <c r="J256" s="332"/>
      <c r="K256" s="332"/>
      <c r="L256" s="332"/>
      <c r="M256" s="332"/>
      <c r="N256" s="332"/>
      <c r="O256" s="332"/>
      <c r="P256" s="332"/>
      <c r="Q256" s="579"/>
      <c r="R256" s="75"/>
    </row>
    <row r="257" spans="2:18" s="73" customFormat="1" ht="50.15" customHeight="1">
      <c r="B257" s="74"/>
      <c r="C257" s="580"/>
      <c r="D257" s="578"/>
      <c r="E257" s="342"/>
      <c r="F257" s="342"/>
      <c r="G257" s="335" t="s">
        <v>301</v>
      </c>
      <c r="H257" s="335"/>
      <c r="I257" s="335"/>
      <c r="J257" s="335"/>
      <c r="K257" s="335"/>
      <c r="L257" s="335"/>
      <c r="M257" s="335"/>
      <c r="N257" s="335"/>
      <c r="O257" s="335"/>
      <c r="P257" s="335"/>
      <c r="Q257" s="574"/>
      <c r="R257" s="75"/>
    </row>
    <row r="258" spans="2:18" s="73" customFormat="1" ht="22.5" customHeight="1">
      <c r="B258" s="74"/>
      <c r="C258" s="580"/>
      <c r="D258" s="242" t="s">
        <v>302</v>
      </c>
      <c r="E258" s="210" t="s">
        <v>18</v>
      </c>
      <c r="F258" s="210"/>
      <c r="G258" s="267" t="s">
        <v>303</v>
      </c>
      <c r="H258" s="267"/>
      <c r="I258" s="267"/>
      <c r="J258" s="267"/>
      <c r="K258" s="267"/>
      <c r="L258" s="267"/>
      <c r="M258" s="267"/>
      <c r="N258" s="267"/>
      <c r="O258" s="267"/>
      <c r="P258" s="267"/>
      <c r="Q258" s="529"/>
      <c r="R258" s="75"/>
    </row>
    <row r="259" spans="2:18" s="73" customFormat="1" ht="42" customHeight="1">
      <c r="B259" s="74"/>
      <c r="C259" s="580"/>
      <c r="D259" s="242"/>
      <c r="E259" s="210" t="s">
        <v>304</v>
      </c>
      <c r="F259" s="210"/>
      <c r="G259" s="267" t="s">
        <v>305</v>
      </c>
      <c r="H259" s="267"/>
      <c r="I259" s="267"/>
      <c r="J259" s="267"/>
      <c r="K259" s="267"/>
      <c r="L259" s="267"/>
      <c r="M259" s="267"/>
      <c r="N259" s="267"/>
      <c r="O259" s="267"/>
      <c r="P259" s="267"/>
      <c r="Q259" s="529"/>
      <c r="R259" s="75"/>
    </row>
    <row r="260" spans="2:18" s="73" customFormat="1" ht="42" customHeight="1">
      <c r="B260" s="74"/>
      <c r="C260" s="580"/>
      <c r="D260" s="242"/>
      <c r="E260" s="210" t="s">
        <v>306</v>
      </c>
      <c r="F260" s="210"/>
      <c r="G260" s="267" t="s">
        <v>307</v>
      </c>
      <c r="H260" s="267"/>
      <c r="I260" s="267"/>
      <c r="J260" s="267"/>
      <c r="K260" s="267"/>
      <c r="L260" s="267"/>
      <c r="M260" s="267"/>
      <c r="N260" s="267"/>
      <c r="O260" s="267"/>
      <c r="P260" s="267"/>
      <c r="Q260" s="529"/>
      <c r="R260" s="75"/>
    </row>
    <row r="261" spans="2:18" s="73" customFormat="1" ht="33" customHeight="1">
      <c r="B261" s="74"/>
      <c r="C261" s="82"/>
      <c r="D261" s="575" t="s">
        <v>308</v>
      </c>
      <c r="E261" s="245" t="s">
        <v>18</v>
      </c>
      <c r="F261" s="245"/>
      <c r="G261" s="263" t="s">
        <v>309</v>
      </c>
      <c r="H261" s="263"/>
      <c r="I261" s="263"/>
      <c r="J261" s="263"/>
      <c r="K261" s="263"/>
      <c r="L261" s="263"/>
      <c r="M261" s="263"/>
      <c r="N261" s="263"/>
      <c r="O261" s="263"/>
      <c r="P261" s="263"/>
      <c r="Q261" s="268"/>
      <c r="R261" s="75"/>
    </row>
    <row r="262" spans="2:18" s="73" customFormat="1" ht="42" customHeight="1">
      <c r="B262" s="74"/>
      <c r="C262" s="82"/>
      <c r="D262" s="576"/>
      <c r="E262" s="245" t="s">
        <v>20</v>
      </c>
      <c r="F262" s="245"/>
      <c r="G262" s="263" t="s">
        <v>310</v>
      </c>
      <c r="H262" s="263"/>
      <c r="I262" s="263"/>
      <c r="J262" s="263"/>
      <c r="K262" s="263"/>
      <c r="L262" s="263"/>
      <c r="M262" s="263"/>
      <c r="N262" s="263"/>
      <c r="O262" s="263"/>
      <c r="P262" s="263"/>
      <c r="Q262" s="268"/>
      <c r="R262" s="75"/>
    </row>
    <row r="263" spans="2:18" s="102" customFormat="1" ht="15.5">
      <c r="B263" s="116"/>
      <c r="C263" s="636" t="s">
        <v>311</v>
      </c>
      <c r="D263" s="722"/>
      <c r="E263" s="637"/>
      <c r="F263" s="637"/>
      <c r="G263" s="637"/>
      <c r="H263" s="637"/>
      <c r="I263" s="637"/>
      <c r="J263" s="637"/>
      <c r="K263" s="637"/>
      <c r="L263" s="637"/>
      <c r="M263" s="637"/>
      <c r="N263" s="637"/>
      <c r="O263" s="637"/>
      <c r="P263" s="637"/>
      <c r="Q263" s="638"/>
      <c r="R263" s="101"/>
    </row>
    <row r="264" spans="2:18" s="102" customFormat="1" ht="48" customHeight="1">
      <c r="B264" s="116"/>
      <c r="C264" s="534" t="str">
        <f>$C$12</f>
        <v>Cuantías del procedimiento de contratación:</v>
      </c>
      <c r="D264" s="535"/>
      <c r="E264" s="535"/>
      <c r="F264" s="535"/>
      <c r="G264" s="526" t="str">
        <f>$G$12</f>
        <v>&lt; 100 SMMLV</v>
      </c>
      <c r="H264" s="526"/>
      <c r="I264" s="526" t="str">
        <f>$I$12</f>
        <v>Entre 100 y 500 SMMLV</v>
      </c>
      <c r="J264" s="526"/>
      <c r="K264" s="526" t="str">
        <f>$K$12</f>
        <v>Entre 501 y 1.000 SMMLV</v>
      </c>
      <c r="L264" s="526"/>
      <c r="M264" s="526" t="str">
        <f>$M$12</f>
        <v>Entre 1.001 y 4.000 SMMLV</v>
      </c>
      <c r="N264" s="526"/>
      <c r="O264" s="530" t="str">
        <f>$O$12</f>
        <v>Mayor o igual a 4.001 SMMLV</v>
      </c>
      <c r="P264" s="531"/>
      <c r="Q264" s="532"/>
      <c r="R264" s="101"/>
    </row>
    <row r="265" spans="2:18" s="102" customFormat="1" ht="48" customHeight="1">
      <c r="B265" s="116"/>
      <c r="C265" s="117" t="s">
        <v>13</v>
      </c>
      <c r="D265" s="118" t="s">
        <v>14</v>
      </c>
      <c r="E265" s="570" t="s">
        <v>15</v>
      </c>
      <c r="F265" s="570"/>
      <c r="G265" s="571"/>
      <c r="H265" s="572"/>
      <c r="I265" s="572"/>
      <c r="J265" s="572"/>
      <c r="K265" s="572"/>
      <c r="L265" s="572"/>
      <c r="M265" s="572"/>
      <c r="N265" s="572"/>
      <c r="O265" s="572"/>
      <c r="P265" s="572"/>
      <c r="Q265" s="573"/>
      <c r="R265" s="101"/>
    </row>
    <row r="266" spans="2:18" s="73" customFormat="1" ht="63" customHeight="1">
      <c r="B266" s="67"/>
      <c r="C266" s="283" t="s">
        <v>312</v>
      </c>
      <c r="D266" s="524" t="s">
        <v>313</v>
      </c>
      <c r="E266" s="497" t="s">
        <v>18</v>
      </c>
      <c r="F266" s="497"/>
      <c r="G266" s="244" t="s">
        <v>314</v>
      </c>
      <c r="H266" s="244"/>
      <c r="I266" s="244"/>
      <c r="J266" s="244"/>
      <c r="K266" s="244"/>
      <c r="L266" s="244"/>
      <c r="M266" s="244"/>
      <c r="N266" s="244"/>
      <c r="O266" s="244"/>
      <c r="P266" s="244"/>
      <c r="Q266" s="723"/>
      <c r="R266" s="75"/>
    </row>
    <row r="267" spans="2:18" s="73" customFormat="1" ht="90" customHeight="1">
      <c r="B267" s="67"/>
      <c r="C267" s="284"/>
      <c r="D267" s="524"/>
      <c r="E267" s="182" t="s">
        <v>20</v>
      </c>
      <c r="F267" s="183"/>
      <c r="G267" s="245" t="s">
        <v>315</v>
      </c>
      <c r="H267" s="245"/>
      <c r="I267" s="245"/>
      <c r="J267" s="245"/>
      <c r="K267" s="245"/>
      <c r="L267" s="245"/>
      <c r="M267" s="245"/>
      <c r="N267" s="245"/>
      <c r="O267" s="245"/>
      <c r="P267" s="245"/>
      <c r="Q267" s="268"/>
      <c r="R267" s="75"/>
    </row>
    <row r="268" spans="2:18" s="73" customFormat="1" ht="94" customHeight="1">
      <c r="B268" s="67"/>
      <c r="C268" s="284"/>
      <c r="D268" s="524"/>
      <c r="E268" s="186"/>
      <c r="F268" s="187"/>
      <c r="G268" s="173" t="s">
        <v>31</v>
      </c>
      <c r="H268" s="174"/>
      <c r="I268" s="174"/>
      <c r="J268" s="174"/>
      <c r="K268" s="173" t="s">
        <v>77</v>
      </c>
      <c r="L268" s="174"/>
      <c r="M268" s="174"/>
      <c r="N268" s="174"/>
      <c r="O268" s="174" t="s">
        <v>33</v>
      </c>
      <c r="P268" s="174"/>
      <c r="Q268" s="175"/>
      <c r="R268" s="75"/>
    </row>
    <row r="269" spans="2:18" s="73" customFormat="1" ht="62.15" customHeight="1">
      <c r="B269" s="67"/>
      <c r="C269" s="284"/>
      <c r="D269" s="524" t="s">
        <v>316</v>
      </c>
      <c r="E269" s="245" t="s">
        <v>18</v>
      </c>
      <c r="F269" s="245"/>
      <c r="G269" s="326" t="s">
        <v>317</v>
      </c>
      <c r="H269" s="326"/>
      <c r="I269" s="326"/>
      <c r="J269" s="326"/>
      <c r="K269" s="326"/>
      <c r="L269" s="326"/>
      <c r="M269" s="326"/>
      <c r="N269" s="326"/>
      <c r="O269" s="326"/>
      <c r="P269" s="326"/>
      <c r="Q269" s="428"/>
      <c r="R269" s="75"/>
    </row>
    <row r="270" spans="2:18" s="73" customFormat="1" ht="69.75" customHeight="1">
      <c r="B270" s="67"/>
      <c r="C270" s="284"/>
      <c r="D270" s="524"/>
      <c r="E270" s="182" t="s">
        <v>20</v>
      </c>
      <c r="F270" s="183"/>
      <c r="G270" s="245" t="s">
        <v>318</v>
      </c>
      <c r="H270" s="245"/>
      <c r="I270" s="245"/>
      <c r="J270" s="245"/>
      <c r="K270" s="245"/>
      <c r="L270" s="245"/>
      <c r="M270" s="245"/>
      <c r="N270" s="245"/>
      <c r="O270" s="245"/>
      <c r="P270" s="245"/>
      <c r="Q270" s="268"/>
      <c r="R270" s="75"/>
    </row>
    <row r="271" spans="2:18" s="73" customFormat="1" ht="118.5" customHeight="1">
      <c r="B271" s="67"/>
      <c r="C271" s="284"/>
      <c r="D271" s="524"/>
      <c r="E271" s="186"/>
      <c r="F271" s="187"/>
      <c r="G271" s="173" t="s">
        <v>31</v>
      </c>
      <c r="H271" s="174"/>
      <c r="I271" s="174"/>
      <c r="J271" s="174"/>
      <c r="K271" s="173" t="s">
        <v>77</v>
      </c>
      <c r="L271" s="174"/>
      <c r="M271" s="174"/>
      <c r="N271" s="174"/>
      <c r="O271" s="174" t="s">
        <v>33</v>
      </c>
      <c r="P271" s="174"/>
      <c r="Q271" s="175"/>
      <c r="R271" s="75"/>
    </row>
    <row r="272" spans="2:18" s="73" customFormat="1" ht="95.25" customHeight="1">
      <c r="B272" s="67"/>
      <c r="C272" s="284"/>
      <c r="D272" s="524" t="s">
        <v>319</v>
      </c>
      <c r="E272" s="245" t="s">
        <v>18</v>
      </c>
      <c r="F272" s="245"/>
      <c r="G272" s="245" t="s">
        <v>320</v>
      </c>
      <c r="H272" s="245"/>
      <c r="I272" s="245"/>
      <c r="J272" s="245"/>
      <c r="K272" s="245"/>
      <c r="L272" s="245"/>
      <c r="M272" s="245"/>
      <c r="N272" s="245"/>
      <c r="O272" s="245"/>
      <c r="P272" s="245"/>
      <c r="Q272" s="268"/>
      <c r="R272" s="75"/>
    </row>
    <row r="273" spans="2:18" s="73" customFormat="1" ht="36" customHeight="1">
      <c r="B273" s="67"/>
      <c r="C273" s="284"/>
      <c r="D273" s="524"/>
      <c r="E273" s="245" t="s">
        <v>20</v>
      </c>
      <c r="F273" s="245"/>
      <c r="G273" s="292" t="s">
        <v>321</v>
      </c>
      <c r="H273" s="292"/>
      <c r="I273" s="292"/>
      <c r="J273" s="292"/>
      <c r="K273" s="292"/>
      <c r="L273" s="292"/>
      <c r="M273" s="292"/>
      <c r="N273" s="292"/>
      <c r="O273" s="292"/>
      <c r="P273" s="292"/>
      <c r="Q273" s="293"/>
      <c r="R273" s="75"/>
    </row>
    <row r="274" spans="2:18" s="73" customFormat="1" ht="90" customHeight="1">
      <c r="B274" s="67"/>
      <c r="C274" s="284"/>
      <c r="D274" s="524"/>
      <c r="E274" s="245"/>
      <c r="F274" s="245"/>
      <c r="G274" s="292" t="s">
        <v>322</v>
      </c>
      <c r="H274" s="292"/>
      <c r="I274" s="292"/>
      <c r="J274" s="292"/>
      <c r="K274" s="292"/>
      <c r="L274" s="292"/>
      <c r="M274" s="292"/>
      <c r="N274" s="292"/>
      <c r="O274" s="292"/>
      <c r="P274" s="292"/>
      <c r="Q274" s="293"/>
      <c r="R274" s="75"/>
    </row>
    <row r="275" spans="2:18" s="73" customFormat="1" ht="87" customHeight="1">
      <c r="B275" s="67"/>
      <c r="C275" s="284"/>
      <c r="D275" s="524" t="s">
        <v>323</v>
      </c>
      <c r="E275" s="245" t="s">
        <v>18</v>
      </c>
      <c r="F275" s="245"/>
      <c r="G275" s="245" t="s">
        <v>324</v>
      </c>
      <c r="H275" s="245"/>
      <c r="I275" s="245"/>
      <c r="J275" s="245"/>
      <c r="K275" s="245"/>
      <c r="L275" s="245"/>
      <c r="M275" s="245"/>
      <c r="N275" s="245"/>
      <c r="O275" s="245"/>
      <c r="P275" s="245"/>
      <c r="Q275" s="268"/>
      <c r="R275" s="75"/>
    </row>
    <row r="276" spans="2:18" s="73" customFormat="1" ht="41.5" customHeight="1">
      <c r="B276" s="67"/>
      <c r="C276" s="284"/>
      <c r="D276" s="524"/>
      <c r="E276" s="245" t="s">
        <v>20</v>
      </c>
      <c r="F276" s="245"/>
      <c r="G276" s="292" t="s">
        <v>321</v>
      </c>
      <c r="H276" s="292"/>
      <c r="I276" s="292"/>
      <c r="J276" s="292"/>
      <c r="K276" s="292"/>
      <c r="L276" s="292"/>
      <c r="M276" s="292"/>
      <c r="N276" s="292"/>
      <c r="O276" s="292"/>
      <c r="P276" s="292"/>
      <c r="Q276" s="293"/>
      <c r="R276" s="75"/>
    </row>
    <row r="277" spans="2:18" s="73" customFormat="1" ht="100" customHeight="1">
      <c r="B277" s="67"/>
      <c r="C277" s="284"/>
      <c r="D277" s="524"/>
      <c r="E277" s="245"/>
      <c r="F277" s="245"/>
      <c r="G277" s="292" t="s">
        <v>325</v>
      </c>
      <c r="H277" s="292"/>
      <c r="I277" s="292"/>
      <c r="J277" s="292"/>
      <c r="K277" s="292"/>
      <c r="L277" s="292"/>
      <c r="M277" s="292"/>
      <c r="N277" s="292"/>
      <c r="O277" s="292"/>
      <c r="P277" s="292"/>
      <c r="Q277" s="293"/>
      <c r="R277" s="75"/>
    </row>
    <row r="278" spans="2:18" s="73" customFormat="1" ht="34" customHeight="1">
      <c r="B278" s="67"/>
      <c r="C278" s="284"/>
      <c r="D278" s="524" t="s">
        <v>326</v>
      </c>
      <c r="E278" s="210" t="s">
        <v>18</v>
      </c>
      <c r="F278" s="210"/>
      <c r="G278" s="245" t="s">
        <v>327</v>
      </c>
      <c r="H278" s="245"/>
      <c r="I278" s="245"/>
      <c r="J278" s="245"/>
      <c r="K278" s="245"/>
      <c r="L278" s="245"/>
      <c r="M278" s="245"/>
      <c r="N278" s="245"/>
      <c r="O278" s="245"/>
      <c r="P278" s="245"/>
      <c r="Q278" s="268"/>
      <c r="R278" s="75"/>
    </row>
    <row r="279" spans="2:18" s="73" customFormat="1" ht="43" customHeight="1">
      <c r="B279" s="67"/>
      <c r="C279" s="284"/>
      <c r="D279" s="524"/>
      <c r="E279" s="269" t="s">
        <v>20</v>
      </c>
      <c r="F279" s="269"/>
      <c r="G279" s="292" t="s">
        <v>328</v>
      </c>
      <c r="H279" s="292"/>
      <c r="I279" s="292"/>
      <c r="J279" s="292"/>
      <c r="K279" s="292"/>
      <c r="L279" s="292"/>
      <c r="M279" s="292"/>
      <c r="N279" s="292"/>
      <c r="O279" s="292"/>
      <c r="P279" s="292"/>
      <c r="Q279" s="293"/>
      <c r="R279" s="75"/>
    </row>
    <row r="280" spans="2:18" s="73" customFormat="1" ht="80.150000000000006" customHeight="1">
      <c r="B280" s="67"/>
      <c r="C280" s="284"/>
      <c r="D280" s="524"/>
      <c r="E280" s="269"/>
      <c r="F280" s="269"/>
      <c r="G280" s="308" t="s">
        <v>329</v>
      </c>
      <c r="H280" s="308"/>
      <c r="I280" s="308"/>
      <c r="J280" s="308"/>
      <c r="K280" s="308"/>
      <c r="L280" s="308"/>
      <c r="M280" s="308"/>
      <c r="N280" s="308"/>
      <c r="O280" s="308"/>
      <c r="P280" s="308"/>
      <c r="Q280" s="293"/>
      <c r="R280" s="75"/>
    </row>
    <row r="281" spans="2:18" s="73" customFormat="1" ht="51" customHeight="1">
      <c r="B281" s="67"/>
      <c r="C281" s="284"/>
      <c r="D281" s="524" t="s">
        <v>330</v>
      </c>
      <c r="E281" s="245" t="s">
        <v>72</v>
      </c>
      <c r="F281" s="245"/>
      <c r="G281" s="239" t="s">
        <v>331</v>
      </c>
      <c r="H281" s="316"/>
      <c r="I281" s="316"/>
      <c r="J281" s="316"/>
      <c r="K281" s="316"/>
      <c r="L281" s="316"/>
      <c r="M281" s="316"/>
      <c r="N281" s="316"/>
      <c r="O281" s="316"/>
      <c r="P281" s="316"/>
      <c r="Q281" s="318"/>
      <c r="R281" s="75"/>
    </row>
    <row r="282" spans="2:18" s="73" customFormat="1" ht="37" customHeight="1">
      <c r="B282" s="67"/>
      <c r="C282" s="284"/>
      <c r="D282" s="524"/>
      <c r="E282" s="245"/>
      <c r="F282" s="245"/>
      <c r="G282" s="335" t="s">
        <v>332</v>
      </c>
      <c r="H282" s="335"/>
      <c r="I282" s="335"/>
      <c r="J282" s="335"/>
      <c r="K282" s="335"/>
      <c r="L282" s="335"/>
      <c r="M282" s="335"/>
      <c r="N282" s="335"/>
      <c r="O282" s="335"/>
      <c r="P282" s="335"/>
      <c r="Q282" s="574"/>
      <c r="R282" s="75"/>
    </row>
    <row r="283" spans="2:18" s="73" customFormat="1" ht="42.65" customHeight="1">
      <c r="B283" s="67"/>
      <c r="C283" s="284"/>
      <c r="D283" s="524"/>
      <c r="E283" s="245" t="s">
        <v>27</v>
      </c>
      <c r="F283" s="245"/>
      <c r="G283" s="267" t="s">
        <v>333</v>
      </c>
      <c r="H283" s="267"/>
      <c r="I283" s="267"/>
      <c r="J283" s="267"/>
      <c r="K283" s="267"/>
      <c r="L283" s="267"/>
      <c r="M283" s="267"/>
      <c r="N283" s="267"/>
      <c r="O283" s="267"/>
      <c r="P283" s="267"/>
      <c r="Q283" s="529"/>
      <c r="R283" s="75"/>
    </row>
    <row r="284" spans="2:18" s="73" customFormat="1" ht="64.5" customHeight="1">
      <c r="B284" s="67"/>
      <c r="C284" s="284"/>
      <c r="D284" s="715" t="s">
        <v>334</v>
      </c>
      <c r="E284" s="210" t="s">
        <v>18</v>
      </c>
      <c r="F284" s="210"/>
      <c r="G284" s="239" t="s">
        <v>335</v>
      </c>
      <c r="H284" s="312"/>
      <c r="I284" s="312"/>
      <c r="J284" s="312"/>
      <c r="K284" s="312"/>
      <c r="L284" s="312"/>
      <c r="M284" s="312"/>
      <c r="N284" s="312"/>
      <c r="O284" s="312"/>
      <c r="P284" s="312"/>
      <c r="Q284" s="525"/>
      <c r="R284" s="75"/>
    </row>
    <row r="285" spans="2:18" s="73" customFormat="1" ht="52.5" customHeight="1">
      <c r="B285" s="67"/>
      <c r="C285" s="284"/>
      <c r="D285" s="715"/>
      <c r="E285" s="210" t="s">
        <v>20</v>
      </c>
      <c r="F285" s="210"/>
      <c r="G285" s="267" t="s">
        <v>336</v>
      </c>
      <c r="H285" s="267"/>
      <c r="I285" s="267"/>
      <c r="J285" s="267"/>
      <c r="K285" s="267"/>
      <c r="L285" s="267"/>
      <c r="M285" s="267"/>
      <c r="N285" s="267"/>
      <c r="O285" s="267"/>
      <c r="P285" s="267"/>
      <c r="Q285" s="529"/>
      <c r="R285" s="75"/>
    </row>
    <row r="286" spans="2:18" s="73" customFormat="1" ht="75.650000000000006" customHeight="1">
      <c r="B286" s="67"/>
      <c r="C286" s="284"/>
      <c r="D286" s="524" t="s">
        <v>337</v>
      </c>
      <c r="E286" s="210" t="s">
        <v>18</v>
      </c>
      <c r="F286" s="210"/>
      <c r="G286" s="312" t="s">
        <v>338</v>
      </c>
      <c r="H286" s="312"/>
      <c r="I286" s="312"/>
      <c r="J286" s="312"/>
      <c r="K286" s="312"/>
      <c r="L286" s="312"/>
      <c r="M286" s="312"/>
      <c r="N286" s="312"/>
      <c r="O286" s="312"/>
      <c r="P286" s="312"/>
      <c r="Q286" s="525"/>
      <c r="R286" s="75"/>
    </row>
    <row r="287" spans="2:18" s="73" customFormat="1" ht="59.25" customHeight="1">
      <c r="B287" s="67"/>
      <c r="C287" s="284"/>
      <c r="D287" s="524"/>
      <c r="E287" s="210" t="s">
        <v>20</v>
      </c>
      <c r="F287" s="210"/>
      <c r="G287" s="267" t="s">
        <v>336</v>
      </c>
      <c r="H287" s="267"/>
      <c r="I287" s="267"/>
      <c r="J287" s="267"/>
      <c r="K287" s="267"/>
      <c r="L287" s="267"/>
      <c r="M287" s="267"/>
      <c r="N287" s="267"/>
      <c r="O287" s="267"/>
      <c r="P287" s="267"/>
      <c r="Q287" s="529"/>
      <c r="R287" s="75"/>
    </row>
    <row r="288" spans="2:18" s="73" customFormat="1" ht="45" customHeight="1">
      <c r="B288" s="67"/>
      <c r="C288" s="284"/>
      <c r="D288" s="524" t="s">
        <v>339</v>
      </c>
      <c r="E288" s="210" t="s">
        <v>18</v>
      </c>
      <c r="F288" s="210"/>
      <c r="G288" s="312" t="s">
        <v>340</v>
      </c>
      <c r="H288" s="312"/>
      <c r="I288" s="312"/>
      <c r="J288" s="312"/>
      <c r="K288" s="312"/>
      <c r="L288" s="312"/>
      <c r="M288" s="312"/>
      <c r="N288" s="312"/>
      <c r="O288" s="312"/>
      <c r="P288" s="312"/>
      <c r="Q288" s="525"/>
      <c r="R288" s="75"/>
    </row>
    <row r="289" spans="2:18" s="73" customFormat="1" ht="84" customHeight="1">
      <c r="B289" s="67"/>
      <c r="C289" s="284"/>
      <c r="D289" s="524"/>
      <c r="E289" s="210" t="s">
        <v>20</v>
      </c>
      <c r="F289" s="210"/>
      <c r="G289" s="267" t="s">
        <v>336</v>
      </c>
      <c r="H289" s="267"/>
      <c r="I289" s="267"/>
      <c r="J289" s="267"/>
      <c r="K289" s="267"/>
      <c r="L289" s="267"/>
      <c r="M289" s="267"/>
      <c r="N289" s="267"/>
      <c r="O289" s="267"/>
      <c r="P289" s="267"/>
      <c r="Q289" s="529"/>
      <c r="R289" s="75"/>
    </row>
    <row r="290" spans="2:18" s="73" customFormat="1" ht="43.5" customHeight="1">
      <c r="B290" s="67"/>
      <c r="C290" s="284"/>
      <c r="D290" s="524" t="s">
        <v>341</v>
      </c>
      <c r="E290" s="210" t="s">
        <v>18</v>
      </c>
      <c r="F290" s="210"/>
      <c r="G290" s="312" t="s">
        <v>342</v>
      </c>
      <c r="H290" s="312"/>
      <c r="I290" s="312"/>
      <c r="J290" s="312"/>
      <c r="K290" s="312"/>
      <c r="L290" s="312"/>
      <c r="M290" s="312"/>
      <c r="N290" s="312"/>
      <c r="O290" s="312"/>
      <c r="P290" s="312"/>
      <c r="Q290" s="525"/>
      <c r="R290" s="75"/>
    </row>
    <row r="291" spans="2:18" s="73" customFormat="1" ht="63.75" customHeight="1">
      <c r="B291" s="67"/>
      <c r="C291" s="284"/>
      <c r="D291" s="330"/>
      <c r="E291" s="315" t="s">
        <v>20</v>
      </c>
      <c r="F291" s="315"/>
      <c r="G291" s="269" t="s">
        <v>336</v>
      </c>
      <c r="H291" s="269"/>
      <c r="I291" s="269"/>
      <c r="J291" s="269"/>
      <c r="K291" s="269"/>
      <c r="L291" s="269"/>
      <c r="M291" s="269"/>
      <c r="N291" s="269"/>
      <c r="O291" s="269"/>
      <c r="P291" s="269"/>
      <c r="Q291" s="569"/>
      <c r="R291" s="75"/>
    </row>
    <row r="292" spans="2:18" s="73" customFormat="1" ht="125.15" customHeight="1">
      <c r="B292" s="67"/>
      <c r="C292" s="523"/>
      <c r="D292" s="134" t="s">
        <v>343</v>
      </c>
      <c r="E292" s="712" t="s">
        <v>18</v>
      </c>
      <c r="F292" s="712"/>
      <c r="G292" s="554" t="s">
        <v>344</v>
      </c>
      <c r="H292" s="554"/>
      <c r="I292" s="554"/>
      <c r="J292" s="554"/>
      <c r="K292" s="554"/>
      <c r="L292" s="554"/>
      <c r="M292" s="554"/>
      <c r="N292" s="554"/>
      <c r="O292" s="554"/>
      <c r="P292" s="554"/>
      <c r="Q292" s="713"/>
      <c r="R292" s="75"/>
    </row>
    <row r="293" spans="2:18" s="73" customFormat="1" ht="19" customHeight="1">
      <c r="B293" s="74"/>
      <c r="C293" s="714" t="s">
        <v>345</v>
      </c>
      <c r="D293" s="290"/>
      <c r="E293" s="290"/>
      <c r="F293" s="290"/>
      <c r="G293" s="290"/>
      <c r="H293" s="290"/>
      <c r="I293" s="290"/>
      <c r="J293" s="290"/>
      <c r="K293" s="290"/>
      <c r="L293" s="290"/>
      <c r="M293" s="290"/>
      <c r="N293" s="290"/>
      <c r="O293" s="290"/>
      <c r="P293" s="290"/>
      <c r="Q293" s="291"/>
      <c r="R293" s="75"/>
    </row>
    <row r="294" spans="2:18" s="73" customFormat="1" ht="34.5" customHeight="1">
      <c r="B294" s="74"/>
      <c r="C294" s="362" t="str">
        <f>$C$12</f>
        <v>Cuantías del procedimiento de contratación:</v>
      </c>
      <c r="D294" s="363"/>
      <c r="E294" s="363"/>
      <c r="F294" s="364"/>
      <c r="G294" s="288" t="str">
        <f>$G$12</f>
        <v>&lt; 100 SMMLV</v>
      </c>
      <c r="H294" s="289"/>
      <c r="I294" s="288" t="str">
        <f>$I$12</f>
        <v>Entre 100 y 500 SMMLV</v>
      </c>
      <c r="J294" s="289"/>
      <c r="K294" s="288" t="str">
        <f>$K$12</f>
        <v>Entre 501 y 1.000 SMMLV</v>
      </c>
      <c r="L294" s="289"/>
      <c r="M294" s="288" t="str">
        <f>$M$12</f>
        <v>Entre 1.001 y 4.000 SMMLV</v>
      </c>
      <c r="N294" s="289"/>
      <c r="O294" s="288" t="str">
        <f>$O$12</f>
        <v>Mayor o igual a 4.001 SMMLV</v>
      </c>
      <c r="P294" s="290"/>
      <c r="Q294" s="291"/>
      <c r="R294" s="75"/>
    </row>
    <row r="295" spans="2:18" s="73" customFormat="1" ht="35.25" customHeight="1">
      <c r="B295" s="74"/>
      <c r="C295" s="84" t="s">
        <v>13</v>
      </c>
      <c r="D295" s="85" t="s">
        <v>14</v>
      </c>
      <c r="E295" s="355" t="s">
        <v>15</v>
      </c>
      <c r="F295" s="355"/>
      <c r="G295" s="356"/>
      <c r="H295" s="356"/>
      <c r="I295" s="356"/>
      <c r="J295" s="356"/>
      <c r="K295" s="356"/>
      <c r="L295" s="356"/>
      <c r="M295" s="356"/>
      <c r="N295" s="356"/>
      <c r="O295" s="356"/>
      <c r="P295" s="356"/>
      <c r="Q295" s="357"/>
      <c r="R295" s="75"/>
    </row>
    <row r="296" spans="2:18" s="73" customFormat="1" ht="60.75" customHeight="1">
      <c r="B296" s="67"/>
      <c r="C296" s="710" t="s">
        <v>346</v>
      </c>
      <c r="D296" s="301" t="s">
        <v>347</v>
      </c>
      <c r="E296" s="527" t="s">
        <v>72</v>
      </c>
      <c r="F296" s="528"/>
      <c r="G296" s="190" t="s">
        <v>348</v>
      </c>
      <c r="H296" s="191"/>
      <c r="I296" s="191"/>
      <c r="J296" s="191"/>
      <c r="K296" s="191"/>
      <c r="L296" s="191"/>
      <c r="M296" s="191"/>
      <c r="N296" s="191"/>
      <c r="O296" s="191"/>
      <c r="P296" s="191"/>
      <c r="Q296" s="192"/>
      <c r="R296" s="75"/>
    </row>
    <row r="297" spans="2:18" s="73" customFormat="1" ht="97.5" customHeight="1">
      <c r="B297" s="67"/>
      <c r="C297" s="711"/>
      <c r="D297" s="302"/>
      <c r="E297" s="546" t="s">
        <v>20</v>
      </c>
      <c r="F297" s="547"/>
      <c r="G297" s="190" t="s">
        <v>248</v>
      </c>
      <c r="H297" s="550"/>
      <c r="I297" s="80" t="s">
        <v>248</v>
      </c>
      <c r="J297" s="81"/>
      <c r="K297" s="548" t="s">
        <v>349</v>
      </c>
      <c r="L297" s="549"/>
      <c r="M297" s="548" t="s">
        <v>350</v>
      </c>
      <c r="N297" s="549"/>
      <c r="O297" s="548" t="s">
        <v>351</v>
      </c>
      <c r="P297" s="297"/>
      <c r="Q297" s="298"/>
      <c r="R297" s="75"/>
    </row>
    <row r="298" spans="2:18" s="73" customFormat="1" ht="57.75" customHeight="1">
      <c r="B298" s="67"/>
      <c r="C298" s="83"/>
      <c r="D298" s="179" t="s">
        <v>352</v>
      </c>
      <c r="E298" s="527" t="s">
        <v>72</v>
      </c>
      <c r="F298" s="528"/>
      <c r="G298" s="190" t="s">
        <v>353</v>
      </c>
      <c r="H298" s="191"/>
      <c r="I298" s="191"/>
      <c r="J298" s="191"/>
      <c r="K298" s="191"/>
      <c r="L298" s="191"/>
      <c r="M298" s="191"/>
      <c r="N298" s="191"/>
      <c r="O298" s="191"/>
      <c r="P298" s="191"/>
      <c r="Q298" s="192"/>
      <c r="R298" s="75"/>
    </row>
    <row r="299" spans="2:18" s="73" customFormat="1" ht="112" customHeight="1">
      <c r="B299" s="67"/>
      <c r="C299" s="83"/>
      <c r="D299" s="180"/>
      <c r="E299" s="546" t="s">
        <v>20</v>
      </c>
      <c r="F299" s="547"/>
      <c r="G299" s="190" t="s">
        <v>248</v>
      </c>
      <c r="H299" s="550"/>
      <c r="I299" s="190" t="s">
        <v>248</v>
      </c>
      <c r="J299" s="551"/>
      <c r="K299" s="548" t="s">
        <v>349</v>
      </c>
      <c r="L299" s="549"/>
      <c r="M299" s="548" t="s">
        <v>350</v>
      </c>
      <c r="N299" s="549"/>
      <c r="O299" s="548" t="s">
        <v>351</v>
      </c>
      <c r="P299" s="297"/>
      <c r="Q299" s="298"/>
      <c r="R299" s="75"/>
    </row>
    <row r="300" spans="2:18" s="73" customFormat="1" ht="71.25" customHeight="1">
      <c r="B300" s="67"/>
      <c r="C300" s="83"/>
      <c r="D300" s="179" t="s">
        <v>354</v>
      </c>
      <c r="E300" s="189" t="s">
        <v>72</v>
      </c>
      <c r="F300" s="189"/>
      <c r="G300" s="190" t="s">
        <v>355</v>
      </c>
      <c r="H300" s="191"/>
      <c r="I300" s="191"/>
      <c r="J300" s="191"/>
      <c r="K300" s="191"/>
      <c r="L300" s="191"/>
      <c r="M300" s="191"/>
      <c r="N300" s="191"/>
      <c r="O300" s="191"/>
      <c r="P300" s="191"/>
      <c r="Q300" s="192"/>
      <c r="R300" s="75"/>
    </row>
    <row r="301" spans="2:18" s="73" customFormat="1" ht="155.15" customHeight="1">
      <c r="B301" s="67"/>
      <c r="C301" s="83"/>
      <c r="D301" s="180"/>
      <c r="E301" s="294"/>
      <c r="F301" s="295"/>
      <c r="G301" s="301" t="s">
        <v>248</v>
      </c>
      <c r="H301" s="559"/>
      <c r="I301" s="301" t="s">
        <v>248</v>
      </c>
      <c r="J301" s="503"/>
      <c r="K301" s="548" t="s">
        <v>349</v>
      </c>
      <c r="L301" s="549"/>
      <c r="M301" s="548" t="s">
        <v>350</v>
      </c>
      <c r="N301" s="549"/>
      <c r="O301" s="548" t="s">
        <v>351</v>
      </c>
      <c r="P301" s="297"/>
      <c r="Q301" s="298"/>
      <c r="R301" s="75"/>
    </row>
    <row r="302" spans="2:18" s="73" customFormat="1" ht="43.5" customHeight="1">
      <c r="B302" s="67"/>
      <c r="C302" s="83"/>
      <c r="D302" s="560" t="s">
        <v>356</v>
      </c>
      <c r="E302" s="189" t="s">
        <v>72</v>
      </c>
      <c r="F302" s="189"/>
      <c r="G302" s="190" t="s">
        <v>357</v>
      </c>
      <c r="H302" s="191"/>
      <c r="I302" s="191"/>
      <c r="J302" s="191"/>
      <c r="K302" s="191"/>
      <c r="L302" s="191"/>
      <c r="M302" s="191"/>
      <c r="N302" s="191"/>
      <c r="O302" s="191"/>
      <c r="P302" s="191"/>
      <c r="Q302" s="192"/>
      <c r="R302" s="75"/>
    </row>
    <row r="303" spans="2:18" s="73" customFormat="1" ht="62.5" customHeight="1">
      <c r="B303" s="67"/>
      <c r="C303" s="79"/>
      <c r="D303" s="560"/>
      <c r="E303" s="189" t="s">
        <v>20</v>
      </c>
      <c r="F303" s="189"/>
      <c r="G303" s="296" t="s">
        <v>358</v>
      </c>
      <c r="H303" s="297"/>
      <c r="I303" s="297"/>
      <c r="J303" s="297"/>
      <c r="K303" s="297"/>
      <c r="L303" s="297"/>
      <c r="M303" s="297"/>
      <c r="N303" s="297"/>
      <c r="O303" s="297"/>
      <c r="P303" s="297"/>
      <c r="Q303" s="298"/>
      <c r="R303" s="75"/>
    </row>
    <row r="304" spans="2:18" s="86" customFormat="1" ht="79.5" customHeight="1">
      <c r="B304" s="87"/>
      <c r="C304" s="88"/>
      <c r="D304" s="179" t="s">
        <v>359</v>
      </c>
      <c r="E304" s="506" t="s">
        <v>18</v>
      </c>
      <c r="F304" s="553"/>
      <c r="G304" s="554" t="s">
        <v>47</v>
      </c>
      <c r="H304" s="555"/>
      <c r="I304" s="555"/>
      <c r="J304" s="555"/>
      <c r="K304" s="555"/>
      <c r="L304" s="555"/>
      <c r="M304" s="555"/>
      <c r="N304" s="555"/>
      <c r="O304" s="555"/>
      <c r="P304" s="555"/>
      <c r="Q304" s="556"/>
      <c r="R304" s="89"/>
    </row>
    <row r="305" spans="1:18" s="59" customFormat="1" ht="116.25" customHeight="1" thickBot="1">
      <c r="B305" s="60"/>
      <c r="C305" s="90"/>
      <c r="D305" s="552"/>
      <c r="E305" s="557" t="s">
        <v>20</v>
      </c>
      <c r="F305" s="558"/>
      <c r="G305" s="561" t="s">
        <v>248</v>
      </c>
      <c r="H305" s="562"/>
      <c r="I305" s="563" t="s">
        <v>248</v>
      </c>
      <c r="J305" s="564"/>
      <c r="K305" s="565" t="s">
        <v>349</v>
      </c>
      <c r="L305" s="566"/>
      <c r="M305" s="565" t="s">
        <v>350</v>
      </c>
      <c r="N305" s="566"/>
      <c r="O305" s="565" t="s">
        <v>351</v>
      </c>
      <c r="P305" s="567"/>
      <c r="Q305" s="568"/>
      <c r="R305" s="61"/>
    </row>
    <row r="306" spans="1:18" ht="15" thickBot="1">
      <c r="B306" s="9"/>
      <c r="R306" s="10"/>
    </row>
    <row r="307" spans="1:18" ht="16" thickBot="1">
      <c r="B307" s="18"/>
      <c r="C307" s="701" t="s">
        <v>360</v>
      </c>
      <c r="D307" s="702"/>
      <c r="E307" s="702"/>
      <c r="F307" s="702"/>
      <c r="G307" s="702"/>
      <c r="H307" s="702"/>
      <c r="I307" s="702"/>
      <c r="J307" s="702"/>
      <c r="K307" s="702"/>
      <c r="L307" s="702"/>
      <c r="M307" s="702"/>
      <c r="N307" s="702"/>
      <c r="O307" s="702"/>
      <c r="P307" s="702"/>
      <c r="Q307" s="703"/>
      <c r="R307" s="10"/>
    </row>
    <row r="308" spans="1:18" ht="42" customHeight="1" thickBot="1">
      <c r="B308" s="18"/>
      <c r="C308" s="704" t="s">
        <v>361</v>
      </c>
      <c r="D308" s="705"/>
      <c r="E308" s="705"/>
      <c r="F308" s="705"/>
      <c r="G308" s="705"/>
      <c r="H308" s="705"/>
      <c r="I308" s="705"/>
      <c r="J308" s="705"/>
      <c r="K308" s="705"/>
      <c r="L308" s="705"/>
      <c r="M308" s="705"/>
      <c r="N308" s="705"/>
      <c r="O308" s="705"/>
      <c r="P308" s="705"/>
      <c r="Q308" s="706"/>
      <c r="R308" s="10"/>
    </row>
    <row r="309" spans="1:18" ht="29.25" customHeight="1" thickBot="1">
      <c r="B309" s="18"/>
      <c r="C309" s="689" t="s">
        <v>362</v>
      </c>
      <c r="D309" s="690"/>
      <c r="E309" s="690"/>
      <c r="F309" s="690"/>
      <c r="G309" s="690"/>
      <c r="H309" s="690"/>
      <c r="I309" s="690"/>
      <c r="J309" s="690"/>
      <c r="K309" s="690"/>
      <c r="L309" s="690"/>
      <c r="M309" s="690"/>
      <c r="N309" s="690"/>
      <c r="O309" s="690"/>
      <c r="P309" s="690"/>
      <c r="Q309" s="691"/>
      <c r="R309" s="10"/>
    </row>
    <row r="310" spans="1:18" ht="48.75" customHeight="1" thickBot="1">
      <c r="B310" s="18"/>
      <c r="C310" s="450" t="s">
        <v>363</v>
      </c>
      <c r="D310" s="451"/>
      <c r="E310" s="451"/>
      <c r="F310" s="451"/>
      <c r="G310" s="451"/>
      <c r="H310" s="451"/>
      <c r="I310" s="451"/>
      <c r="J310" s="451"/>
      <c r="K310" s="451"/>
      <c r="L310" s="451"/>
      <c r="M310" s="451"/>
      <c r="N310" s="451"/>
      <c r="O310" s="451"/>
      <c r="P310" s="451"/>
      <c r="Q310" s="452"/>
      <c r="R310" s="10"/>
    </row>
    <row r="311" spans="1:18" ht="26.25" customHeight="1" thickBot="1">
      <c r="B311" s="18"/>
      <c r="C311" s="689" t="s">
        <v>364</v>
      </c>
      <c r="D311" s="690"/>
      <c r="E311" s="690"/>
      <c r="F311" s="690"/>
      <c r="G311" s="690"/>
      <c r="H311" s="690"/>
      <c r="I311" s="690"/>
      <c r="J311" s="690"/>
      <c r="K311" s="690"/>
      <c r="L311" s="690"/>
      <c r="M311" s="690"/>
      <c r="N311" s="690"/>
      <c r="O311" s="690"/>
      <c r="P311" s="690"/>
      <c r="Q311" s="691"/>
      <c r="R311" s="10"/>
    </row>
    <row r="312" spans="1:18" ht="143.25" customHeight="1" thickBot="1">
      <c r="B312" s="18"/>
      <c r="C312" s="707" t="s">
        <v>365</v>
      </c>
      <c r="D312" s="708"/>
      <c r="E312" s="708"/>
      <c r="F312" s="708"/>
      <c r="G312" s="708"/>
      <c r="H312" s="708"/>
      <c r="I312" s="708"/>
      <c r="J312" s="708"/>
      <c r="K312" s="708"/>
      <c r="L312" s="708"/>
      <c r="M312" s="708"/>
      <c r="N312" s="708"/>
      <c r="O312" s="708"/>
      <c r="P312" s="708"/>
      <c r="Q312" s="709"/>
      <c r="R312" s="10"/>
    </row>
    <row r="313" spans="1:18" ht="24.75" customHeight="1" thickBot="1">
      <c r="B313" s="18"/>
      <c r="C313" s="689" t="s">
        <v>366</v>
      </c>
      <c r="D313" s="690"/>
      <c r="E313" s="690"/>
      <c r="F313" s="690"/>
      <c r="G313" s="690"/>
      <c r="H313" s="690"/>
      <c r="I313" s="690"/>
      <c r="J313" s="690"/>
      <c r="K313" s="690"/>
      <c r="L313" s="690"/>
      <c r="M313" s="690"/>
      <c r="N313" s="690"/>
      <c r="O313" s="690"/>
      <c r="P313" s="690"/>
      <c r="Q313" s="691"/>
      <c r="R313" s="10"/>
    </row>
    <row r="314" spans="1:18" ht="180.65" customHeight="1" thickBot="1">
      <c r="B314" s="18"/>
      <c r="C314" s="692" t="s">
        <v>367</v>
      </c>
      <c r="D314" s="693"/>
      <c r="E314" s="693"/>
      <c r="F314" s="693"/>
      <c r="G314" s="693"/>
      <c r="H314" s="693"/>
      <c r="I314" s="693"/>
      <c r="J314" s="693"/>
      <c r="K314" s="693"/>
      <c r="L314" s="693"/>
      <c r="M314" s="693"/>
      <c r="N314" s="693"/>
      <c r="O314" s="693"/>
      <c r="P314" s="693"/>
      <c r="Q314" s="694"/>
      <c r="R314" s="10"/>
    </row>
    <row r="315" spans="1:18" ht="15" thickBot="1">
      <c r="B315" s="9"/>
      <c r="R315" s="10"/>
    </row>
    <row r="316" spans="1:18" ht="35.25" customHeight="1" thickBot="1">
      <c r="B316" s="18"/>
      <c r="C316" s="695" t="s">
        <v>368</v>
      </c>
      <c r="D316" s="696"/>
      <c r="E316" s="696"/>
      <c r="F316" s="696"/>
      <c r="G316" s="696"/>
      <c r="H316" s="696"/>
      <c r="I316" s="696"/>
      <c r="J316" s="696"/>
      <c r="K316" s="696"/>
      <c r="L316" s="696"/>
      <c r="M316" s="696"/>
      <c r="N316" s="696"/>
      <c r="O316" s="696"/>
      <c r="P316" s="696"/>
      <c r="Q316" s="697"/>
      <c r="R316" s="10"/>
    </row>
    <row r="317" spans="1:18" ht="165.65" customHeight="1">
      <c r="B317" s="18"/>
      <c r="C317" s="698" t="s">
        <v>369</v>
      </c>
      <c r="D317" s="699"/>
      <c r="E317" s="699"/>
      <c r="F317" s="699"/>
      <c r="G317" s="699"/>
      <c r="H317" s="699"/>
      <c r="I317" s="699"/>
      <c r="J317" s="699"/>
      <c r="K317" s="699"/>
      <c r="L317" s="699"/>
      <c r="M317" s="699"/>
      <c r="N317" s="699"/>
      <c r="O317" s="699"/>
      <c r="P317" s="699"/>
      <c r="Q317" s="700"/>
      <c r="R317" s="10"/>
    </row>
    <row r="318" spans="1:18" ht="184.5" customHeight="1" thickBot="1">
      <c r="A318" s="10"/>
      <c r="B318" s="19"/>
      <c r="C318" s="441" t="s">
        <v>370</v>
      </c>
      <c r="D318" s="442"/>
      <c r="E318" s="442"/>
      <c r="F318" s="442"/>
      <c r="G318" s="442"/>
      <c r="H318" s="442"/>
      <c r="I318" s="442"/>
      <c r="J318" s="442"/>
      <c r="K318" s="442"/>
      <c r="L318" s="442"/>
      <c r="M318" s="442"/>
      <c r="N318" s="442"/>
      <c r="O318" s="442"/>
      <c r="P318" s="442"/>
      <c r="Q318" s="443"/>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36"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U344"/>
  <sheetViews>
    <sheetView showGridLines="0" tabSelected="1" zoomScale="80" zoomScaleNormal="80" zoomScaleSheetLayoutView="70" zoomScalePageLayoutView="10" workbookViewId="0">
      <pane ySplit="6" topLeftCell="A198" activePane="bottomLeft" state="frozen"/>
      <selection pane="bottomLeft" activeCell="C6" sqref="C6:Q6"/>
    </sheetView>
  </sheetViews>
  <sheetFormatPr baseColWidth="10" defaultColWidth="11.5" defaultRowHeight="14.5"/>
  <cols>
    <col min="1" max="2" width="3.33203125" style="26" customWidth="1"/>
    <col min="3" max="3" width="20.58203125" style="27" customWidth="1"/>
    <col min="4" max="4" width="40.58203125" style="27" customWidth="1"/>
    <col min="5" max="6" width="12.58203125" style="28" customWidth="1"/>
    <col min="7" max="17" width="12.58203125" style="26" customWidth="1"/>
    <col min="18" max="18" width="3.33203125" style="26" customWidth="1"/>
    <col min="19" max="19" width="2.58203125" style="26" customWidth="1"/>
    <col min="20" max="20" width="22.9140625" style="26" customWidth="1"/>
    <col min="21" max="16384" width="11.5" style="26"/>
  </cols>
  <sheetData>
    <row r="1" spans="2:21" ht="15" thickBot="1"/>
    <row r="2" spans="2:21" ht="15" thickTop="1">
      <c r="B2" s="29"/>
      <c r="C2" s="30"/>
      <c r="D2" s="30"/>
      <c r="E2" s="31"/>
      <c r="F2" s="31"/>
      <c r="G2" s="32"/>
      <c r="H2" s="32"/>
      <c r="I2" s="32"/>
      <c r="J2" s="32"/>
      <c r="K2" s="32"/>
      <c r="L2" s="32"/>
      <c r="M2" s="32"/>
      <c r="N2" s="32"/>
      <c r="O2" s="32"/>
      <c r="P2" s="32"/>
      <c r="Q2" s="32"/>
      <c r="R2" s="33"/>
    </row>
    <row r="3" spans="2:21" ht="32.25" customHeight="1">
      <c r="B3" s="34"/>
      <c r="C3" s="386" t="s">
        <v>0</v>
      </c>
      <c r="D3" s="387"/>
      <c r="E3" s="387"/>
      <c r="F3" s="388"/>
      <c r="R3" s="35"/>
    </row>
    <row r="4" spans="2:21" ht="30" customHeight="1">
      <c r="B4" s="34"/>
      <c r="C4" s="153" t="s">
        <v>1</v>
      </c>
      <c r="D4" s="154" t="s">
        <v>2</v>
      </c>
      <c r="E4" s="155" t="s">
        <v>3</v>
      </c>
      <c r="F4" s="156">
        <v>4</v>
      </c>
      <c r="H4" s="36"/>
      <c r="R4" s="35"/>
    </row>
    <row r="5" spans="2:21" ht="15" thickBot="1">
      <c r="B5" s="34"/>
      <c r="C5" s="37"/>
      <c r="D5" s="38"/>
      <c r="E5" s="39"/>
      <c r="F5" s="40"/>
      <c r="R5" s="35"/>
    </row>
    <row r="6" spans="2:21" ht="30" customHeight="1" thickBot="1">
      <c r="B6" s="34"/>
      <c r="C6" s="389" t="s">
        <v>371</v>
      </c>
      <c r="D6" s="390"/>
      <c r="E6" s="390"/>
      <c r="F6" s="390"/>
      <c r="G6" s="390"/>
      <c r="H6" s="390"/>
      <c r="I6" s="390"/>
      <c r="J6" s="390"/>
      <c r="K6" s="390"/>
      <c r="L6" s="390"/>
      <c r="M6" s="390"/>
      <c r="N6" s="390"/>
      <c r="O6" s="390"/>
      <c r="P6" s="390"/>
      <c r="Q6" s="391"/>
      <c r="R6" s="35"/>
    </row>
    <row r="7" spans="2:21">
      <c r="B7" s="34"/>
      <c r="C7" s="11"/>
      <c r="D7" s="12"/>
      <c r="E7" s="13"/>
      <c r="F7" s="14"/>
      <c r="G7" s="1"/>
      <c r="H7" s="1"/>
      <c r="I7" s="1"/>
      <c r="J7" s="1"/>
      <c r="K7" s="1"/>
      <c r="L7" s="1"/>
      <c r="M7" s="1"/>
      <c r="N7" s="1"/>
      <c r="O7" s="1"/>
      <c r="P7" s="1"/>
      <c r="Q7" s="1"/>
      <c r="R7" s="35"/>
    </row>
    <row r="8" spans="2:21" ht="53.25" customHeight="1">
      <c r="B8" s="34"/>
      <c r="C8" s="392" t="s">
        <v>372</v>
      </c>
      <c r="D8" s="393"/>
      <c r="E8" s="393"/>
      <c r="F8" s="393"/>
      <c r="G8" s="393"/>
      <c r="H8" s="393"/>
      <c r="I8" s="393"/>
      <c r="J8" s="393"/>
      <c r="K8" s="393"/>
      <c r="L8" s="393"/>
      <c r="M8" s="393"/>
      <c r="N8" s="393"/>
      <c r="O8" s="393"/>
      <c r="P8" s="393"/>
      <c r="Q8" s="393"/>
      <c r="R8" s="41"/>
    </row>
    <row r="9" spans="2:21" ht="21" customHeight="1" thickBot="1">
      <c r="B9" s="34"/>
      <c r="G9" s="42"/>
      <c r="H9" s="42"/>
      <c r="I9" s="27"/>
      <c r="J9" s="27"/>
      <c r="R9" s="35"/>
    </row>
    <row r="10" spans="2:21" ht="15.5" thickTop="1" thickBot="1">
      <c r="B10" s="29"/>
      <c r="C10" s="30"/>
      <c r="D10" s="30"/>
      <c r="E10" s="31"/>
      <c r="F10" s="31"/>
      <c r="G10" s="32"/>
      <c r="H10" s="32"/>
      <c r="I10" s="32"/>
      <c r="J10" s="32"/>
      <c r="K10" s="32"/>
      <c r="L10" s="32"/>
      <c r="M10" s="32"/>
      <c r="N10" s="32"/>
      <c r="O10" s="32"/>
      <c r="P10" s="32"/>
      <c r="Q10" s="32"/>
      <c r="R10" s="33"/>
    </row>
    <row r="11" spans="2:21" ht="16" customHeight="1">
      <c r="B11" s="34"/>
      <c r="C11" s="394" t="s">
        <v>6</v>
      </c>
      <c r="D11" s="395"/>
      <c r="E11" s="395"/>
      <c r="F11" s="395"/>
      <c r="G11" s="395"/>
      <c r="H11" s="395"/>
      <c r="I11" s="395"/>
      <c r="J11" s="395"/>
      <c r="K11" s="395"/>
      <c r="L11" s="395"/>
      <c r="M11" s="395"/>
      <c r="N11" s="395"/>
      <c r="O11" s="395"/>
      <c r="P11" s="395"/>
      <c r="Q11" s="396"/>
      <c r="R11" s="35"/>
    </row>
    <row r="12" spans="2:21" ht="32" customHeight="1">
      <c r="B12" s="34"/>
      <c r="C12" s="197" t="s">
        <v>7</v>
      </c>
      <c r="D12" s="198"/>
      <c r="E12" s="198"/>
      <c r="F12" s="198"/>
      <c r="G12" s="397" t="s">
        <v>8</v>
      </c>
      <c r="H12" s="397"/>
      <c r="I12" s="397" t="s">
        <v>373</v>
      </c>
      <c r="J12" s="397"/>
      <c r="K12" s="397" t="s">
        <v>374</v>
      </c>
      <c r="L12" s="397"/>
      <c r="M12" s="397" t="s">
        <v>375</v>
      </c>
      <c r="N12" s="397"/>
      <c r="O12" s="398" t="s">
        <v>376</v>
      </c>
      <c r="P12" s="399"/>
      <c r="Q12" s="400"/>
      <c r="R12" s="35"/>
      <c r="T12" s="168"/>
    </row>
    <row r="13" spans="2:21" s="46" customFormat="1" ht="32" customHeight="1">
      <c r="B13" s="143"/>
      <c r="C13" s="171" t="s">
        <v>13</v>
      </c>
      <c r="D13" s="172" t="s">
        <v>14</v>
      </c>
      <c r="E13" s="382" t="s">
        <v>15</v>
      </c>
      <c r="F13" s="382"/>
      <c r="G13" s="383"/>
      <c r="H13" s="384"/>
      <c r="I13" s="384"/>
      <c r="J13" s="384"/>
      <c r="K13" s="384"/>
      <c r="L13" s="384"/>
      <c r="M13" s="384"/>
      <c r="N13" s="384"/>
      <c r="O13" s="384"/>
      <c r="P13" s="384"/>
      <c r="Q13" s="385"/>
      <c r="R13" s="45"/>
      <c r="T13" s="168"/>
    </row>
    <row r="14" spans="2:21" s="73" customFormat="1" ht="45" customHeight="1">
      <c r="B14" s="67"/>
      <c r="C14" s="365" t="s">
        <v>16</v>
      </c>
      <c r="D14" s="368" t="s">
        <v>377</v>
      </c>
      <c r="E14" s="210" t="s">
        <v>18</v>
      </c>
      <c r="F14" s="210"/>
      <c r="G14" s="370" t="s">
        <v>378</v>
      </c>
      <c r="H14" s="371"/>
      <c r="I14" s="371"/>
      <c r="J14" s="371"/>
      <c r="K14" s="371"/>
      <c r="L14" s="371"/>
      <c r="M14" s="371"/>
      <c r="N14" s="371"/>
      <c r="O14" s="371"/>
      <c r="P14" s="371"/>
      <c r="Q14" s="372"/>
      <c r="R14" s="75"/>
      <c r="T14" s="725" t="s">
        <v>631</v>
      </c>
    </row>
    <row r="15" spans="2:21" s="73" customFormat="1" ht="134.25" customHeight="1">
      <c r="B15" s="67"/>
      <c r="C15" s="366"/>
      <c r="D15" s="369"/>
      <c r="E15" s="271" t="s">
        <v>20</v>
      </c>
      <c r="F15" s="272"/>
      <c r="G15" s="210" t="s">
        <v>379</v>
      </c>
      <c r="H15" s="210"/>
      <c r="I15" s="210"/>
      <c r="J15" s="210"/>
      <c r="K15" s="724" t="s">
        <v>380</v>
      </c>
      <c r="L15" s="724"/>
      <c r="M15" s="724"/>
      <c r="N15" s="724"/>
      <c r="O15" s="211" t="s">
        <v>381</v>
      </c>
      <c r="P15" s="211"/>
      <c r="Q15" s="212"/>
      <c r="R15" s="75"/>
      <c r="T15" s="726"/>
      <c r="U15" s="170"/>
    </row>
    <row r="16" spans="2:21" s="73" customFormat="1" ht="39" hidden="1" customHeight="1">
      <c r="B16" s="67"/>
      <c r="C16" s="366"/>
      <c r="D16" s="242" t="s">
        <v>382</v>
      </c>
      <c r="E16" s="210" t="s">
        <v>18</v>
      </c>
      <c r="F16" s="210"/>
      <c r="G16" s="312" t="s">
        <v>383</v>
      </c>
      <c r="H16" s="313"/>
      <c r="I16" s="313"/>
      <c r="J16" s="313"/>
      <c r="K16" s="313"/>
      <c r="L16" s="313"/>
      <c r="M16" s="313"/>
      <c r="N16" s="313"/>
      <c r="O16" s="313"/>
      <c r="P16" s="313"/>
      <c r="Q16" s="314"/>
      <c r="R16" s="75"/>
      <c r="T16" s="169"/>
      <c r="U16" s="170"/>
    </row>
    <row r="17" spans="2:21" s="73" customFormat="1" ht="109" hidden="1" customHeight="1">
      <c r="B17" s="67"/>
      <c r="C17" s="366"/>
      <c r="D17" s="243"/>
      <c r="E17" s="269" t="s">
        <v>20</v>
      </c>
      <c r="F17" s="270"/>
      <c r="G17" s="210" t="s">
        <v>379</v>
      </c>
      <c r="H17" s="210"/>
      <c r="I17" s="210"/>
      <c r="J17" s="210"/>
      <c r="K17" s="210" t="s">
        <v>380</v>
      </c>
      <c r="L17" s="210"/>
      <c r="M17" s="210"/>
      <c r="N17" s="210"/>
      <c r="O17" s="211" t="s">
        <v>381</v>
      </c>
      <c r="P17" s="211"/>
      <c r="Q17" s="212"/>
      <c r="R17" s="75"/>
      <c r="T17" s="169"/>
      <c r="U17" s="170"/>
    </row>
    <row r="18" spans="2:21" s="73" customFormat="1" ht="48" hidden="1" customHeight="1">
      <c r="B18" s="67"/>
      <c r="C18" s="366"/>
      <c r="D18" s="242" t="s">
        <v>384</v>
      </c>
      <c r="E18" s="269" t="s">
        <v>18</v>
      </c>
      <c r="F18" s="270"/>
      <c r="G18" s="316" t="s">
        <v>385</v>
      </c>
      <c r="H18" s="240"/>
      <c r="I18" s="240"/>
      <c r="J18" s="240"/>
      <c r="K18" s="240"/>
      <c r="L18" s="240"/>
      <c r="M18" s="240"/>
      <c r="N18" s="240"/>
      <c r="O18" s="240"/>
      <c r="P18" s="240"/>
      <c r="Q18" s="241"/>
      <c r="R18" s="75"/>
    </row>
    <row r="19" spans="2:21" s="73" customFormat="1" ht="157" hidden="1" customHeight="1">
      <c r="B19" s="67"/>
      <c r="C19" s="366"/>
      <c r="D19" s="244"/>
      <c r="E19" s="210" t="s">
        <v>20</v>
      </c>
      <c r="F19" s="210"/>
      <c r="G19" s="210" t="s">
        <v>379</v>
      </c>
      <c r="H19" s="210"/>
      <c r="I19" s="210"/>
      <c r="J19" s="210"/>
      <c r="K19" s="210" t="s">
        <v>380</v>
      </c>
      <c r="L19" s="210"/>
      <c r="M19" s="210"/>
      <c r="N19" s="210"/>
      <c r="O19" s="211" t="s">
        <v>381</v>
      </c>
      <c r="P19" s="211"/>
      <c r="Q19" s="212"/>
      <c r="R19" s="75"/>
    </row>
    <row r="20" spans="2:21" s="73" customFormat="1" ht="84" hidden="1" customHeight="1">
      <c r="B20" s="67"/>
      <c r="C20" s="366"/>
      <c r="D20" s="242" t="s">
        <v>386</v>
      </c>
      <c r="E20" s="269" t="s">
        <v>18</v>
      </c>
      <c r="F20" s="270"/>
      <c r="G20" s="316" t="s">
        <v>387</v>
      </c>
      <c r="H20" s="240"/>
      <c r="I20" s="240"/>
      <c r="J20" s="240"/>
      <c r="K20" s="240"/>
      <c r="L20" s="240"/>
      <c r="M20" s="240"/>
      <c r="N20" s="240"/>
      <c r="O20" s="240"/>
      <c r="P20" s="240"/>
      <c r="Q20" s="241"/>
      <c r="R20" s="75"/>
    </row>
    <row r="21" spans="2:21" s="73" customFormat="1" ht="117" hidden="1" customHeight="1">
      <c r="B21" s="67"/>
      <c r="C21" s="366"/>
      <c r="D21" s="244"/>
      <c r="E21" s="210" t="s">
        <v>20</v>
      </c>
      <c r="F21" s="210"/>
      <c r="G21" s="210" t="s">
        <v>379</v>
      </c>
      <c r="H21" s="210"/>
      <c r="I21" s="210"/>
      <c r="J21" s="210"/>
      <c r="K21" s="210" t="s">
        <v>380</v>
      </c>
      <c r="L21" s="210"/>
      <c r="M21" s="210"/>
      <c r="N21" s="210"/>
      <c r="O21" s="211" t="s">
        <v>381</v>
      </c>
      <c r="P21" s="211"/>
      <c r="Q21" s="212"/>
      <c r="R21" s="75"/>
    </row>
    <row r="22" spans="2:21" s="76" customFormat="1" ht="38.25" hidden="1" customHeight="1">
      <c r="B22" s="144"/>
      <c r="C22" s="366"/>
      <c r="D22" s="242" t="s">
        <v>388</v>
      </c>
      <c r="E22" s="182" t="s">
        <v>18</v>
      </c>
      <c r="F22" s="183"/>
      <c r="G22" s="316" t="s">
        <v>389</v>
      </c>
      <c r="H22" s="240"/>
      <c r="I22" s="240"/>
      <c r="J22" s="240"/>
      <c r="K22" s="240"/>
      <c r="L22" s="240"/>
      <c r="M22" s="240"/>
      <c r="N22" s="240"/>
      <c r="O22" s="240"/>
      <c r="P22" s="240"/>
      <c r="Q22" s="241"/>
      <c r="R22" s="61"/>
    </row>
    <row r="23" spans="2:21" s="76" customFormat="1" ht="23.25" hidden="1" customHeight="1">
      <c r="B23" s="144"/>
      <c r="C23" s="366"/>
      <c r="D23" s="243"/>
      <c r="E23" s="186"/>
      <c r="F23" s="187"/>
      <c r="G23" s="200" t="s">
        <v>390</v>
      </c>
      <c r="H23" s="201"/>
      <c r="I23" s="201"/>
      <c r="J23" s="201"/>
      <c r="K23" s="201"/>
      <c r="L23" s="201"/>
      <c r="M23" s="201"/>
      <c r="N23" s="201"/>
      <c r="O23" s="201"/>
      <c r="P23" s="201"/>
      <c r="Q23" s="202"/>
      <c r="R23" s="61"/>
    </row>
    <row r="24" spans="2:21" s="76" customFormat="1" ht="33.75" hidden="1" customHeight="1">
      <c r="B24" s="144"/>
      <c r="C24" s="366"/>
      <c r="D24" s="243"/>
      <c r="E24" s="182" t="s">
        <v>20</v>
      </c>
      <c r="F24" s="183"/>
      <c r="G24" s="425" t="s">
        <v>391</v>
      </c>
      <c r="H24" s="309"/>
      <c r="I24" s="309"/>
      <c r="J24" s="309"/>
      <c r="K24" s="309"/>
      <c r="L24" s="309"/>
      <c r="M24" s="309"/>
      <c r="N24" s="309"/>
      <c r="O24" s="309"/>
      <c r="P24" s="309"/>
      <c r="Q24" s="310"/>
      <c r="R24" s="61"/>
    </row>
    <row r="25" spans="2:21" s="76" customFormat="1" ht="42.75" hidden="1" customHeight="1">
      <c r="B25" s="144"/>
      <c r="C25" s="366"/>
      <c r="D25" s="244"/>
      <c r="E25" s="186"/>
      <c r="F25" s="187"/>
      <c r="G25" s="308" t="s">
        <v>392</v>
      </c>
      <c r="H25" s="309"/>
      <c r="I25" s="309"/>
      <c r="J25" s="309"/>
      <c r="K25" s="309"/>
      <c r="L25" s="309"/>
      <c r="M25" s="309"/>
      <c r="N25" s="309"/>
      <c r="O25" s="309"/>
      <c r="P25" s="309"/>
      <c r="Q25" s="310"/>
      <c r="R25" s="61"/>
    </row>
    <row r="26" spans="2:21" s="76" customFormat="1" ht="48" customHeight="1">
      <c r="B26" s="144"/>
      <c r="C26" s="366"/>
      <c r="D26" s="368" t="s">
        <v>393</v>
      </c>
      <c r="E26" s="182" t="s">
        <v>18</v>
      </c>
      <c r="F26" s="183"/>
      <c r="G26" s="454" t="s">
        <v>394</v>
      </c>
      <c r="H26" s="455"/>
      <c r="I26" s="455"/>
      <c r="J26" s="455"/>
      <c r="K26" s="455"/>
      <c r="L26" s="455"/>
      <c r="M26" s="455"/>
      <c r="N26" s="455"/>
      <c r="O26" s="455"/>
      <c r="P26" s="455"/>
      <c r="Q26" s="456"/>
      <c r="R26" s="61"/>
      <c r="T26" s="727" t="s">
        <v>632</v>
      </c>
    </row>
    <row r="27" spans="2:21" s="76" customFormat="1" ht="32" customHeight="1">
      <c r="B27" s="144"/>
      <c r="C27" s="366"/>
      <c r="D27" s="369"/>
      <c r="E27" s="186"/>
      <c r="F27" s="187"/>
      <c r="G27" s="457" t="s">
        <v>395</v>
      </c>
      <c r="H27" s="458"/>
      <c r="I27" s="458"/>
      <c r="J27" s="458"/>
      <c r="K27" s="458"/>
      <c r="L27" s="458"/>
      <c r="M27" s="458"/>
      <c r="N27" s="458"/>
      <c r="O27" s="458"/>
      <c r="P27" s="458"/>
      <c r="Q27" s="459"/>
      <c r="R27" s="61"/>
      <c r="T27" s="728"/>
    </row>
    <row r="28" spans="2:21" s="76" customFormat="1" ht="48" customHeight="1">
      <c r="B28" s="144"/>
      <c r="C28" s="366"/>
      <c r="D28" s="369"/>
      <c r="E28" s="182" t="s">
        <v>20</v>
      </c>
      <c r="F28" s="183"/>
      <c r="G28" s="425" t="s">
        <v>396</v>
      </c>
      <c r="H28" s="309"/>
      <c r="I28" s="309"/>
      <c r="J28" s="309"/>
      <c r="K28" s="309"/>
      <c r="L28" s="309"/>
      <c r="M28" s="309"/>
      <c r="N28" s="309"/>
      <c r="O28" s="309"/>
      <c r="P28" s="309"/>
      <c r="Q28" s="310"/>
      <c r="R28" s="61"/>
      <c r="T28" s="728"/>
    </row>
    <row r="29" spans="2:21" s="76" customFormat="1" ht="48" customHeight="1" thickBot="1">
      <c r="B29" s="144"/>
      <c r="C29" s="367"/>
      <c r="D29" s="453"/>
      <c r="E29" s="186"/>
      <c r="F29" s="187"/>
      <c r="G29" s="425" t="s">
        <v>397</v>
      </c>
      <c r="H29" s="309"/>
      <c r="I29" s="309"/>
      <c r="J29" s="309"/>
      <c r="K29" s="309"/>
      <c r="L29" s="309"/>
      <c r="M29" s="309"/>
      <c r="N29" s="309"/>
      <c r="O29" s="309"/>
      <c r="P29" s="309"/>
      <c r="Q29" s="310"/>
      <c r="R29" s="61"/>
      <c r="T29" s="729"/>
    </row>
    <row r="30" spans="2:21" s="59" customFormat="1" ht="60" hidden="1" customHeight="1">
      <c r="B30" s="139"/>
      <c r="C30" s="460"/>
      <c r="D30" s="326" t="s">
        <v>43</v>
      </c>
      <c r="E30" s="403" t="s">
        <v>18</v>
      </c>
      <c r="F30" s="183"/>
      <c r="G30" s="316" t="s">
        <v>44</v>
      </c>
      <c r="H30" s="240"/>
      <c r="I30" s="240"/>
      <c r="J30" s="240"/>
      <c r="K30" s="240"/>
      <c r="L30" s="240"/>
      <c r="M30" s="240"/>
      <c r="N30" s="240"/>
      <c r="O30" s="240"/>
      <c r="P30" s="240"/>
      <c r="Q30" s="241"/>
      <c r="R30" s="61"/>
    </row>
    <row r="31" spans="2:21" s="59" customFormat="1" ht="46.5" hidden="1" customHeight="1">
      <c r="B31" s="139"/>
      <c r="C31" s="461"/>
      <c r="D31" s="256"/>
      <c r="E31" s="303"/>
      <c r="F31" s="187"/>
      <c r="G31" s="263" t="s">
        <v>398</v>
      </c>
      <c r="H31" s="264"/>
      <c r="I31" s="264"/>
      <c r="J31" s="264"/>
      <c r="K31" s="264"/>
      <c r="L31" s="264"/>
      <c r="M31" s="264"/>
      <c r="N31" s="264"/>
      <c r="O31" s="264"/>
      <c r="P31" s="264"/>
      <c r="Q31" s="265"/>
      <c r="R31" s="61"/>
    </row>
    <row r="32" spans="2:21" s="59" customFormat="1" ht="64" hidden="1" customHeight="1">
      <c r="B32" s="139"/>
      <c r="C32" s="461"/>
      <c r="D32" s="243"/>
      <c r="E32" s="245" t="s">
        <v>20</v>
      </c>
      <c r="F32" s="245"/>
      <c r="G32" s="210" t="s">
        <v>379</v>
      </c>
      <c r="H32" s="210"/>
      <c r="I32" s="210"/>
      <c r="J32" s="210"/>
      <c r="K32" s="210" t="s">
        <v>380</v>
      </c>
      <c r="L32" s="210"/>
      <c r="M32" s="210"/>
      <c r="N32" s="210"/>
      <c r="O32" s="211" t="s">
        <v>381</v>
      </c>
      <c r="P32" s="211"/>
      <c r="Q32" s="212"/>
      <c r="R32" s="61"/>
    </row>
    <row r="33" spans="2:18" s="59" customFormat="1" ht="113.15" hidden="1" customHeight="1">
      <c r="B33" s="139"/>
      <c r="C33" s="461"/>
      <c r="D33" s="179" t="s">
        <v>46</v>
      </c>
      <c r="E33" s="329" t="s">
        <v>18</v>
      </c>
      <c r="F33" s="245"/>
      <c r="G33" s="316" t="s">
        <v>47</v>
      </c>
      <c r="H33" s="240"/>
      <c r="I33" s="240"/>
      <c r="J33" s="240"/>
      <c r="K33" s="240"/>
      <c r="L33" s="240"/>
      <c r="M33" s="240"/>
      <c r="N33" s="240"/>
      <c r="O33" s="240"/>
      <c r="P33" s="240"/>
      <c r="Q33" s="241"/>
      <c r="R33" s="61"/>
    </row>
    <row r="34" spans="2:18" s="59" customFormat="1" ht="89.25" hidden="1" customHeight="1">
      <c r="B34" s="139"/>
      <c r="C34" s="461"/>
      <c r="D34" s="188"/>
      <c r="E34" s="329" t="s">
        <v>20</v>
      </c>
      <c r="F34" s="245"/>
      <c r="G34" s="210" t="s">
        <v>379</v>
      </c>
      <c r="H34" s="210"/>
      <c r="I34" s="210"/>
      <c r="J34" s="210"/>
      <c r="K34" s="210" t="s">
        <v>380</v>
      </c>
      <c r="L34" s="210"/>
      <c r="M34" s="210"/>
      <c r="N34" s="210"/>
      <c r="O34" s="211" t="s">
        <v>381</v>
      </c>
      <c r="P34" s="211"/>
      <c r="Q34" s="212"/>
      <c r="R34" s="61"/>
    </row>
    <row r="35" spans="2:18" s="76" customFormat="1" ht="46.5" hidden="1" customHeight="1">
      <c r="B35" s="144"/>
      <c r="C35" s="461"/>
      <c r="D35" s="462" t="s">
        <v>48</v>
      </c>
      <c r="E35" s="249" t="s">
        <v>18</v>
      </c>
      <c r="F35" s="250"/>
      <c r="G35" s="258" t="s">
        <v>399</v>
      </c>
      <c r="H35" s="259"/>
      <c r="I35" s="259"/>
      <c r="J35" s="259"/>
      <c r="K35" s="259"/>
      <c r="L35" s="259"/>
      <c r="M35" s="259"/>
      <c r="N35" s="259"/>
      <c r="O35" s="259"/>
      <c r="P35" s="259"/>
      <c r="Q35" s="260"/>
      <c r="R35" s="78"/>
    </row>
    <row r="36" spans="2:18" s="76" customFormat="1" ht="67.5" hidden="1" customHeight="1">
      <c r="B36" s="144"/>
      <c r="C36" s="461"/>
      <c r="D36" s="247"/>
      <c r="E36" s="251" t="s">
        <v>20</v>
      </c>
      <c r="F36" s="252"/>
      <c r="G36" s="277" t="s">
        <v>379</v>
      </c>
      <c r="H36" s="277"/>
      <c r="I36" s="277"/>
      <c r="J36" s="277"/>
      <c r="K36" s="277" t="s">
        <v>380</v>
      </c>
      <c r="L36" s="277"/>
      <c r="M36" s="277"/>
      <c r="N36" s="277"/>
      <c r="O36" s="278" t="s">
        <v>381</v>
      </c>
      <c r="P36" s="278"/>
      <c r="Q36" s="279"/>
      <c r="R36" s="78"/>
    </row>
    <row r="37" spans="2:18" s="76" customFormat="1" ht="111" hidden="1" customHeight="1">
      <c r="B37" s="144"/>
      <c r="C37" s="461"/>
      <c r="D37" s="248"/>
      <c r="E37" s="253"/>
      <c r="F37" s="254"/>
      <c r="G37" s="373" t="s">
        <v>400</v>
      </c>
      <c r="H37" s="374"/>
      <c r="I37" s="374"/>
      <c r="J37" s="374"/>
      <c r="K37" s="374"/>
      <c r="L37" s="374"/>
      <c r="M37" s="374"/>
      <c r="N37" s="374"/>
      <c r="O37" s="374"/>
      <c r="P37" s="374"/>
      <c r="Q37" s="375"/>
      <c r="R37" s="78"/>
    </row>
    <row r="38" spans="2:18" s="59" customFormat="1" ht="46.5" hidden="1" customHeight="1">
      <c r="B38" s="139"/>
      <c r="C38" s="62"/>
      <c r="D38" s="255" t="s">
        <v>401</v>
      </c>
      <c r="E38" s="403" t="s">
        <v>18</v>
      </c>
      <c r="F38" s="183"/>
      <c r="G38" s="376" t="s">
        <v>81</v>
      </c>
      <c r="H38" s="377"/>
      <c r="I38" s="377"/>
      <c r="J38" s="377"/>
      <c r="K38" s="377"/>
      <c r="L38" s="377"/>
      <c r="M38" s="377"/>
      <c r="N38" s="377"/>
      <c r="O38" s="377"/>
      <c r="P38" s="377"/>
      <c r="Q38" s="378"/>
      <c r="R38" s="61"/>
    </row>
    <row r="39" spans="2:18" s="59" customFormat="1" ht="63" hidden="1" customHeight="1">
      <c r="B39" s="139"/>
      <c r="C39" s="62"/>
      <c r="D39" s="256"/>
      <c r="E39" s="303"/>
      <c r="F39" s="187"/>
      <c r="G39" s="350" t="s">
        <v>402</v>
      </c>
      <c r="H39" s="404"/>
      <c r="I39" s="404"/>
      <c r="J39" s="404"/>
      <c r="K39" s="404"/>
      <c r="L39" s="404"/>
      <c r="M39" s="404"/>
      <c r="N39" s="404"/>
      <c r="O39" s="404"/>
      <c r="P39" s="404"/>
      <c r="Q39" s="405"/>
      <c r="R39" s="61"/>
    </row>
    <row r="40" spans="2:18" s="59" customFormat="1" ht="46.5" hidden="1" customHeight="1">
      <c r="B40" s="138"/>
      <c r="C40" s="62"/>
      <c r="D40" s="257"/>
      <c r="E40" s="245" t="s">
        <v>20</v>
      </c>
      <c r="F40" s="245"/>
      <c r="G40" s="210" t="s">
        <v>379</v>
      </c>
      <c r="H40" s="210"/>
      <c r="I40" s="210"/>
      <c r="J40" s="210"/>
      <c r="K40" s="210" t="s">
        <v>380</v>
      </c>
      <c r="L40" s="210"/>
      <c r="M40" s="210"/>
      <c r="N40" s="210"/>
      <c r="O40" s="211" t="s">
        <v>381</v>
      </c>
      <c r="P40" s="211"/>
      <c r="Q40" s="212"/>
      <c r="R40" s="61"/>
    </row>
    <row r="41" spans="2:18" s="123" customFormat="1" ht="53.5" hidden="1" customHeight="1">
      <c r="B41" s="145"/>
      <c r="C41" s="62"/>
      <c r="D41" s="216" t="s">
        <v>54</v>
      </c>
      <c r="E41" s="219" t="s">
        <v>18</v>
      </c>
      <c r="F41" s="220"/>
      <c r="G41" s="219" t="s">
        <v>403</v>
      </c>
      <c r="H41" s="221"/>
      <c r="I41" s="221"/>
      <c r="J41" s="221"/>
      <c r="K41" s="221"/>
      <c r="L41" s="221"/>
      <c r="M41" s="221"/>
      <c r="N41" s="221"/>
      <c r="O41" s="221"/>
      <c r="P41" s="221"/>
      <c r="Q41" s="222"/>
      <c r="R41" s="122"/>
    </row>
    <row r="42" spans="2:18" s="123" customFormat="1" ht="41.25" hidden="1" customHeight="1">
      <c r="B42" s="145"/>
      <c r="C42" s="62"/>
      <c r="D42" s="217"/>
      <c r="E42" s="223" t="s">
        <v>20</v>
      </c>
      <c r="F42" s="224"/>
      <c r="G42" s="227" t="s">
        <v>56</v>
      </c>
      <c r="H42" s="228"/>
      <c r="I42" s="228"/>
      <c r="J42" s="228"/>
      <c r="K42" s="228"/>
      <c r="L42" s="228"/>
      <c r="M42" s="228"/>
      <c r="N42" s="228"/>
      <c r="O42" s="228"/>
      <c r="P42" s="228"/>
      <c r="Q42" s="229"/>
      <c r="R42" s="122"/>
    </row>
    <row r="43" spans="2:18" s="123" customFormat="1" ht="53.5" hidden="1" customHeight="1">
      <c r="B43" s="145"/>
      <c r="C43" s="62"/>
      <c r="D43" s="218"/>
      <c r="E43" s="225"/>
      <c r="F43" s="226"/>
      <c r="G43" s="210" t="s">
        <v>379</v>
      </c>
      <c r="H43" s="210"/>
      <c r="I43" s="210"/>
      <c r="J43" s="210"/>
      <c r="K43" s="210" t="s">
        <v>380</v>
      </c>
      <c r="L43" s="210"/>
      <c r="M43" s="210"/>
      <c r="N43" s="210"/>
      <c r="O43" s="211" t="s">
        <v>381</v>
      </c>
      <c r="P43" s="211"/>
      <c r="Q43" s="212"/>
      <c r="R43" s="122"/>
    </row>
    <row r="44" spans="2:18" hidden="1">
      <c r="B44" s="34"/>
      <c r="C44" s="266" t="s">
        <v>57</v>
      </c>
      <c r="D44" s="234"/>
      <c r="E44" s="234"/>
      <c r="F44" s="234"/>
      <c r="G44" s="234"/>
      <c r="H44" s="234"/>
      <c r="I44" s="234"/>
      <c r="J44" s="234"/>
      <c r="K44" s="234"/>
      <c r="L44" s="234"/>
      <c r="M44" s="234"/>
      <c r="N44" s="234"/>
      <c r="O44" s="234"/>
      <c r="P44" s="234"/>
      <c r="Q44" s="235"/>
      <c r="R44" s="35"/>
    </row>
    <row r="45" spans="2:18" ht="60" hidden="1" customHeight="1">
      <c r="B45" s="34"/>
      <c r="C45" s="261" t="str">
        <f>$C$12</f>
        <v>Cuantías del procedimiento de contratación:</v>
      </c>
      <c r="D45" s="262"/>
      <c r="E45" s="262"/>
      <c r="F45" s="262"/>
      <c r="G45" s="232" t="str">
        <f>$G$12</f>
        <v>&lt; 100 SMMLV</v>
      </c>
      <c r="H45" s="232"/>
      <c r="I45" s="232" t="str">
        <f>$I$12</f>
        <v>Entre 100 y 1.000 SMMLV</v>
      </c>
      <c r="J45" s="232"/>
      <c r="K45" s="232" t="str">
        <f>$K$12</f>
        <v>Entre 1.001 y 23.000 SMMLV</v>
      </c>
      <c r="L45" s="232"/>
      <c r="M45" s="232" t="str">
        <f>$M$12</f>
        <v>Entre 23.001 y 40.000 SMMLV</v>
      </c>
      <c r="N45" s="232"/>
      <c r="O45" s="233" t="str">
        <f>$O$12</f>
        <v>Mayor o igual a 40.001 SMMLV</v>
      </c>
      <c r="P45" s="234"/>
      <c r="Q45" s="235"/>
      <c r="R45" s="35"/>
    </row>
    <row r="46" spans="2:18" ht="28.5" hidden="1" customHeight="1">
      <c r="B46" s="34"/>
      <c r="C46" s="43" t="s">
        <v>13</v>
      </c>
      <c r="D46" s="44" t="s">
        <v>14</v>
      </c>
      <c r="E46" s="273" t="s">
        <v>15</v>
      </c>
      <c r="F46" s="273"/>
      <c r="G46" s="274"/>
      <c r="H46" s="275"/>
      <c r="I46" s="275"/>
      <c r="J46" s="275"/>
      <c r="K46" s="275"/>
      <c r="L46" s="275"/>
      <c r="M46" s="275"/>
      <c r="N46" s="275"/>
      <c r="O46" s="275"/>
      <c r="P46" s="275"/>
      <c r="Q46" s="276"/>
      <c r="R46" s="35"/>
    </row>
    <row r="47" spans="2:18" s="66" customFormat="1" ht="80.150000000000006" hidden="1" customHeight="1">
      <c r="B47" s="67"/>
      <c r="C47" s="365" t="s">
        <v>58</v>
      </c>
      <c r="D47" s="238" t="s">
        <v>404</v>
      </c>
      <c r="E47" s="210" t="s">
        <v>18</v>
      </c>
      <c r="F47" s="210"/>
      <c r="G47" s="239" t="s">
        <v>405</v>
      </c>
      <c r="H47" s="240"/>
      <c r="I47" s="240"/>
      <c r="J47" s="240"/>
      <c r="K47" s="240"/>
      <c r="L47" s="240"/>
      <c r="M47" s="240"/>
      <c r="N47" s="240"/>
      <c r="O47" s="240"/>
      <c r="P47" s="240"/>
      <c r="Q47" s="241"/>
      <c r="R47" s="75"/>
    </row>
    <row r="48" spans="2:18" s="66" customFormat="1" ht="162" hidden="1" customHeight="1">
      <c r="B48" s="67"/>
      <c r="C48" s="366"/>
      <c r="D48" s="238"/>
      <c r="E48" s="210" t="s">
        <v>20</v>
      </c>
      <c r="F48" s="210"/>
      <c r="G48" s="308" t="s">
        <v>406</v>
      </c>
      <c r="H48" s="309"/>
      <c r="I48" s="309"/>
      <c r="J48" s="463"/>
      <c r="K48" s="213" t="s">
        <v>22</v>
      </c>
      <c r="L48" s="213"/>
      <c r="M48" s="213" t="s">
        <v>23</v>
      </c>
      <c r="N48" s="213"/>
      <c r="O48" s="214" t="s">
        <v>24</v>
      </c>
      <c r="P48" s="214"/>
      <c r="Q48" s="215"/>
      <c r="R48" s="75"/>
    </row>
    <row r="49" spans="2:18" s="66" customFormat="1" ht="78" hidden="1" customHeight="1">
      <c r="B49" s="67"/>
      <c r="C49" s="366"/>
      <c r="D49" s="238" t="s">
        <v>407</v>
      </c>
      <c r="E49" s="210" t="s">
        <v>18</v>
      </c>
      <c r="F49" s="210"/>
      <c r="G49" s="239" t="s">
        <v>408</v>
      </c>
      <c r="H49" s="464"/>
      <c r="I49" s="464"/>
      <c r="J49" s="464"/>
      <c r="K49" s="464"/>
      <c r="L49" s="464"/>
      <c r="M49" s="464"/>
      <c r="N49" s="464"/>
      <c r="O49" s="464"/>
      <c r="P49" s="464"/>
      <c r="Q49" s="465"/>
      <c r="R49" s="75"/>
    </row>
    <row r="50" spans="2:18" s="66" customFormat="1" ht="72.75" hidden="1" customHeight="1">
      <c r="B50" s="67"/>
      <c r="C50" s="366"/>
      <c r="D50" s="238"/>
      <c r="E50" s="210" t="s">
        <v>20</v>
      </c>
      <c r="F50" s="210"/>
      <c r="G50" s="263" t="s">
        <v>409</v>
      </c>
      <c r="H50" s="264"/>
      <c r="I50" s="264"/>
      <c r="J50" s="264"/>
      <c r="K50" s="264"/>
      <c r="L50" s="264"/>
      <c r="M50" s="245" t="s">
        <v>410</v>
      </c>
      <c r="N50" s="245"/>
      <c r="O50" s="245"/>
      <c r="P50" s="245"/>
      <c r="Q50" s="268"/>
      <c r="R50" s="75"/>
    </row>
    <row r="51" spans="2:18" s="66" customFormat="1" ht="97.5" hidden="1" customHeight="1">
      <c r="B51" s="67"/>
      <c r="C51" s="366"/>
      <c r="D51" s="238" t="s">
        <v>411</v>
      </c>
      <c r="E51" s="210" t="s">
        <v>18</v>
      </c>
      <c r="F51" s="210"/>
      <c r="G51" s="239" t="s">
        <v>412</v>
      </c>
      <c r="H51" s="240"/>
      <c r="I51" s="240"/>
      <c r="J51" s="240"/>
      <c r="K51" s="240"/>
      <c r="L51" s="240"/>
      <c r="M51" s="240"/>
      <c r="N51" s="240"/>
      <c r="O51" s="240"/>
      <c r="P51" s="240"/>
      <c r="Q51" s="241"/>
      <c r="R51" s="75"/>
    </row>
    <row r="52" spans="2:18" s="66" customFormat="1" ht="68.25" hidden="1" customHeight="1">
      <c r="B52" s="67"/>
      <c r="C52" s="366"/>
      <c r="D52" s="238"/>
      <c r="E52" s="210" t="s">
        <v>20</v>
      </c>
      <c r="F52" s="210"/>
      <c r="G52" s="263" t="s">
        <v>409</v>
      </c>
      <c r="H52" s="264"/>
      <c r="I52" s="264"/>
      <c r="J52" s="264"/>
      <c r="K52" s="264"/>
      <c r="L52" s="264"/>
      <c r="M52" s="245" t="s">
        <v>410</v>
      </c>
      <c r="N52" s="245"/>
      <c r="O52" s="245"/>
      <c r="P52" s="245"/>
      <c r="Q52" s="268"/>
      <c r="R52" s="75"/>
    </row>
    <row r="53" spans="2:18" s="66" customFormat="1" ht="83.15" hidden="1" customHeight="1">
      <c r="B53" s="67"/>
      <c r="C53" s="366"/>
      <c r="D53" s="238" t="s">
        <v>413</v>
      </c>
      <c r="E53" s="210" t="s">
        <v>18</v>
      </c>
      <c r="F53" s="210"/>
      <c r="G53" s="239" t="s">
        <v>414</v>
      </c>
      <c r="H53" s="240"/>
      <c r="I53" s="240"/>
      <c r="J53" s="240"/>
      <c r="K53" s="240"/>
      <c r="L53" s="240"/>
      <c r="M53" s="240"/>
      <c r="N53" s="240"/>
      <c r="O53" s="240"/>
      <c r="P53" s="240"/>
      <c r="Q53" s="241"/>
      <c r="R53" s="75"/>
    </row>
    <row r="54" spans="2:18" s="66" customFormat="1" ht="99" hidden="1" customHeight="1">
      <c r="B54" s="67"/>
      <c r="C54" s="366"/>
      <c r="D54" s="238"/>
      <c r="E54" s="210" t="s">
        <v>20</v>
      </c>
      <c r="F54" s="210"/>
      <c r="G54" s="267" t="s">
        <v>415</v>
      </c>
      <c r="H54" s="211"/>
      <c r="I54" s="211"/>
      <c r="J54" s="211"/>
      <c r="K54" s="211"/>
      <c r="L54" s="211"/>
      <c r="M54" s="211"/>
      <c r="N54" s="211"/>
      <c r="O54" s="211"/>
      <c r="P54" s="211"/>
      <c r="Q54" s="212"/>
      <c r="R54" s="75"/>
    </row>
    <row r="55" spans="2:18" s="68" customFormat="1" ht="56.25" hidden="1" customHeight="1">
      <c r="B55" s="69"/>
      <c r="C55" s="366"/>
      <c r="D55" s="242" t="s">
        <v>416</v>
      </c>
      <c r="E55" s="182" t="s">
        <v>72</v>
      </c>
      <c r="F55" s="183"/>
      <c r="G55" s="379" t="s">
        <v>417</v>
      </c>
      <c r="H55" s="380"/>
      <c r="I55" s="380"/>
      <c r="J55" s="380"/>
      <c r="K55" s="380"/>
      <c r="L55" s="380"/>
      <c r="M55" s="380"/>
      <c r="N55" s="380"/>
      <c r="O55" s="380"/>
      <c r="P55" s="380"/>
      <c r="Q55" s="381"/>
      <c r="R55" s="75"/>
    </row>
    <row r="56" spans="2:18" s="76" customFormat="1" ht="33.75" hidden="1" customHeight="1">
      <c r="B56" s="144"/>
      <c r="C56" s="366"/>
      <c r="D56" s="243"/>
      <c r="E56" s="186"/>
      <c r="F56" s="187"/>
      <c r="G56" s="200" t="s">
        <v>38</v>
      </c>
      <c r="H56" s="201"/>
      <c r="I56" s="201"/>
      <c r="J56" s="201"/>
      <c r="K56" s="201"/>
      <c r="L56" s="201"/>
      <c r="M56" s="201"/>
      <c r="N56" s="201"/>
      <c r="O56" s="201"/>
      <c r="P56" s="201"/>
      <c r="Q56" s="202"/>
      <c r="R56" s="61"/>
    </row>
    <row r="57" spans="2:18" s="68" customFormat="1" ht="63" hidden="1" customHeight="1">
      <c r="B57" s="69"/>
      <c r="C57" s="367"/>
      <c r="D57" s="244"/>
      <c r="E57" s="245" t="s">
        <v>27</v>
      </c>
      <c r="F57" s="245"/>
      <c r="G57" s="263" t="s">
        <v>418</v>
      </c>
      <c r="H57" s="264"/>
      <c r="I57" s="264"/>
      <c r="J57" s="264"/>
      <c r="K57" s="264"/>
      <c r="L57" s="264"/>
      <c r="M57" s="264"/>
      <c r="N57" s="264"/>
      <c r="O57" s="264"/>
      <c r="P57" s="264"/>
      <c r="Q57" s="265"/>
      <c r="R57" s="75"/>
    </row>
    <row r="58" spans="2:18" s="76" customFormat="1" ht="46.5" hidden="1" customHeight="1">
      <c r="B58" s="144"/>
      <c r="C58" s="157"/>
      <c r="D58" s="246" t="s">
        <v>419</v>
      </c>
      <c r="E58" s="249" t="s">
        <v>18</v>
      </c>
      <c r="F58" s="250"/>
      <c r="G58" s="258" t="s">
        <v>399</v>
      </c>
      <c r="H58" s="259"/>
      <c r="I58" s="259"/>
      <c r="J58" s="259"/>
      <c r="K58" s="259"/>
      <c r="L58" s="259"/>
      <c r="M58" s="259"/>
      <c r="N58" s="259"/>
      <c r="O58" s="259"/>
      <c r="P58" s="259"/>
      <c r="Q58" s="260"/>
      <c r="R58" s="78"/>
    </row>
    <row r="59" spans="2:18" s="76" customFormat="1" ht="67.5" hidden="1" customHeight="1">
      <c r="B59" s="144"/>
      <c r="C59" s="157"/>
      <c r="D59" s="247"/>
      <c r="E59" s="251" t="s">
        <v>20</v>
      </c>
      <c r="F59" s="252"/>
      <c r="G59" s="277" t="s">
        <v>379</v>
      </c>
      <c r="H59" s="277"/>
      <c r="I59" s="277"/>
      <c r="J59" s="277"/>
      <c r="K59" s="277" t="s">
        <v>380</v>
      </c>
      <c r="L59" s="277"/>
      <c r="M59" s="277"/>
      <c r="N59" s="277"/>
      <c r="O59" s="278" t="s">
        <v>381</v>
      </c>
      <c r="P59" s="278"/>
      <c r="Q59" s="279"/>
      <c r="R59" s="78"/>
    </row>
    <row r="60" spans="2:18" s="76" customFormat="1" ht="84" hidden="1" customHeight="1">
      <c r="B60" s="144"/>
      <c r="C60" s="157"/>
      <c r="D60" s="248"/>
      <c r="E60" s="253"/>
      <c r="F60" s="254"/>
      <c r="G60" s="373" t="s">
        <v>420</v>
      </c>
      <c r="H60" s="374"/>
      <c r="I60" s="374"/>
      <c r="J60" s="374"/>
      <c r="K60" s="374"/>
      <c r="L60" s="374"/>
      <c r="M60" s="374"/>
      <c r="N60" s="374"/>
      <c r="O60" s="374"/>
      <c r="P60" s="374"/>
      <c r="Q60" s="375"/>
      <c r="R60" s="78"/>
    </row>
    <row r="61" spans="2:18" s="59" customFormat="1" ht="46.5" hidden="1" customHeight="1">
      <c r="B61" s="139"/>
      <c r="C61" s="64"/>
      <c r="D61" s="255" t="s">
        <v>80</v>
      </c>
      <c r="E61" s="403" t="s">
        <v>18</v>
      </c>
      <c r="F61" s="183"/>
      <c r="G61" s="376" t="s">
        <v>81</v>
      </c>
      <c r="H61" s="377"/>
      <c r="I61" s="377"/>
      <c r="J61" s="377"/>
      <c r="K61" s="377"/>
      <c r="L61" s="377"/>
      <c r="M61" s="377"/>
      <c r="N61" s="377"/>
      <c r="O61" s="377"/>
      <c r="P61" s="377"/>
      <c r="Q61" s="378"/>
      <c r="R61" s="61"/>
    </row>
    <row r="62" spans="2:18" s="59" customFormat="1" ht="46.5" hidden="1" customHeight="1">
      <c r="B62" s="139"/>
      <c r="C62" s="64"/>
      <c r="D62" s="256"/>
      <c r="E62" s="303"/>
      <c r="F62" s="187"/>
      <c r="G62" s="350" t="s">
        <v>421</v>
      </c>
      <c r="H62" s="404"/>
      <c r="I62" s="404"/>
      <c r="J62" s="404"/>
      <c r="K62" s="404"/>
      <c r="L62" s="404"/>
      <c r="M62" s="404"/>
      <c r="N62" s="404"/>
      <c r="O62" s="404"/>
      <c r="P62" s="404"/>
      <c r="Q62" s="405"/>
      <c r="R62" s="61"/>
    </row>
    <row r="63" spans="2:18" s="59" customFormat="1" ht="83.15" hidden="1" customHeight="1">
      <c r="B63" s="138"/>
      <c r="C63" s="92"/>
      <c r="D63" s="257"/>
      <c r="E63" s="245" t="s">
        <v>20</v>
      </c>
      <c r="F63" s="245"/>
      <c r="G63" s="210" t="s">
        <v>379</v>
      </c>
      <c r="H63" s="210"/>
      <c r="I63" s="210"/>
      <c r="J63" s="210"/>
      <c r="K63" s="210" t="s">
        <v>380</v>
      </c>
      <c r="L63" s="210"/>
      <c r="M63" s="210"/>
      <c r="N63" s="210"/>
      <c r="O63" s="211" t="s">
        <v>381</v>
      </c>
      <c r="P63" s="211"/>
      <c r="Q63" s="212"/>
      <c r="R63" s="61"/>
    </row>
    <row r="64" spans="2:18" s="47" customFormat="1" ht="19.5" hidden="1" customHeight="1">
      <c r="B64" s="34"/>
      <c r="C64" s="266" t="s">
        <v>82</v>
      </c>
      <c r="D64" s="234"/>
      <c r="E64" s="234"/>
      <c r="F64" s="234"/>
      <c r="G64" s="234"/>
      <c r="H64" s="234"/>
      <c r="I64" s="234"/>
      <c r="J64" s="234"/>
      <c r="K64" s="234"/>
      <c r="L64" s="234"/>
      <c r="M64" s="234"/>
      <c r="N64" s="234"/>
      <c r="O64" s="234"/>
      <c r="P64" s="234"/>
      <c r="Q64" s="235"/>
      <c r="R64" s="35"/>
    </row>
    <row r="65" spans="2:18" s="47" customFormat="1" ht="44" hidden="1" customHeight="1">
      <c r="B65" s="34"/>
      <c r="C65" s="261" t="str">
        <f>$C$12</f>
        <v>Cuantías del procedimiento de contratación:</v>
      </c>
      <c r="D65" s="262"/>
      <c r="E65" s="262"/>
      <c r="F65" s="262"/>
      <c r="G65" s="232" t="str">
        <f>$G$12</f>
        <v>&lt; 100 SMMLV</v>
      </c>
      <c r="H65" s="232"/>
      <c r="I65" s="232" t="str">
        <f>$I$12</f>
        <v>Entre 100 y 1.000 SMMLV</v>
      </c>
      <c r="J65" s="232"/>
      <c r="K65" s="232" t="str">
        <f>$K$12</f>
        <v>Entre 1.001 y 23.000 SMMLV</v>
      </c>
      <c r="L65" s="232"/>
      <c r="M65" s="232" t="str">
        <f>$M$12</f>
        <v>Entre 23.001 y 40.000 SMMLV</v>
      </c>
      <c r="N65" s="232"/>
      <c r="O65" s="233" t="str">
        <f>$O$12</f>
        <v>Mayor o igual a 40.001 SMMLV</v>
      </c>
      <c r="P65" s="234"/>
      <c r="Q65" s="235"/>
      <c r="R65" s="35"/>
    </row>
    <row r="66" spans="2:18" s="47" customFormat="1" ht="32.25" hidden="1" customHeight="1">
      <c r="B66" s="34"/>
      <c r="C66" s="43" t="s">
        <v>13</v>
      </c>
      <c r="D66" s="44" t="s">
        <v>14</v>
      </c>
      <c r="E66" s="273" t="s">
        <v>15</v>
      </c>
      <c r="F66" s="273"/>
      <c r="G66" s="274"/>
      <c r="H66" s="275"/>
      <c r="I66" s="275"/>
      <c r="J66" s="275"/>
      <c r="K66" s="275"/>
      <c r="L66" s="275"/>
      <c r="M66" s="275"/>
      <c r="N66" s="275"/>
      <c r="O66" s="275"/>
      <c r="P66" s="275"/>
      <c r="Q66" s="276"/>
      <c r="R66" s="35"/>
    </row>
    <row r="67" spans="2:18" s="66" customFormat="1" ht="58" hidden="1" customHeight="1">
      <c r="B67" s="67"/>
      <c r="C67" s="230" t="s">
        <v>83</v>
      </c>
      <c r="D67" s="242" t="s">
        <v>422</v>
      </c>
      <c r="E67" s="210" t="s">
        <v>18</v>
      </c>
      <c r="F67" s="210"/>
      <c r="G67" s="316" t="s">
        <v>423</v>
      </c>
      <c r="H67" s="240"/>
      <c r="I67" s="240"/>
      <c r="J67" s="240"/>
      <c r="K67" s="240"/>
      <c r="L67" s="240"/>
      <c r="M67" s="240"/>
      <c r="N67" s="240"/>
      <c r="O67" s="240"/>
      <c r="P67" s="240"/>
      <c r="Q67" s="241"/>
      <c r="R67" s="75"/>
    </row>
    <row r="68" spans="2:18" s="66" customFormat="1" ht="34.5" hidden="1" customHeight="1">
      <c r="B68" s="67"/>
      <c r="C68" s="231"/>
      <c r="D68" s="243"/>
      <c r="E68" s="210" t="s">
        <v>20</v>
      </c>
      <c r="F68" s="210"/>
      <c r="G68" s="182" t="s">
        <v>424</v>
      </c>
      <c r="H68" s="236"/>
      <c r="I68" s="236"/>
      <c r="J68" s="236"/>
      <c r="K68" s="236"/>
      <c r="L68" s="236"/>
      <c r="M68" s="236"/>
      <c r="N68" s="236"/>
      <c r="O68" s="236"/>
      <c r="P68" s="236"/>
      <c r="Q68" s="237"/>
      <c r="R68" s="75"/>
    </row>
    <row r="69" spans="2:18" s="66" customFormat="1" ht="95.5" hidden="1" customHeight="1">
      <c r="B69" s="67"/>
      <c r="C69" s="231"/>
      <c r="D69" s="243"/>
      <c r="E69" s="210"/>
      <c r="F69" s="210"/>
      <c r="G69" s="173" t="s">
        <v>425</v>
      </c>
      <c r="H69" s="174"/>
      <c r="I69" s="174"/>
      <c r="J69" s="174"/>
      <c r="K69" s="173" t="s">
        <v>426</v>
      </c>
      <c r="L69" s="174"/>
      <c r="M69" s="174"/>
      <c r="N69" s="174"/>
      <c r="O69" s="174" t="s">
        <v>78</v>
      </c>
      <c r="P69" s="174"/>
      <c r="Q69" s="175"/>
      <c r="R69" s="75"/>
    </row>
    <row r="70" spans="2:18" s="66" customFormat="1" ht="58" hidden="1" customHeight="1">
      <c r="B70" s="67"/>
      <c r="C70" s="231"/>
      <c r="D70" s="410" t="s">
        <v>427</v>
      </c>
      <c r="E70" s="210" t="s">
        <v>18</v>
      </c>
      <c r="F70" s="210"/>
      <c r="G70" s="239" t="s">
        <v>428</v>
      </c>
      <c r="H70" s="211"/>
      <c r="I70" s="211"/>
      <c r="J70" s="211"/>
      <c r="K70" s="211"/>
      <c r="L70" s="211"/>
      <c r="M70" s="211"/>
      <c r="N70" s="211"/>
      <c r="O70" s="211"/>
      <c r="P70" s="211"/>
      <c r="Q70" s="212"/>
      <c r="R70" s="75"/>
    </row>
    <row r="71" spans="2:18" s="66" customFormat="1" ht="39" hidden="1" customHeight="1">
      <c r="B71" s="67"/>
      <c r="C71" s="231"/>
      <c r="D71" s="317"/>
      <c r="E71" s="210" t="s">
        <v>20</v>
      </c>
      <c r="F71" s="210"/>
      <c r="G71" s="200" t="s">
        <v>424</v>
      </c>
      <c r="H71" s="201"/>
      <c r="I71" s="201"/>
      <c r="J71" s="201"/>
      <c r="K71" s="201"/>
      <c r="L71" s="201"/>
      <c r="M71" s="201"/>
      <c r="N71" s="201"/>
      <c r="O71" s="201"/>
      <c r="P71" s="201"/>
      <c r="Q71" s="202"/>
      <c r="R71" s="75"/>
    </row>
    <row r="72" spans="2:18" s="66" customFormat="1" ht="117" hidden="1" customHeight="1">
      <c r="B72" s="67"/>
      <c r="C72" s="231"/>
      <c r="D72" s="317"/>
      <c r="E72" s="210"/>
      <c r="F72" s="210"/>
      <c r="G72" s="173" t="s">
        <v>425</v>
      </c>
      <c r="H72" s="174"/>
      <c r="I72" s="174"/>
      <c r="J72" s="174"/>
      <c r="K72" s="173" t="s">
        <v>426</v>
      </c>
      <c r="L72" s="174"/>
      <c r="M72" s="174"/>
      <c r="N72" s="174"/>
      <c r="O72" s="174" t="s">
        <v>78</v>
      </c>
      <c r="P72" s="174"/>
      <c r="Q72" s="175"/>
      <c r="R72" s="75"/>
    </row>
    <row r="73" spans="2:18" s="66" customFormat="1" ht="15.75" hidden="1" customHeight="1">
      <c r="B73" s="67"/>
      <c r="C73" s="231"/>
      <c r="D73" s="317"/>
      <c r="E73" s="210" t="s">
        <v>429</v>
      </c>
      <c r="F73" s="210"/>
      <c r="G73" s="267" t="s">
        <v>430</v>
      </c>
      <c r="H73" s="211"/>
      <c r="I73" s="211"/>
      <c r="J73" s="211"/>
      <c r="K73" s="211"/>
      <c r="L73" s="211"/>
      <c r="M73" s="211"/>
      <c r="N73" s="211"/>
      <c r="O73" s="211"/>
      <c r="P73" s="211"/>
      <c r="Q73" s="212"/>
      <c r="R73" s="75"/>
    </row>
    <row r="74" spans="2:18" s="66" customFormat="1" ht="38.25" hidden="1" customHeight="1">
      <c r="B74" s="67"/>
      <c r="C74" s="231"/>
      <c r="D74" s="317"/>
      <c r="E74" s="210"/>
      <c r="F74" s="210"/>
      <c r="G74" s="401" t="s">
        <v>431</v>
      </c>
      <c r="H74" s="401"/>
      <c r="I74" s="401"/>
      <c r="J74" s="401"/>
      <c r="K74" s="401" t="s">
        <v>432</v>
      </c>
      <c r="L74" s="401"/>
      <c r="M74" s="401"/>
      <c r="N74" s="401"/>
      <c r="O74" s="401" t="s">
        <v>433</v>
      </c>
      <c r="P74" s="401"/>
      <c r="Q74" s="402"/>
      <c r="R74" s="75"/>
    </row>
    <row r="75" spans="2:18" s="66" customFormat="1" ht="62.25" hidden="1" customHeight="1">
      <c r="B75" s="67"/>
      <c r="C75" s="231"/>
      <c r="D75" s="410" t="s">
        <v>434</v>
      </c>
      <c r="E75" s="210" t="s">
        <v>18</v>
      </c>
      <c r="F75" s="210"/>
      <c r="G75" s="239" t="s">
        <v>435</v>
      </c>
      <c r="H75" s="240"/>
      <c r="I75" s="240"/>
      <c r="J75" s="240"/>
      <c r="K75" s="240"/>
      <c r="L75" s="240"/>
      <c r="M75" s="240"/>
      <c r="N75" s="240"/>
      <c r="O75" s="240"/>
      <c r="P75" s="240"/>
      <c r="Q75" s="241"/>
      <c r="R75" s="75"/>
    </row>
    <row r="76" spans="2:18" s="66" customFormat="1" ht="66" hidden="1" customHeight="1">
      <c r="B76" s="67"/>
      <c r="C76" s="231"/>
      <c r="D76" s="317"/>
      <c r="E76" s="269" t="s">
        <v>20</v>
      </c>
      <c r="F76" s="270"/>
      <c r="G76" s="200" t="s">
        <v>436</v>
      </c>
      <c r="H76" s="201"/>
      <c r="I76" s="201"/>
      <c r="J76" s="201"/>
      <c r="K76" s="201"/>
      <c r="L76" s="201"/>
      <c r="M76" s="201"/>
      <c r="N76" s="201"/>
      <c r="O76" s="201"/>
      <c r="P76" s="201"/>
      <c r="Q76" s="202"/>
      <c r="R76" s="75"/>
    </row>
    <row r="77" spans="2:18" s="66" customFormat="1" ht="65.150000000000006" hidden="1" customHeight="1">
      <c r="B77" s="67"/>
      <c r="C77" s="231"/>
      <c r="D77" s="317"/>
      <c r="E77" s="271"/>
      <c r="F77" s="272"/>
      <c r="G77" s="173" t="s">
        <v>425</v>
      </c>
      <c r="H77" s="174"/>
      <c r="I77" s="174"/>
      <c r="J77" s="174"/>
      <c r="K77" s="173" t="s">
        <v>426</v>
      </c>
      <c r="L77" s="174"/>
      <c r="M77" s="174"/>
      <c r="N77" s="174"/>
      <c r="O77" s="174" t="s">
        <v>78</v>
      </c>
      <c r="P77" s="174"/>
      <c r="Q77" s="175"/>
      <c r="R77" s="75"/>
    </row>
    <row r="78" spans="2:18" s="66" customFormat="1" ht="52.5" hidden="1" customHeight="1">
      <c r="B78" s="67"/>
      <c r="C78" s="231"/>
      <c r="D78" s="410" t="s">
        <v>437</v>
      </c>
      <c r="E78" s="210" t="s">
        <v>18</v>
      </c>
      <c r="F78" s="210"/>
      <c r="G78" s="239" t="s">
        <v>438</v>
      </c>
      <c r="H78" s="313"/>
      <c r="I78" s="313"/>
      <c r="J78" s="313"/>
      <c r="K78" s="313"/>
      <c r="L78" s="313"/>
      <c r="M78" s="313"/>
      <c r="N78" s="313"/>
      <c r="O78" s="313"/>
      <c r="P78" s="313"/>
      <c r="Q78" s="314"/>
      <c r="R78" s="75"/>
    </row>
    <row r="79" spans="2:18" s="66" customFormat="1" ht="48" hidden="1" customHeight="1">
      <c r="B79" s="67"/>
      <c r="C79" s="231"/>
      <c r="D79" s="317"/>
      <c r="E79" s="269" t="s">
        <v>20</v>
      </c>
      <c r="F79" s="270"/>
      <c r="G79" s="335" t="s">
        <v>439</v>
      </c>
      <c r="H79" s="336"/>
      <c r="I79" s="336"/>
      <c r="J79" s="336"/>
      <c r="K79" s="336"/>
      <c r="L79" s="336"/>
      <c r="M79" s="336"/>
      <c r="N79" s="336"/>
      <c r="O79" s="336"/>
      <c r="P79" s="336"/>
      <c r="Q79" s="337"/>
      <c r="R79" s="75"/>
    </row>
    <row r="80" spans="2:18" s="66" customFormat="1" ht="53.15" hidden="1" customHeight="1">
      <c r="B80" s="67"/>
      <c r="C80" s="231"/>
      <c r="D80" s="317"/>
      <c r="E80" s="466"/>
      <c r="F80" s="467"/>
      <c r="G80" s="335" t="s">
        <v>440</v>
      </c>
      <c r="H80" s="336"/>
      <c r="I80" s="336"/>
      <c r="J80" s="336"/>
      <c r="K80" s="336"/>
      <c r="L80" s="336"/>
      <c r="M80" s="336"/>
      <c r="N80" s="336"/>
      <c r="O80" s="336"/>
      <c r="P80" s="336"/>
      <c r="Q80" s="337"/>
      <c r="R80" s="75"/>
    </row>
    <row r="81" spans="2:18" s="66" customFormat="1" ht="92.15" hidden="1" customHeight="1">
      <c r="B81" s="67"/>
      <c r="C81" s="231"/>
      <c r="D81" s="317"/>
      <c r="E81" s="271"/>
      <c r="F81" s="272"/>
      <c r="G81" s="173" t="s">
        <v>425</v>
      </c>
      <c r="H81" s="174"/>
      <c r="I81" s="174"/>
      <c r="J81" s="174"/>
      <c r="K81" s="173" t="s">
        <v>426</v>
      </c>
      <c r="L81" s="174"/>
      <c r="M81" s="174"/>
      <c r="N81" s="174"/>
      <c r="O81" s="174" t="s">
        <v>78</v>
      </c>
      <c r="P81" s="174"/>
      <c r="Q81" s="175"/>
      <c r="R81" s="75"/>
    </row>
    <row r="82" spans="2:18" s="66" customFormat="1" ht="39.75" hidden="1" customHeight="1">
      <c r="B82" s="67"/>
      <c r="C82" s="231"/>
      <c r="D82" s="317" t="s">
        <v>441</v>
      </c>
      <c r="E82" s="210" t="s">
        <v>18</v>
      </c>
      <c r="F82" s="210"/>
      <c r="G82" s="239" t="s">
        <v>442</v>
      </c>
      <c r="H82" s="313"/>
      <c r="I82" s="313"/>
      <c r="J82" s="313"/>
      <c r="K82" s="313"/>
      <c r="L82" s="313"/>
      <c r="M82" s="313"/>
      <c r="N82" s="313"/>
      <c r="O82" s="313"/>
      <c r="P82" s="313"/>
      <c r="Q82" s="314"/>
      <c r="R82" s="75"/>
    </row>
    <row r="83" spans="2:18" s="66" customFormat="1" ht="42.75" hidden="1" customHeight="1">
      <c r="B83" s="67"/>
      <c r="C83" s="231"/>
      <c r="D83" s="317"/>
      <c r="E83" s="210" t="s">
        <v>20</v>
      </c>
      <c r="F83" s="210"/>
      <c r="G83" s="200" t="s">
        <v>443</v>
      </c>
      <c r="H83" s="201"/>
      <c r="I83" s="201"/>
      <c r="J83" s="201"/>
      <c r="K83" s="201"/>
      <c r="L83" s="201"/>
      <c r="M83" s="201"/>
      <c r="N83" s="201"/>
      <c r="O83" s="201"/>
      <c r="P83" s="201"/>
      <c r="Q83" s="202"/>
      <c r="R83" s="75"/>
    </row>
    <row r="84" spans="2:18" s="66" customFormat="1" ht="39.75" hidden="1" customHeight="1">
      <c r="B84" s="67"/>
      <c r="C84" s="231"/>
      <c r="D84" s="242" t="s">
        <v>444</v>
      </c>
      <c r="E84" s="210" t="s">
        <v>18</v>
      </c>
      <c r="F84" s="210"/>
      <c r="G84" s="239" t="s">
        <v>442</v>
      </c>
      <c r="H84" s="313"/>
      <c r="I84" s="313" t="s">
        <v>102</v>
      </c>
      <c r="J84" s="313"/>
      <c r="K84" s="313" t="s">
        <v>102</v>
      </c>
      <c r="L84" s="313"/>
      <c r="M84" s="313" t="s">
        <v>102</v>
      </c>
      <c r="N84" s="313"/>
      <c r="O84" s="313" t="s">
        <v>102</v>
      </c>
      <c r="P84" s="313"/>
      <c r="Q84" s="314"/>
      <c r="R84" s="75"/>
    </row>
    <row r="85" spans="2:18" s="66" customFormat="1" ht="40.5" hidden="1" customHeight="1">
      <c r="B85" s="67"/>
      <c r="C85" s="231"/>
      <c r="D85" s="244"/>
      <c r="E85" s="210" t="s">
        <v>20</v>
      </c>
      <c r="F85" s="210"/>
      <c r="G85" s="200" t="s">
        <v>445</v>
      </c>
      <c r="H85" s="201"/>
      <c r="I85" s="201"/>
      <c r="J85" s="201"/>
      <c r="K85" s="201"/>
      <c r="L85" s="201"/>
      <c r="M85" s="201"/>
      <c r="N85" s="201"/>
      <c r="O85" s="201"/>
      <c r="P85" s="201"/>
      <c r="Q85" s="202"/>
      <c r="R85" s="75"/>
    </row>
    <row r="86" spans="2:18" s="66" customFormat="1" ht="33" hidden="1" customHeight="1">
      <c r="B86" s="67"/>
      <c r="C86" s="231"/>
      <c r="D86" s="317" t="s">
        <v>446</v>
      </c>
      <c r="E86" s="210" t="s">
        <v>18</v>
      </c>
      <c r="F86" s="210"/>
      <c r="G86" s="239" t="s">
        <v>447</v>
      </c>
      <c r="H86" s="313"/>
      <c r="I86" s="313" t="s">
        <v>102</v>
      </c>
      <c r="J86" s="313"/>
      <c r="K86" s="313" t="s">
        <v>102</v>
      </c>
      <c r="L86" s="313"/>
      <c r="M86" s="313" t="s">
        <v>102</v>
      </c>
      <c r="N86" s="313"/>
      <c r="O86" s="313" t="s">
        <v>102</v>
      </c>
      <c r="P86" s="313"/>
      <c r="Q86" s="314"/>
      <c r="R86" s="75"/>
    </row>
    <row r="87" spans="2:18" s="66" customFormat="1" ht="90" hidden="1" customHeight="1">
      <c r="B87" s="67"/>
      <c r="C87" s="231"/>
      <c r="D87" s="317"/>
      <c r="E87" s="269" t="s">
        <v>20</v>
      </c>
      <c r="F87" s="270"/>
      <c r="G87" s="200" t="s">
        <v>448</v>
      </c>
      <c r="H87" s="201"/>
      <c r="I87" s="201"/>
      <c r="J87" s="201"/>
      <c r="K87" s="201"/>
      <c r="L87" s="201"/>
      <c r="M87" s="201"/>
      <c r="N87" s="201"/>
      <c r="O87" s="201"/>
      <c r="P87" s="201"/>
      <c r="Q87" s="202"/>
      <c r="R87" s="75"/>
    </row>
    <row r="88" spans="2:18" s="66" customFormat="1" ht="83.15" hidden="1" customHeight="1">
      <c r="B88" s="67"/>
      <c r="C88" s="231"/>
      <c r="D88" s="317"/>
      <c r="E88" s="271"/>
      <c r="F88" s="272"/>
      <c r="G88" s="173" t="s">
        <v>425</v>
      </c>
      <c r="H88" s="174"/>
      <c r="I88" s="174"/>
      <c r="J88" s="174"/>
      <c r="K88" s="173" t="s">
        <v>426</v>
      </c>
      <c r="L88" s="174"/>
      <c r="M88" s="174"/>
      <c r="N88" s="174"/>
      <c r="O88" s="174" t="s">
        <v>78</v>
      </c>
      <c r="P88" s="174"/>
      <c r="Q88" s="175"/>
      <c r="R88" s="75"/>
    </row>
    <row r="89" spans="2:18" customFormat="1" ht="62.15" hidden="1" customHeight="1">
      <c r="B89" s="58"/>
      <c r="C89" s="231"/>
      <c r="D89" s="242" t="s">
        <v>449</v>
      </c>
      <c r="E89" s="210" t="s">
        <v>18</v>
      </c>
      <c r="F89" s="210"/>
      <c r="G89" s="316" t="s">
        <v>450</v>
      </c>
      <c r="H89" s="316"/>
      <c r="I89" s="316"/>
      <c r="J89" s="316"/>
      <c r="K89" s="316"/>
      <c r="L89" s="316"/>
      <c r="M89" s="316"/>
      <c r="N89" s="316"/>
      <c r="O89" s="316"/>
      <c r="P89" s="316"/>
      <c r="Q89" s="318"/>
      <c r="R89" s="75"/>
    </row>
    <row r="90" spans="2:18" customFormat="1" ht="105" hidden="1" customHeight="1">
      <c r="B90" s="58"/>
      <c r="C90" s="231"/>
      <c r="D90" s="243"/>
      <c r="E90" s="466" t="s">
        <v>20</v>
      </c>
      <c r="F90" s="467"/>
      <c r="G90" s="468" t="s">
        <v>451</v>
      </c>
      <c r="H90" s="422"/>
      <c r="I90" s="422"/>
      <c r="J90" s="422"/>
      <c r="K90" s="422"/>
      <c r="L90" s="422"/>
      <c r="M90" s="422"/>
      <c r="N90" s="422"/>
      <c r="O90" s="422"/>
      <c r="P90" s="422"/>
      <c r="Q90" s="423"/>
      <c r="R90" s="75"/>
    </row>
    <row r="91" spans="2:18" customFormat="1" ht="81.75" hidden="1" customHeight="1">
      <c r="B91" s="58"/>
      <c r="C91" s="231"/>
      <c r="D91" s="243"/>
      <c r="E91" s="466"/>
      <c r="F91" s="467"/>
      <c r="G91" s="468" t="s">
        <v>452</v>
      </c>
      <c r="H91" s="468"/>
      <c r="I91" s="468"/>
      <c r="J91" s="468"/>
      <c r="K91" s="468"/>
      <c r="L91" s="468"/>
      <c r="M91" s="468"/>
      <c r="N91" s="468"/>
      <c r="O91" s="468"/>
      <c r="P91" s="468"/>
      <c r="Q91" s="469"/>
      <c r="R91" s="75"/>
    </row>
    <row r="92" spans="2:18" customFormat="1" ht="48.75" hidden="1" customHeight="1">
      <c r="B92" s="58"/>
      <c r="C92" s="231"/>
      <c r="D92" s="244"/>
      <c r="E92" s="271"/>
      <c r="F92" s="272"/>
      <c r="G92" s="173" t="s">
        <v>425</v>
      </c>
      <c r="H92" s="174"/>
      <c r="I92" s="174"/>
      <c r="J92" s="174"/>
      <c r="K92" s="173" t="s">
        <v>426</v>
      </c>
      <c r="L92" s="174"/>
      <c r="M92" s="174"/>
      <c r="N92" s="174"/>
      <c r="O92" s="174" t="s">
        <v>78</v>
      </c>
      <c r="P92" s="174"/>
      <c r="Q92" s="175"/>
      <c r="R92" s="75"/>
    </row>
    <row r="93" spans="2:18" customFormat="1" ht="98.15" hidden="1" customHeight="1">
      <c r="B93" s="58"/>
      <c r="C93" s="231"/>
      <c r="D93" s="72" t="s">
        <v>453</v>
      </c>
      <c r="E93" s="210" t="s">
        <v>18</v>
      </c>
      <c r="F93" s="210"/>
      <c r="G93" s="316" t="s">
        <v>454</v>
      </c>
      <c r="H93" s="316"/>
      <c r="I93" s="316" t="s">
        <v>455</v>
      </c>
      <c r="J93" s="316"/>
      <c r="K93" s="316" t="s">
        <v>455</v>
      </c>
      <c r="L93" s="316"/>
      <c r="M93" s="316" t="s">
        <v>455</v>
      </c>
      <c r="N93" s="316"/>
      <c r="O93" s="316" t="s">
        <v>455</v>
      </c>
      <c r="P93" s="316"/>
      <c r="Q93" s="318"/>
      <c r="R93" s="75"/>
    </row>
    <row r="94" spans="2:18" customFormat="1" ht="96" hidden="1" customHeight="1">
      <c r="B94" s="58"/>
      <c r="C94" s="231"/>
      <c r="D94" s="72" t="s">
        <v>456</v>
      </c>
      <c r="E94" s="210" t="s">
        <v>18</v>
      </c>
      <c r="F94" s="210"/>
      <c r="G94" s="316" t="s">
        <v>114</v>
      </c>
      <c r="H94" s="316"/>
      <c r="I94" s="316" t="s">
        <v>457</v>
      </c>
      <c r="J94" s="316"/>
      <c r="K94" s="316" t="s">
        <v>457</v>
      </c>
      <c r="L94" s="316"/>
      <c r="M94" s="316" t="s">
        <v>457</v>
      </c>
      <c r="N94" s="316"/>
      <c r="O94" s="316" t="s">
        <v>457</v>
      </c>
      <c r="P94" s="316"/>
      <c r="Q94" s="318"/>
      <c r="R94" s="75"/>
    </row>
    <row r="95" spans="2:18" s="73" customFormat="1" ht="149.15" hidden="1" customHeight="1">
      <c r="B95" s="67"/>
      <c r="C95" s="231"/>
      <c r="D95" s="93" t="s">
        <v>458</v>
      </c>
      <c r="E95" s="210" t="s">
        <v>18</v>
      </c>
      <c r="F95" s="210"/>
      <c r="G95" s="316" t="s">
        <v>459</v>
      </c>
      <c r="H95" s="240"/>
      <c r="I95" s="240"/>
      <c r="J95" s="240"/>
      <c r="K95" s="240"/>
      <c r="L95" s="240"/>
      <c r="M95" s="240"/>
      <c r="N95" s="240"/>
      <c r="O95" s="240"/>
      <c r="P95" s="240"/>
      <c r="Q95" s="241"/>
      <c r="R95" s="75"/>
    </row>
    <row r="96" spans="2:18" s="73" customFormat="1" ht="135" hidden="1" customHeight="1">
      <c r="B96" s="67"/>
      <c r="C96" s="99"/>
      <c r="D96" s="93" t="s">
        <v>117</v>
      </c>
      <c r="E96" s="210" t="s">
        <v>18</v>
      </c>
      <c r="F96" s="210"/>
      <c r="G96" s="316" t="s">
        <v>118</v>
      </c>
      <c r="H96" s="240"/>
      <c r="I96" s="240"/>
      <c r="J96" s="240"/>
      <c r="K96" s="240"/>
      <c r="L96" s="240"/>
      <c r="M96" s="240"/>
      <c r="N96" s="240"/>
      <c r="O96" s="240"/>
      <c r="P96" s="240"/>
      <c r="Q96" s="241"/>
      <c r="R96" s="75"/>
    </row>
    <row r="97" spans="2:18" hidden="1">
      <c r="B97" s="34"/>
      <c r="C97" s="407" t="s">
        <v>460</v>
      </c>
      <c r="D97" s="408"/>
      <c r="E97" s="408"/>
      <c r="F97" s="408"/>
      <c r="G97" s="408"/>
      <c r="H97" s="408"/>
      <c r="I97" s="408"/>
      <c r="J97" s="408"/>
      <c r="K97" s="408"/>
      <c r="L97" s="408"/>
      <c r="M97" s="408"/>
      <c r="N97" s="408"/>
      <c r="O97" s="408"/>
      <c r="P97" s="408"/>
      <c r="Q97" s="409"/>
      <c r="R97" s="35"/>
    </row>
    <row r="98" spans="2:18" ht="43.5" hidden="1" customHeight="1">
      <c r="B98" s="34"/>
      <c r="C98" s="261" t="str">
        <f>$C$12</f>
        <v>Cuantías del procedimiento de contratación:</v>
      </c>
      <c r="D98" s="262"/>
      <c r="E98" s="262"/>
      <c r="F98" s="262"/>
      <c r="G98" s="232" t="str">
        <f>$G$12</f>
        <v>&lt; 100 SMMLV</v>
      </c>
      <c r="H98" s="232"/>
      <c r="I98" s="232" t="str">
        <f>$I$12</f>
        <v>Entre 100 y 1.000 SMMLV</v>
      </c>
      <c r="J98" s="232"/>
      <c r="K98" s="232" t="str">
        <f>$K$12</f>
        <v>Entre 1.001 y 23.000 SMMLV</v>
      </c>
      <c r="L98" s="232"/>
      <c r="M98" s="232" t="str">
        <f>$M$12</f>
        <v>Entre 23.001 y 40.000 SMMLV</v>
      </c>
      <c r="N98" s="232"/>
      <c r="O98" s="233" t="str">
        <f>$O$12</f>
        <v>Mayor o igual a 40.001 SMMLV</v>
      </c>
      <c r="P98" s="234"/>
      <c r="Q98" s="235"/>
      <c r="R98" s="35"/>
    </row>
    <row r="99" spans="2:18" ht="36.75" hidden="1" customHeight="1">
      <c r="B99" s="34"/>
      <c r="C99" s="43" t="s">
        <v>13</v>
      </c>
      <c r="D99" s="44" t="s">
        <v>14</v>
      </c>
      <c r="E99" s="273" t="s">
        <v>15</v>
      </c>
      <c r="F99" s="273"/>
      <c r="G99" s="274"/>
      <c r="H99" s="275"/>
      <c r="I99" s="275"/>
      <c r="J99" s="275"/>
      <c r="K99" s="275"/>
      <c r="L99" s="275"/>
      <c r="M99" s="275"/>
      <c r="N99" s="275"/>
      <c r="O99" s="275"/>
      <c r="P99" s="275"/>
      <c r="Q99" s="276"/>
      <c r="R99" s="35"/>
    </row>
    <row r="100" spans="2:18" s="73" customFormat="1" ht="32.25" hidden="1" customHeight="1">
      <c r="B100" s="67"/>
      <c r="C100" s="230" t="s">
        <v>58</v>
      </c>
      <c r="D100" s="242" t="s">
        <v>461</v>
      </c>
      <c r="E100" s="210" t="s">
        <v>18</v>
      </c>
      <c r="F100" s="210"/>
      <c r="G100" s="312" t="s">
        <v>462</v>
      </c>
      <c r="H100" s="313"/>
      <c r="I100" s="313"/>
      <c r="J100" s="313"/>
      <c r="K100" s="313"/>
      <c r="L100" s="313"/>
      <c r="M100" s="313"/>
      <c r="N100" s="313"/>
      <c r="O100" s="313"/>
      <c r="P100" s="313"/>
      <c r="Q100" s="314"/>
      <c r="R100" s="75"/>
    </row>
    <row r="101" spans="2:18" s="73" customFormat="1" ht="86.15" hidden="1" customHeight="1">
      <c r="B101" s="67"/>
      <c r="C101" s="230"/>
      <c r="D101" s="243"/>
      <c r="E101" s="210" t="s">
        <v>20</v>
      </c>
      <c r="F101" s="210"/>
      <c r="G101" s="173" t="s">
        <v>425</v>
      </c>
      <c r="H101" s="174"/>
      <c r="I101" s="174"/>
      <c r="J101" s="174"/>
      <c r="K101" s="173" t="s">
        <v>426</v>
      </c>
      <c r="L101" s="174"/>
      <c r="M101" s="174"/>
      <c r="N101" s="174"/>
      <c r="O101" s="174" t="s">
        <v>78</v>
      </c>
      <c r="P101" s="174"/>
      <c r="Q101" s="175"/>
      <c r="R101" s="75"/>
    </row>
    <row r="102" spans="2:18" s="73" customFormat="1" ht="91" hidden="1" customHeight="1">
      <c r="B102" s="67"/>
      <c r="C102" s="231"/>
      <c r="D102" s="242" t="s">
        <v>463</v>
      </c>
      <c r="E102" s="267" t="s">
        <v>18</v>
      </c>
      <c r="F102" s="267"/>
      <c r="G102" s="411" t="s">
        <v>124</v>
      </c>
      <c r="H102" s="412"/>
      <c r="I102" s="412"/>
      <c r="J102" s="412"/>
      <c r="K102" s="412"/>
      <c r="L102" s="412"/>
      <c r="M102" s="412"/>
      <c r="N102" s="412"/>
      <c r="O102" s="412"/>
      <c r="P102" s="412"/>
      <c r="Q102" s="413"/>
      <c r="R102" s="75"/>
    </row>
    <row r="103" spans="2:18" s="73" customFormat="1" ht="51.65" hidden="1" customHeight="1">
      <c r="B103" s="67"/>
      <c r="C103" s="231"/>
      <c r="D103" s="242"/>
      <c r="E103" s="269" t="s">
        <v>20</v>
      </c>
      <c r="F103" s="270"/>
      <c r="G103" s="263" t="s">
        <v>464</v>
      </c>
      <c r="H103" s="263"/>
      <c r="I103" s="263"/>
      <c r="J103" s="263"/>
      <c r="K103" s="263"/>
      <c r="L103" s="263"/>
      <c r="M103" s="263"/>
      <c r="N103" s="263"/>
      <c r="O103" s="263"/>
      <c r="P103" s="263"/>
      <c r="Q103" s="268"/>
      <c r="R103" s="75"/>
    </row>
    <row r="104" spans="2:18" s="73" customFormat="1" ht="46.5" hidden="1" customHeight="1">
      <c r="B104" s="67"/>
      <c r="C104" s="231"/>
      <c r="D104" s="242"/>
      <c r="E104" s="271"/>
      <c r="F104" s="272"/>
      <c r="G104" s="173" t="s">
        <v>425</v>
      </c>
      <c r="H104" s="174"/>
      <c r="I104" s="174"/>
      <c r="J104" s="174"/>
      <c r="K104" s="173" t="s">
        <v>426</v>
      </c>
      <c r="L104" s="174"/>
      <c r="M104" s="174"/>
      <c r="N104" s="174"/>
      <c r="O104" s="174" t="s">
        <v>78</v>
      </c>
      <c r="P104" s="174"/>
      <c r="Q104" s="175"/>
      <c r="R104" s="75"/>
    </row>
    <row r="105" spans="2:18" s="94" customFormat="1" ht="35.25" hidden="1" customHeight="1">
      <c r="B105" s="95"/>
      <c r="C105" s="231"/>
      <c r="D105" s="242" t="s">
        <v>465</v>
      </c>
      <c r="E105" s="245" t="s">
        <v>18</v>
      </c>
      <c r="F105" s="245"/>
      <c r="G105" s="239" t="s">
        <v>466</v>
      </c>
      <c r="H105" s="316"/>
      <c r="I105" s="316"/>
      <c r="J105" s="316"/>
      <c r="K105" s="316"/>
      <c r="L105" s="316"/>
      <c r="M105" s="316"/>
      <c r="N105" s="316"/>
      <c r="O105" s="316"/>
      <c r="P105" s="316"/>
      <c r="Q105" s="318"/>
      <c r="R105" s="98"/>
    </row>
    <row r="106" spans="2:18" s="94" customFormat="1" ht="51" hidden="1" customHeight="1">
      <c r="B106" s="95"/>
      <c r="C106" s="231"/>
      <c r="D106" s="243"/>
      <c r="E106" s="182" t="s">
        <v>20</v>
      </c>
      <c r="F106" s="183"/>
      <c r="G106" s="267" t="s">
        <v>467</v>
      </c>
      <c r="H106" s="263"/>
      <c r="I106" s="263"/>
      <c r="J106" s="263"/>
      <c r="K106" s="263"/>
      <c r="L106" s="263"/>
      <c r="M106" s="263"/>
      <c r="N106" s="263"/>
      <c r="O106" s="263"/>
      <c r="P106" s="263"/>
      <c r="Q106" s="268"/>
      <c r="R106" s="98"/>
    </row>
    <row r="107" spans="2:18" s="94" customFormat="1" ht="69" hidden="1" customHeight="1">
      <c r="B107" s="95"/>
      <c r="C107" s="231"/>
      <c r="D107" s="244"/>
      <c r="E107" s="186"/>
      <c r="F107" s="187"/>
      <c r="G107" s="173" t="s">
        <v>425</v>
      </c>
      <c r="H107" s="174"/>
      <c r="I107" s="174"/>
      <c r="J107" s="174"/>
      <c r="K107" s="173" t="s">
        <v>426</v>
      </c>
      <c r="L107" s="174"/>
      <c r="M107" s="174"/>
      <c r="N107" s="174"/>
      <c r="O107" s="174" t="s">
        <v>78</v>
      </c>
      <c r="P107" s="174"/>
      <c r="Q107" s="175"/>
      <c r="R107" s="98"/>
    </row>
    <row r="108" spans="2:18" s="73" customFormat="1" ht="47.15" hidden="1" customHeight="1">
      <c r="B108" s="67"/>
      <c r="C108" s="231"/>
      <c r="D108" s="242" t="s">
        <v>468</v>
      </c>
      <c r="E108" s="210" t="s">
        <v>18</v>
      </c>
      <c r="F108" s="210"/>
      <c r="G108" s="316" t="s">
        <v>469</v>
      </c>
      <c r="H108" s="316"/>
      <c r="I108" s="316"/>
      <c r="J108" s="316"/>
      <c r="K108" s="316"/>
      <c r="L108" s="316"/>
      <c r="M108" s="316"/>
      <c r="N108" s="316"/>
      <c r="O108" s="316"/>
      <c r="P108" s="316"/>
      <c r="Q108" s="318"/>
      <c r="R108" s="75"/>
    </row>
    <row r="109" spans="2:18" s="73" customFormat="1" ht="56.15" hidden="1" customHeight="1">
      <c r="B109" s="67"/>
      <c r="C109" s="231"/>
      <c r="D109" s="242"/>
      <c r="E109" s="269" t="s">
        <v>20</v>
      </c>
      <c r="F109" s="270"/>
      <c r="G109" s="263" t="s">
        <v>470</v>
      </c>
      <c r="H109" s="263"/>
      <c r="I109" s="263"/>
      <c r="J109" s="263"/>
      <c r="K109" s="263"/>
      <c r="L109" s="263"/>
      <c r="M109" s="263"/>
      <c r="N109" s="263"/>
      <c r="O109" s="263"/>
      <c r="P109" s="263"/>
      <c r="Q109" s="268"/>
      <c r="R109" s="75"/>
    </row>
    <row r="110" spans="2:18" s="73" customFormat="1" ht="75" hidden="1" customHeight="1">
      <c r="B110" s="67"/>
      <c r="C110" s="231"/>
      <c r="D110" s="242"/>
      <c r="E110" s="271"/>
      <c r="F110" s="272"/>
      <c r="G110" s="173" t="s">
        <v>425</v>
      </c>
      <c r="H110" s="174"/>
      <c r="I110" s="174"/>
      <c r="J110" s="174"/>
      <c r="K110" s="173" t="s">
        <v>426</v>
      </c>
      <c r="L110" s="174"/>
      <c r="M110" s="174"/>
      <c r="N110" s="174"/>
      <c r="O110" s="174" t="s">
        <v>78</v>
      </c>
      <c r="P110" s="174"/>
      <c r="Q110" s="175"/>
      <c r="R110" s="75"/>
    </row>
    <row r="111" spans="2:18" s="73" customFormat="1" ht="86.25" hidden="1" customHeight="1">
      <c r="B111" s="67"/>
      <c r="C111" s="231"/>
      <c r="D111" s="317" t="s">
        <v>471</v>
      </c>
      <c r="E111" s="210" t="s">
        <v>18</v>
      </c>
      <c r="F111" s="210"/>
      <c r="G111" s="316" t="s">
        <v>472</v>
      </c>
      <c r="H111" s="316"/>
      <c r="I111" s="316"/>
      <c r="J111" s="316"/>
      <c r="K111" s="316"/>
      <c r="L111" s="316"/>
      <c r="M111" s="316"/>
      <c r="N111" s="316"/>
      <c r="O111" s="316"/>
      <c r="P111" s="316"/>
      <c r="Q111" s="318"/>
      <c r="R111" s="75"/>
    </row>
    <row r="112" spans="2:18" s="73" customFormat="1" ht="97" hidden="1" customHeight="1">
      <c r="B112" s="67"/>
      <c r="C112" s="231"/>
      <c r="D112" s="317"/>
      <c r="E112" s="210" t="s">
        <v>20</v>
      </c>
      <c r="F112" s="210"/>
      <c r="G112" s="335" t="s">
        <v>473</v>
      </c>
      <c r="H112" s="336"/>
      <c r="I112" s="336"/>
      <c r="J112" s="336"/>
      <c r="K112" s="336"/>
      <c r="L112" s="336"/>
      <c r="M112" s="336"/>
      <c r="N112" s="336"/>
      <c r="O112" s="336"/>
      <c r="P112" s="336"/>
      <c r="Q112" s="337"/>
      <c r="R112" s="75"/>
    </row>
    <row r="113" spans="2:18" ht="29.15" hidden="1" customHeight="1">
      <c r="B113" s="34"/>
      <c r="C113" s="266" t="s">
        <v>135</v>
      </c>
      <c r="D113" s="234"/>
      <c r="E113" s="234"/>
      <c r="F113" s="234"/>
      <c r="G113" s="234"/>
      <c r="H113" s="234"/>
      <c r="I113" s="234"/>
      <c r="J113" s="234"/>
      <c r="K113" s="234"/>
      <c r="L113" s="234"/>
      <c r="M113" s="234"/>
      <c r="N113" s="234"/>
      <c r="O113" s="234"/>
      <c r="P113" s="234"/>
      <c r="Q113" s="235"/>
      <c r="R113" s="35"/>
    </row>
    <row r="114" spans="2:18" ht="59.25" hidden="1" customHeight="1">
      <c r="B114" s="34"/>
      <c r="C114" s="261" t="str">
        <f>$C$12</f>
        <v>Cuantías del procedimiento de contratación:</v>
      </c>
      <c r="D114" s="262"/>
      <c r="E114" s="262"/>
      <c r="F114" s="262"/>
      <c r="G114" s="232" t="str">
        <f>$G$12</f>
        <v>&lt; 100 SMMLV</v>
      </c>
      <c r="H114" s="232"/>
      <c r="I114" s="232" t="str">
        <f>$I$12</f>
        <v>Entre 100 y 1.000 SMMLV</v>
      </c>
      <c r="J114" s="232"/>
      <c r="K114" s="232" t="str">
        <f>$K$12</f>
        <v>Entre 1.001 y 23.000 SMMLV</v>
      </c>
      <c r="L114" s="232"/>
      <c r="M114" s="232" t="str">
        <f>$M$12</f>
        <v>Entre 23.001 y 40.000 SMMLV</v>
      </c>
      <c r="N114" s="232"/>
      <c r="O114" s="233" t="str">
        <f>$O$12</f>
        <v>Mayor o igual a 40.001 SMMLV</v>
      </c>
      <c r="P114" s="234"/>
      <c r="Q114" s="235"/>
      <c r="R114" s="35"/>
    </row>
    <row r="115" spans="2:18" s="47" customFormat="1" ht="31.5" hidden="1" customHeight="1">
      <c r="B115" s="34"/>
      <c r="C115" s="158" t="s">
        <v>13</v>
      </c>
      <c r="D115" s="44" t="s">
        <v>14</v>
      </c>
      <c r="E115" s="273" t="s">
        <v>15</v>
      </c>
      <c r="F115" s="273"/>
      <c r="G115" s="274"/>
      <c r="H115" s="275"/>
      <c r="I115" s="275"/>
      <c r="J115" s="275"/>
      <c r="K115" s="275"/>
      <c r="L115" s="275"/>
      <c r="M115" s="275"/>
      <c r="N115" s="275"/>
      <c r="O115" s="275"/>
      <c r="P115" s="275"/>
      <c r="Q115" s="276"/>
      <c r="R115" s="35"/>
    </row>
    <row r="116" spans="2:18" s="66" customFormat="1" ht="27.75" hidden="1" customHeight="1">
      <c r="B116" s="67"/>
      <c r="C116" s="478" t="s">
        <v>58</v>
      </c>
      <c r="D116" s="343" t="s">
        <v>474</v>
      </c>
      <c r="E116" s="267" t="s">
        <v>18</v>
      </c>
      <c r="F116" s="348"/>
      <c r="G116" s="316" t="s">
        <v>475</v>
      </c>
      <c r="H116" s="316"/>
      <c r="I116" s="316"/>
      <c r="J116" s="316"/>
      <c r="K116" s="316"/>
      <c r="L116" s="316"/>
      <c r="M116" s="316"/>
      <c r="N116" s="316"/>
      <c r="O116" s="316"/>
      <c r="P116" s="316"/>
      <c r="Q116" s="318"/>
      <c r="R116" s="75"/>
    </row>
    <row r="117" spans="2:18" s="66" customFormat="1" ht="64.5" hidden="1" customHeight="1">
      <c r="B117" s="67"/>
      <c r="C117" s="479"/>
      <c r="D117" s="406"/>
      <c r="E117" s="269" t="s">
        <v>20</v>
      </c>
      <c r="F117" s="270"/>
      <c r="G117" s="263" t="s">
        <v>476</v>
      </c>
      <c r="H117" s="263"/>
      <c r="I117" s="263"/>
      <c r="J117" s="263"/>
      <c r="K117" s="263"/>
      <c r="L117" s="263"/>
      <c r="M117" s="263"/>
      <c r="N117" s="263"/>
      <c r="O117" s="263"/>
      <c r="P117" s="263"/>
      <c r="Q117" s="268"/>
      <c r="R117" s="75"/>
    </row>
    <row r="118" spans="2:18" s="66" customFormat="1" ht="64.5" hidden="1" customHeight="1">
      <c r="B118" s="67"/>
      <c r="C118" s="479"/>
      <c r="D118" s="406"/>
      <c r="E118" s="271"/>
      <c r="F118" s="272"/>
      <c r="G118" s="173" t="s">
        <v>425</v>
      </c>
      <c r="H118" s="174"/>
      <c r="I118" s="174"/>
      <c r="J118" s="174"/>
      <c r="K118" s="173" t="s">
        <v>426</v>
      </c>
      <c r="L118" s="174"/>
      <c r="M118" s="174"/>
      <c r="N118" s="174"/>
      <c r="O118" s="174" t="s">
        <v>78</v>
      </c>
      <c r="P118" s="174"/>
      <c r="Q118" s="175"/>
      <c r="R118" s="75"/>
    </row>
    <row r="119" spans="2:18" s="66" customFormat="1" ht="73.5" hidden="1" customHeight="1">
      <c r="B119" s="67"/>
      <c r="C119" s="479"/>
      <c r="D119" s="406"/>
      <c r="E119" s="267" t="s">
        <v>139</v>
      </c>
      <c r="F119" s="348"/>
      <c r="G119" s="263" t="s">
        <v>477</v>
      </c>
      <c r="H119" s="263"/>
      <c r="I119" s="263"/>
      <c r="J119" s="263"/>
      <c r="K119" s="263"/>
      <c r="L119" s="263"/>
      <c r="M119" s="263"/>
      <c r="N119" s="263"/>
      <c r="O119" s="263"/>
      <c r="P119" s="263"/>
      <c r="Q119" s="268"/>
      <c r="R119" s="75"/>
    </row>
    <row r="120" spans="2:18" s="66" customFormat="1" ht="27.65" hidden="1" customHeight="1">
      <c r="B120" s="67"/>
      <c r="C120" s="479"/>
      <c r="D120" s="343" t="s">
        <v>478</v>
      </c>
      <c r="E120" s="267" t="s">
        <v>18</v>
      </c>
      <c r="F120" s="348"/>
      <c r="G120" s="316" t="s">
        <v>479</v>
      </c>
      <c r="H120" s="240"/>
      <c r="I120" s="240"/>
      <c r="J120" s="240"/>
      <c r="K120" s="240"/>
      <c r="L120" s="240"/>
      <c r="M120" s="240"/>
      <c r="N120" s="240"/>
      <c r="O120" s="240"/>
      <c r="P120" s="240"/>
      <c r="Q120" s="241"/>
      <c r="R120" s="75"/>
    </row>
    <row r="121" spans="2:18" s="66" customFormat="1" ht="50.5" hidden="1" customHeight="1">
      <c r="B121" s="67"/>
      <c r="C121" s="479"/>
      <c r="D121" s="406"/>
      <c r="E121" s="269" t="s">
        <v>20</v>
      </c>
      <c r="F121" s="270"/>
      <c r="G121" s="263" t="s">
        <v>480</v>
      </c>
      <c r="H121" s="264"/>
      <c r="I121" s="264"/>
      <c r="J121" s="264"/>
      <c r="K121" s="264"/>
      <c r="L121" s="264"/>
      <c r="M121" s="264"/>
      <c r="N121" s="264"/>
      <c r="O121" s="264"/>
      <c r="P121" s="264"/>
      <c r="Q121" s="265"/>
      <c r="R121" s="75"/>
    </row>
    <row r="122" spans="2:18" s="66" customFormat="1" ht="77.150000000000006" hidden="1" customHeight="1">
      <c r="B122" s="67"/>
      <c r="C122" s="479"/>
      <c r="D122" s="406"/>
      <c r="E122" s="271"/>
      <c r="F122" s="272"/>
      <c r="G122" s="173" t="s">
        <v>425</v>
      </c>
      <c r="H122" s="174"/>
      <c r="I122" s="174"/>
      <c r="J122" s="174"/>
      <c r="K122" s="173" t="s">
        <v>426</v>
      </c>
      <c r="L122" s="174"/>
      <c r="M122" s="174"/>
      <c r="N122" s="174"/>
      <c r="O122" s="174" t="s">
        <v>78</v>
      </c>
      <c r="P122" s="174"/>
      <c r="Q122" s="175"/>
      <c r="R122" s="75"/>
    </row>
    <row r="123" spans="2:18" s="73" customFormat="1" ht="67.5" hidden="1" customHeight="1">
      <c r="B123" s="67"/>
      <c r="C123" s="479"/>
      <c r="D123" s="406"/>
      <c r="E123" s="267" t="s">
        <v>139</v>
      </c>
      <c r="F123" s="348"/>
      <c r="G123" s="263" t="s">
        <v>481</v>
      </c>
      <c r="H123" s="264"/>
      <c r="I123" s="264"/>
      <c r="J123" s="264"/>
      <c r="K123" s="264"/>
      <c r="L123" s="264"/>
      <c r="M123" s="264"/>
      <c r="N123" s="264"/>
      <c r="O123" s="264"/>
      <c r="P123" s="264"/>
      <c r="Q123" s="265"/>
      <c r="R123" s="75"/>
    </row>
    <row r="124" spans="2:18" s="66" customFormat="1" ht="122.25" hidden="1" customHeight="1">
      <c r="B124" s="67"/>
      <c r="C124" s="479"/>
      <c r="D124" s="343" t="s">
        <v>482</v>
      </c>
      <c r="E124" s="267" t="s">
        <v>72</v>
      </c>
      <c r="F124" s="348"/>
      <c r="G124" s="263" t="s">
        <v>483</v>
      </c>
      <c r="H124" s="263"/>
      <c r="I124" s="263"/>
      <c r="J124" s="263"/>
      <c r="K124" s="263"/>
      <c r="L124" s="263"/>
      <c r="M124" s="263"/>
      <c r="N124" s="263"/>
      <c r="O124" s="263"/>
      <c r="P124" s="263"/>
      <c r="Q124" s="268"/>
      <c r="R124" s="75"/>
    </row>
    <row r="125" spans="2:18" s="66" customFormat="1" ht="45" hidden="1" customHeight="1">
      <c r="B125" s="67"/>
      <c r="C125" s="479"/>
      <c r="D125" s="345"/>
      <c r="E125" s="267" t="s">
        <v>20</v>
      </c>
      <c r="F125" s="348"/>
      <c r="G125" s="200" t="s">
        <v>484</v>
      </c>
      <c r="H125" s="201"/>
      <c r="I125" s="201"/>
      <c r="J125" s="201"/>
      <c r="K125" s="201"/>
      <c r="L125" s="201"/>
      <c r="M125" s="201"/>
      <c r="N125" s="201"/>
      <c r="O125" s="201"/>
      <c r="P125" s="201"/>
      <c r="Q125" s="202"/>
      <c r="R125" s="75"/>
    </row>
    <row r="126" spans="2:18" s="66" customFormat="1" ht="52.5" hidden="1" customHeight="1">
      <c r="B126" s="67"/>
      <c r="C126" s="479"/>
      <c r="D126" s="349" t="s">
        <v>485</v>
      </c>
      <c r="E126" s="267" t="s">
        <v>18</v>
      </c>
      <c r="F126" s="348"/>
      <c r="G126" s="316" t="s">
        <v>486</v>
      </c>
      <c r="H126" s="316"/>
      <c r="I126" s="316"/>
      <c r="J126" s="316"/>
      <c r="K126" s="316"/>
      <c r="L126" s="316"/>
      <c r="M126" s="316"/>
      <c r="N126" s="316"/>
      <c r="O126" s="316"/>
      <c r="P126" s="316"/>
      <c r="Q126" s="318"/>
      <c r="R126" s="75"/>
    </row>
    <row r="127" spans="2:18" s="66" customFormat="1" ht="86.15" hidden="1" customHeight="1">
      <c r="B127" s="67"/>
      <c r="C127" s="479"/>
      <c r="D127" s="349"/>
      <c r="E127" s="267" t="s">
        <v>20</v>
      </c>
      <c r="F127" s="348"/>
      <c r="G127" s="200" t="s">
        <v>487</v>
      </c>
      <c r="H127" s="201"/>
      <c r="I127" s="201"/>
      <c r="J127" s="201"/>
      <c r="K127" s="201"/>
      <c r="L127" s="201"/>
      <c r="M127" s="201"/>
      <c r="N127" s="201"/>
      <c r="O127" s="201"/>
      <c r="P127" s="201"/>
      <c r="Q127" s="202"/>
      <c r="R127" s="75"/>
    </row>
    <row r="128" spans="2:18" s="66" customFormat="1" ht="88" hidden="1" customHeight="1">
      <c r="B128" s="67"/>
      <c r="C128" s="479"/>
      <c r="D128" s="349" t="s">
        <v>488</v>
      </c>
      <c r="E128" s="267" t="s">
        <v>18</v>
      </c>
      <c r="F128" s="348"/>
      <c r="G128" s="316" t="s">
        <v>489</v>
      </c>
      <c r="H128" s="316"/>
      <c r="I128" s="316"/>
      <c r="J128" s="316"/>
      <c r="K128" s="316"/>
      <c r="L128" s="316"/>
      <c r="M128" s="316"/>
      <c r="N128" s="316"/>
      <c r="O128" s="316"/>
      <c r="P128" s="316"/>
      <c r="Q128" s="318"/>
      <c r="R128" s="75"/>
    </row>
    <row r="129" spans="2:18" s="66" customFormat="1" ht="70.5" hidden="1" customHeight="1">
      <c r="B129" s="67"/>
      <c r="C129" s="479"/>
      <c r="D129" s="349"/>
      <c r="E129" s="267" t="s">
        <v>20</v>
      </c>
      <c r="F129" s="348"/>
      <c r="G129" s="263" t="s">
        <v>490</v>
      </c>
      <c r="H129" s="264"/>
      <c r="I129" s="264"/>
      <c r="J129" s="264"/>
      <c r="K129" s="264"/>
      <c r="L129" s="264"/>
      <c r="M129" s="264"/>
      <c r="N129" s="264"/>
      <c r="O129" s="264"/>
      <c r="P129" s="264"/>
      <c r="Q129" s="265"/>
      <c r="R129" s="75"/>
    </row>
    <row r="130" spans="2:18" s="66" customFormat="1" ht="85" hidden="1" customHeight="1">
      <c r="B130" s="67"/>
      <c r="C130" s="479"/>
      <c r="D130" s="343" t="s">
        <v>491</v>
      </c>
      <c r="E130" s="267" t="s">
        <v>18</v>
      </c>
      <c r="F130" s="348"/>
      <c r="G130" s="239" t="s">
        <v>492</v>
      </c>
      <c r="H130" s="313"/>
      <c r="I130" s="313"/>
      <c r="J130" s="313"/>
      <c r="K130" s="313"/>
      <c r="L130" s="313"/>
      <c r="M130" s="313"/>
      <c r="N130" s="313"/>
      <c r="O130" s="313"/>
      <c r="P130" s="313"/>
      <c r="Q130" s="314"/>
      <c r="R130" s="75"/>
    </row>
    <row r="131" spans="2:18" s="66" customFormat="1" ht="43" hidden="1" customHeight="1">
      <c r="B131" s="67"/>
      <c r="C131" s="479"/>
      <c r="D131" s="406"/>
      <c r="E131" s="269" t="s">
        <v>20</v>
      </c>
      <c r="F131" s="270"/>
      <c r="G131" s="267" t="s">
        <v>493</v>
      </c>
      <c r="H131" s="211"/>
      <c r="I131" s="211"/>
      <c r="J131" s="211"/>
      <c r="K131" s="211"/>
      <c r="L131" s="211"/>
      <c r="M131" s="211"/>
      <c r="N131" s="211"/>
      <c r="O131" s="211"/>
      <c r="P131" s="211"/>
      <c r="Q131" s="212"/>
      <c r="R131" s="75"/>
    </row>
    <row r="132" spans="2:18" s="66" customFormat="1" ht="39" hidden="1" customHeight="1">
      <c r="B132" s="67"/>
      <c r="C132" s="479"/>
      <c r="D132" s="345"/>
      <c r="E132" s="271"/>
      <c r="F132" s="272"/>
      <c r="G132" s="267" t="s">
        <v>494</v>
      </c>
      <c r="H132" s="211"/>
      <c r="I132" s="211"/>
      <c r="J132" s="211"/>
      <c r="K132" s="211"/>
      <c r="L132" s="211"/>
      <c r="M132" s="211"/>
      <c r="N132" s="211"/>
      <c r="O132" s="211"/>
      <c r="P132" s="211"/>
      <c r="Q132" s="212"/>
      <c r="R132" s="75"/>
    </row>
    <row r="133" spans="2:18" s="66" customFormat="1" ht="49.5" hidden="1" customHeight="1">
      <c r="B133" s="67"/>
      <c r="C133" s="479"/>
      <c r="D133" s="313" t="s">
        <v>495</v>
      </c>
      <c r="E133" s="267" t="s">
        <v>18</v>
      </c>
      <c r="F133" s="348"/>
      <c r="G133" s="240" t="s">
        <v>496</v>
      </c>
      <c r="H133" s="316"/>
      <c r="I133" s="316"/>
      <c r="J133" s="316"/>
      <c r="K133" s="316"/>
      <c r="L133" s="316"/>
      <c r="M133" s="316"/>
      <c r="N133" s="316"/>
      <c r="O133" s="316"/>
      <c r="P133" s="316"/>
      <c r="Q133" s="318"/>
      <c r="R133" s="75"/>
    </row>
    <row r="134" spans="2:18" s="66" customFormat="1" ht="181.5" hidden="1" customHeight="1" thickBot="1">
      <c r="B134" s="67"/>
      <c r="C134" s="479"/>
      <c r="D134" s="343"/>
      <c r="E134" s="269" t="s">
        <v>20</v>
      </c>
      <c r="F134" s="270"/>
      <c r="G134" s="414" t="s">
        <v>497</v>
      </c>
      <c r="H134" s="414"/>
      <c r="I134" s="414"/>
      <c r="J134" s="414"/>
      <c r="K134" s="414"/>
      <c r="L134" s="414"/>
      <c r="M134" s="414"/>
      <c r="N134" s="414"/>
      <c r="O134" s="414"/>
      <c r="P134" s="414"/>
      <c r="Q134" s="415"/>
      <c r="R134" s="75"/>
    </row>
    <row r="135" spans="2:18" s="47" customFormat="1" ht="16" customHeight="1">
      <c r="B135" s="34"/>
      <c r="C135" s="394" t="s">
        <v>156</v>
      </c>
      <c r="D135" s="395"/>
      <c r="E135" s="395"/>
      <c r="F135" s="395"/>
      <c r="G135" s="395"/>
      <c r="H135" s="395"/>
      <c r="I135" s="395"/>
      <c r="J135" s="395"/>
      <c r="K135" s="395"/>
      <c r="L135" s="395"/>
      <c r="M135" s="395"/>
      <c r="N135" s="395"/>
      <c r="O135" s="395"/>
      <c r="P135" s="395"/>
      <c r="Q135" s="396"/>
      <c r="R135" s="35"/>
    </row>
    <row r="136" spans="2:18" s="47" customFormat="1" ht="32" customHeight="1">
      <c r="B136" s="34"/>
      <c r="C136" s="197" t="str">
        <f>$C$12</f>
        <v>Cuantías del procedimiento de contratación:</v>
      </c>
      <c r="D136" s="198"/>
      <c r="E136" s="198"/>
      <c r="F136" s="198"/>
      <c r="G136" s="199" t="str">
        <f>$G$12</f>
        <v>&lt; 100 SMMLV</v>
      </c>
      <c r="H136" s="199"/>
      <c r="I136" s="199" t="str">
        <f>$I$12</f>
        <v>Entre 100 y 1.000 SMMLV</v>
      </c>
      <c r="J136" s="199"/>
      <c r="K136" s="199" t="str">
        <f>$K$12</f>
        <v>Entre 1.001 y 23.000 SMMLV</v>
      </c>
      <c r="L136" s="199"/>
      <c r="M136" s="199" t="str">
        <f>$M$12</f>
        <v>Entre 23.001 y 40.000 SMMLV</v>
      </c>
      <c r="N136" s="199"/>
      <c r="O136" s="472" t="str">
        <f>$O$12</f>
        <v>Mayor o igual a 40.001 SMMLV</v>
      </c>
      <c r="P136" s="473"/>
      <c r="Q136" s="474"/>
      <c r="R136" s="35"/>
    </row>
    <row r="137" spans="2:18" s="47" customFormat="1" ht="32" customHeight="1">
      <c r="B137" s="34"/>
      <c r="C137" s="171" t="s">
        <v>13</v>
      </c>
      <c r="D137" s="172" t="s">
        <v>14</v>
      </c>
      <c r="E137" s="382" t="s">
        <v>15</v>
      </c>
      <c r="F137" s="382"/>
      <c r="G137" s="383"/>
      <c r="H137" s="384"/>
      <c r="I137" s="384"/>
      <c r="J137" s="384"/>
      <c r="K137" s="384"/>
      <c r="L137" s="384"/>
      <c r="M137" s="384"/>
      <c r="N137" s="384"/>
      <c r="O137" s="384"/>
      <c r="P137" s="384"/>
      <c r="Q137" s="385"/>
      <c r="R137" s="35"/>
    </row>
    <row r="138" spans="2:18" s="68" customFormat="1" ht="45" hidden="1" customHeight="1">
      <c r="B138" s="69"/>
      <c r="C138" s="475" t="s">
        <v>157</v>
      </c>
      <c r="D138" s="242" t="s">
        <v>158</v>
      </c>
      <c r="E138" s="182" t="s">
        <v>18</v>
      </c>
      <c r="F138" s="183"/>
      <c r="G138" s="316" t="s">
        <v>159</v>
      </c>
      <c r="H138" s="316"/>
      <c r="I138" s="316"/>
      <c r="J138" s="316"/>
      <c r="K138" s="316"/>
      <c r="L138" s="316"/>
      <c r="M138" s="316"/>
      <c r="N138" s="316"/>
      <c r="O138" s="316"/>
      <c r="P138" s="316"/>
      <c r="Q138" s="318"/>
      <c r="R138" s="75"/>
    </row>
    <row r="139" spans="2:18" s="68" customFormat="1" ht="121" hidden="1" customHeight="1">
      <c r="B139" s="69"/>
      <c r="C139" s="476"/>
      <c r="D139" s="243"/>
      <c r="E139" s="416"/>
      <c r="F139" s="417"/>
      <c r="G139" s="263" t="s">
        <v>498</v>
      </c>
      <c r="H139" s="264"/>
      <c r="I139" s="264"/>
      <c r="J139" s="264"/>
      <c r="K139" s="264"/>
      <c r="L139" s="264"/>
      <c r="M139" s="264"/>
      <c r="N139" s="264"/>
      <c r="O139" s="264"/>
      <c r="P139" s="264"/>
      <c r="Q139" s="265"/>
      <c r="R139" s="75"/>
    </row>
    <row r="140" spans="2:18" s="68" customFormat="1" ht="65.150000000000006" hidden="1" customHeight="1">
      <c r="B140" s="69"/>
      <c r="C140" s="476"/>
      <c r="D140" s="243"/>
      <c r="E140" s="186"/>
      <c r="F140" s="187"/>
      <c r="G140" s="200" t="s">
        <v>499</v>
      </c>
      <c r="H140" s="200"/>
      <c r="I140" s="200"/>
      <c r="J140" s="200"/>
      <c r="K140" s="200"/>
      <c r="L140" s="200"/>
      <c r="M140" s="200"/>
      <c r="N140" s="200"/>
      <c r="O140" s="200"/>
      <c r="P140" s="200"/>
      <c r="Q140" s="424"/>
      <c r="R140" s="75"/>
    </row>
    <row r="141" spans="2:18" s="68" customFormat="1" ht="106" hidden="1" customHeight="1">
      <c r="B141" s="69"/>
      <c r="C141" s="476"/>
      <c r="D141" s="243"/>
      <c r="E141" s="182" t="s">
        <v>20</v>
      </c>
      <c r="F141" s="183"/>
      <c r="G141" s="200" t="s">
        <v>500</v>
      </c>
      <c r="H141" s="201"/>
      <c r="I141" s="201"/>
      <c r="J141" s="201"/>
      <c r="K141" s="201"/>
      <c r="L141" s="201"/>
      <c r="M141" s="201"/>
      <c r="N141" s="201"/>
      <c r="O141" s="201"/>
      <c r="P141" s="201"/>
      <c r="Q141" s="202"/>
      <c r="R141" s="75"/>
    </row>
    <row r="142" spans="2:18" s="68" customFormat="1" ht="58.5" hidden="1" customHeight="1">
      <c r="B142" s="69"/>
      <c r="C142" s="476"/>
      <c r="D142" s="243"/>
      <c r="E142" s="416"/>
      <c r="F142" s="417"/>
      <c r="G142" s="200" t="s">
        <v>501</v>
      </c>
      <c r="H142" s="201"/>
      <c r="I142" s="201"/>
      <c r="J142" s="201"/>
      <c r="K142" s="201"/>
      <c r="L142" s="201"/>
      <c r="M142" s="201"/>
      <c r="N142" s="201"/>
      <c r="O142" s="201"/>
      <c r="P142" s="201"/>
      <c r="Q142" s="202"/>
      <c r="R142" s="75"/>
    </row>
    <row r="143" spans="2:18" s="68" customFormat="1" ht="58.5" hidden="1" customHeight="1">
      <c r="B143" s="69"/>
      <c r="C143" s="476"/>
      <c r="D143" s="243"/>
      <c r="E143" s="416"/>
      <c r="F143" s="417"/>
      <c r="G143" s="200" t="s">
        <v>502</v>
      </c>
      <c r="H143" s="201"/>
      <c r="I143" s="201"/>
      <c r="J143" s="201"/>
      <c r="K143" s="201"/>
      <c r="L143" s="201"/>
      <c r="M143" s="201"/>
      <c r="N143" s="201"/>
      <c r="O143" s="201"/>
      <c r="P143" s="201"/>
      <c r="Q143" s="202"/>
      <c r="R143" s="75"/>
    </row>
    <row r="144" spans="2:18" s="68" customFormat="1" ht="76" hidden="1" customHeight="1">
      <c r="B144" s="69"/>
      <c r="C144" s="476"/>
      <c r="D144" s="244"/>
      <c r="E144" s="186"/>
      <c r="F144" s="187"/>
      <c r="G144" s="200" t="s">
        <v>503</v>
      </c>
      <c r="H144" s="201"/>
      <c r="I144" s="201"/>
      <c r="J144" s="201"/>
      <c r="K144" s="201"/>
      <c r="L144" s="201"/>
      <c r="M144" s="201"/>
      <c r="N144" s="201"/>
      <c r="O144" s="201"/>
      <c r="P144" s="201"/>
      <c r="Q144" s="202"/>
      <c r="R144" s="75"/>
    </row>
    <row r="145" spans="2:18" s="68" customFormat="1" ht="56.5" hidden="1" customHeight="1">
      <c r="B145" s="69"/>
      <c r="C145" s="476"/>
      <c r="D145" s="317" t="s">
        <v>167</v>
      </c>
      <c r="E145" s="182" t="s">
        <v>18</v>
      </c>
      <c r="F145" s="183"/>
      <c r="G145" s="239" t="s">
        <v>504</v>
      </c>
      <c r="H145" s="316"/>
      <c r="I145" s="316"/>
      <c r="J145" s="316"/>
      <c r="K145" s="316"/>
      <c r="L145" s="316"/>
      <c r="M145" s="316"/>
      <c r="N145" s="316"/>
      <c r="O145" s="316"/>
      <c r="P145" s="316"/>
      <c r="Q145" s="318"/>
      <c r="R145" s="75"/>
    </row>
    <row r="146" spans="2:18" s="68" customFormat="1" ht="61.5" hidden="1" customHeight="1">
      <c r="B146" s="69"/>
      <c r="C146" s="476"/>
      <c r="D146" s="317"/>
      <c r="E146" s="416"/>
      <c r="F146" s="417"/>
      <c r="G146" s="418" t="s">
        <v>505</v>
      </c>
      <c r="H146" s="201"/>
      <c r="I146" s="201"/>
      <c r="J146" s="201"/>
      <c r="K146" s="201"/>
      <c r="L146" s="201"/>
      <c r="M146" s="201"/>
      <c r="N146" s="201"/>
      <c r="O146" s="201"/>
      <c r="P146" s="201"/>
      <c r="Q146" s="202"/>
      <c r="R146" s="75"/>
    </row>
    <row r="147" spans="2:18" s="68" customFormat="1" ht="70" hidden="1" customHeight="1">
      <c r="B147" s="69"/>
      <c r="C147" s="476"/>
      <c r="D147" s="317"/>
      <c r="E147" s="186"/>
      <c r="F147" s="187"/>
      <c r="G147" s="316" t="s">
        <v>506</v>
      </c>
      <c r="H147" s="422"/>
      <c r="I147" s="422"/>
      <c r="J147" s="422"/>
      <c r="K147" s="422"/>
      <c r="L147" s="422"/>
      <c r="M147" s="422"/>
      <c r="N147" s="422"/>
      <c r="O147" s="422"/>
      <c r="P147" s="422"/>
      <c r="Q147" s="423"/>
      <c r="R147" s="75"/>
    </row>
    <row r="148" spans="2:18" s="68" customFormat="1" ht="92.15" hidden="1" customHeight="1">
      <c r="B148" s="69"/>
      <c r="C148" s="476"/>
      <c r="D148" s="317"/>
      <c r="E148" s="263" t="s">
        <v>27</v>
      </c>
      <c r="F148" s="329"/>
      <c r="G148" s="308" t="s">
        <v>507</v>
      </c>
      <c r="H148" s="309"/>
      <c r="I148" s="309"/>
      <c r="J148" s="309"/>
      <c r="K148" s="309"/>
      <c r="L148" s="309"/>
      <c r="M148" s="309"/>
      <c r="N148" s="309"/>
      <c r="O148" s="309"/>
      <c r="P148" s="309"/>
      <c r="Q148" s="310"/>
      <c r="R148" s="75"/>
    </row>
    <row r="149" spans="2:18" s="68" customFormat="1" ht="15.65" hidden="1" customHeight="1">
      <c r="B149" s="69"/>
      <c r="C149" s="476"/>
      <c r="D149" s="242" t="s">
        <v>173</v>
      </c>
      <c r="E149" s="245" t="s">
        <v>18</v>
      </c>
      <c r="F149" s="245"/>
      <c r="G149" s="470" t="s">
        <v>508</v>
      </c>
      <c r="H149" s="182"/>
      <c r="I149" s="182"/>
      <c r="J149" s="182"/>
      <c r="K149" s="182"/>
      <c r="L149" s="182"/>
      <c r="M149" s="182"/>
      <c r="N149" s="182"/>
      <c r="O149" s="182"/>
      <c r="P149" s="182"/>
      <c r="Q149" s="471"/>
      <c r="R149" s="75"/>
    </row>
    <row r="150" spans="2:18" s="68" customFormat="1" ht="248.15" hidden="1" customHeight="1">
      <c r="B150" s="69"/>
      <c r="C150" s="476"/>
      <c r="D150" s="243"/>
      <c r="E150" s="245"/>
      <c r="F150" s="245"/>
      <c r="G150" s="182"/>
      <c r="H150" s="182"/>
      <c r="I150" s="182"/>
      <c r="J150" s="182"/>
      <c r="K150" s="182"/>
      <c r="L150" s="182"/>
      <c r="M150" s="182"/>
      <c r="N150" s="182"/>
      <c r="O150" s="182"/>
      <c r="P150" s="182"/>
      <c r="Q150" s="471"/>
      <c r="R150" s="75"/>
    </row>
    <row r="151" spans="2:18" s="68" customFormat="1" ht="66" hidden="1" customHeight="1">
      <c r="B151" s="69"/>
      <c r="C151" s="476"/>
      <c r="D151" s="244"/>
      <c r="E151" s="263" t="s">
        <v>27</v>
      </c>
      <c r="F151" s="329"/>
      <c r="G151" s="245" t="s">
        <v>509</v>
      </c>
      <c r="H151" s="245"/>
      <c r="I151" s="245"/>
      <c r="J151" s="245"/>
      <c r="K151" s="245"/>
      <c r="L151" s="245"/>
      <c r="M151" s="263" t="s">
        <v>510</v>
      </c>
      <c r="N151" s="264"/>
      <c r="O151" s="264"/>
      <c r="P151" s="264"/>
      <c r="Q151" s="265"/>
      <c r="R151" s="75"/>
    </row>
    <row r="152" spans="2:18" s="68" customFormat="1" ht="52.5" hidden="1" customHeight="1">
      <c r="B152" s="69"/>
      <c r="C152" s="476"/>
      <c r="D152" s="242" t="s">
        <v>175</v>
      </c>
      <c r="E152" s="245" t="s">
        <v>18</v>
      </c>
      <c r="F152" s="245"/>
      <c r="G152" s="316" t="s">
        <v>511</v>
      </c>
      <c r="H152" s="316"/>
      <c r="I152" s="316"/>
      <c r="J152" s="316"/>
      <c r="K152" s="316"/>
      <c r="L152" s="316"/>
      <c r="M152" s="316"/>
      <c r="N152" s="316"/>
      <c r="O152" s="316"/>
      <c r="P152" s="316"/>
      <c r="Q152" s="318"/>
      <c r="R152" s="75"/>
    </row>
    <row r="153" spans="2:18" s="68" customFormat="1" ht="153" hidden="1" customHeight="1">
      <c r="B153" s="69"/>
      <c r="C153" s="476"/>
      <c r="D153" s="243"/>
      <c r="E153" s="182" t="s">
        <v>27</v>
      </c>
      <c r="F153" s="183"/>
      <c r="G153" s="419" t="s">
        <v>512</v>
      </c>
      <c r="H153" s="420"/>
      <c r="I153" s="420"/>
      <c r="J153" s="420"/>
      <c r="K153" s="420"/>
      <c r="L153" s="420"/>
      <c r="M153" s="420"/>
      <c r="N153" s="420"/>
      <c r="O153" s="420"/>
      <c r="P153" s="420"/>
      <c r="Q153" s="421"/>
      <c r="R153" s="70"/>
    </row>
    <row r="154" spans="2:18" s="68" customFormat="1" ht="68.25" hidden="1" customHeight="1">
      <c r="B154" s="69"/>
      <c r="C154" s="476"/>
      <c r="D154" s="244"/>
      <c r="E154" s="186"/>
      <c r="F154" s="187"/>
      <c r="G154" s="245" t="s">
        <v>509</v>
      </c>
      <c r="H154" s="245"/>
      <c r="I154" s="245"/>
      <c r="J154" s="245"/>
      <c r="K154" s="245"/>
      <c r="L154" s="245"/>
      <c r="M154" s="263" t="s">
        <v>510</v>
      </c>
      <c r="N154" s="264"/>
      <c r="O154" s="264"/>
      <c r="P154" s="264"/>
      <c r="Q154" s="265"/>
      <c r="R154" s="75"/>
    </row>
    <row r="155" spans="2:18" s="73" customFormat="1" ht="230.15" hidden="1" customHeight="1">
      <c r="B155" s="67"/>
      <c r="C155" s="476"/>
      <c r="D155" s="317" t="s">
        <v>178</v>
      </c>
      <c r="E155" s="263" t="s">
        <v>18</v>
      </c>
      <c r="F155" s="329"/>
      <c r="G155" s="425" t="s">
        <v>513</v>
      </c>
      <c r="H155" s="309"/>
      <c r="I155" s="309"/>
      <c r="J155" s="309"/>
      <c r="K155" s="309"/>
      <c r="L155" s="309"/>
      <c r="M155" s="309"/>
      <c r="N155" s="309"/>
      <c r="O155" s="309"/>
      <c r="P155" s="309"/>
      <c r="Q155" s="310"/>
      <c r="R155" s="75"/>
    </row>
    <row r="156" spans="2:18" s="73" customFormat="1" ht="74.25" hidden="1" customHeight="1">
      <c r="B156" s="67"/>
      <c r="C156" s="476"/>
      <c r="D156" s="317"/>
      <c r="E156" s="263" t="s">
        <v>27</v>
      </c>
      <c r="F156" s="329"/>
      <c r="G156" s="245" t="s">
        <v>509</v>
      </c>
      <c r="H156" s="245"/>
      <c r="I156" s="245"/>
      <c r="J156" s="245"/>
      <c r="K156" s="245"/>
      <c r="L156" s="245"/>
      <c r="M156" s="263" t="s">
        <v>510</v>
      </c>
      <c r="N156" s="264"/>
      <c r="O156" s="264"/>
      <c r="P156" s="264"/>
      <c r="Q156" s="265"/>
      <c r="R156" s="75"/>
    </row>
    <row r="157" spans="2:18" s="73" customFormat="1" ht="156" hidden="1" customHeight="1">
      <c r="B157" s="67"/>
      <c r="C157" s="476"/>
      <c r="D157" s="242" t="s">
        <v>180</v>
      </c>
      <c r="E157" s="263" t="s">
        <v>72</v>
      </c>
      <c r="F157" s="329"/>
      <c r="G157" s="426" t="s">
        <v>514</v>
      </c>
      <c r="H157" s="426"/>
      <c r="I157" s="426"/>
      <c r="J157" s="426"/>
      <c r="K157" s="426"/>
      <c r="L157" s="426"/>
      <c r="M157" s="426"/>
      <c r="N157" s="426"/>
      <c r="O157" s="426"/>
      <c r="P157" s="426"/>
      <c r="Q157" s="427"/>
      <c r="R157" s="75"/>
    </row>
    <row r="158" spans="2:18" s="73" customFormat="1" ht="73" hidden="1" customHeight="1">
      <c r="B158" s="67"/>
      <c r="C158" s="476"/>
      <c r="D158" s="244"/>
      <c r="E158" s="263" t="s">
        <v>27</v>
      </c>
      <c r="F158" s="329"/>
      <c r="G158" s="245" t="s">
        <v>509</v>
      </c>
      <c r="H158" s="245"/>
      <c r="I158" s="245"/>
      <c r="J158" s="245"/>
      <c r="K158" s="245"/>
      <c r="L158" s="245"/>
      <c r="M158" s="263" t="s">
        <v>510</v>
      </c>
      <c r="N158" s="264"/>
      <c r="O158" s="264"/>
      <c r="P158" s="264"/>
      <c r="Q158" s="265"/>
      <c r="R158" s="75"/>
    </row>
    <row r="159" spans="2:18" s="73" customFormat="1" ht="166" hidden="1" customHeight="1">
      <c r="B159" s="67"/>
      <c r="C159" s="476"/>
      <c r="D159" s="242" t="s">
        <v>182</v>
      </c>
      <c r="E159" s="245" t="s">
        <v>18</v>
      </c>
      <c r="F159" s="245"/>
      <c r="G159" s="326" t="s">
        <v>515</v>
      </c>
      <c r="H159" s="326"/>
      <c r="I159" s="326"/>
      <c r="J159" s="326"/>
      <c r="K159" s="326"/>
      <c r="L159" s="326"/>
      <c r="M159" s="326"/>
      <c r="N159" s="326"/>
      <c r="O159" s="326"/>
      <c r="P159" s="326"/>
      <c r="Q159" s="428"/>
      <c r="R159" s="75"/>
    </row>
    <row r="160" spans="2:18" s="73" customFormat="1" ht="48" hidden="1" customHeight="1">
      <c r="B160" s="67"/>
      <c r="C160" s="476"/>
      <c r="D160" s="244"/>
      <c r="E160" s="263" t="s">
        <v>27</v>
      </c>
      <c r="F160" s="329"/>
      <c r="G160" s="245" t="s">
        <v>509</v>
      </c>
      <c r="H160" s="245"/>
      <c r="I160" s="245"/>
      <c r="J160" s="245"/>
      <c r="K160" s="245"/>
      <c r="L160" s="245"/>
      <c r="M160" s="263" t="s">
        <v>510</v>
      </c>
      <c r="N160" s="264"/>
      <c r="O160" s="264"/>
      <c r="P160" s="264"/>
      <c r="Q160" s="265"/>
      <c r="R160" s="75"/>
    </row>
    <row r="161" spans="2:18" s="73" customFormat="1" ht="37.5" hidden="1" customHeight="1">
      <c r="B161" s="67"/>
      <c r="C161" s="476"/>
      <c r="D161" s="242" t="s">
        <v>184</v>
      </c>
      <c r="E161" s="245" t="s">
        <v>18</v>
      </c>
      <c r="F161" s="245"/>
      <c r="G161" s="316" t="s">
        <v>516</v>
      </c>
      <c r="H161" s="240"/>
      <c r="I161" s="240"/>
      <c r="J161" s="240"/>
      <c r="K161" s="240"/>
      <c r="L161" s="240"/>
      <c r="M161" s="240"/>
      <c r="N161" s="240"/>
      <c r="O161" s="240"/>
      <c r="P161" s="240"/>
      <c r="Q161" s="241"/>
      <c r="R161" s="75"/>
    </row>
    <row r="162" spans="2:18" s="73" customFormat="1" ht="60" hidden="1" customHeight="1">
      <c r="B162" s="67"/>
      <c r="C162" s="476"/>
      <c r="D162" s="244"/>
      <c r="E162" s="263" t="s">
        <v>27</v>
      </c>
      <c r="F162" s="329"/>
      <c r="G162" s="245" t="s">
        <v>509</v>
      </c>
      <c r="H162" s="245"/>
      <c r="I162" s="245"/>
      <c r="J162" s="245"/>
      <c r="K162" s="245"/>
      <c r="L162" s="245"/>
      <c r="M162" s="263" t="s">
        <v>510</v>
      </c>
      <c r="N162" s="264"/>
      <c r="O162" s="264"/>
      <c r="P162" s="264"/>
      <c r="Q162" s="265"/>
      <c r="R162" s="75"/>
    </row>
    <row r="163" spans="2:18" s="73" customFormat="1" ht="171" hidden="1" customHeight="1">
      <c r="B163" s="67"/>
      <c r="C163" s="476"/>
      <c r="D163" s="242" t="s">
        <v>186</v>
      </c>
      <c r="E163" s="245" t="s">
        <v>72</v>
      </c>
      <c r="F163" s="245"/>
      <c r="G163" s="263" t="s">
        <v>517</v>
      </c>
      <c r="H163" s="263"/>
      <c r="I163" s="263"/>
      <c r="J163" s="263"/>
      <c r="K163" s="263"/>
      <c r="L163" s="263"/>
      <c r="M163" s="263"/>
      <c r="N163" s="263"/>
      <c r="O163" s="263"/>
      <c r="P163" s="263"/>
      <c r="Q163" s="268"/>
      <c r="R163" s="75"/>
    </row>
    <row r="164" spans="2:18" s="73" customFormat="1" ht="63" hidden="1" customHeight="1">
      <c r="B164" s="67"/>
      <c r="C164" s="476"/>
      <c r="D164" s="244"/>
      <c r="E164" s="263" t="s">
        <v>27</v>
      </c>
      <c r="F164" s="329"/>
      <c r="G164" s="245" t="s">
        <v>509</v>
      </c>
      <c r="H164" s="245"/>
      <c r="I164" s="245"/>
      <c r="J164" s="245"/>
      <c r="K164" s="245"/>
      <c r="L164" s="245"/>
      <c r="M164" s="263" t="s">
        <v>510</v>
      </c>
      <c r="N164" s="264"/>
      <c r="O164" s="264"/>
      <c r="P164" s="264"/>
      <c r="Q164" s="265"/>
      <c r="R164" s="75"/>
    </row>
    <row r="165" spans="2:18" s="68" customFormat="1" ht="186" hidden="1" customHeight="1">
      <c r="B165" s="69"/>
      <c r="C165" s="476"/>
      <c r="D165" s="242" t="s">
        <v>188</v>
      </c>
      <c r="E165" s="245" t="s">
        <v>72</v>
      </c>
      <c r="F165" s="245"/>
      <c r="G165" s="263" t="s">
        <v>518</v>
      </c>
      <c r="H165" s="263"/>
      <c r="I165" s="263"/>
      <c r="J165" s="263"/>
      <c r="K165" s="263"/>
      <c r="L165" s="263"/>
      <c r="M165" s="263"/>
      <c r="N165" s="263"/>
      <c r="O165" s="263"/>
      <c r="P165" s="263"/>
      <c r="Q165" s="268"/>
      <c r="R165" s="75"/>
    </row>
    <row r="166" spans="2:18" s="73" customFormat="1" ht="77.150000000000006" hidden="1" customHeight="1">
      <c r="B166" s="67"/>
      <c r="C166" s="476"/>
      <c r="D166" s="244"/>
      <c r="E166" s="263" t="s">
        <v>27</v>
      </c>
      <c r="F166" s="329"/>
      <c r="G166" s="245" t="s">
        <v>509</v>
      </c>
      <c r="H166" s="245"/>
      <c r="I166" s="245"/>
      <c r="J166" s="245"/>
      <c r="K166" s="245"/>
      <c r="L166" s="245"/>
      <c r="M166" s="263" t="s">
        <v>510</v>
      </c>
      <c r="N166" s="264"/>
      <c r="O166" s="264"/>
      <c r="P166" s="264"/>
      <c r="Q166" s="265"/>
      <c r="R166" s="75"/>
    </row>
    <row r="167" spans="2:18" s="68" customFormat="1" ht="240" hidden="1" customHeight="1">
      <c r="B167" s="69"/>
      <c r="C167" s="476"/>
      <c r="D167" s="242" t="s">
        <v>190</v>
      </c>
      <c r="E167" s="245" t="s">
        <v>72</v>
      </c>
      <c r="F167" s="245"/>
      <c r="G167" s="316" t="s">
        <v>519</v>
      </c>
      <c r="H167" s="240"/>
      <c r="I167" s="240"/>
      <c r="J167" s="240"/>
      <c r="K167" s="240"/>
      <c r="L167" s="240"/>
      <c r="M167" s="240"/>
      <c r="N167" s="240"/>
      <c r="O167" s="240"/>
      <c r="P167" s="240"/>
      <c r="Q167" s="241"/>
      <c r="R167" s="75"/>
    </row>
    <row r="168" spans="2:18" s="73" customFormat="1" ht="83.15" hidden="1" customHeight="1">
      <c r="B168" s="67"/>
      <c r="C168" s="476"/>
      <c r="D168" s="244"/>
      <c r="E168" s="263" t="s">
        <v>27</v>
      </c>
      <c r="F168" s="329"/>
      <c r="G168" s="245" t="s">
        <v>509</v>
      </c>
      <c r="H168" s="245"/>
      <c r="I168" s="245"/>
      <c r="J168" s="245"/>
      <c r="K168" s="245"/>
      <c r="L168" s="245"/>
      <c r="M168" s="263" t="s">
        <v>510</v>
      </c>
      <c r="N168" s="264"/>
      <c r="O168" s="264"/>
      <c r="P168" s="264"/>
      <c r="Q168" s="265"/>
      <c r="R168" s="75"/>
    </row>
    <row r="169" spans="2:18" s="68" customFormat="1" ht="138" hidden="1" customHeight="1">
      <c r="B169" s="69"/>
      <c r="C169" s="476"/>
      <c r="D169" s="242" t="s">
        <v>192</v>
      </c>
      <c r="E169" s="182" t="s">
        <v>72</v>
      </c>
      <c r="F169" s="183"/>
      <c r="G169" s="205" t="s">
        <v>520</v>
      </c>
      <c r="H169" s="203"/>
      <c r="I169" s="203"/>
      <c r="J169" s="203"/>
      <c r="K169" s="203"/>
      <c r="L169" s="203"/>
      <c r="M169" s="203"/>
      <c r="N169" s="203"/>
      <c r="O169" s="203"/>
      <c r="P169" s="203"/>
      <c r="Q169" s="204"/>
      <c r="R169" s="75"/>
    </row>
    <row r="170" spans="2:18" s="76" customFormat="1" ht="31.5" hidden="1" customHeight="1">
      <c r="B170" s="144"/>
      <c r="C170" s="476"/>
      <c r="D170" s="243"/>
      <c r="E170" s="186"/>
      <c r="F170" s="187"/>
      <c r="G170" s="200" t="s">
        <v>521</v>
      </c>
      <c r="H170" s="201"/>
      <c r="I170" s="201"/>
      <c r="J170" s="201"/>
      <c r="K170" s="201"/>
      <c r="L170" s="201"/>
      <c r="M170" s="201"/>
      <c r="N170" s="201"/>
      <c r="O170" s="201"/>
      <c r="P170" s="201"/>
      <c r="Q170" s="202"/>
      <c r="R170" s="61"/>
    </row>
    <row r="171" spans="2:18" s="68" customFormat="1" ht="42" hidden="1" customHeight="1">
      <c r="B171" s="69"/>
      <c r="C171" s="476"/>
      <c r="D171" s="243"/>
      <c r="E171" s="182" t="s">
        <v>27</v>
      </c>
      <c r="F171" s="183"/>
      <c r="G171" s="219" t="s">
        <v>522</v>
      </c>
      <c r="H171" s="221"/>
      <c r="I171" s="221"/>
      <c r="J171" s="221"/>
      <c r="K171" s="221"/>
      <c r="L171" s="221"/>
      <c r="M171" s="221"/>
      <c r="N171" s="221"/>
      <c r="O171" s="221"/>
      <c r="P171" s="221"/>
      <c r="Q171" s="222"/>
      <c r="R171" s="75"/>
    </row>
    <row r="172" spans="2:18" s="151" customFormat="1" ht="70" hidden="1" customHeight="1">
      <c r="B172" s="159"/>
      <c r="C172" s="476"/>
      <c r="D172" s="243"/>
      <c r="E172" s="416"/>
      <c r="F172" s="417"/>
      <c r="G172" s="287" t="s">
        <v>523</v>
      </c>
      <c r="H172" s="287"/>
      <c r="I172" s="287"/>
      <c r="J172" s="287"/>
      <c r="K172" s="287"/>
      <c r="L172" s="287"/>
      <c r="M172" s="206" t="s">
        <v>524</v>
      </c>
      <c r="N172" s="206"/>
      <c r="O172" s="206"/>
      <c r="P172" s="206"/>
      <c r="Q172" s="480"/>
      <c r="R172" s="160"/>
    </row>
    <row r="173" spans="2:18" s="151" customFormat="1" ht="71.25" hidden="1" customHeight="1">
      <c r="B173" s="159"/>
      <c r="C173" s="476"/>
      <c r="D173" s="244"/>
      <c r="E173" s="186"/>
      <c r="F173" s="187"/>
      <c r="G173" s="206" t="s">
        <v>525</v>
      </c>
      <c r="H173" s="207"/>
      <c r="I173" s="207"/>
      <c r="J173" s="207"/>
      <c r="K173" s="207"/>
      <c r="L173" s="208"/>
      <c r="M173" s="206" t="s">
        <v>526</v>
      </c>
      <c r="N173" s="207"/>
      <c r="O173" s="207"/>
      <c r="P173" s="207"/>
      <c r="Q173" s="209"/>
      <c r="R173" s="150"/>
    </row>
    <row r="174" spans="2:18" s="68" customFormat="1" ht="110.25" hidden="1" customHeight="1">
      <c r="B174" s="69"/>
      <c r="C174" s="476"/>
      <c r="D174" s="242" t="s">
        <v>200</v>
      </c>
      <c r="E174" s="182" t="s">
        <v>72</v>
      </c>
      <c r="F174" s="183"/>
      <c r="G174" s="205" t="s">
        <v>201</v>
      </c>
      <c r="H174" s="203"/>
      <c r="I174" s="203"/>
      <c r="J174" s="203"/>
      <c r="K174" s="203"/>
      <c r="L174" s="203"/>
      <c r="M174" s="203"/>
      <c r="N174" s="203"/>
      <c r="O174" s="203"/>
      <c r="P174" s="203"/>
      <c r="Q174" s="204"/>
      <c r="R174" s="75"/>
    </row>
    <row r="175" spans="2:18" s="76" customFormat="1" ht="31.5" hidden="1" customHeight="1">
      <c r="B175" s="144"/>
      <c r="C175" s="476"/>
      <c r="D175" s="243"/>
      <c r="E175" s="186"/>
      <c r="F175" s="187"/>
      <c r="G175" s="200" t="s">
        <v>38</v>
      </c>
      <c r="H175" s="201"/>
      <c r="I175" s="201"/>
      <c r="J175" s="201"/>
      <c r="K175" s="201"/>
      <c r="L175" s="201"/>
      <c r="M175" s="201"/>
      <c r="N175" s="201"/>
      <c r="O175" s="201"/>
      <c r="P175" s="201"/>
      <c r="Q175" s="202"/>
      <c r="R175" s="61"/>
    </row>
    <row r="176" spans="2:18" s="68" customFormat="1" ht="36" hidden="1" customHeight="1">
      <c r="B176" s="69"/>
      <c r="C176" s="476"/>
      <c r="D176" s="243"/>
      <c r="E176" s="182" t="s">
        <v>27</v>
      </c>
      <c r="F176" s="183"/>
      <c r="G176" s="219" t="s">
        <v>527</v>
      </c>
      <c r="H176" s="219"/>
      <c r="I176" s="219"/>
      <c r="J176" s="219"/>
      <c r="K176" s="219"/>
      <c r="L176" s="219"/>
      <c r="M176" s="219"/>
      <c r="N176" s="219"/>
      <c r="O176" s="219"/>
      <c r="P176" s="219"/>
      <c r="Q176" s="481"/>
      <c r="R176" s="75"/>
    </row>
    <row r="177" spans="2:18" s="151" customFormat="1" ht="67" hidden="1" customHeight="1">
      <c r="B177" s="159"/>
      <c r="C177" s="476"/>
      <c r="D177" s="243"/>
      <c r="E177" s="416"/>
      <c r="F177" s="417"/>
      <c r="G177" s="287" t="s">
        <v>523</v>
      </c>
      <c r="H177" s="287"/>
      <c r="I177" s="287"/>
      <c r="J177" s="287"/>
      <c r="K177" s="287"/>
      <c r="L177" s="287"/>
      <c r="M177" s="206" t="s">
        <v>524</v>
      </c>
      <c r="N177" s="206"/>
      <c r="O177" s="206"/>
      <c r="P177" s="206"/>
      <c r="Q177" s="480"/>
      <c r="R177" s="160"/>
    </row>
    <row r="178" spans="2:18" s="151" customFormat="1" ht="71.25" hidden="1" customHeight="1">
      <c r="B178" s="159"/>
      <c r="C178" s="476"/>
      <c r="D178" s="244"/>
      <c r="E178" s="186"/>
      <c r="F178" s="187"/>
      <c r="G178" s="206" t="s">
        <v>525</v>
      </c>
      <c r="H178" s="207"/>
      <c r="I178" s="207"/>
      <c r="J178" s="207"/>
      <c r="K178" s="207"/>
      <c r="L178" s="208"/>
      <c r="M178" s="206" t="s">
        <v>526</v>
      </c>
      <c r="N178" s="207"/>
      <c r="O178" s="207"/>
      <c r="P178" s="207"/>
      <c r="Q178" s="209"/>
      <c r="R178" s="150"/>
    </row>
    <row r="179" spans="2:18" s="68" customFormat="1" ht="110.25" hidden="1" customHeight="1">
      <c r="B179" s="69"/>
      <c r="C179" s="476"/>
      <c r="D179" s="242" t="s">
        <v>203</v>
      </c>
      <c r="E179" s="182" t="s">
        <v>72</v>
      </c>
      <c r="F179" s="183"/>
      <c r="G179" s="203" t="s">
        <v>528</v>
      </c>
      <c r="H179" s="203"/>
      <c r="I179" s="203"/>
      <c r="J179" s="203"/>
      <c r="K179" s="203"/>
      <c r="L179" s="203"/>
      <c r="M179" s="203"/>
      <c r="N179" s="203"/>
      <c r="O179" s="203"/>
      <c r="P179" s="203"/>
      <c r="Q179" s="204"/>
      <c r="R179" s="75"/>
    </row>
    <row r="180" spans="2:18" s="76" customFormat="1" ht="31.5" hidden="1" customHeight="1">
      <c r="B180" s="144"/>
      <c r="C180" s="476"/>
      <c r="D180" s="243"/>
      <c r="E180" s="186"/>
      <c r="F180" s="187"/>
      <c r="G180" s="200" t="s">
        <v>38</v>
      </c>
      <c r="H180" s="201"/>
      <c r="I180" s="201"/>
      <c r="J180" s="201"/>
      <c r="K180" s="201"/>
      <c r="L180" s="201"/>
      <c r="M180" s="201"/>
      <c r="N180" s="201"/>
      <c r="O180" s="201"/>
      <c r="P180" s="201"/>
      <c r="Q180" s="202"/>
      <c r="R180" s="61"/>
    </row>
    <row r="181" spans="2:18" s="68" customFormat="1" ht="42" hidden="1" customHeight="1">
      <c r="B181" s="69"/>
      <c r="C181" s="476"/>
      <c r="D181" s="243"/>
      <c r="E181" s="182" t="s">
        <v>27</v>
      </c>
      <c r="F181" s="183"/>
      <c r="G181" s="219" t="s">
        <v>529</v>
      </c>
      <c r="H181" s="221"/>
      <c r="I181" s="221"/>
      <c r="J181" s="221"/>
      <c r="K181" s="221"/>
      <c r="L181" s="221"/>
      <c r="M181" s="221"/>
      <c r="N181" s="221"/>
      <c r="O181" s="221"/>
      <c r="P181" s="221"/>
      <c r="Q181" s="222"/>
      <c r="R181" s="75"/>
    </row>
    <row r="182" spans="2:18" s="151" customFormat="1" ht="62.15" hidden="1" customHeight="1">
      <c r="B182" s="159"/>
      <c r="C182" s="476"/>
      <c r="D182" s="243"/>
      <c r="E182" s="416"/>
      <c r="F182" s="417"/>
      <c r="G182" s="287" t="s">
        <v>523</v>
      </c>
      <c r="H182" s="287"/>
      <c r="I182" s="287"/>
      <c r="J182" s="287"/>
      <c r="K182" s="287"/>
      <c r="L182" s="287"/>
      <c r="M182" s="206" t="s">
        <v>524</v>
      </c>
      <c r="N182" s="206"/>
      <c r="O182" s="206"/>
      <c r="P182" s="206"/>
      <c r="Q182" s="480"/>
      <c r="R182" s="160"/>
    </row>
    <row r="183" spans="2:18" s="151" customFormat="1" ht="71.25" hidden="1" customHeight="1">
      <c r="B183" s="159"/>
      <c r="C183" s="476"/>
      <c r="D183" s="244"/>
      <c r="E183" s="186"/>
      <c r="F183" s="187"/>
      <c r="G183" s="206" t="s">
        <v>525</v>
      </c>
      <c r="H183" s="207"/>
      <c r="I183" s="207"/>
      <c r="J183" s="207"/>
      <c r="K183" s="207"/>
      <c r="L183" s="208"/>
      <c r="M183" s="206" t="s">
        <v>526</v>
      </c>
      <c r="N183" s="207"/>
      <c r="O183" s="207"/>
      <c r="P183" s="207"/>
      <c r="Q183" s="209"/>
      <c r="R183" s="150"/>
    </row>
    <row r="184" spans="2:18" s="68" customFormat="1" ht="138" hidden="1" customHeight="1">
      <c r="B184" s="69"/>
      <c r="C184" s="476"/>
      <c r="D184" s="242" t="s">
        <v>206</v>
      </c>
      <c r="E184" s="182" t="s">
        <v>72</v>
      </c>
      <c r="F184" s="183"/>
      <c r="G184" s="203" t="s">
        <v>530</v>
      </c>
      <c r="H184" s="285"/>
      <c r="I184" s="285"/>
      <c r="J184" s="285"/>
      <c r="K184" s="285"/>
      <c r="L184" s="285"/>
      <c r="M184" s="285"/>
      <c r="N184" s="285"/>
      <c r="O184" s="285"/>
      <c r="P184" s="285"/>
      <c r="Q184" s="286"/>
      <c r="R184" s="75"/>
    </row>
    <row r="185" spans="2:18" s="76" customFormat="1" ht="31.5" hidden="1" customHeight="1">
      <c r="B185" s="144"/>
      <c r="C185" s="476"/>
      <c r="D185" s="243"/>
      <c r="E185" s="186"/>
      <c r="F185" s="187"/>
      <c r="G185" s="200" t="s">
        <v>38</v>
      </c>
      <c r="H185" s="201"/>
      <c r="I185" s="201"/>
      <c r="J185" s="201"/>
      <c r="K185" s="201"/>
      <c r="L185" s="201"/>
      <c r="M185" s="201"/>
      <c r="N185" s="201"/>
      <c r="O185" s="201"/>
      <c r="P185" s="201"/>
      <c r="Q185" s="202"/>
      <c r="R185" s="61"/>
    </row>
    <row r="186" spans="2:18" s="68" customFormat="1" ht="42" hidden="1" customHeight="1">
      <c r="B186" s="69"/>
      <c r="C186" s="476"/>
      <c r="D186" s="243"/>
      <c r="E186" s="182" t="s">
        <v>27</v>
      </c>
      <c r="F186" s="183"/>
      <c r="G186" s="219" t="s">
        <v>531</v>
      </c>
      <c r="H186" s="221"/>
      <c r="I186" s="221"/>
      <c r="J186" s="221"/>
      <c r="K186" s="221"/>
      <c r="L186" s="221"/>
      <c r="M186" s="221"/>
      <c r="N186" s="221"/>
      <c r="O186" s="221"/>
      <c r="P186" s="221"/>
      <c r="Q186" s="222"/>
      <c r="R186" s="75"/>
    </row>
    <row r="187" spans="2:18" s="151" customFormat="1" ht="63" hidden="1" customHeight="1">
      <c r="B187" s="159"/>
      <c r="C187" s="476"/>
      <c r="D187" s="244"/>
      <c r="E187" s="186"/>
      <c r="F187" s="187"/>
      <c r="G187" s="287" t="s">
        <v>523</v>
      </c>
      <c r="H187" s="287"/>
      <c r="I187" s="287"/>
      <c r="J187" s="287"/>
      <c r="K187" s="287"/>
      <c r="L187" s="287"/>
      <c r="M187" s="206" t="s">
        <v>524</v>
      </c>
      <c r="N187" s="206"/>
      <c r="O187" s="206"/>
      <c r="P187" s="206"/>
      <c r="Q187" s="480"/>
      <c r="R187" s="160"/>
    </row>
    <row r="188" spans="2:18" s="68" customFormat="1" ht="56.25" hidden="1" customHeight="1">
      <c r="B188" s="69"/>
      <c r="C188" s="476"/>
      <c r="D188" s="242" t="s">
        <v>209</v>
      </c>
      <c r="E188" s="182" t="s">
        <v>72</v>
      </c>
      <c r="F188" s="183"/>
      <c r="G188" s="379" t="s">
        <v>210</v>
      </c>
      <c r="H188" s="379"/>
      <c r="I188" s="379"/>
      <c r="J188" s="379"/>
      <c r="K188" s="379"/>
      <c r="L188" s="379"/>
      <c r="M188" s="379"/>
      <c r="N188" s="379"/>
      <c r="O188" s="379"/>
      <c r="P188" s="379"/>
      <c r="Q188" s="482"/>
      <c r="R188" s="75"/>
    </row>
    <row r="189" spans="2:18" s="76" customFormat="1" ht="33.75" hidden="1" customHeight="1">
      <c r="B189" s="144"/>
      <c r="C189" s="476"/>
      <c r="D189" s="243"/>
      <c r="E189" s="186"/>
      <c r="F189" s="187"/>
      <c r="G189" s="200" t="s">
        <v>38</v>
      </c>
      <c r="H189" s="201"/>
      <c r="I189" s="201"/>
      <c r="J189" s="201"/>
      <c r="K189" s="201"/>
      <c r="L189" s="201"/>
      <c r="M189" s="201"/>
      <c r="N189" s="201"/>
      <c r="O189" s="201"/>
      <c r="P189" s="201"/>
      <c r="Q189" s="202"/>
      <c r="R189" s="61"/>
    </row>
    <row r="190" spans="2:18" s="68" customFormat="1" ht="63" hidden="1" customHeight="1">
      <c r="B190" s="69"/>
      <c r="C190" s="476"/>
      <c r="D190" s="244"/>
      <c r="E190" s="245" t="s">
        <v>27</v>
      </c>
      <c r="F190" s="245"/>
      <c r="G190" s="263" t="s">
        <v>532</v>
      </c>
      <c r="H190" s="264"/>
      <c r="I190" s="264"/>
      <c r="J190" s="264"/>
      <c r="K190" s="264"/>
      <c r="L190" s="264"/>
      <c r="M190" s="264"/>
      <c r="N190" s="264"/>
      <c r="O190" s="264"/>
      <c r="P190" s="264"/>
      <c r="Q190" s="265"/>
      <c r="R190" s="75"/>
    </row>
    <row r="191" spans="2:18" s="68" customFormat="1" ht="60" hidden="1" customHeight="1">
      <c r="B191" s="69"/>
      <c r="C191" s="476"/>
      <c r="D191" s="242" t="s">
        <v>212</v>
      </c>
      <c r="E191" s="182" t="s">
        <v>72</v>
      </c>
      <c r="F191" s="183"/>
      <c r="G191" s="483" t="s">
        <v>213</v>
      </c>
      <c r="H191" s="379"/>
      <c r="I191" s="379"/>
      <c r="J191" s="379"/>
      <c r="K191" s="379"/>
      <c r="L191" s="379"/>
      <c r="M191" s="379"/>
      <c r="N191" s="379"/>
      <c r="O191" s="379"/>
      <c r="P191" s="379"/>
      <c r="Q191" s="482"/>
      <c r="R191" s="75"/>
    </row>
    <row r="192" spans="2:18" s="68" customFormat="1" ht="37.5" hidden="1" customHeight="1">
      <c r="B192" s="69"/>
      <c r="C192" s="476"/>
      <c r="D192" s="243"/>
      <c r="E192" s="186"/>
      <c r="F192" s="187"/>
      <c r="G192" s="200" t="s">
        <v>38</v>
      </c>
      <c r="H192" s="201"/>
      <c r="I192" s="201"/>
      <c r="J192" s="201"/>
      <c r="K192" s="201"/>
      <c r="L192" s="201"/>
      <c r="M192" s="201"/>
      <c r="N192" s="201"/>
      <c r="O192" s="201"/>
      <c r="P192" s="201"/>
      <c r="Q192" s="202"/>
      <c r="R192" s="75"/>
    </row>
    <row r="193" spans="2:20" s="68" customFormat="1" ht="54.75" hidden="1" customHeight="1">
      <c r="B193" s="69"/>
      <c r="C193" s="476"/>
      <c r="D193" s="244"/>
      <c r="E193" s="245" t="s">
        <v>27</v>
      </c>
      <c r="F193" s="245"/>
      <c r="G193" s="263" t="s">
        <v>533</v>
      </c>
      <c r="H193" s="264"/>
      <c r="I193" s="264"/>
      <c r="J193" s="264"/>
      <c r="K193" s="264"/>
      <c r="L193" s="264"/>
      <c r="M193" s="264"/>
      <c r="N193" s="264"/>
      <c r="O193" s="264"/>
      <c r="P193" s="264"/>
      <c r="Q193" s="265"/>
      <c r="R193" s="75"/>
    </row>
    <row r="194" spans="2:20" s="68" customFormat="1" ht="63" hidden="1" customHeight="1">
      <c r="B194" s="69"/>
      <c r="C194" s="476"/>
      <c r="D194" s="242" t="s">
        <v>214</v>
      </c>
      <c r="E194" s="182" t="s">
        <v>72</v>
      </c>
      <c r="F194" s="183"/>
      <c r="G194" s="379" t="s">
        <v>215</v>
      </c>
      <c r="H194" s="379"/>
      <c r="I194" s="379"/>
      <c r="J194" s="379"/>
      <c r="K194" s="379"/>
      <c r="L194" s="379"/>
      <c r="M194" s="379"/>
      <c r="N194" s="379"/>
      <c r="O194" s="379"/>
      <c r="P194" s="379"/>
      <c r="Q194" s="482"/>
      <c r="R194" s="75"/>
    </row>
    <row r="195" spans="2:20" s="68" customFormat="1" ht="37.5" hidden="1" customHeight="1">
      <c r="B195" s="69"/>
      <c r="C195" s="476"/>
      <c r="D195" s="243"/>
      <c r="E195" s="186"/>
      <c r="F195" s="187"/>
      <c r="G195" s="200" t="s">
        <v>38</v>
      </c>
      <c r="H195" s="201"/>
      <c r="I195" s="201"/>
      <c r="J195" s="201"/>
      <c r="K195" s="201"/>
      <c r="L195" s="201"/>
      <c r="M195" s="201"/>
      <c r="N195" s="201"/>
      <c r="O195" s="201"/>
      <c r="P195" s="201"/>
      <c r="Q195" s="202"/>
      <c r="R195" s="75"/>
    </row>
    <row r="196" spans="2:20" s="68" customFormat="1" ht="40.5" hidden="1" customHeight="1">
      <c r="B196" s="69"/>
      <c r="C196" s="476"/>
      <c r="D196" s="243"/>
      <c r="E196" s="182" t="s">
        <v>27</v>
      </c>
      <c r="F196" s="183"/>
      <c r="G196" s="263" t="s">
        <v>534</v>
      </c>
      <c r="H196" s="263"/>
      <c r="I196" s="263"/>
      <c r="J196" s="263"/>
      <c r="K196" s="263"/>
      <c r="L196" s="263"/>
      <c r="M196" s="263"/>
      <c r="N196" s="263"/>
      <c r="O196" s="263"/>
      <c r="P196" s="263"/>
      <c r="Q196" s="268"/>
      <c r="R196" s="75"/>
    </row>
    <row r="197" spans="2:20" s="68" customFormat="1" ht="53.25" hidden="1" customHeight="1">
      <c r="B197" s="69"/>
      <c r="C197" s="476"/>
      <c r="D197" s="244"/>
      <c r="E197" s="186"/>
      <c r="F197" s="187"/>
      <c r="G197" s="263" t="s">
        <v>535</v>
      </c>
      <c r="H197" s="264"/>
      <c r="I197" s="264"/>
      <c r="J197" s="264"/>
      <c r="K197" s="264"/>
      <c r="L197" s="264"/>
      <c r="M197" s="264"/>
      <c r="N197" s="264"/>
      <c r="O197" s="264"/>
      <c r="P197" s="264"/>
      <c r="Q197" s="265"/>
      <c r="R197" s="75"/>
    </row>
    <row r="198" spans="2:20" s="68" customFormat="1" ht="112" customHeight="1">
      <c r="B198" s="69"/>
      <c r="C198" s="476"/>
      <c r="D198" s="368" t="s">
        <v>218</v>
      </c>
      <c r="E198" s="245" t="s">
        <v>18</v>
      </c>
      <c r="F198" s="245"/>
      <c r="G198" s="484" t="s">
        <v>536</v>
      </c>
      <c r="H198" s="485"/>
      <c r="I198" s="485"/>
      <c r="J198" s="485"/>
      <c r="K198" s="485"/>
      <c r="L198" s="485"/>
      <c r="M198" s="485"/>
      <c r="N198" s="485"/>
      <c r="O198" s="485"/>
      <c r="P198" s="485"/>
      <c r="Q198" s="486"/>
      <c r="R198" s="75"/>
      <c r="T198" s="730" t="s">
        <v>633</v>
      </c>
    </row>
    <row r="199" spans="2:20" s="68" customFormat="1" ht="48" customHeight="1">
      <c r="B199" s="69"/>
      <c r="C199" s="476"/>
      <c r="D199" s="369"/>
      <c r="E199" s="182" t="s">
        <v>27</v>
      </c>
      <c r="F199" s="183"/>
      <c r="G199" s="200" t="s">
        <v>537</v>
      </c>
      <c r="H199" s="200"/>
      <c r="I199" s="200"/>
      <c r="J199" s="200"/>
      <c r="K199" s="200"/>
      <c r="L199" s="200"/>
      <c r="M199" s="200"/>
      <c r="N199" s="200"/>
      <c r="O199" s="200"/>
      <c r="P199" s="200"/>
      <c r="Q199" s="424"/>
      <c r="R199" s="75"/>
      <c r="T199" s="731"/>
    </row>
    <row r="200" spans="2:20" s="68" customFormat="1" ht="48" customHeight="1">
      <c r="B200" s="69"/>
      <c r="C200" s="476"/>
      <c r="D200" s="369"/>
      <c r="E200" s="416"/>
      <c r="F200" s="417"/>
      <c r="G200" s="245" t="s">
        <v>509</v>
      </c>
      <c r="H200" s="245"/>
      <c r="I200" s="245"/>
      <c r="J200" s="245"/>
      <c r="K200" s="245"/>
      <c r="L200" s="245"/>
      <c r="M200" s="263" t="s">
        <v>510</v>
      </c>
      <c r="N200" s="264"/>
      <c r="O200" s="264"/>
      <c r="P200" s="264"/>
      <c r="Q200" s="265"/>
      <c r="R200" s="75"/>
      <c r="T200" s="731"/>
    </row>
    <row r="201" spans="2:20" s="68" customFormat="1" ht="160" customHeight="1">
      <c r="B201" s="69"/>
      <c r="C201" s="476"/>
      <c r="D201" s="453"/>
      <c r="E201" s="416"/>
      <c r="F201" s="417"/>
      <c r="G201" s="414" t="s">
        <v>538</v>
      </c>
      <c r="H201" s="414"/>
      <c r="I201" s="414"/>
      <c r="J201" s="414"/>
      <c r="K201" s="414"/>
      <c r="L201" s="414"/>
      <c r="M201" s="414"/>
      <c r="N201" s="414"/>
      <c r="O201" s="414"/>
      <c r="P201" s="414"/>
      <c r="Q201" s="415"/>
      <c r="R201" s="75"/>
      <c r="T201" s="732"/>
    </row>
    <row r="202" spans="2:20" s="68" customFormat="1" ht="123" hidden="1" customHeight="1">
      <c r="B202" s="69"/>
      <c r="C202" s="477"/>
      <c r="D202" s="487" t="s">
        <v>222</v>
      </c>
      <c r="E202" s="245" t="s">
        <v>18</v>
      </c>
      <c r="F202" s="245"/>
      <c r="G202" s="263" t="s">
        <v>539</v>
      </c>
      <c r="H202" s="264"/>
      <c r="I202" s="264"/>
      <c r="J202" s="264"/>
      <c r="K202" s="264"/>
      <c r="L202" s="264"/>
      <c r="M202" s="264"/>
      <c r="N202" s="264"/>
      <c r="O202" s="264"/>
      <c r="P202" s="264"/>
      <c r="Q202" s="265"/>
      <c r="R202" s="75"/>
    </row>
    <row r="203" spans="2:20" s="68" customFormat="1" ht="44.5" hidden="1" customHeight="1">
      <c r="B203" s="69"/>
      <c r="C203" s="477"/>
      <c r="D203" s="487"/>
      <c r="E203" s="488" t="s">
        <v>27</v>
      </c>
      <c r="F203" s="489"/>
      <c r="G203" s="200" t="s">
        <v>540</v>
      </c>
      <c r="H203" s="200"/>
      <c r="I203" s="200"/>
      <c r="J203" s="200"/>
      <c r="K203" s="200"/>
      <c r="L203" s="200"/>
      <c r="M203" s="200"/>
      <c r="N203" s="200"/>
      <c r="O203" s="200"/>
      <c r="P203" s="200"/>
      <c r="Q203" s="424"/>
      <c r="R203" s="75"/>
    </row>
    <row r="204" spans="2:20" s="68" customFormat="1" ht="136" hidden="1" customHeight="1">
      <c r="B204" s="69"/>
      <c r="C204" s="477"/>
      <c r="D204" s="487"/>
      <c r="E204" s="490"/>
      <c r="F204" s="491"/>
      <c r="G204" s="494" t="s">
        <v>541</v>
      </c>
      <c r="H204" s="495"/>
      <c r="I204" s="495"/>
      <c r="J204" s="495"/>
      <c r="K204" s="495"/>
      <c r="L204" s="495"/>
      <c r="M204" s="495"/>
      <c r="N204" s="495"/>
      <c r="O204" s="495"/>
      <c r="P204" s="495"/>
      <c r="Q204" s="496"/>
      <c r="R204" s="75"/>
    </row>
    <row r="205" spans="2:20" s="68" customFormat="1" ht="70" hidden="1" customHeight="1">
      <c r="B205" s="69"/>
      <c r="C205" s="477"/>
      <c r="D205" s="487"/>
      <c r="E205" s="490"/>
      <c r="F205" s="491"/>
      <c r="G205" s="245" t="s">
        <v>509</v>
      </c>
      <c r="H205" s="245"/>
      <c r="I205" s="245"/>
      <c r="J205" s="245"/>
      <c r="K205" s="245"/>
      <c r="L205" s="245"/>
      <c r="M205" s="263" t="s">
        <v>510</v>
      </c>
      <c r="N205" s="264"/>
      <c r="O205" s="264"/>
      <c r="P205" s="264"/>
      <c r="Q205" s="265"/>
      <c r="R205" s="75"/>
    </row>
    <row r="206" spans="2:20" s="68" customFormat="1" ht="41.5" hidden="1" customHeight="1">
      <c r="B206" s="69"/>
      <c r="C206" s="477"/>
      <c r="D206" s="487"/>
      <c r="E206" s="492"/>
      <c r="F206" s="493"/>
      <c r="G206" s="264" t="s">
        <v>542</v>
      </c>
      <c r="H206" s="264"/>
      <c r="I206" s="264"/>
      <c r="J206" s="264"/>
      <c r="K206" s="264"/>
      <c r="L206" s="264"/>
      <c r="M206" s="264"/>
      <c r="N206" s="264"/>
      <c r="O206" s="264"/>
      <c r="P206" s="264"/>
      <c r="Q206" s="265"/>
      <c r="R206" s="75"/>
    </row>
    <row r="207" spans="2:20" s="68" customFormat="1" ht="276" hidden="1" customHeight="1">
      <c r="B207" s="69"/>
      <c r="C207" s="476"/>
      <c r="D207" s="242" t="s">
        <v>226</v>
      </c>
      <c r="E207" s="497" t="s">
        <v>18</v>
      </c>
      <c r="F207" s="497"/>
      <c r="G207" s="182" t="s">
        <v>543</v>
      </c>
      <c r="H207" s="182"/>
      <c r="I207" s="182"/>
      <c r="J207" s="182"/>
      <c r="K207" s="182"/>
      <c r="L207" s="182"/>
      <c r="M207" s="182"/>
      <c r="N207" s="182"/>
      <c r="O207" s="182"/>
      <c r="P207" s="182"/>
      <c r="Q207" s="471"/>
      <c r="R207" s="75"/>
    </row>
    <row r="208" spans="2:20" s="68" customFormat="1" ht="47.5" hidden="1" customHeight="1">
      <c r="B208" s="69"/>
      <c r="C208" s="476"/>
      <c r="D208" s="243"/>
      <c r="E208" s="245" t="s">
        <v>27</v>
      </c>
      <c r="F208" s="245"/>
      <c r="G208" s="245" t="s">
        <v>509</v>
      </c>
      <c r="H208" s="245"/>
      <c r="I208" s="245"/>
      <c r="J208" s="245"/>
      <c r="K208" s="245"/>
      <c r="L208" s="245"/>
      <c r="M208" s="263" t="s">
        <v>510</v>
      </c>
      <c r="N208" s="264"/>
      <c r="O208" s="264"/>
      <c r="P208" s="264"/>
      <c r="Q208" s="265"/>
      <c r="R208" s="75"/>
    </row>
    <row r="209" spans="2:18" s="68" customFormat="1" ht="64.5" hidden="1" customHeight="1">
      <c r="B209" s="69"/>
      <c r="C209" s="498"/>
      <c r="D209" s="499" t="s">
        <v>228</v>
      </c>
      <c r="E209" s="502" t="s">
        <v>18</v>
      </c>
      <c r="F209" s="264"/>
      <c r="G209" s="301" t="s">
        <v>229</v>
      </c>
      <c r="H209" s="503"/>
      <c r="I209" s="503"/>
      <c r="J209" s="503"/>
      <c r="K209" s="503"/>
      <c r="L209" s="503"/>
      <c r="M209" s="503"/>
      <c r="N209" s="503"/>
      <c r="O209" s="503"/>
      <c r="P209" s="503"/>
      <c r="Q209" s="504"/>
      <c r="R209" s="70"/>
    </row>
    <row r="210" spans="2:18" s="68" customFormat="1" ht="79" hidden="1" customHeight="1">
      <c r="B210" s="69"/>
      <c r="C210" s="498"/>
      <c r="D210" s="500"/>
      <c r="E210" s="403" t="s">
        <v>20</v>
      </c>
      <c r="F210" s="505"/>
      <c r="G210" s="296" t="s">
        <v>230</v>
      </c>
      <c r="H210" s="297"/>
      <c r="I210" s="297"/>
      <c r="J210" s="297"/>
      <c r="K210" s="297"/>
      <c r="L210" s="297"/>
      <c r="M210" s="297"/>
      <c r="N210" s="297"/>
      <c r="O210" s="297"/>
      <c r="P210" s="297"/>
      <c r="Q210" s="298"/>
      <c r="R210" s="70"/>
    </row>
    <row r="211" spans="2:18" s="68" customFormat="1" ht="79" hidden="1" customHeight="1">
      <c r="B211" s="69"/>
      <c r="C211" s="498"/>
      <c r="D211" s="500"/>
      <c r="E211" s="294"/>
      <c r="F211" s="295"/>
      <c r="G211" s="245" t="s">
        <v>509</v>
      </c>
      <c r="H211" s="245"/>
      <c r="I211" s="245"/>
      <c r="J211" s="245"/>
      <c r="K211" s="245"/>
      <c r="L211" s="245"/>
      <c r="M211" s="263" t="s">
        <v>510</v>
      </c>
      <c r="N211" s="264"/>
      <c r="O211" s="264"/>
      <c r="P211" s="264"/>
      <c r="Q211" s="265"/>
      <c r="R211" s="70"/>
    </row>
    <row r="212" spans="2:18" s="68" customFormat="1" ht="101.15" hidden="1" customHeight="1">
      <c r="B212" s="69"/>
      <c r="C212" s="498"/>
      <c r="D212" s="501"/>
      <c r="E212" s="303"/>
      <c r="F212" s="304"/>
      <c r="G212" s="296" t="s">
        <v>544</v>
      </c>
      <c r="H212" s="297"/>
      <c r="I212" s="297"/>
      <c r="J212" s="297"/>
      <c r="K212" s="297"/>
      <c r="L212" s="297"/>
      <c r="M212" s="297"/>
      <c r="N212" s="297"/>
      <c r="O212" s="297"/>
      <c r="P212" s="297"/>
      <c r="Q212" s="298"/>
      <c r="R212" s="70"/>
    </row>
    <row r="213" spans="2:18" s="68" customFormat="1" ht="66" hidden="1" customHeight="1">
      <c r="B213" s="69"/>
      <c r="C213" s="498"/>
      <c r="D213" s="242" t="s">
        <v>232</v>
      </c>
      <c r="E213" s="502" t="s">
        <v>18</v>
      </c>
      <c r="F213" s="264"/>
      <c r="G213" s="301" t="s">
        <v>233</v>
      </c>
      <c r="H213" s="503"/>
      <c r="I213" s="503"/>
      <c r="J213" s="503"/>
      <c r="K213" s="503"/>
      <c r="L213" s="503"/>
      <c r="M213" s="503"/>
      <c r="N213" s="503"/>
      <c r="O213" s="503"/>
      <c r="P213" s="503"/>
      <c r="Q213" s="504"/>
      <c r="R213" s="70"/>
    </row>
    <row r="214" spans="2:18" s="68" customFormat="1" ht="57" hidden="1" customHeight="1">
      <c r="B214" s="69"/>
      <c r="C214" s="498"/>
      <c r="D214" s="243"/>
      <c r="E214" s="264" t="s">
        <v>20</v>
      </c>
      <c r="F214" s="264"/>
      <c r="G214" s="296" t="s">
        <v>545</v>
      </c>
      <c r="H214" s="297"/>
      <c r="I214" s="297"/>
      <c r="J214" s="297"/>
      <c r="K214" s="297"/>
      <c r="L214" s="297"/>
      <c r="M214" s="297"/>
      <c r="N214" s="297"/>
      <c r="O214" s="297"/>
      <c r="P214" s="297"/>
      <c r="Q214" s="298"/>
      <c r="R214" s="70"/>
    </row>
    <row r="215" spans="2:18" s="68" customFormat="1" ht="48" hidden="1" customHeight="1">
      <c r="B215" s="69"/>
      <c r="C215" s="498"/>
      <c r="D215" s="242" t="s">
        <v>546</v>
      </c>
      <c r="E215" s="502" t="s">
        <v>18</v>
      </c>
      <c r="F215" s="264"/>
      <c r="G215" s="301" t="s">
        <v>547</v>
      </c>
      <c r="H215" s="503"/>
      <c r="I215" s="503"/>
      <c r="J215" s="503"/>
      <c r="K215" s="503"/>
      <c r="L215" s="503"/>
      <c r="M215" s="503"/>
      <c r="N215" s="503"/>
      <c r="O215" s="503"/>
      <c r="P215" s="503"/>
      <c r="Q215" s="504"/>
      <c r="R215" s="70"/>
    </row>
    <row r="216" spans="2:18" s="68" customFormat="1" ht="86.15" hidden="1" customHeight="1">
      <c r="B216" s="69"/>
      <c r="C216" s="498"/>
      <c r="D216" s="243"/>
      <c r="E216" s="264" t="s">
        <v>20</v>
      </c>
      <c r="F216" s="264"/>
      <c r="G216" s="296" t="s">
        <v>548</v>
      </c>
      <c r="H216" s="297"/>
      <c r="I216" s="297"/>
      <c r="J216" s="297"/>
      <c r="K216" s="297"/>
      <c r="L216" s="297"/>
      <c r="M216" s="297"/>
      <c r="N216" s="297"/>
      <c r="O216" s="297"/>
      <c r="P216" s="297"/>
      <c r="Q216" s="298"/>
      <c r="R216" s="70"/>
    </row>
    <row r="217" spans="2:18" s="68" customFormat="1" ht="52.5" hidden="1" customHeight="1">
      <c r="B217" s="69"/>
      <c r="C217" s="498"/>
      <c r="D217" s="242" t="s">
        <v>238</v>
      </c>
      <c r="E217" s="502" t="s">
        <v>18</v>
      </c>
      <c r="F217" s="264"/>
      <c r="G217" s="301" t="s">
        <v>549</v>
      </c>
      <c r="H217" s="503"/>
      <c r="I217" s="503"/>
      <c r="J217" s="503"/>
      <c r="K217" s="503"/>
      <c r="L217" s="503"/>
      <c r="M217" s="503"/>
      <c r="N217" s="503"/>
      <c r="O217" s="503"/>
      <c r="P217" s="503"/>
      <c r="Q217" s="504"/>
      <c r="R217" s="70"/>
    </row>
    <row r="218" spans="2:18" s="68" customFormat="1" ht="68.150000000000006" hidden="1" customHeight="1">
      <c r="B218" s="69"/>
      <c r="C218" s="498"/>
      <c r="D218" s="243"/>
      <c r="E218" s="264" t="s">
        <v>20</v>
      </c>
      <c r="F218" s="264"/>
      <c r="G218" s="245" t="s">
        <v>509</v>
      </c>
      <c r="H218" s="245"/>
      <c r="I218" s="245"/>
      <c r="J218" s="245"/>
      <c r="K218" s="245"/>
      <c r="L218" s="245"/>
      <c r="M218" s="263" t="s">
        <v>510</v>
      </c>
      <c r="N218" s="264"/>
      <c r="O218" s="264"/>
      <c r="P218" s="264"/>
      <c r="Q218" s="265"/>
      <c r="R218" s="70"/>
    </row>
    <row r="219" spans="2:18" s="68" customFormat="1" ht="60" hidden="1" customHeight="1">
      <c r="B219" s="69"/>
      <c r="C219" s="498"/>
      <c r="D219" s="242" t="s">
        <v>240</v>
      </c>
      <c r="E219" s="502" t="s">
        <v>18</v>
      </c>
      <c r="F219" s="264"/>
      <c r="G219" s="301" t="s">
        <v>241</v>
      </c>
      <c r="H219" s="503"/>
      <c r="I219" s="503"/>
      <c r="J219" s="503"/>
      <c r="K219" s="503"/>
      <c r="L219" s="503"/>
      <c r="M219" s="503"/>
      <c r="N219" s="503"/>
      <c r="O219" s="503"/>
      <c r="P219" s="503"/>
      <c r="Q219" s="504"/>
      <c r="R219" s="70"/>
    </row>
    <row r="220" spans="2:18" s="68" customFormat="1" ht="86.15" hidden="1" customHeight="1">
      <c r="B220" s="69"/>
      <c r="C220" s="498"/>
      <c r="D220" s="243"/>
      <c r="E220" s="264" t="s">
        <v>20</v>
      </c>
      <c r="F220" s="264"/>
      <c r="G220" s="245" t="s">
        <v>509</v>
      </c>
      <c r="H220" s="245"/>
      <c r="I220" s="245"/>
      <c r="J220" s="245"/>
      <c r="K220" s="245"/>
      <c r="L220" s="245"/>
      <c r="M220" s="263" t="s">
        <v>510</v>
      </c>
      <c r="N220" s="264"/>
      <c r="O220" s="264"/>
      <c r="P220" s="264"/>
      <c r="Q220" s="265"/>
      <c r="R220" s="70"/>
    </row>
    <row r="221" spans="2:18" s="68" customFormat="1" ht="60" hidden="1" customHeight="1">
      <c r="B221" s="69"/>
      <c r="C221" s="498"/>
      <c r="D221" s="242" t="s">
        <v>242</v>
      </c>
      <c r="E221" s="502" t="s">
        <v>18</v>
      </c>
      <c r="F221" s="264"/>
      <c r="G221" s="301" t="s">
        <v>243</v>
      </c>
      <c r="H221" s="503"/>
      <c r="I221" s="503"/>
      <c r="J221" s="503"/>
      <c r="K221" s="503"/>
      <c r="L221" s="503"/>
      <c r="M221" s="503"/>
      <c r="N221" s="503"/>
      <c r="O221" s="503"/>
      <c r="P221" s="503"/>
      <c r="Q221" s="504"/>
      <c r="R221" s="70"/>
    </row>
    <row r="222" spans="2:18" s="68" customFormat="1" ht="60" hidden="1" customHeight="1" thickBot="1">
      <c r="B222" s="69"/>
      <c r="C222" s="498"/>
      <c r="D222" s="243"/>
      <c r="E222" s="236" t="s">
        <v>20</v>
      </c>
      <c r="F222" s="236"/>
      <c r="G222" s="193" t="s">
        <v>244</v>
      </c>
      <c r="H222" s="506"/>
      <c r="I222" s="506"/>
      <c r="J222" s="506"/>
      <c r="K222" s="506"/>
      <c r="L222" s="506"/>
      <c r="M222" s="506"/>
      <c r="N222" s="506"/>
      <c r="O222" s="506"/>
      <c r="P222" s="506"/>
      <c r="Q222" s="507"/>
      <c r="R222" s="70"/>
    </row>
    <row r="223" spans="2:18" ht="19" hidden="1" customHeight="1">
      <c r="B223" s="34"/>
      <c r="C223" s="280" t="s">
        <v>245</v>
      </c>
      <c r="D223" s="281"/>
      <c r="E223" s="281"/>
      <c r="F223" s="281"/>
      <c r="G223" s="281"/>
      <c r="H223" s="281"/>
      <c r="I223" s="281"/>
      <c r="J223" s="281"/>
      <c r="K223" s="281"/>
      <c r="L223" s="281"/>
      <c r="M223" s="281"/>
      <c r="N223" s="281"/>
      <c r="O223" s="281"/>
      <c r="P223" s="281"/>
      <c r="Q223" s="282"/>
      <c r="R223" s="35"/>
    </row>
    <row r="224" spans="2:18" ht="48" hidden="1" customHeight="1">
      <c r="B224" s="34"/>
      <c r="C224" s="261" t="str">
        <f>$C$12</f>
        <v>Cuantías del procedimiento de contratación:</v>
      </c>
      <c r="D224" s="262"/>
      <c r="E224" s="262"/>
      <c r="F224" s="262"/>
      <c r="G224" s="232" t="str">
        <f>$G$12</f>
        <v>&lt; 100 SMMLV</v>
      </c>
      <c r="H224" s="232"/>
      <c r="I224" s="232" t="str">
        <f>$I$12</f>
        <v>Entre 100 y 1.000 SMMLV</v>
      </c>
      <c r="J224" s="232"/>
      <c r="K224" s="232" t="str">
        <f>$K$12</f>
        <v>Entre 1.001 y 23.000 SMMLV</v>
      </c>
      <c r="L224" s="232"/>
      <c r="M224" s="232" t="str">
        <f>$M$12</f>
        <v>Entre 23.001 y 40.000 SMMLV</v>
      </c>
      <c r="N224" s="232"/>
      <c r="O224" s="233" t="str">
        <f>$O$12</f>
        <v>Mayor o igual a 40.001 SMMLV</v>
      </c>
      <c r="P224" s="234"/>
      <c r="Q224" s="235"/>
      <c r="R224" s="35"/>
    </row>
    <row r="225" spans="2:18" ht="48" hidden="1" customHeight="1">
      <c r="B225" s="34"/>
      <c r="C225" s="43" t="s">
        <v>13</v>
      </c>
      <c r="D225" s="44" t="s">
        <v>14</v>
      </c>
      <c r="E225" s="273" t="s">
        <v>15</v>
      </c>
      <c r="F225" s="273"/>
      <c r="G225" s="338"/>
      <c r="H225" s="339"/>
      <c r="I225" s="339"/>
      <c r="J225" s="339"/>
      <c r="K225" s="339"/>
      <c r="L225" s="339"/>
      <c r="M225" s="339"/>
      <c r="N225" s="339"/>
      <c r="O225" s="339"/>
      <c r="P225" s="339"/>
      <c r="Q225" s="340"/>
      <c r="R225" s="35"/>
    </row>
    <row r="226" spans="2:18" s="73" customFormat="1" ht="22" hidden="1" customHeight="1">
      <c r="B226" s="67"/>
      <c r="C226" s="283" t="s">
        <v>157</v>
      </c>
      <c r="D226" s="242" t="s">
        <v>550</v>
      </c>
      <c r="E226" s="269" t="s">
        <v>18</v>
      </c>
      <c r="F226" s="270"/>
      <c r="G226" s="312" t="s">
        <v>247</v>
      </c>
      <c r="H226" s="313"/>
      <c r="I226" s="313"/>
      <c r="J226" s="313"/>
      <c r="K226" s="313"/>
      <c r="L226" s="313"/>
      <c r="M226" s="313"/>
      <c r="N226" s="313"/>
      <c r="O226" s="313"/>
      <c r="P226" s="313"/>
      <c r="Q226" s="314"/>
      <c r="R226" s="75"/>
    </row>
    <row r="227" spans="2:18" s="73" customFormat="1" ht="69" hidden="1" customHeight="1">
      <c r="B227" s="67"/>
      <c r="C227" s="284"/>
      <c r="D227" s="243"/>
      <c r="E227" s="210" t="s">
        <v>20</v>
      </c>
      <c r="F227" s="210"/>
      <c r="G227" s="173" t="s">
        <v>425</v>
      </c>
      <c r="H227" s="174"/>
      <c r="I227" s="174"/>
      <c r="J227" s="174"/>
      <c r="K227" s="173" t="s">
        <v>426</v>
      </c>
      <c r="L227" s="174"/>
      <c r="M227" s="174"/>
      <c r="N227" s="174"/>
      <c r="O227" s="174" t="s">
        <v>78</v>
      </c>
      <c r="P227" s="174"/>
      <c r="Q227" s="175"/>
      <c r="R227" s="75"/>
    </row>
    <row r="228" spans="2:18" s="73" customFormat="1" ht="30.75" hidden="1" customHeight="1">
      <c r="B228" s="67"/>
      <c r="C228" s="284"/>
      <c r="D228" s="242" t="s">
        <v>250</v>
      </c>
      <c r="E228" s="269" t="s">
        <v>18</v>
      </c>
      <c r="F228" s="270"/>
      <c r="G228" s="312" t="s">
        <v>251</v>
      </c>
      <c r="H228" s="313"/>
      <c r="I228" s="313"/>
      <c r="J228" s="313"/>
      <c r="K228" s="313"/>
      <c r="L228" s="313"/>
      <c r="M228" s="313"/>
      <c r="N228" s="313"/>
      <c r="O228" s="313"/>
      <c r="P228" s="313"/>
      <c r="Q228" s="314"/>
      <c r="R228" s="75"/>
    </row>
    <row r="229" spans="2:18" s="73" customFormat="1" ht="57.75" hidden="1" customHeight="1">
      <c r="B229" s="67"/>
      <c r="C229" s="284"/>
      <c r="D229" s="243"/>
      <c r="E229" s="210" t="s">
        <v>20</v>
      </c>
      <c r="F229" s="210"/>
      <c r="G229" s="173" t="s">
        <v>425</v>
      </c>
      <c r="H229" s="174"/>
      <c r="I229" s="174"/>
      <c r="J229" s="174"/>
      <c r="K229" s="173" t="s">
        <v>426</v>
      </c>
      <c r="L229" s="174"/>
      <c r="M229" s="174"/>
      <c r="N229" s="174"/>
      <c r="O229" s="174" t="s">
        <v>78</v>
      </c>
      <c r="P229" s="174"/>
      <c r="Q229" s="175"/>
      <c r="R229" s="75"/>
    </row>
    <row r="230" spans="2:18" s="73" customFormat="1" ht="40" hidden="1" customHeight="1">
      <c r="B230" s="67"/>
      <c r="C230" s="96"/>
      <c r="D230" s="242" t="s">
        <v>252</v>
      </c>
      <c r="E230" s="269" t="s">
        <v>18</v>
      </c>
      <c r="F230" s="270"/>
      <c r="G230" s="316" t="s">
        <v>551</v>
      </c>
      <c r="H230" s="240"/>
      <c r="I230" s="240"/>
      <c r="J230" s="240"/>
      <c r="K230" s="240"/>
      <c r="L230" s="240"/>
      <c r="M230" s="240"/>
      <c r="N230" s="240"/>
      <c r="O230" s="240"/>
      <c r="P230" s="240"/>
      <c r="Q230" s="241"/>
      <c r="R230" s="75"/>
    </row>
    <row r="231" spans="2:18" s="73" customFormat="1" ht="60.65" hidden="1" customHeight="1">
      <c r="B231" s="67"/>
      <c r="C231" s="96"/>
      <c r="D231" s="243"/>
      <c r="E231" s="210" t="s">
        <v>20</v>
      </c>
      <c r="F231" s="210"/>
      <c r="G231" s="173" t="s">
        <v>425</v>
      </c>
      <c r="H231" s="174"/>
      <c r="I231" s="174"/>
      <c r="J231" s="174"/>
      <c r="K231" s="173" t="s">
        <v>426</v>
      </c>
      <c r="L231" s="174"/>
      <c r="M231" s="174"/>
      <c r="N231" s="174"/>
      <c r="O231" s="174" t="s">
        <v>78</v>
      </c>
      <c r="P231" s="174"/>
      <c r="Q231" s="175"/>
      <c r="R231" s="75"/>
    </row>
    <row r="232" spans="2:18" s="73" customFormat="1" ht="39.65" hidden="1" customHeight="1">
      <c r="B232" s="67"/>
      <c r="C232" s="96"/>
      <c r="D232" s="242" t="s">
        <v>552</v>
      </c>
      <c r="E232" s="267" t="s">
        <v>255</v>
      </c>
      <c r="F232" s="348"/>
      <c r="G232" s="312" t="s">
        <v>256</v>
      </c>
      <c r="H232" s="313"/>
      <c r="I232" s="313"/>
      <c r="J232" s="313"/>
      <c r="K232" s="313"/>
      <c r="L232" s="313"/>
      <c r="M232" s="313"/>
      <c r="N232" s="313"/>
      <c r="O232" s="313"/>
      <c r="P232" s="313"/>
      <c r="Q232" s="314"/>
      <c r="R232" s="75"/>
    </row>
    <row r="233" spans="2:18" s="73" customFormat="1" ht="39.65" hidden="1" customHeight="1">
      <c r="B233" s="67"/>
      <c r="C233" s="96"/>
      <c r="D233" s="243"/>
      <c r="E233" s="263" t="s">
        <v>553</v>
      </c>
      <c r="F233" s="329"/>
      <c r="G233" s="316" t="s">
        <v>258</v>
      </c>
      <c r="H233" s="240"/>
      <c r="I233" s="240"/>
      <c r="J233" s="240"/>
      <c r="K233" s="240"/>
      <c r="L233" s="240"/>
      <c r="M233" s="240"/>
      <c r="N233" s="240"/>
      <c r="O233" s="240"/>
      <c r="P233" s="240"/>
      <c r="Q233" s="241"/>
      <c r="R233" s="75"/>
    </row>
    <row r="234" spans="2:18" s="73" customFormat="1" ht="39.65" hidden="1" customHeight="1">
      <c r="B234" s="67"/>
      <c r="C234" s="96"/>
      <c r="D234" s="243"/>
      <c r="E234" s="267" t="s">
        <v>554</v>
      </c>
      <c r="F234" s="348"/>
      <c r="G234" s="316" t="s">
        <v>260</v>
      </c>
      <c r="H234" s="240"/>
      <c r="I234" s="240"/>
      <c r="J234" s="240"/>
      <c r="K234" s="240"/>
      <c r="L234" s="240"/>
      <c r="M234" s="240"/>
      <c r="N234" s="240"/>
      <c r="O234" s="240"/>
      <c r="P234" s="240"/>
      <c r="Q234" s="241"/>
      <c r="R234" s="75"/>
    </row>
    <row r="235" spans="2:18" s="73" customFormat="1" ht="39.65" hidden="1" customHeight="1">
      <c r="B235" s="67"/>
      <c r="C235" s="96"/>
      <c r="D235" s="243"/>
      <c r="E235" s="312" t="s">
        <v>139</v>
      </c>
      <c r="F235" s="349"/>
      <c r="G235" s="332" t="s">
        <v>555</v>
      </c>
      <c r="H235" s="336"/>
      <c r="I235" s="336"/>
      <c r="J235" s="336"/>
      <c r="K235" s="336"/>
      <c r="L235" s="336"/>
      <c r="M235" s="336"/>
      <c r="N235" s="336"/>
      <c r="O235" s="336"/>
      <c r="P235" s="336"/>
      <c r="Q235" s="337"/>
      <c r="R235" s="75"/>
    </row>
    <row r="236" spans="2:18" s="73" customFormat="1" ht="69" hidden="1" customHeight="1">
      <c r="B236" s="67"/>
      <c r="C236" s="96"/>
      <c r="D236" s="243"/>
      <c r="E236" s="267" t="s">
        <v>262</v>
      </c>
      <c r="F236" s="348"/>
      <c r="G236" s="173" t="s">
        <v>425</v>
      </c>
      <c r="H236" s="174"/>
      <c r="I236" s="174"/>
      <c r="J236" s="174"/>
      <c r="K236" s="173" t="s">
        <v>426</v>
      </c>
      <c r="L236" s="174"/>
      <c r="M236" s="174"/>
      <c r="N236" s="174"/>
      <c r="O236" s="174" t="s">
        <v>78</v>
      </c>
      <c r="P236" s="174"/>
      <c r="Q236" s="175"/>
      <c r="R236" s="75"/>
    </row>
    <row r="237" spans="2:18" s="73" customFormat="1" ht="69" hidden="1" customHeight="1">
      <c r="B237" s="67"/>
      <c r="C237" s="96"/>
      <c r="D237" s="243"/>
      <c r="E237" s="263" t="s">
        <v>556</v>
      </c>
      <c r="F237" s="329"/>
      <c r="G237" s="173" t="s">
        <v>425</v>
      </c>
      <c r="H237" s="174"/>
      <c r="I237" s="174"/>
      <c r="J237" s="174"/>
      <c r="K237" s="173" t="s">
        <v>426</v>
      </c>
      <c r="L237" s="174"/>
      <c r="M237" s="174"/>
      <c r="N237" s="174"/>
      <c r="O237" s="174" t="s">
        <v>78</v>
      </c>
      <c r="P237" s="174"/>
      <c r="Q237" s="175"/>
      <c r="R237" s="75"/>
    </row>
    <row r="238" spans="2:18" s="73" customFormat="1" ht="61.5" hidden="1" customHeight="1">
      <c r="B238" s="67"/>
      <c r="C238" s="96"/>
      <c r="D238" s="243"/>
      <c r="E238" s="263" t="s">
        <v>557</v>
      </c>
      <c r="F238" s="329"/>
      <c r="G238" s="173" t="s">
        <v>425</v>
      </c>
      <c r="H238" s="174"/>
      <c r="I238" s="174"/>
      <c r="J238" s="174"/>
      <c r="K238" s="173" t="s">
        <v>426</v>
      </c>
      <c r="L238" s="174"/>
      <c r="M238" s="174"/>
      <c r="N238" s="174"/>
      <c r="O238" s="174" t="s">
        <v>78</v>
      </c>
      <c r="P238" s="174"/>
      <c r="Q238" s="175"/>
      <c r="R238" s="75"/>
    </row>
    <row r="239" spans="2:18" s="73" customFormat="1" ht="47.15" hidden="1" customHeight="1">
      <c r="B239" s="67"/>
      <c r="C239" s="96"/>
      <c r="D239" s="242" t="s">
        <v>558</v>
      </c>
      <c r="E239" s="210" t="s">
        <v>266</v>
      </c>
      <c r="F239" s="210"/>
      <c r="G239" s="312" t="s">
        <v>559</v>
      </c>
      <c r="H239" s="313"/>
      <c r="I239" s="313"/>
      <c r="J239" s="313"/>
      <c r="K239" s="313"/>
      <c r="L239" s="313"/>
      <c r="M239" s="313"/>
      <c r="N239" s="313"/>
      <c r="O239" s="313"/>
      <c r="P239" s="313"/>
      <c r="Q239" s="314"/>
      <c r="R239" s="75"/>
    </row>
    <row r="240" spans="2:18" s="73" customFormat="1" ht="47.15" hidden="1" customHeight="1">
      <c r="B240" s="67"/>
      <c r="C240" s="96"/>
      <c r="D240" s="243"/>
      <c r="E240" s="210" t="s">
        <v>268</v>
      </c>
      <c r="F240" s="210"/>
      <c r="G240" s="312" t="s">
        <v>269</v>
      </c>
      <c r="H240" s="313"/>
      <c r="I240" s="313"/>
      <c r="J240" s="313"/>
      <c r="K240" s="313"/>
      <c r="L240" s="313"/>
      <c r="M240" s="313"/>
      <c r="N240" s="313"/>
      <c r="O240" s="313"/>
      <c r="P240" s="313"/>
      <c r="Q240" s="314"/>
      <c r="R240" s="75"/>
    </row>
    <row r="241" spans="2:18" s="73" customFormat="1" ht="56.15" hidden="1" customHeight="1">
      <c r="B241" s="67"/>
      <c r="C241" s="96"/>
      <c r="D241" s="243"/>
      <c r="E241" s="344" t="s">
        <v>139</v>
      </c>
      <c r="F241" s="345"/>
      <c r="G241" s="335" t="s">
        <v>560</v>
      </c>
      <c r="H241" s="336"/>
      <c r="I241" s="336"/>
      <c r="J241" s="336"/>
      <c r="K241" s="336"/>
      <c r="L241" s="336"/>
      <c r="M241" s="336"/>
      <c r="N241" s="336"/>
      <c r="O241" s="336"/>
      <c r="P241" s="336"/>
      <c r="Q241" s="337"/>
      <c r="R241" s="75"/>
    </row>
    <row r="242" spans="2:18" s="94" customFormat="1" ht="112" hidden="1" customHeight="1">
      <c r="B242" s="95"/>
      <c r="C242" s="97"/>
      <c r="D242" s="244"/>
      <c r="E242" s="346" t="s">
        <v>20</v>
      </c>
      <c r="F242" s="347"/>
      <c r="G242" s="173" t="s">
        <v>425</v>
      </c>
      <c r="H242" s="174"/>
      <c r="I242" s="174"/>
      <c r="J242" s="174"/>
      <c r="K242" s="173" t="s">
        <v>426</v>
      </c>
      <c r="L242" s="174"/>
      <c r="M242" s="174"/>
      <c r="N242" s="174"/>
      <c r="O242" s="174" t="s">
        <v>78</v>
      </c>
      <c r="P242" s="174"/>
      <c r="Q242" s="175"/>
      <c r="R242" s="98"/>
    </row>
    <row r="243" spans="2:18" s="73" customFormat="1" ht="54.65" hidden="1" customHeight="1">
      <c r="B243" s="67"/>
      <c r="C243" s="96"/>
      <c r="D243" s="242" t="s">
        <v>561</v>
      </c>
      <c r="E243" s="210" t="s">
        <v>266</v>
      </c>
      <c r="F243" s="210"/>
      <c r="G243" s="267" t="s">
        <v>562</v>
      </c>
      <c r="H243" s="211"/>
      <c r="I243" s="211"/>
      <c r="J243" s="211"/>
      <c r="K243" s="211"/>
      <c r="L243" s="211"/>
      <c r="M243" s="211"/>
      <c r="N243" s="211"/>
      <c r="O243" s="211"/>
      <c r="P243" s="211"/>
      <c r="Q243" s="212"/>
      <c r="R243" s="75"/>
    </row>
    <row r="244" spans="2:18" s="73" customFormat="1" ht="54.65" hidden="1" customHeight="1">
      <c r="B244" s="67"/>
      <c r="C244" s="96"/>
      <c r="D244" s="243"/>
      <c r="E244" s="210" t="s">
        <v>268</v>
      </c>
      <c r="F244" s="210"/>
      <c r="G244" s="267" t="s">
        <v>273</v>
      </c>
      <c r="H244" s="211"/>
      <c r="I244" s="211"/>
      <c r="J244" s="211"/>
      <c r="K244" s="211"/>
      <c r="L244" s="211"/>
      <c r="M244" s="211"/>
      <c r="N244" s="211"/>
      <c r="O244" s="211"/>
      <c r="P244" s="211"/>
      <c r="Q244" s="212"/>
      <c r="R244" s="75"/>
    </row>
    <row r="245" spans="2:18" s="73" customFormat="1" ht="54.65" hidden="1" customHeight="1">
      <c r="B245" s="67"/>
      <c r="C245" s="96"/>
      <c r="D245" s="243"/>
      <c r="E245" s="344" t="s">
        <v>139</v>
      </c>
      <c r="F245" s="345"/>
      <c r="G245" s="335" t="s">
        <v>563</v>
      </c>
      <c r="H245" s="336"/>
      <c r="I245" s="336"/>
      <c r="J245" s="336"/>
      <c r="K245" s="336"/>
      <c r="L245" s="336"/>
      <c r="M245" s="336"/>
      <c r="N245" s="336"/>
      <c r="O245" s="336"/>
      <c r="P245" s="336"/>
      <c r="Q245" s="337"/>
      <c r="R245" s="75"/>
    </row>
    <row r="246" spans="2:18" s="94" customFormat="1" ht="112" hidden="1" customHeight="1">
      <c r="B246" s="95"/>
      <c r="C246" s="97"/>
      <c r="D246" s="243"/>
      <c r="E246" s="346" t="s">
        <v>20</v>
      </c>
      <c r="F246" s="347"/>
      <c r="G246" s="173" t="s">
        <v>425</v>
      </c>
      <c r="H246" s="174"/>
      <c r="I246" s="174"/>
      <c r="J246" s="174"/>
      <c r="K246" s="173" t="s">
        <v>426</v>
      </c>
      <c r="L246" s="174"/>
      <c r="M246" s="174"/>
      <c r="N246" s="174"/>
      <c r="O246" s="174" t="s">
        <v>78</v>
      </c>
      <c r="P246" s="174"/>
      <c r="Q246" s="175"/>
      <c r="R246" s="98"/>
    </row>
    <row r="247" spans="2:18" s="73" customFormat="1" ht="44.5" hidden="1" customHeight="1">
      <c r="B247" s="67"/>
      <c r="C247" s="96"/>
      <c r="D247" s="242" t="s">
        <v>564</v>
      </c>
      <c r="E247" s="210" t="s">
        <v>266</v>
      </c>
      <c r="F247" s="210"/>
      <c r="G247" s="316" t="s">
        <v>276</v>
      </c>
      <c r="H247" s="240"/>
      <c r="I247" s="240"/>
      <c r="J247" s="240"/>
      <c r="K247" s="240"/>
      <c r="L247" s="240"/>
      <c r="M247" s="240"/>
      <c r="N247" s="240"/>
      <c r="O247" s="240"/>
      <c r="P247" s="240"/>
      <c r="Q247" s="241"/>
      <c r="R247" s="75"/>
    </row>
    <row r="248" spans="2:18" s="73" customFormat="1" ht="44.5" hidden="1" customHeight="1">
      <c r="B248" s="67"/>
      <c r="C248" s="96"/>
      <c r="D248" s="243"/>
      <c r="E248" s="210" t="s">
        <v>268</v>
      </c>
      <c r="F248" s="210"/>
      <c r="G248" s="316" t="s">
        <v>565</v>
      </c>
      <c r="H248" s="240"/>
      <c r="I248" s="240"/>
      <c r="J248" s="240"/>
      <c r="K248" s="240"/>
      <c r="L248" s="240"/>
      <c r="M248" s="240"/>
      <c r="N248" s="240"/>
      <c r="O248" s="240"/>
      <c r="P248" s="240"/>
      <c r="Q248" s="241"/>
      <c r="R248" s="75"/>
    </row>
    <row r="249" spans="2:18" s="73" customFormat="1" ht="44.5" hidden="1" customHeight="1">
      <c r="B249" s="67"/>
      <c r="C249" s="96"/>
      <c r="D249" s="243"/>
      <c r="E249" s="342" t="s">
        <v>139</v>
      </c>
      <c r="F249" s="343"/>
      <c r="G249" s="332" t="s">
        <v>566</v>
      </c>
      <c r="H249" s="333"/>
      <c r="I249" s="333"/>
      <c r="J249" s="333"/>
      <c r="K249" s="333"/>
      <c r="L249" s="333"/>
      <c r="M249" s="333"/>
      <c r="N249" s="333"/>
      <c r="O249" s="333"/>
      <c r="P249" s="333"/>
      <c r="Q249" s="334"/>
      <c r="R249" s="75"/>
    </row>
    <row r="250" spans="2:18" s="73" customFormat="1" ht="53.5" hidden="1" customHeight="1">
      <c r="B250" s="67"/>
      <c r="C250" s="96"/>
      <c r="D250" s="243"/>
      <c r="E250" s="344"/>
      <c r="F250" s="345"/>
      <c r="G250" s="335" t="s">
        <v>567</v>
      </c>
      <c r="H250" s="336"/>
      <c r="I250" s="336"/>
      <c r="J250" s="336"/>
      <c r="K250" s="336"/>
      <c r="L250" s="336"/>
      <c r="M250" s="336"/>
      <c r="N250" s="336"/>
      <c r="O250" s="336"/>
      <c r="P250" s="336"/>
      <c r="Q250" s="337"/>
      <c r="R250" s="75"/>
    </row>
    <row r="251" spans="2:18" s="94" customFormat="1" ht="112" hidden="1" customHeight="1">
      <c r="B251" s="95"/>
      <c r="C251" s="97"/>
      <c r="D251" s="243"/>
      <c r="E251" s="346" t="s">
        <v>20</v>
      </c>
      <c r="F251" s="347"/>
      <c r="G251" s="173" t="s">
        <v>425</v>
      </c>
      <c r="H251" s="174"/>
      <c r="I251" s="174"/>
      <c r="J251" s="174"/>
      <c r="K251" s="173" t="s">
        <v>426</v>
      </c>
      <c r="L251" s="174"/>
      <c r="M251" s="174"/>
      <c r="N251" s="174"/>
      <c r="O251" s="174" t="s">
        <v>78</v>
      </c>
      <c r="P251" s="174"/>
      <c r="Q251" s="175"/>
      <c r="R251" s="98"/>
    </row>
    <row r="252" spans="2:18" s="73" customFormat="1" ht="44.15" hidden="1" customHeight="1">
      <c r="B252" s="67"/>
      <c r="C252" s="96"/>
      <c r="D252" s="242" t="s">
        <v>568</v>
      </c>
      <c r="E252" s="210" t="s">
        <v>255</v>
      </c>
      <c r="F252" s="210"/>
      <c r="G252" s="312" t="s">
        <v>281</v>
      </c>
      <c r="H252" s="313"/>
      <c r="I252" s="313"/>
      <c r="J252" s="313"/>
      <c r="K252" s="313"/>
      <c r="L252" s="313"/>
      <c r="M252" s="313"/>
      <c r="N252" s="313"/>
      <c r="O252" s="313"/>
      <c r="P252" s="313"/>
      <c r="Q252" s="314"/>
      <c r="R252" s="75"/>
    </row>
    <row r="253" spans="2:18" s="73" customFormat="1" ht="44.15" hidden="1" customHeight="1">
      <c r="B253" s="67"/>
      <c r="C253" s="96"/>
      <c r="D253" s="243"/>
      <c r="E253" s="245" t="s">
        <v>569</v>
      </c>
      <c r="F253" s="245"/>
      <c r="G253" s="316" t="s">
        <v>282</v>
      </c>
      <c r="H253" s="240"/>
      <c r="I253" s="240"/>
      <c r="J253" s="240"/>
      <c r="K253" s="240"/>
      <c r="L253" s="240"/>
      <c r="M253" s="240"/>
      <c r="N253" s="240"/>
      <c r="O253" s="240"/>
      <c r="P253" s="240"/>
      <c r="Q253" s="241"/>
      <c r="R253" s="75"/>
    </row>
    <row r="254" spans="2:18" s="73" customFormat="1" ht="44.15" hidden="1" customHeight="1">
      <c r="B254" s="67"/>
      <c r="C254" s="96"/>
      <c r="D254" s="243"/>
      <c r="E254" s="245" t="s">
        <v>570</v>
      </c>
      <c r="F254" s="245"/>
      <c r="G254" s="316" t="s">
        <v>283</v>
      </c>
      <c r="H254" s="240"/>
      <c r="I254" s="240"/>
      <c r="J254" s="240"/>
      <c r="K254" s="240"/>
      <c r="L254" s="240"/>
      <c r="M254" s="240"/>
      <c r="N254" s="240"/>
      <c r="O254" s="240"/>
      <c r="P254" s="240"/>
      <c r="Q254" s="241"/>
      <c r="R254" s="75"/>
    </row>
    <row r="255" spans="2:18" s="73" customFormat="1" ht="44.15" hidden="1" customHeight="1">
      <c r="B255" s="67"/>
      <c r="C255" s="96"/>
      <c r="D255" s="243"/>
      <c r="E255" s="342" t="s">
        <v>139</v>
      </c>
      <c r="F255" s="343"/>
      <c r="G255" s="332" t="s">
        <v>261</v>
      </c>
      <c r="H255" s="333"/>
      <c r="I255" s="333"/>
      <c r="J255" s="333"/>
      <c r="K255" s="333"/>
      <c r="L255" s="333"/>
      <c r="M255" s="333"/>
      <c r="N255" s="333"/>
      <c r="O255" s="333"/>
      <c r="P255" s="333"/>
      <c r="Q255" s="334"/>
      <c r="R255" s="75"/>
    </row>
    <row r="256" spans="2:18" s="73" customFormat="1" ht="51.65" hidden="1" customHeight="1">
      <c r="B256" s="67"/>
      <c r="C256" s="96"/>
      <c r="D256" s="243"/>
      <c r="E256" s="344"/>
      <c r="F256" s="345"/>
      <c r="G256" s="335" t="s">
        <v>571</v>
      </c>
      <c r="H256" s="336"/>
      <c r="I256" s="336"/>
      <c r="J256" s="336"/>
      <c r="K256" s="336"/>
      <c r="L256" s="336"/>
      <c r="M256" s="336"/>
      <c r="N256" s="336"/>
      <c r="O256" s="336"/>
      <c r="P256" s="336"/>
      <c r="Q256" s="337"/>
      <c r="R256" s="75"/>
    </row>
    <row r="257" spans="2:18" s="94" customFormat="1" ht="112" hidden="1" customHeight="1">
      <c r="B257" s="95"/>
      <c r="C257" s="97"/>
      <c r="D257" s="243"/>
      <c r="E257" s="346" t="s">
        <v>20</v>
      </c>
      <c r="F257" s="347"/>
      <c r="G257" s="173" t="s">
        <v>425</v>
      </c>
      <c r="H257" s="174"/>
      <c r="I257" s="174"/>
      <c r="J257" s="174"/>
      <c r="K257" s="173" t="s">
        <v>426</v>
      </c>
      <c r="L257" s="174"/>
      <c r="M257" s="174"/>
      <c r="N257" s="174"/>
      <c r="O257" s="174" t="s">
        <v>78</v>
      </c>
      <c r="P257" s="174"/>
      <c r="Q257" s="175"/>
      <c r="R257" s="98"/>
    </row>
    <row r="258" spans="2:18" s="73" customFormat="1" ht="21.75" hidden="1" customHeight="1">
      <c r="B258" s="67"/>
      <c r="C258" s="96"/>
      <c r="D258" s="242" t="s">
        <v>572</v>
      </c>
      <c r="E258" s="269" t="s">
        <v>18</v>
      </c>
      <c r="F258" s="270"/>
      <c r="G258" s="312" t="s">
        <v>286</v>
      </c>
      <c r="H258" s="313"/>
      <c r="I258" s="313"/>
      <c r="J258" s="313"/>
      <c r="K258" s="313"/>
      <c r="L258" s="313"/>
      <c r="M258" s="313"/>
      <c r="N258" s="313"/>
      <c r="O258" s="313"/>
      <c r="P258" s="313"/>
      <c r="Q258" s="314"/>
      <c r="R258" s="75"/>
    </row>
    <row r="259" spans="2:18" s="73" customFormat="1" ht="64" hidden="1" customHeight="1">
      <c r="B259" s="67"/>
      <c r="C259" s="96"/>
      <c r="D259" s="243"/>
      <c r="E259" s="210" t="s">
        <v>20</v>
      </c>
      <c r="F259" s="210"/>
      <c r="G259" s="173" t="s">
        <v>425</v>
      </c>
      <c r="H259" s="174"/>
      <c r="I259" s="174"/>
      <c r="J259" s="174"/>
      <c r="K259" s="173" t="s">
        <v>426</v>
      </c>
      <c r="L259" s="174"/>
      <c r="M259" s="174"/>
      <c r="N259" s="174"/>
      <c r="O259" s="174" t="s">
        <v>78</v>
      </c>
      <c r="P259" s="174"/>
      <c r="Q259" s="175"/>
      <c r="R259" s="75"/>
    </row>
    <row r="260" spans="2:18" s="73" customFormat="1" ht="31.5" hidden="1" customHeight="1">
      <c r="B260" s="67"/>
      <c r="C260" s="96"/>
      <c r="D260" s="317" t="s">
        <v>573</v>
      </c>
      <c r="E260" s="269" t="s">
        <v>18</v>
      </c>
      <c r="F260" s="270"/>
      <c r="G260" s="312" t="s">
        <v>288</v>
      </c>
      <c r="H260" s="313"/>
      <c r="I260" s="313"/>
      <c r="J260" s="313"/>
      <c r="K260" s="313"/>
      <c r="L260" s="313"/>
      <c r="M260" s="313"/>
      <c r="N260" s="313"/>
      <c r="O260" s="313"/>
      <c r="P260" s="313"/>
      <c r="Q260" s="314"/>
      <c r="R260" s="75"/>
    </row>
    <row r="261" spans="2:18" s="73" customFormat="1" ht="46.5" hidden="1" customHeight="1">
      <c r="B261" s="67"/>
      <c r="C261" s="96"/>
      <c r="D261" s="317"/>
      <c r="E261" s="210" t="s">
        <v>20</v>
      </c>
      <c r="F261" s="210"/>
      <c r="G261" s="173" t="s">
        <v>425</v>
      </c>
      <c r="H261" s="174"/>
      <c r="I261" s="174"/>
      <c r="J261" s="174"/>
      <c r="K261" s="173" t="s">
        <v>426</v>
      </c>
      <c r="L261" s="174"/>
      <c r="M261" s="174"/>
      <c r="N261" s="174"/>
      <c r="O261" s="174" t="s">
        <v>78</v>
      </c>
      <c r="P261" s="174"/>
      <c r="Q261" s="175"/>
      <c r="R261" s="75"/>
    </row>
    <row r="262" spans="2:18" s="73" customFormat="1" ht="34" hidden="1" customHeight="1">
      <c r="B262" s="67"/>
      <c r="C262" s="96"/>
      <c r="D262" s="242" t="s">
        <v>574</v>
      </c>
      <c r="E262" s="269" t="s">
        <v>18</v>
      </c>
      <c r="F262" s="270"/>
      <c r="G262" s="312" t="s">
        <v>575</v>
      </c>
      <c r="H262" s="313"/>
      <c r="I262" s="313"/>
      <c r="J262" s="313"/>
      <c r="K262" s="313"/>
      <c r="L262" s="313"/>
      <c r="M262" s="313"/>
      <c r="N262" s="313"/>
      <c r="O262" s="313"/>
      <c r="P262" s="313"/>
      <c r="Q262" s="314"/>
      <c r="R262" s="75"/>
    </row>
    <row r="263" spans="2:18" s="73" customFormat="1" ht="60.65" hidden="1" customHeight="1">
      <c r="B263" s="67"/>
      <c r="C263" s="96"/>
      <c r="D263" s="243"/>
      <c r="E263" s="210" t="s">
        <v>20</v>
      </c>
      <c r="F263" s="210"/>
      <c r="G263" s="173" t="s">
        <v>425</v>
      </c>
      <c r="H263" s="174"/>
      <c r="I263" s="174"/>
      <c r="J263" s="174"/>
      <c r="K263" s="173" t="s">
        <v>426</v>
      </c>
      <c r="L263" s="174"/>
      <c r="M263" s="174"/>
      <c r="N263" s="174"/>
      <c r="O263" s="174" t="s">
        <v>78</v>
      </c>
      <c r="P263" s="174"/>
      <c r="Q263" s="175"/>
      <c r="R263" s="75"/>
    </row>
    <row r="264" spans="2:18" s="73" customFormat="1" ht="43" hidden="1" customHeight="1">
      <c r="B264" s="67"/>
      <c r="C264" s="96"/>
      <c r="D264" s="242" t="s">
        <v>576</v>
      </c>
      <c r="E264" s="245" t="s">
        <v>255</v>
      </c>
      <c r="F264" s="245"/>
      <c r="G264" s="312" t="s">
        <v>292</v>
      </c>
      <c r="H264" s="313"/>
      <c r="I264" s="313"/>
      <c r="J264" s="313"/>
      <c r="K264" s="313"/>
      <c r="L264" s="313"/>
      <c r="M264" s="313"/>
      <c r="N264" s="313"/>
      <c r="O264" s="313"/>
      <c r="P264" s="313"/>
      <c r="Q264" s="314"/>
      <c r="R264" s="75"/>
    </row>
    <row r="265" spans="2:18" s="73" customFormat="1" ht="32.5" hidden="1" customHeight="1">
      <c r="B265" s="67"/>
      <c r="C265" s="96"/>
      <c r="D265" s="243"/>
      <c r="E265" s="245" t="s">
        <v>577</v>
      </c>
      <c r="F265" s="245"/>
      <c r="G265" s="316" t="s">
        <v>293</v>
      </c>
      <c r="H265" s="240"/>
      <c r="I265" s="240"/>
      <c r="J265" s="240"/>
      <c r="K265" s="240"/>
      <c r="L265" s="240"/>
      <c r="M265" s="240"/>
      <c r="N265" s="240"/>
      <c r="O265" s="240"/>
      <c r="P265" s="240"/>
      <c r="Q265" s="241"/>
      <c r="R265" s="75"/>
    </row>
    <row r="266" spans="2:18" s="73" customFormat="1" ht="32.5" hidden="1" customHeight="1">
      <c r="B266" s="67"/>
      <c r="C266" s="96"/>
      <c r="D266" s="243"/>
      <c r="E266" s="245" t="s">
        <v>578</v>
      </c>
      <c r="F266" s="245"/>
      <c r="G266" s="316" t="s">
        <v>294</v>
      </c>
      <c r="H266" s="240"/>
      <c r="I266" s="240"/>
      <c r="J266" s="240"/>
      <c r="K266" s="240"/>
      <c r="L266" s="240"/>
      <c r="M266" s="240"/>
      <c r="N266" s="240"/>
      <c r="O266" s="240"/>
      <c r="P266" s="240"/>
      <c r="Q266" s="241"/>
      <c r="R266" s="75"/>
    </row>
    <row r="267" spans="2:18" s="73" customFormat="1" ht="32.5" hidden="1" customHeight="1">
      <c r="B267" s="67"/>
      <c r="C267" s="96"/>
      <c r="D267" s="243"/>
      <c r="E267" s="317" t="s">
        <v>139</v>
      </c>
      <c r="F267" s="317"/>
      <c r="G267" s="335" t="s">
        <v>261</v>
      </c>
      <c r="H267" s="336"/>
      <c r="I267" s="336"/>
      <c r="J267" s="336"/>
      <c r="K267" s="336"/>
      <c r="L267" s="336"/>
      <c r="M267" s="336"/>
      <c r="N267" s="336"/>
      <c r="O267" s="336"/>
      <c r="P267" s="336"/>
      <c r="Q267" s="337"/>
      <c r="R267" s="75"/>
    </row>
    <row r="268" spans="2:18" s="73" customFormat="1" ht="79" hidden="1" customHeight="1">
      <c r="B268" s="67"/>
      <c r="C268" s="96"/>
      <c r="D268" s="243"/>
      <c r="E268" s="263" t="s">
        <v>262</v>
      </c>
      <c r="F268" s="329"/>
      <c r="G268" s="173" t="s">
        <v>425</v>
      </c>
      <c r="H268" s="174"/>
      <c r="I268" s="174"/>
      <c r="J268" s="174"/>
      <c r="K268" s="173" t="s">
        <v>426</v>
      </c>
      <c r="L268" s="174"/>
      <c r="M268" s="174"/>
      <c r="N268" s="174"/>
      <c r="O268" s="174" t="s">
        <v>78</v>
      </c>
      <c r="P268" s="174"/>
      <c r="Q268" s="175"/>
      <c r="R268" s="75"/>
    </row>
    <row r="269" spans="2:18" s="73" customFormat="1" ht="79" hidden="1" customHeight="1">
      <c r="B269" s="67"/>
      <c r="C269" s="96"/>
      <c r="D269" s="243"/>
      <c r="E269" s="263" t="s">
        <v>579</v>
      </c>
      <c r="F269" s="329"/>
      <c r="G269" s="173" t="s">
        <v>425</v>
      </c>
      <c r="H269" s="174"/>
      <c r="I269" s="174"/>
      <c r="J269" s="174"/>
      <c r="K269" s="173" t="s">
        <v>426</v>
      </c>
      <c r="L269" s="174"/>
      <c r="M269" s="174"/>
      <c r="N269" s="174"/>
      <c r="O269" s="174" t="s">
        <v>78</v>
      </c>
      <c r="P269" s="174"/>
      <c r="Q269" s="175"/>
      <c r="R269" s="75"/>
    </row>
    <row r="270" spans="2:18" s="73" customFormat="1" ht="79" hidden="1" customHeight="1">
      <c r="B270" s="67"/>
      <c r="C270" s="96"/>
      <c r="D270" s="243"/>
      <c r="E270" s="263" t="s">
        <v>580</v>
      </c>
      <c r="F270" s="329"/>
      <c r="G270" s="173" t="s">
        <v>425</v>
      </c>
      <c r="H270" s="174"/>
      <c r="I270" s="174"/>
      <c r="J270" s="174"/>
      <c r="K270" s="173" t="s">
        <v>426</v>
      </c>
      <c r="L270" s="174"/>
      <c r="M270" s="174"/>
      <c r="N270" s="174"/>
      <c r="O270" s="174" t="s">
        <v>78</v>
      </c>
      <c r="P270" s="174"/>
      <c r="Q270" s="175"/>
      <c r="R270" s="75"/>
    </row>
    <row r="271" spans="2:18" s="73" customFormat="1" ht="37.5" hidden="1" customHeight="1">
      <c r="B271" s="67"/>
      <c r="C271" s="96"/>
      <c r="D271" s="242" t="s">
        <v>297</v>
      </c>
      <c r="E271" s="263" t="s">
        <v>255</v>
      </c>
      <c r="F271" s="329"/>
      <c r="G271" s="312" t="s">
        <v>298</v>
      </c>
      <c r="H271" s="313"/>
      <c r="I271" s="313"/>
      <c r="J271" s="313"/>
      <c r="K271" s="313"/>
      <c r="L271" s="313"/>
      <c r="M271" s="313"/>
      <c r="N271" s="313"/>
      <c r="O271" s="313"/>
      <c r="P271" s="313"/>
      <c r="Q271" s="314"/>
      <c r="R271" s="75"/>
    </row>
    <row r="272" spans="2:18" s="73" customFormat="1" ht="52" hidden="1" customHeight="1">
      <c r="B272" s="67"/>
      <c r="C272" s="96"/>
      <c r="D272" s="243"/>
      <c r="E272" s="245" t="s">
        <v>553</v>
      </c>
      <c r="F272" s="245"/>
      <c r="G272" s="316" t="s">
        <v>581</v>
      </c>
      <c r="H272" s="240"/>
      <c r="I272" s="240"/>
      <c r="J272" s="240"/>
      <c r="K272" s="240"/>
      <c r="L272" s="240"/>
      <c r="M272" s="240"/>
      <c r="N272" s="240"/>
      <c r="O272" s="240"/>
      <c r="P272" s="240"/>
      <c r="Q272" s="241"/>
      <c r="R272" s="75"/>
    </row>
    <row r="273" spans="2:18" s="73" customFormat="1" ht="53.15" hidden="1" customHeight="1">
      <c r="B273" s="67"/>
      <c r="C273" s="96"/>
      <c r="D273" s="243"/>
      <c r="E273" s="245" t="s">
        <v>582</v>
      </c>
      <c r="F273" s="245"/>
      <c r="G273" s="316" t="s">
        <v>583</v>
      </c>
      <c r="H273" s="240"/>
      <c r="I273" s="240"/>
      <c r="J273" s="240"/>
      <c r="K273" s="240"/>
      <c r="L273" s="240"/>
      <c r="M273" s="240"/>
      <c r="N273" s="240"/>
      <c r="O273" s="240"/>
      <c r="P273" s="240"/>
      <c r="Q273" s="241"/>
      <c r="R273" s="75"/>
    </row>
    <row r="274" spans="2:18" s="73" customFormat="1" ht="41.15" hidden="1" customHeight="1">
      <c r="B274" s="67"/>
      <c r="C274" s="96"/>
      <c r="D274" s="243"/>
      <c r="E274" s="326" t="s">
        <v>139</v>
      </c>
      <c r="F274" s="330"/>
      <c r="G274" s="332" t="s">
        <v>261</v>
      </c>
      <c r="H274" s="333"/>
      <c r="I274" s="333"/>
      <c r="J274" s="333"/>
      <c r="K274" s="333"/>
      <c r="L274" s="333"/>
      <c r="M274" s="333"/>
      <c r="N274" s="333"/>
      <c r="O274" s="333"/>
      <c r="P274" s="333"/>
      <c r="Q274" s="334"/>
      <c r="R274" s="75"/>
    </row>
    <row r="275" spans="2:18" s="73" customFormat="1" ht="50.15" hidden="1" customHeight="1">
      <c r="B275" s="67"/>
      <c r="C275" s="96"/>
      <c r="D275" s="243"/>
      <c r="E275" s="257"/>
      <c r="F275" s="331"/>
      <c r="G275" s="335" t="s">
        <v>584</v>
      </c>
      <c r="H275" s="336"/>
      <c r="I275" s="336"/>
      <c r="J275" s="336"/>
      <c r="K275" s="336"/>
      <c r="L275" s="336"/>
      <c r="M275" s="336"/>
      <c r="N275" s="336"/>
      <c r="O275" s="336"/>
      <c r="P275" s="336"/>
      <c r="Q275" s="337"/>
      <c r="R275" s="75"/>
    </row>
    <row r="276" spans="2:18" s="73" customFormat="1" ht="41.5" hidden="1" customHeight="1">
      <c r="B276" s="67"/>
      <c r="C276" s="96"/>
      <c r="D276" s="244"/>
      <c r="E276" s="245" t="s">
        <v>27</v>
      </c>
      <c r="F276" s="245"/>
      <c r="G276" s="267" t="s">
        <v>585</v>
      </c>
      <c r="H276" s="211"/>
      <c r="I276" s="211"/>
      <c r="J276" s="211"/>
      <c r="K276" s="211"/>
      <c r="L276" s="211"/>
      <c r="M276" s="211"/>
      <c r="N276" s="211"/>
      <c r="O276" s="211"/>
      <c r="P276" s="211"/>
      <c r="Q276" s="212"/>
      <c r="R276" s="75"/>
    </row>
    <row r="277" spans="2:18" s="73" customFormat="1" ht="39" hidden="1" customHeight="1">
      <c r="B277" s="67"/>
      <c r="C277" s="96"/>
      <c r="D277" s="242" t="s">
        <v>302</v>
      </c>
      <c r="E277" s="245" t="s">
        <v>18</v>
      </c>
      <c r="F277" s="245"/>
      <c r="G277" s="267" t="s">
        <v>303</v>
      </c>
      <c r="H277" s="211"/>
      <c r="I277" s="211"/>
      <c r="J277" s="211"/>
      <c r="K277" s="211"/>
      <c r="L277" s="211"/>
      <c r="M277" s="211"/>
      <c r="N277" s="211"/>
      <c r="O277" s="211"/>
      <c r="P277" s="211"/>
      <c r="Q277" s="212"/>
      <c r="R277" s="75"/>
    </row>
    <row r="278" spans="2:18" s="73" customFormat="1" ht="42" hidden="1" customHeight="1">
      <c r="B278" s="67"/>
      <c r="C278" s="96"/>
      <c r="D278" s="243"/>
      <c r="E278" s="245" t="s">
        <v>304</v>
      </c>
      <c r="F278" s="245"/>
      <c r="G278" s="267" t="s">
        <v>586</v>
      </c>
      <c r="H278" s="211"/>
      <c r="I278" s="211"/>
      <c r="J278" s="211"/>
      <c r="K278" s="211"/>
      <c r="L278" s="211"/>
      <c r="M278" s="211"/>
      <c r="N278" s="211"/>
      <c r="O278" s="211"/>
      <c r="P278" s="211"/>
      <c r="Q278" s="212"/>
      <c r="R278" s="75"/>
    </row>
    <row r="279" spans="2:18" s="73" customFormat="1" ht="42" hidden="1" customHeight="1">
      <c r="B279" s="67"/>
      <c r="C279" s="96"/>
      <c r="D279" s="243"/>
      <c r="E279" s="245" t="s">
        <v>306</v>
      </c>
      <c r="F279" s="245"/>
      <c r="G279" s="267" t="s">
        <v>587</v>
      </c>
      <c r="H279" s="211"/>
      <c r="I279" s="211"/>
      <c r="J279" s="211"/>
      <c r="K279" s="211"/>
      <c r="L279" s="211"/>
      <c r="M279" s="211"/>
      <c r="N279" s="211"/>
      <c r="O279" s="211"/>
      <c r="P279" s="211"/>
      <c r="Q279" s="212"/>
      <c r="R279" s="75"/>
    </row>
    <row r="280" spans="2:18" s="73" customFormat="1" ht="42" hidden="1" customHeight="1">
      <c r="B280" s="67"/>
      <c r="C280" s="96"/>
      <c r="D280" s="244"/>
      <c r="E280" s="245" t="s">
        <v>27</v>
      </c>
      <c r="F280" s="245"/>
      <c r="G280" s="267" t="s">
        <v>585</v>
      </c>
      <c r="H280" s="211"/>
      <c r="I280" s="211"/>
      <c r="J280" s="211"/>
      <c r="K280" s="211"/>
      <c r="L280" s="211"/>
      <c r="M280" s="211"/>
      <c r="N280" s="211"/>
      <c r="O280" s="211"/>
      <c r="P280" s="211"/>
      <c r="Q280" s="212"/>
      <c r="R280" s="75"/>
    </row>
    <row r="281" spans="2:18" s="56" customFormat="1" ht="33" hidden="1" customHeight="1">
      <c r="B281" s="146"/>
      <c r="C281" s="91"/>
      <c r="D281" s="319" t="s">
        <v>308</v>
      </c>
      <c r="E281" s="321" t="s">
        <v>18</v>
      </c>
      <c r="F281" s="321"/>
      <c r="G281" s="322" t="s">
        <v>588</v>
      </c>
      <c r="H281" s="322"/>
      <c r="I281" s="322"/>
      <c r="J281" s="322"/>
      <c r="K281" s="322"/>
      <c r="L281" s="322"/>
      <c r="M281" s="322"/>
      <c r="N281" s="322"/>
      <c r="O281" s="322"/>
      <c r="P281" s="322"/>
      <c r="Q281" s="323"/>
      <c r="R281" s="57"/>
    </row>
    <row r="282" spans="2:18" s="56" customFormat="1" ht="42" hidden="1" customHeight="1">
      <c r="B282" s="146"/>
      <c r="C282" s="91"/>
      <c r="D282" s="320"/>
      <c r="E282" s="321" t="s">
        <v>20</v>
      </c>
      <c r="F282" s="321"/>
      <c r="G282" s="322" t="s">
        <v>589</v>
      </c>
      <c r="H282" s="322"/>
      <c r="I282" s="322"/>
      <c r="J282" s="322"/>
      <c r="K282" s="322"/>
      <c r="L282" s="322"/>
      <c r="M282" s="322"/>
      <c r="N282" s="322"/>
      <c r="O282" s="322"/>
      <c r="P282" s="322"/>
      <c r="Q282" s="323"/>
      <c r="R282" s="57"/>
    </row>
    <row r="283" spans="2:18" hidden="1">
      <c r="B283" s="34"/>
      <c r="C283" s="280" t="s">
        <v>311</v>
      </c>
      <c r="D283" s="341"/>
      <c r="E283" s="281"/>
      <c r="F283" s="281"/>
      <c r="G283" s="281"/>
      <c r="H283" s="281"/>
      <c r="I283" s="281"/>
      <c r="J283" s="281"/>
      <c r="K283" s="281"/>
      <c r="L283" s="281"/>
      <c r="M283" s="281"/>
      <c r="N283" s="281"/>
      <c r="O283" s="281"/>
      <c r="P283" s="281"/>
      <c r="Q283" s="282"/>
      <c r="R283" s="35"/>
    </row>
    <row r="284" spans="2:18" ht="48" hidden="1" customHeight="1">
      <c r="B284" s="34"/>
      <c r="C284" s="261" t="str">
        <f>$C$12</f>
        <v>Cuantías del procedimiento de contratación:</v>
      </c>
      <c r="D284" s="262"/>
      <c r="E284" s="262"/>
      <c r="F284" s="262"/>
      <c r="G284" s="232" t="str">
        <f>$G$12</f>
        <v>&lt; 100 SMMLV</v>
      </c>
      <c r="H284" s="232"/>
      <c r="I284" s="232" t="str">
        <f>$I$12</f>
        <v>Entre 100 y 1.000 SMMLV</v>
      </c>
      <c r="J284" s="232"/>
      <c r="K284" s="232" t="str">
        <f>$K$12</f>
        <v>Entre 1.001 y 23.000 SMMLV</v>
      </c>
      <c r="L284" s="232"/>
      <c r="M284" s="232" t="str">
        <f>$M$12</f>
        <v>Entre 23.001 y 40.000 SMMLV</v>
      </c>
      <c r="N284" s="232"/>
      <c r="O284" s="233" t="str">
        <f>$O$12</f>
        <v>Mayor o igual a 40.001 SMMLV</v>
      </c>
      <c r="P284" s="234"/>
      <c r="Q284" s="235"/>
      <c r="R284" s="35"/>
    </row>
    <row r="285" spans="2:18" ht="48" hidden="1" customHeight="1">
      <c r="B285" s="34"/>
      <c r="C285" s="158" t="s">
        <v>13</v>
      </c>
      <c r="D285" s="44" t="s">
        <v>14</v>
      </c>
      <c r="E285" s="273" t="s">
        <v>15</v>
      </c>
      <c r="F285" s="273"/>
      <c r="G285" s="338"/>
      <c r="H285" s="339"/>
      <c r="I285" s="339"/>
      <c r="J285" s="339"/>
      <c r="K285" s="339"/>
      <c r="L285" s="339"/>
      <c r="M285" s="339"/>
      <c r="N285" s="339"/>
      <c r="O285" s="339"/>
      <c r="P285" s="339"/>
      <c r="Q285" s="340"/>
      <c r="R285" s="35"/>
    </row>
    <row r="286" spans="2:18" s="73" customFormat="1" ht="63" hidden="1" customHeight="1">
      <c r="B286" s="67"/>
      <c r="C286" s="96" t="s">
        <v>157</v>
      </c>
      <c r="D286" s="311" t="s">
        <v>313</v>
      </c>
      <c r="E286" s="186" t="s">
        <v>18</v>
      </c>
      <c r="F286" s="187"/>
      <c r="G286" s="257" t="s">
        <v>314</v>
      </c>
      <c r="H286" s="324"/>
      <c r="I286" s="324"/>
      <c r="J286" s="324"/>
      <c r="K286" s="324"/>
      <c r="L286" s="324"/>
      <c r="M286" s="324"/>
      <c r="N286" s="324"/>
      <c r="O286" s="324"/>
      <c r="P286" s="324"/>
      <c r="Q286" s="325"/>
      <c r="R286" s="75"/>
    </row>
    <row r="287" spans="2:18" s="73" customFormat="1" ht="98.15" hidden="1" customHeight="1">
      <c r="B287" s="67"/>
      <c r="C287" s="91"/>
      <c r="D287" s="311"/>
      <c r="E287" s="182" t="s">
        <v>20</v>
      </c>
      <c r="F287" s="183"/>
      <c r="G287" s="200" t="s">
        <v>590</v>
      </c>
      <c r="H287" s="201"/>
      <c r="I287" s="201"/>
      <c r="J287" s="201"/>
      <c r="K287" s="201"/>
      <c r="L287" s="201"/>
      <c r="M287" s="201"/>
      <c r="N287" s="201"/>
      <c r="O287" s="201"/>
      <c r="P287" s="201"/>
      <c r="Q287" s="202"/>
      <c r="R287" s="75"/>
    </row>
    <row r="288" spans="2:18" s="73" customFormat="1" ht="84" hidden="1" customHeight="1">
      <c r="B288" s="67"/>
      <c r="C288" s="91"/>
      <c r="D288" s="311"/>
      <c r="E288" s="186"/>
      <c r="F288" s="187"/>
      <c r="G288" s="173" t="s">
        <v>425</v>
      </c>
      <c r="H288" s="174"/>
      <c r="I288" s="174"/>
      <c r="J288" s="174"/>
      <c r="K288" s="173" t="s">
        <v>426</v>
      </c>
      <c r="L288" s="174"/>
      <c r="M288" s="174"/>
      <c r="N288" s="174"/>
      <c r="O288" s="174" t="s">
        <v>78</v>
      </c>
      <c r="P288" s="174"/>
      <c r="Q288" s="175"/>
      <c r="R288" s="75"/>
    </row>
    <row r="289" spans="2:18" s="73" customFormat="1" ht="90" hidden="1" customHeight="1">
      <c r="B289" s="67"/>
      <c r="C289" s="96"/>
      <c r="D289" s="305" t="s">
        <v>591</v>
      </c>
      <c r="E289" s="182" t="s">
        <v>18</v>
      </c>
      <c r="F289" s="183"/>
      <c r="G289" s="326" t="s">
        <v>592</v>
      </c>
      <c r="H289" s="327"/>
      <c r="I289" s="327"/>
      <c r="J289" s="327"/>
      <c r="K289" s="327"/>
      <c r="L289" s="327"/>
      <c r="M289" s="327"/>
      <c r="N289" s="327"/>
      <c r="O289" s="327"/>
      <c r="P289" s="327"/>
      <c r="Q289" s="328"/>
      <c r="R289" s="75"/>
    </row>
    <row r="290" spans="2:18" s="73" customFormat="1" ht="105" hidden="1" customHeight="1">
      <c r="B290" s="67"/>
      <c r="C290" s="91"/>
      <c r="D290" s="306"/>
      <c r="E290" s="182" t="s">
        <v>20</v>
      </c>
      <c r="F290" s="183"/>
      <c r="G290" s="245" t="s">
        <v>593</v>
      </c>
      <c r="H290" s="245"/>
      <c r="I290" s="245"/>
      <c r="J290" s="245"/>
      <c r="K290" s="245"/>
      <c r="L290" s="245"/>
      <c r="M290" s="245"/>
      <c r="N290" s="245"/>
      <c r="O290" s="245"/>
      <c r="P290" s="245"/>
      <c r="Q290" s="268"/>
      <c r="R290" s="75"/>
    </row>
    <row r="291" spans="2:18" s="73" customFormat="1" ht="74.150000000000006" hidden="1" customHeight="1">
      <c r="B291" s="67"/>
      <c r="C291" s="91"/>
      <c r="D291" s="307"/>
      <c r="E291" s="186"/>
      <c r="F291" s="187"/>
      <c r="G291" s="173" t="s">
        <v>425</v>
      </c>
      <c r="H291" s="174"/>
      <c r="I291" s="174"/>
      <c r="J291" s="174"/>
      <c r="K291" s="173" t="s">
        <v>426</v>
      </c>
      <c r="L291" s="174"/>
      <c r="M291" s="174"/>
      <c r="N291" s="174"/>
      <c r="O291" s="174" t="s">
        <v>78</v>
      </c>
      <c r="P291" s="174"/>
      <c r="Q291" s="175"/>
      <c r="R291" s="75"/>
    </row>
    <row r="292" spans="2:18" s="73" customFormat="1" ht="109" hidden="1" customHeight="1">
      <c r="B292" s="67"/>
      <c r="C292" s="96"/>
      <c r="D292" s="305" t="s">
        <v>319</v>
      </c>
      <c r="E292" s="245" t="s">
        <v>18</v>
      </c>
      <c r="F292" s="245"/>
      <c r="G292" s="263" t="s">
        <v>594</v>
      </c>
      <c r="H292" s="264"/>
      <c r="I292" s="264"/>
      <c r="J292" s="264"/>
      <c r="K292" s="264"/>
      <c r="L292" s="264"/>
      <c r="M292" s="264"/>
      <c r="N292" s="264"/>
      <c r="O292" s="264"/>
      <c r="P292" s="264"/>
      <c r="Q292" s="265"/>
      <c r="R292" s="75"/>
    </row>
    <row r="293" spans="2:18" s="73" customFormat="1" ht="51.65" hidden="1" customHeight="1">
      <c r="B293" s="67"/>
      <c r="C293" s="91"/>
      <c r="D293" s="306"/>
      <c r="E293" s="182" t="s">
        <v>20</v>
      </c>
      <c r="F293" s="183"/>
      <c r="G293" s="308" t="s">
        <v>321</v>
      </c>
      <c r="H293" s="309"/>
      <c r="I293" s="309"/>
      <c r="J293" s="309"/>
      <c r="K293" s="309"/>
      <c r="L293" s="309"/>
      <c r="M293" s="309"/>
      <c r="N293" s="309"/>
      <c r="O293" s="309"/>
      <c r="P293" s="309"/>
      <c r="Q293" s="310"/>
      <c r="R293" s="75"/>
    </row>
    <row r="294" spans="2:18" s="73" customFormat="1" ht="82" hidden="1" customHeight="1">
      <c r="B294" s="67"/>
      <c r="C294" s="91"/>
      <c r="D294" s="307"/>
      <c r="E294" s="186"/>
      <c r="F294" s="187"/>
      <c r="G294" s="308" t="s">
        <v>595</v>
      </c>
      <c r="H294" s="309"/>
      <c r="I294" s="309"/>
      <c r="J294" s="309"/>
      <c r="K294" s="309"/>
      <c r="L294" s="309"/>
      <c r="M294" s="309"/>
      <c r="N294" s="309"/>
      <c r="O294" s="309"/>
      <c r="P294" s="309"/>
      <c r="Q294" s="310"/>
      <c r="R294" s="75"/>
    </row>
    <row r="295" spans="2:18" s="73" customFormat="1" ht="120" hidden="1" customHeight="1">
      <c r="B295" s="67"/>
      <c r="C295" s="96"/>
      <c r="D295" s="305" t="s">
        <v>596</v>
      </c>
      <c r="E295" s="245" t="s">
        <v>18</v>
      </c>
      <c r="F295" s="245"/>
      <c r="G295" s="245" t="s">
        <v>597</v>
      </c>
      <c r="H295" s="245"/>
      <c r="I295" s="245"/>
      <c r="J295" s="245"/>
      <c r="K295" s="245"/>
      <c r="L295" s="245"/>
      <c r="M295" s="245"/>
      <c r="N295" s="245"/>
      <c r="O295" s="245"/>
      <c r="P295" s="245"/>
      <c r="Q295" s="268"/>
      <c r="R295" s="75"/>
    </row>
    <row r="296" spans="2:18" s="73" customFormat="1" ht="34" hidden="1" customHeight="1">
      <c r="B296" s="67"/>
      <c r="C296" s="91"/>
      <c r="D296" s="306"/>
      <c r="E296" s="182" t="s">
        <v>20</v>
      </c>
      <c r="F296" s="183"/>
      <c r="G296" s="292" t="s">
        <v>321</v>
      </c>
      <c r="H296" s="292"/>
      <c r="I296" s="292"/>
      <c r="J296" s="292"/>
      <c r="K296" s="292"/>
      <c r="L296" s="292"/>
      <c r="M296" s="292"/>
      <c r="N296" s="292"/>
      <c r="O296" s="292"/>
      <c r="P296" s="292"/>
      <c r="Q296" s="293"/>
      <c r="R296" s="75"/>
    </row>
    <row r="297" spans="2:18" s="73" customFormat="1" ht="108" hidden="1" customHeight="1">
      <c r="B297" s="67"/>
      <c r="C297" s="91"/>
      <c r="D297" s="307"/>
      <c r="E297" s="186"/>
      <c r="F297" s="187"/>
      <c r="G297" s="292" t="s">
        <v>598</v>
      </c>
      <c r="H297" s="292"/>
      <c r="I297" s="292"/>
      <c r="J297" s="292"/>
      <c r="K297" s="292"/>
      <c r="L297" s="292"/>
      <c r="M297" s="292"/>
      <c r="N297" s="292"/>
      <c r="O297" s="292"/>
      <c r="P297" s="292"/>
      <c r="Q297" s="293"/>
      <c r="R297" s="75"/>
    </row>
    <row r="298" spans="2:18" s="73" customFormat="1" ht="33.75" hidden="1" customHeight="1">
      <c r="B298" s="67"/>
      <c r="C298" s="96"/>
      <c r="D298" s="305" t="s">
        <v>599</v>
      </c>
      <c r="E298" s="210" t="s">
        <v>18</v>
      </c>
      <c r="F298" s="210"/>
      <c r="G298" s="317" t="s">
        <v>600</v>
      </c>
      <c r="H298" s="317"/>
      <c r="I298" s="317"/>
      <c r="J298" s="317"/>
      <c r="K298" s="317"/>
      <c r="L298" s="317"/>
      <c r="M298" s="317"/>
      <c r="N298" s="317"/>
      <c r="O298" s="317"/>
      <c r="P298" s="317"/>
      <c r="Q298" s="318"/>
      <c r="R298" s="75"/>
    </row>
    <row r="299" spans="2:18" s="73" customFormat="1" ht="72.75" hidden="1" customHeight="1">
      <c r="B299" s="67"/>
      <c r="C299" s="91"/>
      <c r="D299" s="306"/>
      <c r="E299" s="269" t="s">
        <v>20</v>
      </c>
      <c r="F299" s="270"/>
      <c r="G299" s="292" t="s">
        <v>601</v>
      </c>
      <c r="H299" s="292"/>
      <c r="I299" s="292"/>
      <c r="J299" s="292"/>
      <c r="K299" s="292"/>
      <c r="L299" s="292"/>
      <c r="M299" s="292"/>
      <c r="N299" s="292"/>
      <c r="O299" s="292"/>
      <c r="P299" s="292"/>
      <c r="Q299" s="293"/>
      <c r="R299" s="75"/>
    </row>
    <row r="300" spans="2:18" s="73" customFormat="1" ht="91" hidden="1" customHeight="1">
      <c r="B300" s="67"/>
      <c r="C300" s="91"/>
      <c r="D300" s="307"/>
      <c r="E300" s="271"/>
      <c r="F300" s="272"/>
      <c r="G300" s="308" t="s">
        <v>602</v>
      </c>
      <c r="H300" s="309"/>
      <c r="I300" s="309"/>
      <c r="J300" s="309"/>
      <c r="K300" s="309"/>
      <c r="L300" s="309"/>
      <c r="M300" s="309"/>
      <c r="N300" s="309"/>
      <c r="O300" s="309"/>
      <c r="P300" s="309"/>
      <c r="Q300" s="310"/>
      <c r="R300" s="75"/>
    </row>
    <row r="301" spans="2:18" s="73" customFormat="1" ht="59.15" hidden="1" customHeight="1">
      <c r="B301" s="67"/>
      <c r="C301" s="96"/>
      <c r="D301" s="311" t="s">
        <v>330</v>
      </c>
      <c r="E301" s="245" t="s">
        <v>72</v>
      </c>
      <c r="F301" s="245"/>
      <c r="G301" s="316" t="s">
        <v>603</v>
      </c>
      <c r="H301" s="240"/>
      <c r="I301" s="240"/>
      <c r="J301" s="240"/>
      <c r="K301" s="240"/>
      <c r="L301" s="240"/>
      <c r="M301" s="240"/>
      <c r="N301" s="240"/>
      <c r="O301" s="240"/>
      <c r="P301" s="240"/>
      <c r="Q301" s="241"/>
      <c r="R301" s="75"/>
    </row>
    <row r="302" spans="2:18" s="73" customFormat="1" ht="34" hidden="1" customHeight="1">
      <c r="B302" s="67"/>
      <c r="C302" s="91"/>
      <c r="D302" s="311"/>
      <c r="E302" s="245"/>
      <c r="F302" s="245"/>
      <c r="G302" s="335" t="s">
        <v>604</v>
      </c>
      <c r="H302" s="336"/>
      <c r="I302" s="336"/>
      <c r="J302" s="336"/>
      <c r="K302" s="336"/>
      <c r="L302" s="336"/>
      <c r="M302" s="336"/>
      <c r="N302" s="336"/>
      <c r="O302" s="336"/>
      <c r="P302" s="336"/>
      <c r="Q302" s="337"/>
      <c r="R302" s="75"/>
    </row>
    <row r="303" spans="2:18" s="73" customFormat="1" ht="34" hidden="1" customHeight="1">
      <c r="B303" s="67"/>
      <c r="C303" s="91"/>
      <c r="D303" s="311"/>
      <c r="E303" s="245" t="s">
        <v>27</v>
      </c>
      <c r="F303" s="245"/>
      <c r="G303" s="267" t="s">
        <v>605</v>
      </c>
      <c r="H303" s="211"/>
      <c r="I303" s="211"/>
      <c r="J303" s="211"/>
      <c r="K303" s="211"/>
      <c r="L303" s="211"/>
      <c r="M303" s="211"/>
      <c r="N303" s="211"/>
      <c r="O303" s="211"/>
      <c r="P303" s="211"/>
      <c r="Q303" s="212"/>
      <c r="R303" s="75"/>
    </row>
    <row r="304" spans="2:18" s="73" customFormat="1" ht="75.650000000000006" hidden="1" customHeight="1">
      <c r="B304" s="67"/>
      <c r="C304" s="96"/>
      <c r="D304" s="311" t="s">
        <v>606</v>
      </c>
      <c r="E304" s="210" t="s">
        <v>18</v>
      </c>
      <c r="F304" s="210"/>
      <c r="G304" s="312" t="s">
        <v>335</v>
      </c>
      <c r="H304" s="313"/>
      <c r="I304" s="313"/>
      <c r="J304" s="313"/>
      <c r="K304" s="313"/>
      <c r="L304" s="313"/>
      <c r="M304" s="313"/>
      <c r="N304" s="313"/>
      <c r="O304" s="313"/>
      <c r="P304" s="313"/>
      <c r="Q304" s="314"/>
      <c r="R304" s="75"/>
    </row>
    <row r="305" spans="2:18" s="73" customFormat="1" ht="75.650000000000006" hidden="1" customHeight="1">
      <c r="B305" s="67"/>
      <c r="C305" s="91"/>
      <c r="D305" s="311"/>
      <c r="E305" s="210" t="s">
        <v>20</v>
      </c>
      <c r="F305" s="210"/>
      <c r="G305" s="267" t="s">
        <v>336</v>
      </c>
      <c r="H305" s="211"/>
      <c r="I305" s="211"/>
      <c r="J305" s="211"/>
      <c r="K305" s="211"/>
      <c r="L305" s="211"/>
      <c r="M305" s="211"/>
      <c r="N305" s="211"/>
      <c r="O305" s="211"/>
      <c r="P305" s="211"/>
      <c r="Q305" s="212"/>
      <c r="R305" s="75"/>
    </row>
    <row r="306" spans="2:18" s="73" customFormat="1" ht="63.75" hidden="1" customHeight="1">
      <c r="B306" s="67"/>
      <c r="C306" s="91"/>
      <c r="D306" s="311" t="s">
        <v>607</v>
      </c>
      <c r="E306" s="210" t="s">
        <v>18</v>
      </c>
      <c r="F306" s="210"/>
      <c r="G306" s="312" t="s">
        <v>338</v>
      </c>
      <c r="H306" s="313"/>
      <c r="I306" s="313"/>
      <c r="J306" s="313"/>
      <c r="K306" s="313"/>
      <c r="L306" s="313"/>
      <c r="M306" s="313"/>
      <c r="N306" s="313"/>
      <c r="O306" s="313"/>
      <c r="P306" s="313"/>
      <c r="Q306" s="314"/>
      <c r="R306" s="75"/>
    </row>
    <row r="307" spans="2:18" s="73" customFormat="1" ht="56.25" hidden="1" customHeight="1">
      <c r="B307" s="67"/>
      <c r="C307" s="96"/>
      <c r="D307" s="311"/>
      <c r="E307" s="210" t="s">
        <v>20</v>
      </c>
      <c r="F307" s="210"/>
      <c r="G307" s="267" t="s">
        <v>336</v>
      </c>
      <c r="H307" s="211"/>
      <c r="I307" s="211"/>
      <c r="J307" s="211"/>
      <c r="K307" s="211"/>
      <c r="L307" s="211"/>
      <c r="M307" s="211"/>
      <c r="N307" s="211"/>
      <c r="O307" s="211"/>
      <c r="P307" s="211"/>
      <c r="Q307" s="212"/>
      <c r="R307" s="75"/>
    </row>
    <row r="308" spans="2:18" s="73" customFormat="1" ht="43.5" hidden="1" customHeight="1">
      <c r="B308" s="67"/>
      <c r="C308" s="91"/>
      <c r="D308" s="311" t="s">
        <v>339</v>
      </c>
      <c r="E308" s="210" t="s">
        <v>18</v>
      </c>
      <c r="F308" s="210"/>
      <c r="G308" s="312" t="s">
        <v>608</v>
      </c>
      <c r="H308" s="313"/>
      <c r="I308" s="313"/>
      <c r="J308" s="313"/>
      <c r="K308" s="313"/>
      <c r="L308" s="313"/>
      <c r="M308" s="313"/>
      <c r="N308" s="313"/>
      <c r="O308" s="313"/>
      <c r="P308" s="313"/>
      <c r="Q308" s="314"/>
      <c r="R308" s="75"/>
    </row>
    <row r="309" spans="2:18" s="73" customFormat="1" ht="57.75" hidden="1" customHeight="1">
      <c r="B309" s="67"/>
      <c r="C309" s="91"/>
      <c r="D309" s="311"/>
      <c r="E309" s="210" t="s">
        <v>20</v>
      </c>
      <c r="F309" s="210"/>
      <c r="G309" s="267" t="s">
        <v>336</v>
      </c>
      <c r="H309" s="211"/>
      <c r="I309" s="211"/>
      <c r="J309" s="211"/>
      <c r="K309" s="211"/>
      <c r="L309" s="211"/>
      <c r="M309" s="211"/>
      <c r="N309" s="211"/>
      <c r="O309" s="211"/>
      <c r="P309" s="211"/>
      <c r="Q309" s="212"/>
      <c r="R309" s="75"/>
    </row>
    <row r="310" spans="2:18" s="73" customFormat="1" ht="67.5" hidden="1" customHeight="1">
      <c r="B310" s="67"/>
      <c r="C310" s="96"/>
      <c r="D310" s="311" t="s">
        <v>341</v>
      </c>
      <c r="E310" s="210" t="s">
        <v>18</v>
      </c>
      <c r="F310" s="210"/>
      <c r="G310" s="312" t="s">
        <v>342</v>
      </c>
      <c r="H310" s="313"/>
      <c r="I310" s="313"/>
      <c r="J310" s="313"/>
      <c r="K310" s="313"/>
      <c r="L310" s="313"/>
      <c r="M310" s="313"/>
      <c r="N310" s="313"/>
      <c r="O310" s="313"/>
      <c r="P310" s="313"/>
      <c r="Q310" s="314"/>
      <c r="R310" s="75"/>
    </row>
    <row r="311" spans="2:18" s="73" customFormat="1" ht="85" hidden="1" customHeight="1">
      <c r="B311" s="67"/>
      <c r="C311" s="96"/>
      <c r="D311" s="330"/>
      <c r="E311" s="315" t="s">
        <v>20</v>
      </c>
      <c r="F311" s="315"/>
      <c r="G311" s="269" t="s">
        <v>336</v>
      </c>
      <c r="H311" s="353"/>
      <c r="I311" s="353"/>
      <c r="J311" s="353"/>
      <c r="K311" s="353"/>
      <c r="L311" s="353"/>
      <c r="M311" s="353"/>
      <c r="N311" s="353"/>
      <c r="O311" s="353"/>
      <c r="P311" s="353"/>
      <c r="Q311" s="354"/>
      <c r="R311" s="75"/>
    </row>
    <row r="312" spans="2:18" s="73" customFormat="1" ht="121" hidden="1" customHeight="1">
      <c r="B312" s="67"/>
      <c r="C312" s="161"/>
      <c r="D312" s="152" t="s">
        <v>609</v>
      </c>
      <c r="E312" s="358" t="s">
        <v>18</v>
      </c>
      <c r="F312" s="358"/>
      <c r="G312" s="351" t="s">
        <v>610</v>
      </c>
      <c r="H312" s="351"/>
      <c r="I312" s="351"/>
      <c r="J312" s="351"/>
      <c r="K312" s="351"/>
      <c r="L312" s="351"/>
      <c r="M312" s="351"/>
      <c r="N312" s="351"/>
      <c r="O312" s="351"/>
      <c r="P312" s="351"/>
      <c r="Q312" s="352"/>
      <c r="R312" s="75"/>
    </row>
    <row r="313" spans="2:18" s="73" customFormat="1" ht="19" hidden="1" customHeight="1">
      <c r="B313" s="67"/>
      <c r="C313" s="359" t="s">
        <v>345</v>
      </c>
      <c r="D313" s="360"/>
      <c r="E313" s="360"/>
      <c r="F313" s="360"/>
      <c r="G313" s="360"/>
      <c r="H313" s="360"/>
      <c r="I313" s="360"/>
      <c r="J313" s="360"/>
      <c r="K313" s="360"/>
      <c r="L313" s="360"/>
      <c r="M313" s="360"/>
      <c r="N313" s="360"/>
      <c r="O313" s="360"/>
      <c r="P313" s="360"/>
      <c r="Q313" s="361"/>
      <c r="R313" s="75"/>
    </row>
    <row r="314" spans="2:18" s="73" customFormat="1" ht="34.5" hidden="1" customHeight="1">
      <c r="B314" s="67"/>
      <c r="C314" s="362" t="str">
        <f>$C$12</f>
        <v>Cuantías del procedimiento de contratación:</v>
      </c>
      <c r="D314" s="363"/>
      <c r="E314" s="363"/>
      <c r="F314" s="364"/>
      <c r="G314" s="288" t="str">
        <f>$G$12</f>
        <v>&lt; 100 SMMLV</v>
      </c>
      <c r="H314" s="289"/>
      <c r="I314" s="288" t="str">
        <f>$I$12</f>
        <v>Entre 100 y 1.000 SMMLV</v>
      </c>
      <c r="J314" s="289"/>
      <c r="K314" s="288" t="str">
        <f>$K$12</f>
        <v>Entre 1.001 y 23.000 SMMLV</v>
      </c>
      <c r="L314" s="289"/>
      <c r="M314" s="288" t="str">
        <f>$M$12</f>
        <v>Entre 23.001 y 40.000 SMMLV</v>
      </c>
      <c r="N314" s="289"/>
      <c r="O314" s="288" t="str">
        <f>$O$12</f>
        <v>Mayor o igual a 40.001 SMMLV</v>
      </c>
      <c r="P314" s="290"/>
      <c r="Q314" s="291"/>
      <c r="R314" s="75"/>
    </row>
    <row r="315" spans="2:18" s="73" customFormat="1" ht="35.25" hidden="1" customHeight="1">
      <c r="B315" s="67"/>
      <c r="C315" s="84" t="s">
        <v>13</v>
      </c>
      <c r="D315" s="85" t="s">
        <v>14</v>
      </c>
      <c r="E315" s="355" t="s">
        <v>15</v>
      </c>
      <c r="F315" s="355"/>
      <c r="G315" s="356"/>
      <c r="H315" s="356"/>
      <c r="I315" s="356"/>
      <c r="J315" s="356"/>
      <c r="K315" s="356"/>
      <c r="L315" s="356"/>
      <c r="M315" s="356"/>
      <c r="N315" s="356"/>
      <c r="O315" s="356"/>
      <c r="P315" s="356"/>
      <c r="Q315" s="357"/>
      <c r="R315" s="75"/>
    </row>
    <row r="316" spans="2:18" s="94" customFormat="1" ht="69" hidden="1" customHeight="1">
      <c r="B316" s="95"/>
      <c r="C316" s="299" t="s">
        <v>611</v>
      </c>
      <c r="D316" s="301" t="s">
        <v>347</v>
      </c>
      <c r="E316" s="189" t="s">
        <v>72</v>
      </c>
      <c r="F316" s="189"/>
      <c r="G316" s="190" t="s">
        <v>612</v>
      </c>
      <c r="H316" s="191"/>
      <c r="I316" s="191"/>
      <c r="J316" s="191"/>
      <c r="K316" s="191"/>
      <c r="L316" s="191"/>
      <c r="M316" s="191"/>
      <c r="N316" s="191"/>
      <c r="O316" s="191"/>
      <c r="P316" s="191"/>
      <c r="Q316" s="192"/>
      <c r="R316" s="98"/>
    </row>
    <row r="317" spans="2:18" s="94" customFormat="1" ht="69" hidden="1" customHeight="1">
      <c r="B317" s="95"/>
      <c r="C317" s="300"/>
      <c r="D317" s="302"/>
      <c r="E317" s="193" t="s">
        <v>20</v>
      </c>
      <c r="F317" s="194"/>
      <c r="G317" s="296" t="s">
        <v>613</v>
      </c>
      <c r="H317" s="297"/>
      <c r="I317" s="297"/>
      <c r="J317" s="297"/>
      <c r="K317" s="297"/>
      <c r="L317" s="297"/>
      <c r="M317" s="297"/>
      <c r="N317" s="297"/>
      <c r="O317" s="297"/>
      <c r="P317" s="297"/>
      <c r="Q317" s="298"/>
      <c r="R317" s="98"/>
    </row>
    <row r="318" spans="2:18" s="94" customFormat="1" ht="134.25" hidden="1" customHeight="1">
      <c r="B318" s="95"/>
      <c r="C318" s="300"/>
      <c r="D318" s="302"/>
      <c r="E318" s="303"/>
      <c r="F318" s="304"/>
      <c r="G318" s="173" t="s">
        <v>425</v>
      </c>
      <c r="H318" s="174"/>
      <c r="I318" s="174"/>
      <c r="J318" s="174"/>
      <c r="K318" s="173" t="s">
        <v>426</v>
      </c>
      <c r="L318" s="174"/>
      <c r="M318" s="174"/>
      <c r="N318" s="174"/>
      <c r="O318" s="174" t="s">
        <v>78</v>
      </c>
      <c r="P318" s="174"/>
      <c r="Q318" s="175"/>
      <c r="R318" s="98"/>
    </row>
    <row r="319" spans="2:18" s="94" customFormat="1" ht="71.25" hidden="1" customHeight="1">
      <c r="B319" s="95"/>
      <c r="C319" s="97"/>
      <c r="D319" s="179" t="s">
        <v>352</v>
      </c>
      <c r="E319" s="189" t="s">
        <v>72</v>
      </c>
      <c r="F319" s="189"/>
      <c r="G319" s="190" t="s">
        <v>614</v>
      </c>
      <c r="H319" s="191"/>
      <c r="I319" s="191"/>
      <c r="J319" s="191"/>
      <c r="K319" s="191"/>
      <c r="L319" s="191"/>
      <c r="M319" s="191"/>
      <c r="N319" s="191"/>
      <c r="O319" s="191"/>
      <c r="P319" s="191"/>
      <c r="Q319" s="192"/>
      <c r="R319" s="98"/>
    </row>
    <row r="320" spans="2:18" s="94" customFormat="1" ht="71.25" hidden="1" customHeight="1">
      <c r="B320" s="95"/>
      <c r="C320" s="97"/>
      <c r="D320" s="180"/>
      <c r="E320" s="193" t="s">
        <v>20</v>
      </c>
      <c r="F320" s="194"/>
      <c r="G320" s="296" t="s">
        <v>615</v>
      </c>
      <c r="H320" s="297"/>
      <c r="I320" s="297"/>
      <c r="J320" s="297"/>
      <c r="K320" s="297"/>
      <c r="L320" s="297"/>
      <c r="M320" s="297"/>
      <c r="N320" s="297"/>
      <c r="O320" s="297"/>
      <c r="P320" s="297"/>
      <c r="Q320" s="298"/>
      <c r="R320" s="98"/>
    </row>
    <row r="321" spans="2:18" s="94" customFormat="1" ht="112" hidden="1" customHeight="1">
      <c r="B321" s="95"/>
      <c r="C321" s="97"/>
      <c r="D321" s="180"/>
      <c r="E321" s="294"/>
      <c r="F321" s="295"/>
      <c r="G321" s="173" t="s">
        <v>425</v>
      </c>
      <c r="H321" s="174"/>
      <c r="I321" s="174"/>
      <c r="J321" s="174"/>
      <c r="K321" s="173" t="s">
        <v>426</v>
      </c>
      <c r="L321" s="174"/>
      <c r="M321" s="174"/>
      <c r="N321" s="174"/>
      <c r="O321" s="174" t="s">
        <v>78</v>
      </c>
      <c r="P321" s="174"/>
      <c r="Q321" s="175"/>
      <c r="R321" s="98"/>
    </row>
    <row r="322" spans="2:18" s="94" customFormat="1" ht="71.25" hidden="1" customHeight="1">
      <c r="B322" s="95"/>
      <c r="C322" s="97"/>
      <c r="D322" s="179" t="s">
        <v>616</v>
      </c>
      <c r="E322" s="189" t="s">
        <v>72</v>
      </c>
      <c r="F322" s="189"/>
      <c r="G322" s="190" t="s">
        <v>617</v>
      </c>
      <c r="H322" s="191"/>
      <c r="I322" s="191"/>
      <c r="J322" s="191"/>
      <c r="K322" s="191"/>
      <c r="L322" s="191"/>
      <c r="M322" s="191"/>
      <c r="N322" s="191"/>
      <c r="O322" s="191"/>
      <c r="P322" s="191"/>
      <c r="Q322" s="192"/>
      <c r="R322" s="98"/>
    </row>
    <row r="323" spans="2:18" s="94" customFormat="1" ht="71.25" hidden="1" customHeight="1">
      <c r="B323" s="95"/>
      <c r="C323" s="97"/>
      <c r="D323" s="180"/>
      <c r="E323" s="193" t="s">
        <v>20</v>
      </c>
      <c r="F323" s="194"/>
      <c r="G323" s="296" t="s">
        <v>618</v>
      </c>
      <c r="H323" s="297"/>
      <c r="I323" s="297"/>
      <c r="J323" s="297"/>
      <c r="K323" s="297"/>
      <c r="L323" s="297"/>
      <c r="M323" s="297"/>
      <c r="N323" s="297"/>
      <c r="O323" s="297"/>
      <c r="P323" s="297"/>
      <c r="Q323" s="298"/>
      <c r="R323" s="98"/>
    </row>
    <row r="324" spans="2:18" s="94" customFormat="1" ht="112" hidden="1" customHeight="1">
      <c r="B324" s="95"/>
      <c r="C324" s="97"/>
      <c r="D324" s="188"/>
      <c r="E324" s="195"/>
      <c r="F324" s="196"/>
      <c r="G324" s="173" t="s">
        <v>425</v>
      </c>
      <c r="H324" s="174"/>
      <c r="I324" s="174"/>
      <c r="J324" s="174"/>
      <c r="K324" s="173" t="s">
        <v>426</v>
      </c>
      <c r="L324" s="174"/>
      <c r="M324" s="174"/>
      <c r="N324" s="174"/>
      <c r="O324" s="174" t="s">
        <v>78</v>
      </c>
      <c r="P324" s="174"/>
      <c r="Q324" s="175"/>
      <c r="R324" s="98"/>
    </row>
    <row r="325" spans="2:18" s="94" customFormat="1" ht="71.25" hidden="1" customHeight="1">
      <c r="B325" s="95"/>
      <c r="C325" s="97"/>
      <c r="D325" s="179" t="s">
        <v>619</v>
      </c>
      <c r="E325" s="189" t="s">
        <v>72</v>
      </c>
      <c r="F325" s="189"/>
      <c r="G325" s="190" t="s">
        <v>620</v>
      </c>
      <c r="H325" s="191"/>
      <c r="I325" s="191"/>
      <c r="J325" s="191"/>
      <c r="K325" s="191"/>
      <c r="L325" s="191"/>
      <c r="M325" s="191"/>
      <c r="N325" s="191"/>
      <c r="O325" s="191"/>
      <c r="P325" s="191"/>
      <c r="Q325" s="192"/>
      <c r="R325" s="98"/>
    </row>
    <row r="326" spans="2:18" s="94" customFormat="1" ht="71.25" hidden="1" customHeight="1">
      <c r="B326" s="95"/>
      <c r="C326" s="97"/>
      <c r="D326" s="180"/>
      <c r="E326" s="193" t="s">
        <v>20</v>
      </c>
      <c r="F326" s="194"/>
      <c r="G326" s="296" t="s">
        <v>621</v>
      </c>
      <c r="H326" s="297"/>
      <c r="I326" s="297"/>
      <c r="J326" s="297"/>
      <c r="K326" s="297"/>
      <c r="L326" s="297"/>
      <c r="M326" s="297"/>
      <c r="N326" s="297"/>
      <c r="O326" s="297"/>
      <c r="P326" s="297"/>
      <c r="Q326" s="298"/>
      <c r="R326" s="98"/>
    </row>
    <row r="327" spans="2:18" s="94" customFormat="1" ht="71.25" hidden="1" customHeight="1">
      <c r="B327" s="95"/>
      <c r="C327" s="97"/>
      <c r="D327" s="188"/>
      <c r="E327" s="294"/>
      <c r="F327" s="295"/>
      <c r="G327" s="173" t="s">
        <v>425</v>
      </c>
      <c r="H327" s="174"/>
      <c r="I327" s="174"/>
      <c r="J327" s="174"/>
      <c r="K327" s="173" t="s">
        <v>426</v>
      </c>
      <c r="L327" s="174"/>
      <c r="M327" s="174"/>
      <c r="N327" s="174"/>
      <c r="O327" s="174" t="s">
        <v>78</v>
      </c>
      <c r="P327" s="174"/>
      <c r="Q327" s="175"/>
      <c r="R327" s="98"/>
    </row>
    <row r="328" spans="2:18" s="86" customFormat="1" ht="79.5" hidden="1" customHeight="1">
      <c r="B328" s="147"/>
      <c r="C328" s="140"/>
      <c r="D328" s="179" t="s">
        <v>622</v>
      </c>
      <c r="E328" s="263" t="s">
        <v>18</v>
      </c>
      <c r="F328" s="329"/>
      <c r="G328" s="263" t="s">
        <v>623</v>
      </c>
      <c r="H328" s="264"/>
      <c r="I328" s="264"/>
      <c r="J328" s="264"/>
      <c r="K328" s="264"/>
      <c r="L328" s="264"/>
      <c r="M328" s="264"/>
      <c r="N328" s="264"/>
      <c r="O328" s="264"/>
      <c r="P328" s="264"/>
      <c r="Q328" s="265"/>
      <c r="R328" s="89"/>
    </row>
    <row r="329" spans="2:18" s="59" customFormat="1" ht="54" hidden="1" customHeight="1">
      <c r="B329" s="139"/>
      <c r="C329" s="140"/>
      <c r="D329" s="180"/>
      <c r="E329" s="182" t="s">
        <v>20</v>
      </c>
      <c r="F329" s="183"/>
      <c r="G329" s="350" t="s">
        <v>624</v>
      </c>
      <c r="H329" s="264"/>
      <c r="I329" s="264"/>
      <c r="J329" s="264"/>
      <c r="K329" s="264"/>
      <c r="L329" s="264"/>
      <c r="M329" s="264"/>
      <c r="N329" s="264"/>
      <c r="O329" s="264"/>
      <c r="P329" s="264"/>
      <c r="Q329" s="265"/>
      <c r="R329" s="61"/>
    </row>
    <row r="330" spans="2:18" s="59" customFormat="1" ht="116.25" hidden="1" customHeight="1">
      <c r="B330" s="139"/>
      <c r="C330" s="141"/>
      <c r="D330" s="181"/>
      <c r="E330" s="184"/>
      <c r="F330" s="185"/>
      <c r="G330" s="176" t="s">
        <v>425</v>
      </c>
      <c r="H330" s="177"/>
      <c r="I330" s="177"/>
      <c r="J330" s="177"/>
      <c r="K330" s="176" t="s">
        <v>426</v>
      </c>
      <c r="L330" s="177"/>
      <c r="M330" s="177"/>
      <c r="N330" s="177"/>
      <c r="O330" s="177" t="s">
        <v>78</v>
      </c>
      <c r="P330" s="177"/>
      <c r="Q330" s="178"/>
      <c r="R330" s="61"/>
    </row>
    <row r="331" spans="2:18" ht="15" thickBot="1">
      <c r="B331" s="34"/>
      <c r="R331" s="35"/>
    </row>
    <row r="332" spans="2:18" ht="16" thickBot="1">
      <c r="B332" s="49"/>
      <c r="C332" s="444" t="s">
        <v>360</v>
      </c>
      <c r="D332" s="445"/>
      <c r="E332" s="445"/>
      <c r="F332" s="445"/>
      <c r="G332" s="445"/>
      <c r="H332" s="445"/>
      <c r="I332" s="445"/>
      <c r="J332" s="445"/>
      <c r="K332" s="445"/>
      <c r="L332" s="445"/>
      <c r="M332" s="445"/>
      <c r="N332" s="445"/>
      <c r="O332" s="445"/>
      <c r="P332" s="445"/>
      <c r="Q332" s="446"/>
      <c r="R332" s="35"/>
    </row>
    <row r="333" spans="2:18" ht="42" customHeight="1" thickBot="1">
      <c r="B333" s="49"/>
      <c r="C333" s="447" t="s">
        <v>625</v>
      </c>
      <c r="D333" s="448"/>
      <c r="E333" s="448"/>
      <c r="F333" s="448"/>
      <c r="G333" s="448"/>
      <c r="H333" s="448"/>
      <c r="I333" s="448"/>
      <c r="J333" s="448"/>
      <c r="K333" s="448"/>
      <c r="L333" s="448"/>
      <c r="M333" s="448"/>
      <c r="N333" s="448"/>
      <c r="O333" s="448"/>
      <c r="P333" s="448"/>
      <c r="Q333" s="449"/>
      <c r="R333" s="35"/>
    </row>
    <row r="334" spans="2:18" ht="29.25" customHeight="1" thickBot="1">
      <c r="B334" s="49"/>
      <c r="C334" s="429" t="s">
        <v>626</v>
      </c>
      <c r="D334" s="430"/>
      <c r="E334" s="430"/>
      <c r="F334" s="430"/>
      <c r="G334" s="430"/>
      <c r="H334" s="430"/>
      <c r="I334" s="430"/>
      <c r="J334" s="430"/>
      <c r="K334" s="430"/>
      <c r="L334" s="430"/>
      <c r="M334" s="430"/>
      <c r="N334" s="430"/>
      <c r="O334" s="430"/>
      <c r="P334" s="430"/>
      <c r="Q334" s="431"/>
      <c r="R334" s="35"/>
    </row>
    <row r="335" spans="2:18" ht="48.75" customHeight="1" thickBot="1">
      <c r="B335" s="49"/>
      <c r="C335" s="450" t="s">
        <v>363</v>
      </c>
      <c r="D335" s="451"/>
      <c r="E335" s="451"/>
      <c r="F335" s="451"/>
      <c r="G335" s="451"/>
      <c r="H335" s="451"/>
      <c r="I335" s="451"/>
      <c r="J335" s="451"/>
      <c r="K335" s="451"/>
      <c r="L335" s="451"/>
      <c r="M335" s="451"/>
      <c r="N335" s="451"/>
      <c r="O335" s="451"/>
      <c r="P335" s="451"/>
      <c r="Q335" s="452"/>
      <c r="R335" s="35"/>
    </row>
    <row r="336" spans="2:18" ht="26.25" customHeight="1" thickBot="1">
      <c r="B336" s="49"/>
      <c r="C336" s="429" t="s">
        <v>364</v>
      </c>
      <c r="D336" s="430"/>
      <c r="E336" s="430"/>
      <c r="F336" s="430"/>
      <c r="G336" s="430"/>
      <c r="H336" s="430"/>
      <c r="I336" s="430"/>
      <c r="J336" s="430"/>
      <c r="K336" s="430"/>
      <c r="L336" s="430"/>
      <c r="M336" s="430"/>
      <c r="N336" s="430"/>
      <c r="O336" s="430"/>
      <c r="P336" s="430"/>
      <c r="Q336" s="431"/>
      <c r="R336" s="35"/>
    </row>
    <row r="337" spans="1:18" ht="123" customHeight="1" thickBot="1">
      <c r="B337" s="49"/>
      <c r="C337" s="447" t="s">
        <v>627</v>
      </c>
      <c r="D337" s="448"/>
      <c r="E337" s="448"/>
      <c r="F337" s="448"/>
      <c r="G337" s="448"/>
      <c r="H337" s="448"/>
      <c r="I337" s="448"/>
      <c r="J337" s="448"/>
      <c r="K337" s="448"/>
      <c r="L337" s="448"/>
      <c r="M337" s="448"/>
      <c r="N337" s="448"/>
      <c r="O337" s="448"/>
      <c r="P337" s="448"/>
      <c r="Q337" s="449"/>
      <c r="R337" s="35"/>
    </row>
    <row r="338" spans="1:18" ht="24.75" customHeight="1" thickBot="1">
      <c r="B338" s="49"/>
      <c r="C338" s="429" t="s">
        <v>366</v>
      </c>
      <c r="D338" s="430"/>
      <c r="E338" s="430"/>
      <c r="F338" s="430"/>
      <c r="G338" s="430"/>
      <c r="H338" s="430"/>
      <c r="I338" s="430"/>
      <c r="J338" s="430"/>
      <c r="K338" s="430"/>
      <c r="L338" s="430"/>
      <c r="M338" s="430"/>
      <c r="N338" s="430"/>
      <c r="O338" s="430"/>
      <c r="P338" s="430"/>
      <c r="Q338" s="431"/>
      <c r="R338" s="35"/>
    </row>
    <row r="339" spans="1:18" ht="180.65" customHeight="1" thickBot="1">
      <c r="B339" s="49"/>
      <c r="C339" s="432" t="s">
        <v>628</v>
      </c>
      <c r="D339" s="433"/>
      <c r="E339" s="433"/>
      <c r="F339" s="433"/>
      <c r="G339" s="433"/>
      <c r="H339" s="433"/>
      <c r="I339" s="433"/>
      <c r="J339" s="433"/>
      <c r="K339" s="433"/>
      <c r="L339" s="433"/>
      <c r="M339" s="433"/>
      <c r="N339" s="433"/>
      <c r="O339" s="433"/>
      <c r="P339" s="433"/>
      <c r="Q339" s="434"/>
      <c r="R339" s="35"/>
    </row>
    <row r="340" spans="1:18" ht="15" thickBot="1">
      <c r="B340" s="34"/>
      <c r="R340" s="35"/>
    </row>
    <row r="341" spans="1:18" ht="35.25" customHeight="1" thickBot="1">
      <c r="B341" s="49"/>
      <c r="C341" s="435" t="s">
        <v>629</v>
      </c>
      <c r="D341" s="436"/>
      <c r="E341" s="436"/>
      <c r="F341" s="436"/>
      <c r="G341" s="436"/>
      <c r="H341" s="436"/>
      <c r="I341" s="436"/>
      <c r="J341" s="436"/>
      <c r="K341" s="436"/>
      <c r="L341" s="436"/>
      <c r="M341" s="436"/>
      <c r="N341" s="436"/>
      <c r="O341" s="436"/>
      <c r="P341" s="436"/>
      <c r="Q341" s="437"/>
      <c r="R341" s="35"/>
    </row>
    <row r="342" spans="1:18" ht="165.65" customHeight="1">
      <c r="B342" s="49"/>
      <c r="C342" s="438" t="s">
        <v>630</v>
      </c>
      <c r="D342" s="439"/>
      <c r="E342" s="439"/>
      <c r="F342" s="439"/>
      <c r="G342" s="439"/>
      <c r="H342" s="439"/>
      <c r="I342" s="439"/>
      <c r="J342" s="439"/>
      <c r="K342" s="439"/>
      <c r="L342" s="439"/>
      <c r="M342" s="439"/>
      <c r="N342" s="439"/>
      <c r="O342" s="439"/>
      <c r="P342" s="439"/>
      <c r="Q342" s="440"/>
      <c r="R342" s="35"/>
    </row>
    <row r="343" spans="1:18" ht="184.5" customHeight="1" thickBot="1">
      <c r="A343" s="35"/>
      <c r="B343" s="50"/>
      <c r="C343" s="441" t="s">
        <v>370</v>
      </c>
      <c r="D343" s="442"/>
      <c r="E343" s="442"/>
      <c r="F343" s="442"/>
      <c r="G343" s="442"/>
      <c r="H343" s="442"/>
      <c r="I343" s="442"/>
      <c r="J343" s="442"/>
      <c r="K343" s="442"/>
      <c r="L343" s="442"/>
      <c r="M343" s="442"/>
      <c r="N343" s="442"/>
      <c r="O343" s="442"/>
      <c r="P343" s="442"/>
      <c r="Q343" s="443"/>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3">
    <mergeCell ref="T14:T15"/>
    <mergeCell ref="T26:T29"/>
    <mergeCell ref="T198:T201"/>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E196:F197"/>
    <mergeCell ref="G196:Q196"/>
    <mergeCell ref="G197:Q197"/>
    <mergeCell ref="D198:D201"/>
    <mergeCell ref="E198:F198"/>
    <mergeCell ref="G198:Q198"/>
    <mergeCell ref="E199:F201"/>
    <mergeCell ref="G199:Q199"/>
    <mergeCell ref="G200:L200"/>
    <mergeCell ref="M200:Q200"/>
    <mergeCell ref="G201:Q201"/>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M187:Q187"/>
    <mergeCell ref="D179:D183"/>
    <mergeCell ref="E176:F178"/>
    <mergeCell ref="D174:D178"/>
    <mergeCell ref="E171:F173"/>
    <mergeCell ref="D169:D173"/>
    <mergeCell ref="D161:D162"/>
    <mergeCell ref="E161:F161"/>
    <mergeCell ref="G161:Q161"/>
    <mergeCell ref="E162:F162"/>
    <mergeCell ref="G162:L162"/>
    <mergeCell ref="M162:Q162"/>
    <mergeCell ref="D163:D164"/>
    <mergeCell ref="E163:F163"/>
    <mergeCell ref="G163:Q163"/>
    <mergeCell ref="E164:F164"/>
    <mergeCell ref="G164:L164"/>
    <mergeCell ref="M156:Q156"/>
    <mergeCell ref="D157:D158"/>
    <mergeCell ref="E157:F157"/>
    <mergeCell ref="G157:Q157"/>
    <mergeCell ref="E158:F158"/>
    <mergeCell ref="G158:L158"/>
    <mergeCell ref="M158:Q158"/>
    <mergeCell ref="E160:F160"/>
    <mergeCell ref="G160:L160"/>
    <mergeCell ref="M160:Q160"/>
    <mergeCell ref="D159:D160"/>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D191:D193"/>
    <mergeCell ref="E191:F192"/>
    <mergeCell ref="G191:Q191"/>
    <mergeCell ref="G192:Q192"/>
    <mergeCell ref="E193:F193"/>
    <mergeCell ref="G193:Q193"/>
    <mergeCell ref="D194:D197"/>
    <mergeCell ref="E194:F195"/>
    <mergeCell ref="G194:Q194"/>
    <mergeCell ref="G195:Q195"/>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65:F65"/>
    <mergeCell ref="G65:H65"/>
    <mergeCell ref="I65:J65"/>
    <mergeCell ref="K65:L65"/>
    <mergeCell ref="M65:N65"/>
    <mergeCell ref="O65:Q65"/>
    <mergeCell ref="E70:F70"/>
    <mergeCell ref="G70:Q70"/>
    <mergeCell ref="E73:F74"/>
    <mergeCell ref="G73:Q73"/>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O74:Q74"/>
    <mergeCell ref="O69:Q69"/>
    <mergeCell ref="G72:J72"/>
    <mergeCell ref="K72:N72"/>
    <mergeCell ref="O72:Q72"/>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147:Q147"/>
    <mergeCell ref="E148:F148"/>
    <mergeCell ref="G148:Q148"/>
    <mergeCell ref="G140:Q140"/>
    <mergeCell ref="G138:Q138"/>
    <mergeCell ref="D155:D156"/>
    <mergeCell ref="E155:F155"/>
    <mergeCell ref="G155:Q155"/>
    <mergeCell ref="E156:F156"/>
    <mergeCell ref="G156:L156"/>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53"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Alberto Cardona Botero</cp:lastModifiedBy>
  <cp:revision/>
  <dcterms:created xsi:type="dcterms:W3CDTF">2017-01-23T15:23:55Z</dcterms:created>
  <dcterms:modified xsi:type="dcterms:W3CDTF">2026-05-20T04:46:47Z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