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\OneDrive\Desktop\"/>
    </mc:Choice>
  </mc:AlternateContent>
  <xr:revisionPtr revIDLastSave="0" documentId="8_{827CA339-E48D-470E-A6CB-9E37CA019AF7}" xr6:coauthVersionLast="47" xr6:coauthVersionMax="47" xr10:uidLastSave="{00000000-0000-0000-0000-000000000000}"/>
  <bookViews>
    <workbookView xWindow="-108" yWindow="-108" windowWidth="23256" windowHeight="12456" xr2:uid="{F4A34347-647A-49C9-890C-3EBFE9F702B8}"/>
  </bookViews>
  <sheets>
    <sheet name="ficha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1" i="4" l="1"/>
  <c r="E20" i="4"/>
  <c r="E19" i="4"/>
  <c r="E18" i="4"/>
  <c r="E17" i="4"/>
  <c r="E16" i="4"/>
  <c r="E12" i="4"/>
  <c r="E11" i="4"/>
  <c r="E5" i="4"/>
  <c r="E3" i="4"/>
  <c r="E7" i="4"/>
  <c r="E22" i="4" l="1"/>
  <c r="E10" i="4"/>
  <c r="E9" i="4"/>
  <c r="E8" i="4"/>
  <c r="E6" i="4"/>
  <c r="E4" i="4"/>
  <c r="E13" i="4" s="1"/>
</calcChain>
</file>

<file path=xl/sharedStrings.xml><?xml version="1.0" encoding="utf-8"?>
<sst xmlns="http://schemas.openxmlformats.org/spreadsheetml/2006/main" count="32" uniqueCount="24">
  <si>
    <t>ITEM</t>
  </si>
  <si>
    <t>DESCRIPCION</t>
  </si>
  <si>
    <t>CANTIDAD</t>
  </si>
  <si>
    <t>VALOR UNITARIO</t>
  </si>
  <si>
    <t>VALOR TOTAL</t>
  </si>
  <si>
    <r>
      <t>Desayunos:</t>
    </r>
    <r>
      <rPr>
        <sz val="11"/>
        <color rgb="FF000000"/>
        <rFont val="Calibri"/>
        <family val="2"/>
        <scheme val="minor"/>
      </rPr>
      <t xml:space="preserve"> Arroz, proteína, carbohidrato, queso, bebida (chocolate o jugo).</t>
    </r>
  </si>
  <si>
    <r>
      <t>Cenas:</t>
    </r>
    <r>
      <rPr>
        <sz val="11"/>
        <color rgb="FF000000"/>
        <rFont val="Calibri"/>
        <family val="2"/>
        <scheme val="minor"/>
      </rPr>
      <t xml:space="preserve"> Arroz, ensalada, proteína, carbohidrato y bebida</t>
    </r>
  </si>
  <si>
    <t>SUBTOTAL</t>
  </si>
  <si>
    <t>EVENTO 2:</t>
  </si>
  <si>
    <t>EVENTO 1:</t>
  </si>
  <si>
    <r>
      <t xml:space="preserve">Transporte de ida y regreso a la vereda Buena Vista  municipio de Briceño.  ( 8 personas)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Fecha de salida: sábado 30 de mayo de 2026 a las 08:00am                Fecha de regreso: lunes 01 de junio de 2026 a las 7:00 am </t>
    </r>
  </si>
  <si>
    <r>
      <t xml:space="preserve">Transporte de ida y regreso a la vereda  chiri municipio de Briceño.     (8 personas)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Fecha de salida: sábado 30 de mayo de 2026 a las 08:00am                Fecha de regreso: lunes 01 de junio de 2026 a las 7:00 am </t>
    </r>
  </si>
  <si>
    <r>
      <t xml:space="preserve">Transporte de ida y regreso a la vereda pueblo nuevo berlin  municipio de Briceño. (8 personas) 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Fecha de salida: sábado 30 de mayo de 2026 a las 08:00am                Fecha de regreso: lunes 01 de junio de 2026 a las 7:00 am </t>
    </r>
  </si>
  <si>
    <r>
      <t xml:space="preserve">Transporte de ida y regreso a la vereda chorrillos del  municipio de Briceño.    (8 personas)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Fecha de salida: sábado 30 de mayo de 2026 a las 08:00am                Fecha de regreso: lunes 01 de junio de 2026 a las 7:00 am </t>
    </r>
  </si>
  <si>
    <t>Apoyo logistico elecciones presidente y vicepresidente de la Republica primera vuelta (31 de mayo de 2026)</t>
  </si>
  <si>
    <t>Apoyo logistico elecciones presidente y vicepresidente de la Republica eventual segunda vuelta (21 de junio de 2026)</t>
  </si>
  <si>
    <r>
      <rPr>
        <b/>
        <sz val="11"/>
        <color theme="1"/>
        <rFont val="Calibri"/>
        <family val="2"/>
        <scheme val="minor"/>
      </rPr>
      <t>Almuerzo</t>
    </r>
    <r>
      <rPr>
        <sz val="11"/>
        <color theme="1"/>
        <rFont val="Calibri"/>
        <family val="2"/>
        <scheme val="minor"/>
      </rPr>
      <t xml:space="preserve"> que contenga una proteína animal (150gr), Una porción de arroz (150gr), Una porción de papas o yuca (80gr), Una porción de ensalada de diferentes hortalizas (80gr), Una bebida (350ml) </t>
    </r>
  </si>
  <si>
    <r>
      <t xml:space="preserve">Transporte de ida y regreso a la vereda el roblal del  municipio de Briceño.   (15 personas)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Fecha de salida:domingo 31 de mayo de 2026, a las 06:00 a.m.                Fecha de regreso: 31 de mayo de 2026 una vez culminada la jornada electoral. </t>
    </r>
  </si>
  <si>
    <r>
      <t xml:space="preserve">Transporte de ida y regreso a la vereda las auras del  municipio de Briceño.             (20 personas)                                                                                </t>
    </r>
    <r>
      <rPr>
        <sz val="11"/>
        <color theme="1"/>
        <rFont val="Calibri"/>
        <family val="2"/>
        <scheme val="minor"/>
      </rPr>
      <t>Fecha de salida:domingo 31 de mayo de 2026, a las 06:00 a.m.                Fecha de regreso: 31 de mayo de 2026 una vez culminada la jornada electoral.</t>
    </r>
  </si>
  <si>
    <r>
      <t xml:space="preserve">Transporte de ida y regreso a la vereda las moravia del  municipio de Briceño.     (13 personas)                                                                                       </t>
    </r>
    <r>
      <rPr>
        <sz val="11"/>
        <color theme="1"/>
        <rFont val="Calibri"/>
        <family val="2"/>
        <scheme val="minor"/>
      </rPr>
      <t>Fecha de salida:domingo 31 de mayo de 2026, a las 06:00 a.m.                Fecha de regreso: 31 de mayo de 2026 una vez culminada la jornada electoral.</t>
    </r>
  </si>
  <si>
    <r>
      <t xml:space="preserve">Transporte de ida y regreso a la vereda pueblo nuevo berlin  municipio de Briceño. (8 personas) 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Fecha de salida: sábado 20 de junio de 2026 a las 08:00am                Fecha de regreso: lunes 22  de junio de 2026 a las 7:00 am </t>
    </r>
  </si>
  <si>
    <r>
      <t xml:space="preserve">Transporte de ida y regreso a la vereda chorrillos del  municipio de Briceño.    (8 personas)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Fecha de salida: sábado 20 de junio de 2026 a las 08:00am                Fecha de regreso: lunes 22  de junio de 2026 a las 7:00 am </t>
    </r>
  </si>
  <si>
    <r>
      <t xml:space="preserve">Transporte de ida y regreso a la vereda las moravia del  municipio de Briceño.     (13 personas)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Fecha de salida: domingo 21 de Junio de 2026, a las 06:00 a.m.                Fecha de regreso: 31 de mayo de 2026 una vez culminada la jornada electoral. </t>
    </r>
  </si>
  <si>
    <t>SUB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</si>
</sst>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&quot;$&quot;#,##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0" fillId="0" borderId="1" xfId="0" applyBorder="1"/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65" fontId="0" fillId="2" borderId="1" xfId="0" applyNumberFormat="1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165" fontId="1" fillId="3" borderId="1" xfId="0" applyNumberFormat="1" applyFont="1" applyFill="1" applyBorder="1"/>
    <xf numFmtId="164" fontId="1" fillId="3" borderId="1" xfId="0" applyNumberFormat="1" applyFont="1" applyFill="1" applyBorder="1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E1EA7-13B2-4E39-A1AE-07932D4C49E9}">
  <dimension ref="A1:E22"/>
  <sheetViews>
    <sheetView tabSelected="1" zoomScale="70" zoomScaleNormal="70" workbookViewId="0">
      <selection activeCell="I12" sqref="I12"/>
    </sheetView>
  </sheetViews>
  <sheetFormatPr baseColWidth="10" defaultColWidth="11.44140625" defaultRowHeight="14.4" x14ac:dyDescent="0.3"/>
  <cols>
    <col min="2" max="2" width="43.6640625" customWidth="1"/>
    <col min="3" max="3" width="15" customWidth="1"/>
    <col min="4" max="4" width="16.77734375" customWidth="1"/>
    <col min="5" max="5" width="23" customWidth="1"/>
  </cols>
  <sheetData>
    <row r="1" spans="1:5" ht="30" customHeight="1" x14ac:dyDescent="0.3">
      <c r="A1" s="6" t="s">
        <v>9</v>
      </c>
      <c r="B1" s="10" t="s">
        <v>14</v>
      </c>
      <c r="C1" s="10"/>
      <c r="D1" s="10"/>
      <c r="E1" s="10"/>
    </row>
    <row r="2" spans="1:5" ht="41.55" customHeight="1" x14ac:dyDescent="0.3">
      <c r="A2" s="17" t="s">
        <v>0</v>
      </c>
      <c r="B2" s="17" t="s">
        <v>1</v>
      </c>
      <c r="C2" s="17" t="s">
        <v>2</v>
      </c>
      <c r="D2" s="18" t="s">
        <v>3</v>
      </c>
      <c r="E2" s="17" t="s">
        <v>4</v>
      </c>
    </row>
    <row r="3" spans="1:5" ht="28.8" x14ac:dyDescent="0.3">
      <c r="A3" s="3">
        <v>1</v>
      </c>
      <c r="B3" s="2" t="s">
        <v>5</v>
      </c>
      <c r="C3" s="13">
        <v>250</v>
      </c>
      <c r="D3" s="11">
        <v>18000</v>
      </c>
      <c r="E3" s="14">
        <f>(C3*D3)</f>
        <v>4500000</v>
      </c>
    </row>
    <row r="4" spans="1:5" ht="57.45" customHeight="1" x14ac:dyDescent="0.3">
      <c r="A4" s="3">
        <v>2</v>
      </c>
      <c r="B4" s="4" t="s">
        <v>16</v>
      </c>
      <c r="C4" s="13">
        <v>360</v>
      </c>
      <c r="D4" s="12">
        <v>30000</v>
      </c>
      <c r="E4" s="12">
        <f>(D4*C4)</f>
        <v>10800000</v>
      </c>
    </row>
    <row r="5" spans="1:5" ht="28.8" x14ac:dyDescent="0.3">
      <c r="A5" s="3">
        <v>3</v>
      </c>
      <c r="B5" s="2" t="s">
        <v>6</v>
      </c>
      <c r="C5" s="13">
        <v>230</v>
      </c>
      <c r="D5" s="12">
        <v>25000</v>
      </c>
      <c r="E5" s="12">
        <f>(D5*C5)</f>
        <v>5750000</v>
      </c>
    </row>
    <row r="6" spans="1:5" ht="72" x14ac:dyDescent="0.3">
      <c r="A6" s="3">
        <v>6</v>
      </c>
      <c r="B6" s="1" t="s">
        <v>10</v>
      </c>
      <c r="C6" s="3">
        <v>1</v>
      </c>
      <c r="D6" s="12">
        <v>2100000</v>
      </c>
      <c r="E6" s="5">
        <f t="shared" ref="E6:E11" si="0">(D6*C6)</f>
        <v>2100000</v>
      </c>
    </row>
    <row r="7" spans="1:5" ht="72" x14ac:dyDescent="0.3">
      <c r="A7" s="3">
        <v>7</v>
      </c>
      <c r="B7" s="1" t="s">
        <v>11</v>
      </c>
      <c r="C7" s="3">
        <v>1</v>
      </c>
      <c r="D7" s="12">
        <v>2000000</v>
      </c>
      <c r="E7" s="5">
        <f t="shared" si="0"/>
        <v>2000000</v>
      </c>
    </row>
    <row r="8" spans="1:5" ht="72" x14ac:dyDescent="0.3">
      <c r="A8" s="3">
        <v>8</v>
      </c>
      <c r="B8" s="1" t="s">
        <v>12</v>
      </c>
      <c r="C8" s="3">
        <v>1</v>
      </c>
      <c r="D8" s="12">
        <v>1164000</v>
      </c>
      <c r="E8" s="5">
        <f t="shared" si="0"/>
        <v>1164000</v>
      </c>
    </row>
    <row r="9" spans="1:5" ht="72" x14ac:dyDescent="0.3">
      <c r="A9" s="3">
        <v>9</v>
      </c>
      <c r="B9" s="1" t="s">
        <v>13</v>
      </c>
      <c r="C9" s="3">
        <v>1</v>
      </c>
      <c r="D9" s="12">
        <v>1274000</v>
      </c>
      <c r="E9" s="5">
        <f t="shared" si="0"/>
        <v>1274000</v>
      </c>
    </row>
    <row r="10" spans="1:5" ht="72" x14ac:dyDescent="0.3">
      <c r="A10" s="3">
        <v>11</v>
      </c>
      <c r="B10" s="1" t="s">
        <v>17</v>
      </c>
      <c r="C10" s="3">
        <v>1</v>
      </c>
      <c r="D10" s="12">
        <v>480000</v>
      </c>
      <c r="E10" s="5">
        <f t="shared" si="0"/>
        <v>480000</v>
      </c>
    </row>
    <row r="11" spans="1:5" ht="72" x14ac:dyDescent="0.3">
      <c r="A11" s="3">
        <v>12</v>
      </c>
      <c r="B11" s="1" t="s">
        <v>18</v>
      </c>
      <c r="C11" s="3">
        <v>1</v>
      </c>
      <c r="D11" s="12">
        <v>480000</v>
      </c>
      <c r="E11" s="5">
        <f t="shared" si="0"/>
        <v>480000</v>
      </c>
    </row>
    <row r="12" spans="1:5" ht="86.4" x14ac:dyDescent="0.3">
      <c r="A12" s="3">
        <v>13</v>
      </c>
      <c r="B12" s="1" t="s">
        <v>19</v>
      </c>
      <c r="C12" s="3">
        <v>1</v>
      </c>
      <c r="D12" s="12">
        <v>452000</v>
      </c>
      <c r="E12" s="5">
        <f>(D12*C12)</f>
        <v>452000</v>
      </c>
    </row>
    <row r="13" spans="1:5" x14ac:dyDescent="0.3">
      <c r="A13" s="8"/>
      <c r="B13" s="8"/>
      <c r="C13" s="8"/>
      <c r="D13" s="7" t="s">
        <v>7</v>
      </c>
      <c r="E13" s="16">
        <f>SUM(E3:E12)</f>
        <v>29000000</v>
      </c>
    </row>
    <row r="14" spans="1:5" ht="28.5" customHeight="1" x14ac:dyDescent="0.3">
      <c r="A14" s="6" t="s">
        <v>8</v>
      </c>
      <c r="B14" s="10" t="s">
        <v>15</v>
      </c>
      <c r="C14" s="10"/>
      <c r="D14" s="10"/>
      <c r="E14" s="10"/>
    </row>
    <row r="15" spans="1:5" x14ac:dyDescent="0.3">
      <c r="A15" s="17" t="s">
        <v>0</v>
      </c>
      <c r="B15" s="17" t="s">
        <v>1</v>
      </c>
      <c r="C15" s="17" t="s">
        <v>2</v>
      </c>
      <c r="D15" s="18" t="s">
        <v>3</v>
      </c>
      <c r="E15" s="17" t="s">
        <v>4</v>
      </c>
    </row>
    <row r="16" spans="1:5" ht="28.8" x14ac:dyDescent="0.3">
      <c r="A16" s="3">
        <v>1</v>
      </c>
      <c r="B16" s="2" t="s">
        <v>5</v>
      </c>
      <c r="C16" s="3">
        <v>200</v>
      </c>
      <c r="D16" s="11">
        <v>18000</v>
      </c>
      <c r="E16" s="9">
        <f>(C16*D16)</f>
        <v>3600000</v>
      </c>
    </row>
    <row r="17" spans="1:5" ht="57.6" x14ac:dyDescent="0.3">
      <c r="A17" s="3">
        <v>2</v>
      </c>
      <c r="B17" s="4" t="s">
        <v>16</v>
      </c>
      <c r="C17" s="3">
        <v>260</v>
      </c>
      <c r="D17" s="12">
        <v>30000</v>
      </c>
      <c r="E17" s="5">
        <f>(D17*C17)</f>
        <v>7800000</v>
      </c>
    </row>
    <row r="18" spans="1:5" ht="28.8" x14ac:dyDescent="0.3">
      <c r="A18" s="3">
        <v>3</v>
      </c>
      <c r="B18" s="2" t="s">
        <v>6</v>
      </c>
      <c r="C18" s="3">
        <v>228</v>
      </c>
      <c r="D18" s="12">
        <v>25000</v>
      </c>
      <c r="E18" s="5">
        <f>(D18*C18)</f>
        <v>5700000</v>
      </c>
    </row>
    <row r="19" spans="1:5" ht="72" x14ac:dyDescent="0.3">
      <c r="A19" s="3">
        <v>8</v>
      </c>
      <c r="B19" s="1" t="s">
        <v>20</v>
      </c>
      <c r="C19" s="3">
        <v>1</v>
      </c>
      <c r="D19" s="12">
        <v>1164000</v>
      </c>
      <c r="E19" s="5">
        <f t="shared" ref="E19:E20" si="1">(D19*C19)</f>
        <v>1164000</v>
      </c>
    </row>
    <row r="20" spans="1:5" ht="72" x14ac:dyDescent="0.3">
      <c r="A20" s="3">
        <v>9</v>
      </c>
      <c r="B20" s="1" t="s">
        <v>21</v>
      </c>
      <c r="C20" s="3">
        <v>1</v>
      </c>
      <c r="D20" s="12">
        <v>1274000</v>
      </c>
      <c r="E20" s="5">
        <f t="shared" si="1"/>
        <v>1274000</v>
      </c>
    </row>
    <row r="21" spans="1:5" ht="86.4" x14ac:dyDescent="0.3">
      <c r="A21" s="3">
        <v>13</v>
      </c>
      <c r="B21" s="1" t="s">
        <v>22</v>
      </c>
      <c r="C21" s="3">
        <v>1</v>
      </c>
      <c r="D21" s="12">
        <v>452000</v>
      </c>
      <c r="E21" s="5">
        <f>(D21*C21)</f>
        <v>452000</v>
      </c>
    </row>
    <row r="22" spans="1:5" x14ac:dyDescent="0.3">
      <c r="A22" s="8"/>
      <c r="B22" s="8"/>
      <c r="C22" s="8"/>
      <c r="D22" s="7" t="s">
        <v>23</v>
      </c>
      <c r="E22" s="15">
        <f>SUM(E16:E21)</f>
        <v>19990000</v>
      </c>
    </row>
  </sheetData>
  <mergeCells count="2">
    <mergeCell ref="B1:E1"/>
    <mergeCell ref="B14:E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</dc:creator>
  <cp:lastModifiedBy>carlos mario Zapata Carrasquilla</cp:lastModifiedBy>
  <dcterms:created xsi:type="dcterms:W3CDTF">2025-09-25T20:41:34Z</dcterms:created>
  <dcterms:modified xsi:type="dcterms:W3CDTF">2026-05-22T04:44:00Z</dcterms:modified>
</cp:coreProperties>
</file>