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Diana Bejarano\Downloads\"/>
    </mc:Choice>
  </mc:AlternateContent>
  <xr:revisionPtr revIDLastSave="0" documentId="13_ncr:1_{1E6016D6-EAF0-433C-8BCB-7065F624C856}" xr6:coauthVersionLast="47" xr6:coauthVersionMax="47" xr10:uidLastSave="{00000000-0000-0000-0000-000000000000}"/>
  <bookViews>
    <workbookView xWindow="-110" yWindow="-110" windowWidth="19420" windowHeight="10300" xr2:uid="{320EA340-A61F-4094-A417-555180CDF734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<sst xmlns="http://schemas.openxmlformats.org/spreadsheetml/2006/main" count="544" uniqueCount="130">
  <si>
    <t>PROCESO</t>
  </si>
  <si>
    <t>GESTIÓN DE CONTRATACIÓN</t>
  </si>
  <si>
    <t>CÓDIGO</t>
  </si>
  <si>
    <t>GCON-FR21</t>
  </si>
  <si>
    <t>FORMATO</t>
  </si>
  <si>
    <t>ANEXO MATRIZ DE RIESGOS</t>
  </si>
  <si>
    <t>VERSIÓN</t>
  </si>
  <si>
    <t>FECHA</t>
  </si>
  <si>
    <t>No.</t>
  </si>
  <si>
    <t>Clase</t>
  </si>
  <si>
    <t xml:space="preserve">Fuente </t>
  </si>
  <si>
    <t>Etapa</t>
  </si>
  <si>
    <t>Tipo</t>
  </si>
  <si>
    <t>Descripción  que puede pasar y como puede ocurrir</t>
  </si>
  <si>
    <t>Consecuencia de la ocurrencia del evento</t>
  </si>
  <si>
    <t>Probabilidad</t>
  </si>
  <si>
    <t>Impacto</t>
  </si>
  <si>
    <t>Valoración del Riesgo</t>
  </si>
  <si>
    <t>Categoría</t>
  </si>
  <si>
    <t>A quien se le asigna (Responsable)</t>
  </si>
  <si>
    <t>Tratamiento/controles a ser implementados</t>
  </si>
  <si>
    <t>Impacto despues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</si>
  <si>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</si>
  <si>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</si>
  <si>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</si>
  <si>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</si>
  <si>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</si>
  <si>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¿Cómo se realiza el Monitoreo?</t>
  </si>
  <si>
    <t>Periodicidad? Cuándo?</t>
  </si>
  <si>
    <t xml:space="preserve"> </t>
  </si>
  <si>
    <t>8,9,10</t>
  </si>
  <si>
    <t>Riesgo Extremo</t>
  </si>
  <si>
    <t>6,7</t>
  </si>
  <si>
    <t>Riesgo Alto</t>
  </si>
  <si>
    <t>5</t>
  </si>
  <si>
    <t>Riesgo Medio</t>
  </si>
  <si>
    <t>2,3,4</t>
  </si>
  <si>
    <t>Riesgo Bajo</t>
  </si>
  <si>
    <t>Resultado de la combinación de la probabilidad y el impacto del riesgo</t>
  </si>
  <si>
    <r>
      <rPr>
        <b/>
        <sz val="7"/>
        <color theme="1"/>
        <rFont val="Arial Narrow"/>
        <family val="2"/>
      </rPr>
      <t>Fuente:</t>
    </r>
    <r>
      <rPr>
        <sz val="7"/>
        <color theme="1"/>
        <rFont val="Arial Narrow"/>
        <family val="2"/>
      </rPr>
      <t xml:space="preserve"> Manual para la Identificación y cobertura del  Riesgo en los Procesos de contratación</t>
    </r>
  </si>
  <si>
    <t>NOTA: La valoración del riesgo se obtuvo de sumar las estimaciones de probabilidad de ocurrencia e impacto del riesgo bajo los parámetros establecidos en el Manual para la Identificación y Cobertura del Riesgo en los Procesos de Contratación (Versión M-ICR-01), implementada por Colombia Compra Eficiente.</t>
  </si>
  <si>
    <t>General</t>
  </si>
  <si>
    <t>Externo</t>
  </si>
  <si>
    <t>Selección</t>
  </si>
  <si>
    <t>Financiera</t>
  </si>
  <si>
    <t>No adjudicación del contrato</t>
  </si>
  <si>
    <t>Alto</t>
  </si>
  <si>
    <t>ADRES</t>
  </si>
  <si>
    <t>Requisitos habilitantes financieros, técnicos y de calidad definidos en forma apropiada que permitan encontrar oferentes que los cumplan</t>
  </si>
  <si>
    <t>Se debe definir internamente el plan de trabajo de los proyectos que dependen del objeto del contrato</t>
  </si>
  <si>
    <t>Medio</t>
  </si>
  <si>
    <t>Si</t>
  </si>
  <si>
    <t>Fecha de adjudicación 
del Contrato</t>
  </si>
  <si>
    <t>Etapa de Selección</t>
  </si>
  <si>
    <t xml:space="preserve">Validación del cumplimiento de los Factores de selección para cada oferente </t>
  </si>
  <si>
    <t>Fecha de inicio de análisis del mercado, estudios, previos y estructuración de estudios previos</t>
  </si>
  <si>
    <t>Ejecución</t>
  </si>
  <si>
    <t>Regulatorio</t>
  </si>
  <si>
    <t>Operacionales</t>
  </si>
  <si>
    <t>Reformas legales o reglamentarias durante la ejecución del contrato</t>
  </si>
  <si>
    <t xml:space="preserve">Afectación en la ecuación económica del contrato y/o retraso en el plan de trabajo definido </t>
  </si>
  <si>
    <t>ADRES 50% / 
CONTRATISTA 50%</t>
  </si>
  <si>
    <t>Establecer conjuntamente el mecanismo de ajuste frente a la ocurrencia del riesgo tomando en cuenta el alcance del proyecto</t>
  </si>
  <si>
    <t>Bajo</t>
  </si>
  <si>
    <t>No</t>
  </si>
  <si>
    <t>CONTRATISTA</t>
  </si>
  <si>
    <t>Apartir de la ejecución del contrato</t>
  </si>
  <si>
    <t>Seguimiento al cambio de regulación</t>
  </si>
  <si>
    <t>Una vez finalizado el contrato</t>
  </si>
  <si>
    <t>En la ocurrencia del hecho</t>
  </si>
  <si>
    <t>Uso inadecuado de la información y documentos que por razón de este contrato 
conozca el  contratista, como es el caso de la información confidencial y/o de carácter 
reservado de la Entidad.</t>
  </si>
  <si>
    <t>Posibles sanciones y actuaciones legales 
penales y administrativas
pertinentes</t>
  </si>
  <si>
    <t>Dentro de las obligaciones del contrato, se establece el deber de   Confidencialidad y/o reserva legal de la información y documentos que por razón del contrato conozca el contratista y la cláusula penal por presunto incumplimiento del contratista</t>
  </si>
  <si>
    <t>Liquidación del contrato</t>
  </si>
  <si>
    <t>Permanente</t>
  </si>
  <si>
    <t>El contratista debe dar cumplimiento al contrato.
El supervisor en ejercicio del deber de vigilancia y seguimiento del contrato, debe solicitar el inicio del proceso sancionatorio cuando corresponda, de conformidad con la normatividad vigente aplicable, así como pedir la realización de las demás actuaciones  legales y/o administrativas a que haya lugar.</t>
  </si>
  <si>
    <t>No contar con la capacidad para atender el 
servicio contratado por  Ausencia o  Alta 
rotación del personal asignado por el 
Contratista</t>
  </si>
  <si>
    <t>Retraso en la ejecución de las obligaciones contractuales o imposibilidad de ejecutar el contrato generando un incumplimiento total.</t>
  </si>
  <si>
    <t>Cuando se presente ausencia transitoria o permanente o bajo desempeño de cualquiera de los profesionales requeridos en el equipo tecnico o de mantenimiento evolutivo  o  por la causa que fuere, el contratista asumirá a todo costo y sin que genere costo directo o indirecto para la ADRES, la asignación del profesional o tecnico  que realice el reemplazo transitorio y/o permanente, el cual debe cumplir las mismas  condiciones exigidas en el pliego de condiciones y  posterior contrato.
Constitución de la correspondiente garantía (Póliza de Cumplimiento); Además la entidad pactara en el contrato como medidas sancionatorias la Clausula
Penal y las imposición de Multas.</t>
  </si>
  <si>
    <t xml:space="preserve"> A partir del inicio 
de la ejecución 
del contrato</t>
  </si>
  <si>
    <t xml:space="preserve">El contratista debe dar cumplimiento al contrato.
El supervisor en ejercicio del deber de vigilancia y seguimiento del contrato, debe solicitar el inicio del proceso sancionatorio cuando corresponda, de conformidad con la normatividad vigente aplicable, así como pedir la realización de las demás actuaciones legales y/o administrativas a que haya lugar.
Reuniones de seguimiento para verificar estado de entregables y Seguimiento del cronograma </t>
  </si>
  <si>
    <t>Conforme cronograma de trabajo definido</t>
  </si>
  <si>
    <t>Especifico</t>
  </si>
  <si>
    <t>Financieros</t>
  </si>
  <si>
    <t>Retraso en los pagos convenidos por falta de cumplimiento de los requisitos del contratista</t>
  </si>
  <si>
    <t>Reuniones de seguimiento para verificar cumplimiento de compromisos, entrega de los productos según cronograma y entrega de la factura según forma de pago</t>
  </si>
  <si>
    <t xml:space="preserve">Reuniones de seguimiento para verificar estado de entregables y Seguimiento del cronograma </t>
  </si>
  <si>
    <t>Conforme a la forma de pago establecida en el contrato.</t>
  </si>
  <si>
    <t>Cuando sobrevengan condiciones económicas adversas que dificulten la ejecución favorable del contrato</t>
  </si>
  <si>
    <t>Impacto en la ejecución técnica en el proyecto</t>
  </si>
  <si>
    <t>Incumplimientoalobjetocontractualy/oretraso en el plan de trabajo</t>
  </si>
  <si>
    <t>Las partes adoptarán las medidas necesarias para el restablecimiento del equilibrio económico, so pena de incurrir en una responsabilidad contractual tendiente a 
restituir tal equilibrio</t>
  </si>
  <si>
    <t>A partir del inicio 
de la ejecución 
del contrato</t>
  </si>
  <si>
    <t>El contratista deberá informar al supervisor del contrato las medidas que ha tomado para mitigar el riesgos</t>
  </si>
  <si>
    <t>Durante los 3 siguientes días después de la ocurrencia del riesgo</t>
  </si>
  <si>
    <t>Interno</t>
  </si>
  <si>
    <t>Tecnología</t>
  </si>
  <si>
    <t xml:space="preserve">Incremento en las tarifas y costos operativos establecidas en el mercado y por el contratista. </t>
  </si>
  <si>
    <t>Definición de requerimientos incompletos o
ambiguos</t>
  </si>
  <si>
    <t xml:space="preserve">Comunicación no acertada entre las partes </t>
  </si>
  <si>
    <t>Transferencia de conocimiento deficiente y
documentación técnica no entregada o
incompleta</t>
  </si>
  <si>
    <t>Incompatibilidad de los productos desarrollados con los productos de softtware ya existente</t>
  </si>
  <si>
    <t>Profesionales sin las competencias técnicas requeridas que permitan la ejecución de los proyectos dentro de los tiempos pactados.</t>
  </si>
  <si>
    <t>Insolvencia del contratista en la ejecución del contrato</t>
  </si>
  <si>
    <t>Entrega de información técnica errada al contratista por parte de la Entidad</t>
  </si>
  <si>
    <t xml:space="preserve">Puede generar sobre costos para el contratista </t>
  </si>
  <si>
    <t xml:space="preserve">Inadecuada ejecución de los proyectos asociados al objeto del presente contrato </t>
  </si>
  <si>
    <t xml:space="preserve">Reproceso de Actividades e incumplimiento en las fechas planeadas de entrega </t>
  </si>
  <si>
    <t xml:space="preserve">Demoras en la solución de incidentes que se presenten en el ambiente de producción </t>
  </si>
  <si>
    <t>Reproceso de planeación Incumplimiento en cronogramas  definidos</t>
  </si>
  <si>
    <t>Incumplimiento en el Cronograma por parte del Contratista</t>
  </si>
  <si>
    <t>Incumplimiento en el Cronograma por parte del Contratista.
Contrato sin ejecutar debido a la falta de capacidad financiera del proveedor</t>
  </si>
  <si>
    <t>Se diseñan estrategias  inadecuadas y se retrasa el proyecto por correctivos en el diseño de la estrategia, se afecta el cronograma</t>
  </si>
  <si>
    <t>ADRES 50% /
CONTRATISTA 50%</t>
  </si>
  <si>
    <t>Desde la presentacion de la oferta el oferente debe
realizar todos los analisis correspondientes a costos
directos e indirectos sobre los servicios a prestar</t>
  </si>
  <si>
    <t>Recolección de requerimientos mediante la metodología propuesta en las especificaciones  técnicas y conforme al cronograma de actividades Aprobación mediante suscripción de actas
por los responsables funcionales y técnico</t>
  </si>
  <si>
    <t xml:space="preserve">Definir plan de comunicaciones de común acuerdo. </t>
  </si>
  <si>
    <t>Adopción de metodología adecuada para asegurar la transferencia de conocimiento y entrega de la documentación</t>
  </si>
  <si>
    <t>Dar a conocer por parte de la ADRES el modelo de Arquitectura de Referencia TI vigente dentr de la Entidad</t>
  </si>
  <si>
    <t>Asignación de un nuevo recurso por parte del consultor por solictud del supervisor del contrato conforme con lo definido dentro del Anexo técnico</t>
  </si>
  <si>
    <t xml:space="preserve">Solicitar crédito por su cuenta y riesgo </t>
  </si>
  <si>
    <t>Control de calidad a la información técnica entregada al proveedor</t>
  </si>
  <si>
    <t>A partir del inicio de la ejecución del contrato</t>
  </si>
  <si>
    <t>Reuniones de seguimiento y actas de recibo a satisfacción de los entregables</t>
  </si>
  <si>
    <t>Reuniones de seguimiento</t>
  </si>
  <si>
    <t>Reuniones de seguimiento y de recibo de entregables
Revisión de las Listas de asistencia a las capacitaciones</t>
  </si>
  <si>
    <t xml:space="preserve">Reuniones de seguimiento </t>
  </si>
  <si>
    <t>Reuniones de seguimiento a la ejecución de las actividades
Activación del plan de comunciaciones del proyecto</t>
  </si>
  <si>
    <t>Controles periódicos</t>
  </si>
  <si>
    <t>Reuniones de seguimiento a la ejecución de las actividades
Activación del plan de comunciaciones del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</si>
</sst>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7"/>
      <color theme="1"/>
      <name val="Arial Narrow"/>
      <family val="2"/>
    </font>
    <font>
      <b/>
      <sz val="7"/>
      <color theme="0"/>
      <name val="Arial Narrow"/>
      <family val="2"/>
    </font>
    <font>
      <b/>
      <sz val="7"/>
      <color theme="1"/>
      <name val="Arial Narrow"/>
      <family val="2"/>
    </font>
    <font>
      <b/>
      <u/>
      <sz val="7"/>
      <color theme="1"/>
      <name val="Arial Narrow"/>
      <family val="2"/>
    </font>
    <font>
      <sz val="7"/>
      <color theme="0"/>
      <name val="Arial Narrow"/>
      <family val="2"/>
    </font>
    <font>
      <sz val="7"/>
      <color rgb="FFFF0000"/>
      <name val="Arial Narrow"/>
      <family val="2"/>
    </font>
    <font>
      <sz val="6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5" borderId="5" xfId="0" applyFont="1" applyFill="1" applyBorder="1" applyAlignment="1">
      <alignment horizontal="left" vertical="top" wrapText="1"/>
    </xf>
    <xf numFmtId="49" fontId="3" fillId="6" borderId="5" xfId="0" applyNumberFormat="1" applyFont="1" applyFill="1" applyBorder="1"/>
    <xf numFmtId="0" fontId="1" fillId="0" borderId="5" xfId="0" applyFont="1" applyBorder="1" applyAlignment="1">
      <alignment horizontal="left" vertical="top" wrapText="1"/>
    </xf>
    <xf numFmtId="49" fontId="3" fillId="7" borderId="5" xfId="0" applyNumberFormat="1" applyFont="1" applyFill="1" applyBorder="1"/>
    <xf numFmtId="49" fontId="3" fillId="8" borderId="5" xfId="0" applyNumberFormat="1" applyFont="1" applyFill="1" applyBorder="1"/>
    <xf numFmtId="49" fontId="3" fillId="9" borderId="5" xfId="0" applyNumberFormat="1" applyFont="1" applyFill="1" applyBorder="1"/>
    <xf numFmtId="49" fontId="1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vertical="center" textRotation="90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0" xfId="0" applyFont="1"/>
    <xf numFmtId="0" fontId="1" fillId="4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" fillId="4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textRotation="90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157188</xdr:colOff>
      <xdr:row>0</xdr:row>
      <xdr:rowOff>35718</xdr:rowOff>
    </xdr:from>
    <xdr:to>
      <xdr:col>2</xdr:col>
      <xdr:colOff>94521</xdr:colOff>
      <xdr:row>2</xdr:row>
      <xdr:rowOff>90487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DB7970-A832-489A-B682-3D1D20748B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907" t="-1674" r="23837" b="-5520"/>
        <a:stretch>
          <a:fillRect/>
        </a:stretch>
      </xdr:blipFill>
      <xdr:spPr>
        <a:xfrm>
          <a:off x="317922" y="35718"/>
          <a:ext cx="233005" cy="280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C6937-361E-4C6D-888C-625F6F2FEBEB}">
  <dimension ref="A1:W34"/>
  <sheetViews>
    <sheetView tabSelected="1" topLeftCell="M1" zoomScale="160" zoomScaleNormal="160" workbookViewId="0">
      <selection activeCell="V22" sqref="V22"/>
    </sheetView>
  </sheetViews>
  <sheetFormatPr baseColWidth="10" defaultColWidth="3.26953125" defaultRowHeight="9" x14ac:dyDescent="0.2"/>
  <cols>
    <col min="1" max="1" width="2.453125" style="1" customWidth="1"/>
    <col min="2" max="2" width="4.36328125" style="1" customWidth="1"/>
    <col min="3" max="3" width="4.1796875" style="1" customWidth="1"/>
    <col min="4" max="4" width="5.6328125" style="1" customWidth="1"/>
    <col min="5" max="5" width="6.36328125" style="1" customWidth="1"/>
    <col min="6" max="6" width="17.6328125" style="1" customWidth="1"/>
    <col min="7" max="7" width="12.81640625" style="1" customWidth="1"/>
    <col min="8" max="8" width="2.26953125" style="1" customWidth="1"/>
    <col min="9" max="10" width="2.1796875" style="1" customWidth="1"/>
    <col min="11" max="11" width="3" style="1" customWidth="1"/>
    <col min="12" max="12" width="7.7265625" style="1" customWidth="1"/>
    <col min="13" max="13" width="21.7265625" style="1" customWidth="1"/>
    <col min="14" max="14" width="2.1796875" style="1" customWidth="1"/>
    <col min="15" max="15" width="2.54296875" style="1" customWidth="1"/>
    <col min="16" max="16" width="2.7265625" style="1" customWidth="1"/>
    <col min="17" max="17" width="3.26953125" style="1" customWidth="1"/>
    <col min="18" max="18" width="7.81640625" style="1" customWidth="1"/>
    <col min="19" max="19" width="9.54296875" style="1" customWidth="1"/>
    <col min="20" max="20" width="11.26953125" style="1" customWidth="1"/>
    <col min="21" max="21" width="9.81640625" style="1" customWidth="1"/>
    <col min="22" max="22" width="26.26953125" style="1" customWidth="1"/>
    <col min="23" max="23" width="9.1796875" style="1" customWidth="1"/>
    <col min="24" max="16384" width="3.26953125" style="1"/>
  </cols>
  <sheetData>
    <row r="1" spans="1:23" x14ac:dyDescent="0.2">
      <c r="A1" s="33"/>
      <c r="B1" s="34"/>
      <c r="C1" s="34"/>
      <c r="D1" s="34"/>
      <c r="E1" s="39" t="s">
        <v>0</v>
      </c>
      <c r="F1" s="39"/>
      <c r="G1" s="39" t="s">
        <v>1</v>
      </c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9" t="s">
        <v>2</v>
      </c>
      <c r="W1" s="10" t="s">
        <v>3</v>
      </c>
    </row>
    <row r="2" spans="1:23" x14ac:dyDescent="0.2">
      <c r="A2" s="35"/>
      <c r="B2" s="36"/>
      <c r="C2" s="36"/>
      <c r="D2" s="36"/>
      <c r="E2" s="40" t="s">
        <v>4</v>
      </c>
      <c r="F2" s="41"/>
      <c r="G2" s="40" t="s">
        <v>5</v>
      </c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1"/>
      <c r="V2" s="11" t="s">
        <v>6</v>
      </c>
      <c r="W2" s="12">
        <v>3</v>
      </c>
    </row>
    <row r="3" spans="1:23" ht="9.5" thickBot="1" x14ac:dyDescent="0.25">
      <c r="A3" s="37"/>
      <c r="B3" s="38"/>
      <c r="C3" s="38"/>
      <c r="D3" s="38"/>
      <c r="E3" s="42"/>
      <c r="F3" s="43"/>
      <c r="G3" s="42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3"/>
      <c r="V3" s="13" t="s">
        <v>7</v>
      </c>
      <c r="W3" s="14">
        <v>45880</v>
      </c>
    </row>
    <row r="5" spans="1:23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</row>
    <row r="7" spans="1:23" ht="23.25" customHeight="1" x14ac:dyDescent="0.2">
      <c r="A7" s="28" t="s">
        <v>8</v>
      </c>
      <c r="B7" s="30" t="s">
        <v>9</v>
      </c>
      <c r="C7" s="30" t="s">
        <v>10</v>
      </c>
      <c r="D7" s="30" t="s">
        <v>11</v>
      </c>
      <c r="E7" s="30" t="s">
        <v>12</v>
      </c>
      <c r="F7" s="27" t="s">
        <v>13</v>
      </c>
      <c r="G7" s="25" t="s">
        <v>14</v>
      </c>
      <c r="H7" s="26" t="s">
        <v>15</v>
      </c>
      <c r="I7" s="26" t="s">
        <v>16</v>
      </c>
      <c r="J7" s="26" t="s">
        <v>17</v>
      </c>
      <c r="K7" s="26" t="s">
        <v>18</v>
      </c>
      <c r="L7" s="24" t="s">
        <v>19</v>
      </c>
      <c r="M7" s="24" t="s">
        <v>20</v>
      </c>
      <c r="N7" s="24" t="s">
        <v>21</v>
      </c>
      <c r="O7" s="24"/>
      <c r="P7" s="24"/>
      <c r="Q7" s="24"/>
      <c r="R7" s="24" t="s">
        <v>22</v>
      </c>
      <c r="S7" s="24" t="s">
        <v>23</v>
      </c>
      <c r="T7" s="24" t="s">
        <v>24</v>
      </c>
      <c r="U7" s="24" t="s">
        <v>25</v>
      </c>
      <c r="V7" s="22" t="s">
        <v>26</v>
      </c>
      <c r="W7" s="22"/>
    </row>
    <row r="8" spans="1:23" ht="56" x14ac:dyDescent="0.2">
      <c r="A8" s="29"/>
      <c r="B8" s="31"/>
      <c r="C8" s="31"/>
      <c r="D8" s="31"/>
      <c r="E8" s="31"/>
      <c r="F8" s="27"/>
      <c r="G8" s="25"/>
      <c r="H8" s="26"/>
      <c r="I8" s="26"/>
      <c r="J8" s="26"/>
      <c r="K8" s="26"/>
      <c r="L8" s="24"/>
      <c r="M8" s="24"/>
      <c r="N8" s="16" t="s">
        <v>15</v>
      </c>
      <c r="O8" s="16" t="s">
        <v>16</v>
      </c>
      <c r="P8" s="16" t="s">
        <v>17</v>
      </c>
      <c r="Q8" s="16" t="s">
        <v>18</v>
      </c>
      <c r="R8" s="24"/>
      <c r="S8" s="24"/>
      <c r="T8" s="24"/>
      <c r="U8" s="24"/>
      <c r="V8" s="15" t="s">
        <v>27</v>
      </c>
      <c r="W8" s="15" t="s">
        <v>28</v>
      </c>
    </row>
    <row r="9" spans="1:23" s="21" customFormat="1" ht="68" customHeight="1" x14ac:dyDescent="0.25">
      <c r="A9" s="17">
        <v>1</v>
      </c>
      <c r="B9" s="18" t="s">
        <v>41</v>
      </c>
      <c r="C9" s="18" t="s">
        <v>42</v>
      </c>
      <c r="D9" s="18" t="s">
        <v>43</v>
      </c>
      <c r="E9" s="18" t="s">
        <v>44</v>
      </c>
      <c r="F9" s="18" t="s">
        <v>45</v>
      </c>
      <c r="G9" s="18" t="s">
        <v>49</v>
      </c>
      <c r="H9" s="17">
        <v>3</v>
      </c>
      <c r="I9" s="17">
        <v>4</v>
      </c>
      <c r="J9" s="17">
        <v>7</v>
      </c>
      <c r="K9" s="17" t="s">
        <v>46</v>
      </c>
      <c r="L9" s="17" t="s">
        <v>47</v>
      </c>
      <c r="M9" s="18" t="s">
        <v>48</v>
      </c>
      <c r="N9" s="17">
        <v>1</v>
      </c>
      <c r="O9" s="17">
        <v>4</v>
      </c>
      <c r="P9" s="17">
        <v>5</v>
      </c>
      <c r="Q9" s="17" t="s">
        <v>50</v>
      </c>
      <c r="R9" s="17" t="s">
        <v>51</v>
      </c>
      <c r="S9" s="19" t="s">
        <v>47</v>
      </c>
      <c r="T9" s="20" t="s">
        <v>55</v>
      </c>
      <c r="U9" s="20" t="s">
        <v>52</v>
      </c>
      <c r="V9" s="18" t="s">
        <v>54</v>
      </c>
      <c r="W9" s="18" t="s">
        <v>53</v>
      </c>
    </row>
    <row r="10" spans="1:23" s="21" customFormat="1" ht="68" customHeight="1" x14ac:dyDescent="0.25">
      <c r="A10" s="17">
        <v>2</v>
      </c>
      <c r="B10" s="18" t="s">
        <v>41</v>
      </c>
      <c r="C10" s="18" t="s">
        <v>42</v>
      </c>
      <c r="D10" s="18" t="s">
        <v>56</v>
      </c>
      <c r="E10" s="18" t="s">
        <v>57</v>
      </c>
      <c r="F10" s="18" t="s">
        <v>59</v>
      </c>
      <c r="G10" s="18" t="s">
        <v>60</v>
      </c>
      <c r="H10" s="17">
        <v>1</v>
      </c>
      <c r="I10" s="17">
        <v>4</v>
      </c>
      <c r="J10" s="17">
        <v>5</v>
      </c>
      <c r="K10" s="17" t="s">
        <v>50</v>
      </c>
      <c r="L10" s="17" t="s">
        <v>61</v>
      </c>
      <c r="M10" s="18" t="s">
        <v>62</v>
      </c>
      <c r="N10" s="17">
        <v>1</v>
      </c>
      <c r="O10" s="17">
        <v>2</v>
      </c>
      <c r="P10" s="17">
        <v>3</v>
      </c>
      <c r="Q10" s="17" t="s">
        <v>63</v>
      </c>
      <c r="R10" s="17" t="s">
        <v>64</v>
      </c>
      <c r="S10" s="19" t="s">
        <v>65</v>
      </c>
      <c r="T10" s="20" t="s">
        <v>66</v>
      </c>
      <c r="U10" s="20" t="s">
        <v>68</v>
      </c>
      <c r="V10" s="18" t="s">
        <v>67</v>
      </c>
      <c r="W10" s="18" t="s">
        <v>69</v>
      </c>
    </row>
    <row r="11" spans="1:23" s="21" customFormat="1" ht="68" customHeight="1" x14ac:dyDescent="0.25">
      <c r="A11" s="17">
        <v>3</v>
      </c>
      <c r="B11" s="18" t="s">
        <v>41</v>
      </c>
      <c r="C11" s="18" t="s">
        <v>42</v>
      </c>
      <c r="D11" s="18" t="s">
        <v>56</v>
      </c>
      <c r="E11" s="18" t="s">
        <v>58</v>
      </c>
      <c r="F11" s="18" t="s">
        <v>70</v>
      </c>
      <c r="G11" s="18" t="s">
        <v>71</v>
      </c>
      <c r="H11" s="17">
        <v>3</v>
      </c>
      <c r="I11" s="17">
        <v>5</v>
      </c>
      <c r="J11" s="17">
        <v>8</v>
      </c>
      <c r="K11" s="17" t="s">
        <v>46</v>
      </c>
      <c r="L11" s="17" t="s">
        <v>65</v>
      </c>
      <c r="M11" s="18" t="s">
        <v>72</v>
      </c>
      <c r="N11" s="17">
        <v>1</v>
      </c>
      <c r="O11" s="17">
        <v>4</v>
      </c>
      <c r="P11" s="17">
        <v>5</v>
      </c>
      <c r="Q11" s="17" t="s">
        <v>50</v>
      </c>
      <c r="R11" s="17" t="s">
        <v>51</v>
      </c>
      <c r="S11" s="19" t="s">
        <v>65</v>
      </c>
      <c r="T11" s="20" t="s">
        <v>66</v>
      </c>
      <c r="U11" s="20" t="s">
        <v>73</v>
      </c>
      <c r="V11" s="18" t="s">
        <v>75</v>
      </c>
      <c r="W11" s="18" t="s">
        <v>74</v>
      </c>
    </row>
    <row r="12" spans="1:23" s="21" customFormat="1" ht="130.5" customHeight="1" x14ac:dyDescent="0.25">
      <c r="A12" s="17">
        <v>4</v>
      </c>
      <c r="B12" s="18" t="s">
        <v>41</v>
      </c>
      <c r="C12" s="18" t="s">
        <v>42</v>
      </c>
      <c r="D12" s="18" t="s">
        <v>56</v>
      </c>
      <c r="E12" s="18" t="s">
        <v>58</v>
      </c>
      <c r="F12" s="18" t="s">
        <v>76</v>
      </c>
      <c r="G12" s="18" t="s">
        <v>77</v>
      </c>
      <c r="H12" s="17">
        <v>3</v>
      </c>
      <c r="I12" s="17">
        <v>3</v>
      </c>
      <c r="J12" s="17">
        <v>6</v>
      </c>
      <c r="K12" s="17" t="s">
        <v>46</v>
      </c>
      <c r="L12" s="17" t="s">
        <v>65</v>
      </c>
      <c r="M12" s="18" t="s">
        <v>78</v>
      </c>
      <c r="N12" s="17">
        <v>2</v>
      </c>
      <c r="O12" s="17">
        <v>3</v>
      </c>
      <c r="P12" s="17">
        <v>5</v>
      </c>
      <c r="Q12" s="17" t="s">
        <v>50</v>
      </c>
      <c r="R12" s="17" t="s">
        <v>51</v>
      </c>
      <c r="S12" s="19" t="s">
        <v>65</v>
      </c>
      <c r="T12" s="20" t="s">
        <v>79</v>
      </c>
      <c r="U12" s="20" t="s">
        <v>68</v>
      </c>
      <c r="V12" s="18" t="s">
        <v>80</v>
      </c>
      <c r="W12" s="18" t="s">
        <v>81</v>
      </c>
    </row>
    <row r="13" spans="1:23" s="21" customFormat="1" ht="62.5" customHeight="1" x14ac:dyDescent="0.25">
      <c r="A13" s="17">
        <v>5</v>
      </c>
      <c r="B13" s="18" t="s">
        <v>82</v>
      </c>
      <c r="C13" s="18" t="s">
        <v>42</v>
      </c>
      <c r="D13" s="18" t="s">
        <v>56</v>
      </c>
      <c r="E13" s="18" t="s">
        <v>83</v>
      </c>
      <c r="F13" s="18" t="s">
        <v>84</v>
      </c>
      <c r="G13" s="18" t="s">
        <v>89</v>
      </c>
      <c r="H13" s="17">
        <v>2</v>
      </c>
      <c r="I13" s="17">
        <v>2</v>
      </c>
      <c r="J13" s="17">
        <v>4</v>
      </c>
      <c r="K13" s="17" t="s">
        <v>63</v>
      </c>
      <c r="L13" s="17" t="s">
        <v>65</v>
      </c>
      <c r="M13" s="18" t="s">
        <v>85</v>
      </c>
      <c r="N13" s="17">
        <v>1</v>
      </c>
      <c r="O13" s="17">
        <v>2</v>
      </c>
      <c r="P13" s="17">
        <v>3</v>
      </c>
      <c r="Q13" s="17" t="s">
        <v>63</v>
      </c>
      <c r="R13" s="17" t="s">
        <v>51</v>
      </c>
      <c r="S13" s="19" t="s">
        <v>47</v>
      </c>
      <c r="T13" s="20" t="s">
        <v>66</v>
      </c>
      <c r="U13" s="20" t="s">
        <v>73</v>
      </c>
      <c r="V13" s="18" t="s">
        <v>86</v>
      </c>
      <c r="W13" s="18" t="s">
        <v>87</v>
      </c>
    </row>
    <row r="14" spans="1:23" s="21" customFormat="1" ht="62.5" customHeight="1" x14ac:dyDescent="0.25">
      <c r="A14" s="17">
        <v>6</v>
      </c>
      <c r="B14" s="18" t="s">
        <v>82</v>
      </c>
      <c r="C14" s="18" t="s">
        <v>42</v>
      </c>
      <c r="D14" s="18" t="s">
        <v>56</v>
      </c>
      <c r="E14" s="18" t="s">
        <v>83</v>
      </c>
      <c r="F14" s="18" t="s">
        <v>88</v>
      </c>
      <c r="G14" s="18" t="s">
        <v>90</v>
      </c>
      <c r="H14" s="17">
        <v>2</v>
      </c>
      <c r="I14" s="17">
        <v>5</v>
      </c>
      <c r="J14" s="17">
        <v>7</v>
      </c>
      <c r="K14" s="17" t="s">
        <v>46</v>
      </c>
      <c r="L14" s="17" t="s">
        <v>61</v>
      </c>
      <c r="M14" s="18" t="s">
        <v>91</v>
      </c>
      <c r="N14" s="17">
        <v>1</v>
      </c>
      <c r="O14" s="17">
        <v>4</v>
      </c>
      <c r="P14" s="17">
        <v>5</v>
      </c>
      <c r="Q14" s="17" t="s">
        <v>50</v>
      </c>
      <c r="R14" s="17" t="s">
        <v>51</v>
      </c>
      <c r="S14" s="17" t="s">
        <v>61</v>
      </c>
      <c r="T14" s="20" t="s">
        <v>92</v>
      </c>
      <c r="U14" s="20" t="s">
        <v>73</v>
      </c>
      <c r="V14" s="18" t="s">
        <v>93</v>
      </c>
      <c r="W14" s="18" t="s">
        <v>94</v>
      </c>
    </row>
    <row r="15" spans="1:23" s="21" customFormat="1" ht="62.5" customHeight="1" x14ac:dyDescent="0.25">
      <c r="A15" s="17">
        <v>7</v>
      </c>
      <c r="B15" s="18" t="s">
        <v>82</v>
      </c>
      <c r="C15" s="18" t="s">
        <v>42</v>
      </c>
      <c r="D15" s="18" t="s">
        <v>56</v>
      </c>
      <c r="E15" s="18" t="s">
        <v>83</v>
      </c>
      <c r="F15" s="18" t="s">
        <v>97</v>
      </c>
      <c r="G15" s="18" t="s">
        <v>105</v>
      </c>
      <c r="H15" s="17">
        <v>2</v>
      </c>
      <c r="I15" s="17">
        <v>3</v>
      </c>
      <c r="J15" s="17">
        <v>5</v>
      </c>
      <c r="K15" s="17" t="s">
        <v>50</v>
      </c>
      <c r="L15" s="17" t="s">
        <v>65</v>
      </c>
      <c r="M15" s="18" t="s">
        <v>114</v>
      </c>
      <c r="N15" s="17">
        <v>1</v>
      </c>
      <c r="O15" s="17">
        <v>2</v>
      </c>
      <c r="P15" s="17">
        <v>3</v>
      </c>
      <c r="Q15" s="17" t="s">
        <v>63</v>
      </c>
      <c r="R15" s="17" t="s">
        <v>51</v>
      </c>
      <c r="S15" s="17" t="s">
        <v>113</v>
      </c>
      <c r="T15" s="20" t="s">
        <v>122</v>
      </c>
      <c r="U15" s="20" t="s">
        <v>73</v>
      </c>
      <c r="V15" s="18" t="s">
        <v>93</v>
      </c>
      <c r="W15" s="18" t="s">
        <v>69</v>
      </c>
    </row>
    <row r="16" spans="1:23" s="21" customFormat="1" ht="62.5" customHeight="1" x14ac:dyDescent="0.25">
      <c r="A16" s="17">
        <v>8</v>
      </c>
      <c r="B16" s="18" t="s">
        <v>82</v>
      </c>
      <c r="C16" s="18" t="s">
        <v>95</v>
      </c>
      <c r="D16" s="18" t="s">
        <v>56</v>
      </c>
      <c r="E16" s="18" t="s">
        <v>58</v>
      </c>
      <c r="F16" s="18" t="s">
        <v>98</v>
      </c>
      <c r="G16" s="18" t="s">
        <v>106</v>
      </c>
      <c r="H16" s="17">
        <v>3</v>
      </c>
      <c r="I16" s="17">
        <v>4</v>
      </c>
      <c r="J16" s="17">
        <v>7</v>
      </c>
      <c r="K16" s="17" t="s">
        <v>46</v>
      </c>
      <c r="L16" s="17" t="s">
        <v>113</v>
      </c>
      <c r="M16" s="18" t="s">
        <v>115</v>
      </c>
      <c r="N16" s="17">
        <v>2</v>
      </c>
      <c r="O16" s="17">
        <v>2</v>
      </c>
      <c r="P16" s="17">
        <v>4</v>
      </c>
      <c r="Q16" s="17" t="s">
        <v>63</v>
      </c>
      <c r="R16" s="17" t="s">
        <v>51</v>
      </c>
      <c r="S16" s="17" t="s">
        <v>65</v>
      </c>
      <c r="T16" s="20" t="s">
        <v>122</v>
      </c>
      <c r="U16" s="20" t="s">
        <v>68</v>
      </c>
      <c r="V16" s="18" t="s">
        <v>123</v>
      </c>
      <c r="W16" s="18" t="s">
        <v>81</v>
      </c>
    </row>
    <row r="17" spans="1:23" s="21" customFormat="1" ht="62.5" customHeight="1" x14ac:dyDescent="0.25">
      <c r="A17" s="17">
        <v>9</v>
      </c>
      <c r="B17" s="18" t="s">
        <v>82</v>
      </c>
      <c r="C17" s="18" t="s">
        <v>95</v>
      </c>
      <c r="D17" s="18" t="s">
        <v>56</v>
      </c>
      <c r="E17" s="18" t="s">
        <v>58</v>
      </c>
      <c r="F17" s="18" t="s">
        <v>99</v>
      </c>
      <c r="G17" s="18" t="s">
        <v>107</v>
      </c>
      <c r="H17" s="17">
        <v>4</v>
      </c>
      <c r="I17" s="17">
        <v>3</v>
      </c>
      <c r="J17" s="17">
        <v>6</v>
      </c>
      <c r="K17" s="17" t="s">
        <v>46</v>
      </c>
      <c r="L17" s="17" t="s">
        <v>113</v>
      </c>
      <c r="M17" s="18" t="s">
        <v>116</v>
      </c>
      <c r="N17" s="17">
        <v>2</v>
      </c>
      <c r="O17" s="17">
        <v>2</v>
      </c>
      <c r="P17" s="17">
        <v>4</v>
      </c>
      <c r="Q17" s="17" t="s">
        <v>63</v>
      </c>
      <c r="R17" s="17" t="s">
        <v>51</v>
      </c>
      <c r="S17" s="17" t="s">
        <v>47</v>
      </c>
      <c r="T17" s="20" t="s">
        <v>122</v>
      </c>
      <c r="U17" s="20" t="s">
        <v>68</v>
      </c>
      <c r="V17" s="18" t="s">
        <v>124</v>
      </c>
      <c r="W17" s="18" t="s">
        <v>81</v>
      </c>
    </row>
    <row r="18" spans="1:23" s="21" customFormat="1" ht="62.5" customHeight="1" x14ac:dyDescent="0.25">
      <c r="A18" s="17">
        <v>10</v>
      </c>
      <c r="B18" s="18" t="s">
        <v>82</v>
      </c>
      <c r="C18" s="18" t="s">
        <v>95</v>
      </c>
      <c r="D18" s="18" t="s">
        <v>56</v>
      </c>
      <c r="E18" s="18" t="s">
        <v>58</v>
      </c>
      <c r="F18" s="18" t="s">
        <v>100</v>
      </c>
      <c r="G18" s="18" t="s">
        <v>108</v>
      </c>
      <c r="H18" s="17">
        <v>2</v>
      </c>
      <c r="I18" s="17">
        <v>3</v>
      </c>
      <c r="J18" s="17">
        <v>5</v>
      </c>
      <c r="K18" s="17" t="s">
        <v>50</v>
      </c>
      <c r="L18" s="17" t="s">
        <v>65</v>
      </c>
      <c r="M18" s="18" t="s">
        <v>117</v>
      </c>
      <c r="N18" s="17">
        <v>1</v>
      </c>
      <c r="O18" s="17">
        <v>2</v>
      </c>
      <c r="P18" s="17">
        <v>3</v>
      </c>
      <c r="Q18" s="17" t="s">
        <v>63</v>
      </c>
      <c r="R18" s="17" t="s">
        <v>51</v>
      </c>
      <c r="S18" s="17" t="s">
        <v>65</v>
      </c>
      <c r="T18" s="20" t="s">
        <v>122</v>
      </c>
      <c r="U18" s="20" t="s">
        <v>68</v>
      </c>
      <c r="V18" s="18" t="s">
        <v>125</v>
      </c>
      <c r="W18" s="18" t="s">
        <v>81</v>
      </c>
    </row>
    <row r="19" spans="1:23" s="21" customFormat="1" ht="62.5" customHeight="1" x14ac:dyDescent="0.25">
      <c r="A19" s="17">
        <v>11</v>
      </c>
      <c r="B19" s="18" t="s">
        <v>82</v>
      </c>
      <c r="C19" s="18" t="s">
        <v>42</v>
      </c>
      <c r="D19" s="18" t="s">
        <v>56</v>
      </c>
      <c r="E19" s="18" t="s">
        <v>96</v>
      </c>
      <c r="F19" s="18" t="s">
        <v>101</v>
      </c>
      <c r="G19" s="18" t="s">
        <v>109</v>
      </c>
      <c r="H19" s="17">
        <v>1</v>
      </c>
      <c r="I19" s="17">
        <v>5</v>
      </c>
      <c r="J19" s="17">
        <v>6</v>
      </c>
      <c r="K19" s="17" t="s">
        <v>46</v>
      </c>
      <c r="L19" s="17" t="s">
        <v>65</v>
      </c>
      <c r="M19" s="18" t="s">
        <v>118</v>
      </c>
      <c r="N19" s="17">
        <v>1</v>
      </c>
      <c r="O19" s="17">
        <v>2</v>
      </c>
      <c r="P19" s="17">
        <v>3</v>
      </c>
      <c r="Q19" s="17" t="s">
        <v>63</v>
      </c>
      <c r="R19" s="17" t="s">
        <v>51</v>
      </c>
      <c r="S19" s="17" t="s">
        <v>65</v>
      </c>
      <c r="T19" s="20" t="s">
        <v>122</v>
      </c>
      <c r="U19" s="20" t="s">
        <v>68</v>
      </c>
      <c r="V19" s="18" t="s">
        <v>126</v>
      </c>
      <c r="W19" s="18" t="s">
        <v>81</v>
      </c>
    </row>
    <row r="20" spans="1:23" s="21" customFormat="1" ht="62.5" customHeight="1" x14ac:dyDescent="0.25">
      <c r="A20" s="17">
        <v>12</v>
      </c>
      <c r="B20" s="18" t="s">
        <v>82</v>
      </c>
      <c r="C20" s="18" t="s">
        <v>42</v>
      </c>
      <c r="D20" s="18" t="s">
        <v>56</v>
      </c>
      <c r="E20" s="18" t="s">
        <v>96</v>
      </c>
      <c r="F20" s="18" t="s">
        <v>102</v>
      </c>
      <c r="G20" s="18" t="s">
        <v>110</v>
      </c>
      <c r="H20" s="17">
        <v>1</v>
      </c>
      <c r="I20" s="17">
        <v>5</v>
      </c>
      <c r="J20" s="17">
        <v>6</v>
      </c>
      <c r="K20" s="17" t="s">
        <v>46</v>
      </c>
      <c r="L20" s="17" t="s">
        <v>65</v>
      </c>
      <c r="M20" s="18" t="s">
        <v>119</v>
      </c>
      <c r="N20" s="17">
        <v>1</v>
      </c>
      <c r="O20" s="17">
        <v>2</v>
      </c>
      <c r="P20" s="17">
        <v>3</v>
      </c>
      <c r="Q20" s="17" t="s">
        <v>63</v>
      </c>
      <c r="R20" s="17" t="s">
        <v>51</v>
      </c>
      <c r="S20" s="17" t="s">
        <v>65</v>
      </c>
      <c r="T20" s="20" t="s">
        <v>122</v>
      </c>
      <c r="U20" s="20" t="s">
        <v>68</v>
      </c>
      <c r="V20" s="18" t="s">
        <v>127</v>
      </c>
      <c r="W20" s="18" t="s">
        <v>81</v>
      </c>
    </row>
    <row r="21" spans="1:23" s="21" customFormat="1" ht="62.5" customHeight="1" x14ac:dyDescent="0.25">
      <c r="A21" s="17">
        <v>13</v>
      </c>
      <c r="B21" s="18" t="s">
        <v>82</v>
      </c>
      <c r="C21" s="18" t="s">
        <v>42</v>
      </c>
      <c r="D21" s="18" t="s">
        <v>56</v>
      </c>
      <c r="E21" s="18" t="s">
        <v>83</v>
      </c>
      <c r="F21" s="18" t="s">
        <v>103</v>
      </c>
      <c r="G21" s="18" t="s">
        <v>111</v>
      </c>
      <c r="H21" s="17">
        <v>1</v>
      </c>
      <c r="I21" s="17">
        <v>3</v>
      </c>
      <c r="J21" s="17">
        <v>4</v>
      </c>
      <c r="K21" s="17" t="s">
        <v>63</v>
      </c>
      <c r="L21" s="17" t="s">
        <v>65</v>
      </c>
      <c r="M21" s="18" t="s">
        <v>120</v>
      </c>
      <c r="N21" s="17">
        <v>1</v>
      </c>
      <c r="O21" s="17">
        <v>2</v>
      </c>
      <c r="P21" s="17">
        <v>3</v>
      </c>
      <c r="Q21" s="17" t="s">
        <v>63</v>
      </c>
      <c r="R21" s="17" t="s">
        <v>51</v>
      </c>
      <c r="S21" s="17" t="s">
        <v>65</v>
      </c>
      <c r="T21" s="20" t="s">
        <v>122</v>
      </c>
      <c r="U21" s="20" t="s">
        <v>68</v>
      </c>
      <c r="V21" s="18" t="s">
        <v>128</v>
      </c>
      <c r="W21" s="18" t="s">
        <v>81</v>
      </c>
    </row>
    <row r="22" spans="1:23" s="21" customFormat="1" ht="62.5" customHeight="1" x14ac:dyDescent="0.25">
      <c r="A22" s="17">
        <v>14</v>
      </c>
      <c r="B22" s="18" t="s">
        <v>82</v>
      </c>
      <c r="C22" s="18" t="s">
        <v>42</v>
      </c>
      <c r="D22" s="18" t="s">
        <v>56</v>
      </c>
      <c r="E22" s="18" t="s">
        <v>58</v>
      </c>
      <c r="F22" s="18" t="s">
        <v>104</v>
      </c>
      <c r="G22" s="18" t="s">
        <v>112</v>
      </c>
      <c r="H22" s="17">
        <v>2</v>
      </c>
      <c r="I22" s="17">
        <v>4</v>
      </c>
      <c r="J22" s="17">
        <v>6</v>
      </c>
      <c r="K22" s="17" t="s">
        <v>46</v>
      </c>
      <c r="L22" s="17" t="s">
        <v>47</v>
      </c>
      <c r="M22" s="18" t="s">
        <v>121</v>
      </c>
      <c r="N22" s="17">
        <v>1</v>
      </c>
      <c r="O22" s="17">
        <v>2</v>
      </c>
      <c r="P22" s="17">
        <v>3</v>
      </c>
      <c r="Q22" s="17" t="s">
        <v>63</v>
      </c>
      <c r="R22" s="17" t="s">
        <v>51</v>
      </c>
      <c r="S22" s="17" t="s">
        <v>113</v>
      </c>
      <c r="T22" s="20" t="s">
        <v>122</v>
      </c>
      <c r="U22" s="20" t="s">
        <v>68</v>
      </c>
      <c r="V22" s="18" t="s">
        <v>129</v>
      </c>
      <c r="W22" s="18" t="s">
        <v>81</v>
      </c>
    </row>
    <row r="23" spans="1:23" x14ac:dyDescent="0.2">
      <c r="P23" s="1" t="s">
        <v>29</v>
      </c>
    </row>
    <row r="24" spans="1:23" x14ac:dyDescent="0.2">
      <c r="F24" s="2" t="s">
        <v>17</v>
      </c>
      <c r="G24" s="2" t="s">
        <v>18</v>
      </c>
    </row>
    <row r="25" spans="1:23" x14ac:dyDescent="0.2">
      <c r="F25" s="3" t="s">
        <v>30</v>
      </c>
      <c r="G25" s="4" t="s">
        <v>31</v>
      </c>
    </row>
    <row r="26" spans="1:23" x14ac:dyDescent="0.2">
      <c r="F26" s="5" t="s">
        <v>32</v>
      </c>
      <c r="G26" s="4" t="s">
        <v>33</v>
      </c>
    </row>
    <row r="27" spans="1:23" x14ac:dyDescent="0.2">
      <c r="F27" s="6" t="s">
        <v>34</v>
      </c>
      <c r="G27" s="4" t="s">
        <v>35</v>
      </c>
    </row>
    <row r="28" spans="1:23" x14ac:dyDescent="0.2">
      <c r="F28" s="7" t="s">
        <v>36</v>
      </c>
      <c r="G28" s="4" t="s">
        <v>37</v>
      </c>
    </row>
    <row r="29" spans="1:23" x14ac:dyDescent="0.2">
      <c r="F29" s="8" t="s">
        <v>38</v>
      </c>
    </row>
    <row r="30" spans="1:23" x14ac:dyDescent="0.2">
      <c r="F30" s="8" t="s">
        <v>39</v>
      </c>
    </row>
    <row r="31" spans="1:23" x14ac:dyDescent="0.2">
      <c r="F31" s="8"/>
    </row>
    <row r="32" spans="1:23" x14ac:dyDescent="0.2">
      <c r="B32" s="23" t="s">
        <v>40</v>
      </c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</row>
    <row r="33" spans="2:23" x14ac:dyDescent="0.2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</row>
    <row r="34" spans="2:23" x14ac:dyDescent="0.2">
      <c r="F34" s="1" t="s">
        <v>29</v>
      </c>
    </row>
  </sheetData>
  <mergeCells count="26">
    <mergeCell ref="A5:W5"/>
    <mergeCell ref="A1:D3"/>
    <mergeCell ref="E1:F1"/>
    <mergeCell ref="G1:U1"/>
    <mergeCell ref="E2:F3"/>
    <mergeCell ref="G2:U3"/>
    <mergeCell ref="A7:A8"/>
    <mergeCell ref="B7:B8"/>
    <mergeCell ref="C7:C8"/>
    <mergeCell ref="D7:D8"/>
    <mergeCell ref="E7:E8"/>
    <mergeCell ref="V7:W7"/>
    <mergeCell ref="B32:W33"/>
    <mergeCell ref="M7:M8"/>
    <mergeCell ref="N7:Q7"/>
    <mergeCell ref="R7:R8"/>
    <mergeCell ref="S7:S8"/>
    <mergeCell ref="T7:T8"/>
    <mergeCell ref="U7:U8"/>
    <mergeCell ref="G7:G8"/>
    <mergeCell ref="H7:H8"/>
    <mergeCell ref="I7:I8"/>
    <mergeCell ref="J7:J8"/>
    <mergeCell ref="K7:K8"/>
    <mergeCell ref="L7:L8"/>
    <mergeCell ref="F7:F8"/>
  </mergeCells>
  <conditionalFormatting sqref="K9:K22">
    <cfRule type="containsText" dxfId="8" priority="5" stopIfTrue="1" operator="containsText" text="Alto">
      <formula>NOT(ISERROR(SEARCH("Alto",K9)))</formula>
    </cfRule>
    <cfRule type="cellIs" dxfId="7" priority="4" operator="equal">
      <formula>"Medio"</formula>
    </cfRule>
    <cfRule type="cellIs" dxfId="6" priority="3" operator="equal">
      <formula>"Bajo"</formula>
    </cfRule>
  </conditionalFormatting>
  <conditionalFormatting sqref="Q9:Q22">
    <cfRule type="containsText" dxfId="5" priority="2" operator="containsText" text="Medio">
      <formula>NOT(ISERROR(SEARCH("Medio",Q9)))</formula>
    </cfRule>
    <cfRule type="cellIs" dxfId="4" priority="1" operator="equal">
      <formula>"Bajo"</formula>
    </cfRule>
  </conditionalFormatting>
  <pageMargins left="0.7" right="0.7" top="0.75" bottom="0.7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2BCC2A6ED9274CA2783525B59602D6" ma:contentTypeVersion="10" ma:contentTypeDescription="Crear nuevo documento." ma:contentTypeScope="" ma:versionID="1e896775358ffcec8def14fe7fe17660">
  <xsd:schema xmlns:xsd="http://www.w3.org/2001/XMLSchema" xmlns:xs="http://www.w3.org/2001/XMLSchema" xmlns:p="http://schemas.microsoft.com/office/2006/metadata/properties" xmlns:ns2="245112f2-9cb9-47ff-a343-6d47b068fae8" xmlns:ns3="920976a0-7f20-48a6-a4c2-7282566ff7ee" targetNamespace="http://schemas.microsoft.com/office/2006/metadata/properties" ma:root="true" ma:fieldsID="7654172d8ee53fee410a7acaecae0b5b" ns2:_="" ns3:_="">
    <xsd:import namespace="245112f2-9cb9-47ff-a343-6d47b068fae8"/>
    <xsd:import namespace="920976a0-7f20-48a6-a4c2-7282566ff7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5112f2-9cb9-47ff-a343-6d47b068fa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062773c2-46e9-4179-8cf5-0c7eca55dd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976a0-7f20-48a6-a4c2-7282566ff7e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Columna global de taxonomía" ma:hidden="true" ma:list="{5c80eb34-5165-42f0-b345-8a1abefb2444}" ma:internalName="TaxCatchAll" ma:showField="CatchAllData" ma:web="920976a0-7f20-48a6-a4c2-7282566ff7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0976a0-7f20-48a6-a4c2-7282566ff7ee" xsi:nil="true"/>
    <lcf76f155ced4ddcb4097134ff3c332f xmlns="245112f2-9cb9-47ff-a343-6d47b068fa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E6FCAF-592A-44A8-87E8-DFF502E945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5CDDC1-AAFC-484A-88BD-A44A77B433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5112f2-9cb9-47ff-a343-6d47b068fae8"/>
    <ds:schemaRef ds:uri="920976a0-7f20-48a6-a4c2-7282566ff7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EA7FB1-DAF3-4DA4-8B97-65ABC5627040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920976a0-7f20-48a6-a4c2-7282566ff7ee"/>
    <ds:schemaRef ds:uri="245112f2-9cb9-47ff-a343-6d47b068fae8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Emily Yulieth Baquero Duran</dc:creator>
  <cp:keywords/>
  <dc:description/>
  <cp:lastModifiedBy>Diana Marcela Bejarano Barreto</cp:lastModifiedBy>
  <cp:revision/>
  <dcterms:created xsi:type="dcterms:W3CDTF">2025-09-12T15:39:52Z</dcterms:created>
  <dcterms:modified xsi:type="dcterms:W3CDTF">2026-03-31T21:16:09Z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0x0101008E2BCC2A6ED9274CA2783525B59602D6</vt:lpwstr>
  </property>
  <property fmtid="{D5CDD505-2E9C-101B-9397-08002B2CF9AE}" pid="3" name="MediaServiceImageTags">
    <vt:lpwstr/>
  </property>
</Properties>
</file>