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hidePivotFieldList="1" defaultThemeVersion="166925"/>
  <mc:AlternateContent xmlns:mc="http://schemas.openxmlformats.org/markup-compatibility/2006">
    <mc:Choice Requires="x15">
      <x15ac:absPath xmlns:x15ac="http://schemas.microsoft.com/office/spreadsheetml/2010/11/ac" url="https://invias-my.sharepoint.com/personal/bguerrero_invias_gov_co/Documents/1. PROCESOS 2026/1. OBRA - LICITACION PUBLICA/18. LP 000 2026 - GVI  ALPES CUNDINAMARCA/1. PROYECTO DE PLIEGOS/3. AJUSTADOS/"/>
    </mc:Choice>
  </mc:AlternateContent>
  <xr:revisionPtr revIDLastSave="14" documentId="8_{1CC2B1C1-072C-434D-B203-4C01890CC5A6}" xr6:coauthVersionLast="47" xr6:coauthVersionMax="47" xr10:uidLastSave="{B0E239CA-4D56-4F55-88B1-4B42EDABDC91}"/>
  <bookViews>
    <workbookView xWindow="10140" yWindow="0" windowWidth="10455" windowHeight="10905" tabRatio="903" xr2:uid="{0A4B9127-4DEA-4299-92D7-6CC67040128F}"/>
  </bookViews>
  <sheets>
    <sheet name="Presupuesto Oficial" sheetId="662" r:id="rId1"/>
    <sheet name="PO" sheetId="136" r:id="rId2"/>
    <sheet name="201.7" sheetId="594" r:id="rId3"/>
    <sheet name="210.1.1" sheetId="651" r:id="rId4"/>
    <sheet name="210.2.1" sheetId="652" r:id="rId5"/>
    <sheet name="210.2.1P" sheetId="654" r:id="rId6"/>
    <sheet name="210.2.2" sheetId="653" r:id="rId7"/>
    <sheet name="211.1" sheetId="598" r:id="rId8"/>
    <sheet name="310.1" sheetId="599" r:id="rId9"/>
    <sheet name="311.1" sheetId="600" r:id="rId10"/>
    <sheet name="320.1.1" sheetId="601" r:id="rId11"/>
    <sheet name="320.4.2" sheetId="603" r:id="rId12"/>
    <sheet name="330.1.1" sheetId="604" r:id="rId13"/>
    <sheet name="330.4.1" sheetId="647" r:id="rId14"/>
    <sheet name="420.1" sheetId="605" r:id="rId15"/>
    <sheet name="420.2" sheetId="606" r:id="rId16"/>
    <sheet name="421.1" sheetId="607" r:id="rId17"/>
    <sheet name="450.1P" sheetId="608" r:id="rId18"/>
    <sheet name="450.2P" sheetId="609" r:id="rId19"/>
    <sheet name="450.10" sheetId="610" r:id="rId20"/>
    <sheet name="460.1P" sheetId="661" r:id="rId21"/>
    <sheet name="465.1" sheetId="655" r:id="rId22"/>
    <sheet name="465.2" sheetId="656" r:id="rId23"/>
    <sheet name="466.1" sheetId="614" r:id="rId24"/>
    <sheet name="500.2" sheetId="615" r:id="rId25"/>
    <sheet name="600.2.1" sheetId="657" r:id="rId26"/>
    <sheet name="600.2.2" sheetId="658" r:id="rId27"/>
    <sheet name="600.2.3" sheetId="659" r:id="rId28"/>
    <sheet name="600.2.4" sheetId="660" r:id="rId29"/>
    <sheet name="610.1" sheetId="620" r:id="rId30"/>
    <sheet name="610.2" sheetId="621" r:id="rId31"/>
    <sheet name="630.1.3.2" sheetId="622" r:id="rId32"/>
    <sheet name="630.1.4.2" sheetId="623" r:id="rId33"/>
    <sheet name="640.1" sheetId="624" r:id="rId34"/>
    <sheet name="671.1" sheetId="625" r:id="rId35"/>
    <sheet name="673.1.1" sheetId="627" r:id="rId36"/>
    <sheet name="673.2" sheetId="628" r:id="rId37"/>
    <sheet name="674.1" sheetId="629" r:id="rId38"/>
    <sheet name="681.1" sheetId="630" r:id="rId39"/>
    <sheet name="700.1" sheetId="631" r:id="rId40"/>
    <sheet name="700.2" sheetId="632" r:id="rId41"/>
    <sheet name="700.3" sheetId="633" r:id="rId42"/>
    <sheet name="700.4" sheetId="634" r:id="rId43"/>
    <sheet name="701.1.1" sheetId="635" r:id="rId44"/>
    <sheet name="710.1.1" sheetId="636" r:id="rId45"/>
    <sheet name="710.1.2" sheetId="637" r:id="rId46"/>
    <sheet name="710.1.3" sheetId="638" r:id="rId47"/>
    <sheet name="710.1.5" sheetId="639" r:id="rId48"/>
    <sheet name="710.2.3" sheetId="640" r:id="rId49"/>
    <sheet name="730.1P" sheetId="641" r:id="rId50"/>
    <sheet name="740.1" sheetId="642" r:id="rId51"/>
    <sheet name="750.2P" sheetId="643" r:id="rId52"/>
    <sheet name="900.2.1" sheetId="644" r:id="rId53"/>
    <sheet name="900.3.1" sheetId="645" r:id="rId54"/>
    <sheet name="5P" sheetId="646" r:id="rId55"/>
    <sheet name="MR ALP" sheetId="593" r:id="rId56"/>
  </sheets>
  <externalReferences>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s>
  <definedNames>
    <definedName name="\w">#N/A</definedName>
    <definedName name="\X">[0]!err</definedName>
    <definedName name="\Z">[0]!err</definedName>
    <definedName name="________a1" localSheetId="55" hidden="1">{"TAB1",#N/A,TRUE,"GENERAL";"TAB2",#N/A,TRUE,"GENERAL";"TAB3",#N/A,TRUE,"GENERAL";"TAB4",#N/A,TRUE,"GENERAL";"TAB5",#N/A,TRUE,"GENERAL"}</definedName>
    <definedName name="________a1" localSheetId="1" hidden="1">{"TAB1",#N/A,TRUE,"GENERAL";"TAB2",#N/A,TRUE,"GENERAL";"TAB3",#N/A,TRUE,"GENERAL";"TAB4",#N/A,TRUE,"GENERAL";"TAB5",#N/A,TRUE,"GENERAL"}</definedName>
    <definedName name="________a1" localSheetId="0" hidden="1">{"TAB1",#N/A,TRUE,"GENERAL";"TAB2",#N/A,TRUE,"GENERAL";"TAB3",#N/A,TRUE,"GENERAL";"TAB4",#N/A,TRUE,"GENERAL";"TAB5",#N/A,TRUE,"GENERAL"}</definedName>
    <definedName name="________a1" hidden="1">{"TAB1",#N/A,TRUE,"GENERAL";"TAB2",#N/A,TRUE,"GENERAL";"TAB3",#N/A,TRUE,"GENERAL";"TAB4",#N/A,TRUE,"GENERAL";"TAB5",#N/A,TRUE,"GENERAL"}</definedName>
    <definedName name="________r" localSheetId="55"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55" hidden="1">{"via1",#N/A,TRUE,"general";"via2",#N/A,TRUE,"general";"via3",#N/A,TRUE,"general"}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_v2" localSheetId="55" hidden="1">{"via1",#N/A,TRUE,"general";"via2",#N/A,TRUE,"general";"via3",#N/A,TRUE,"general"}</definedName>
    <definedName name="________v2" localSheetId="1" hidden="1">{"via1",#N/A,TRUE,"general";"via2",#N/A,TRUE,"general";"via3",#N/A,TRUE,"general"}</definedName>
    <definedName name="________v2" localSheetId="0" hidden="1">{"via1",#N/A,TRUE,"general";"via2",#N/A,TRUE,"general";"via3",#N/A,TRUE,"general"}</definedName>
    <definedName name="________v2" hidden="1">{"via1",#N/A,TRUE,"general";"via2",#N/A,TRUE,"general";"via3",#N/A,TRUE,"general"}</definedName>
    <definedName name="________v4" localSheetId="55" hidden="1">{"TAB1",#N/A,TRUE,"GENERAL";"TAB2",#N/A,TRUE,"GENERAL";"TAB3",#N/A,TRUE,"GENERAL";"TAB4",#N/A,TRUE,"GENERAL";"TAB5",#N/A,TRUE,"GENERAL"}</definedName>
    <definedName name="________v4" localSheetId="1" hidden="1">{"TAB1",#N/A,TRUE,"GENERAL";"TAB2",#N/A,TRUE,"GENERAL";"TAB3",#N/A,TRUE,"GENERAL";"TAB4",#N/A,TRUE,"GENERAL";"TAB5",#N/A,TRUE,"GENERAL"}</definedName>
    <definedName name="________v4" localSheetId="0" hidden="1">{"TAB1",#N/A,TRUE,"GENERAL";"TAB2",#N/A,TRUE,"GENERAL";"TAB3",#N/A,TRUE,"GENERAL";"TAB4",#N/A,TRUE,"GENERAL";"TAB5",#N/A,TRUE,"GENERAL"}</definedName>
    <definedName name="________v4" hidden="1">{"TAB1",#N/A,TRUE,"GENERAL";"TAB2",#N/A,TRUE,"GENERAL";"TAB3",#N/A,TRUE,"GENERAL";"TAB4",#N/A,TRUE,"GENERAL";"TAB5",#N/A,TRUE,"GENERAL"}</definedName>
    <definedName name="________v5" localSheetId="55" hidden="1">{"TAB1",#N/A,TRUE,"GENERAL";"TAB2",#N/A,TRUE,"GENERAL";"TAB3",#N/A,TRUE,"GENERAL";"TAB4",#N/A,TRUE,"GENERAL";"TAB5",#N/A,TRUE,"GENERAL"}</definedName>
    <definedName name="________v5" localSheetId="1" hidden="1">{"TAB1",#N/A,TRUE,"GENERAL";"TAB2",#N/A,TRUE,"GENERAL";"TAB3",#N/A,TRUE,"GENERAL";"TAB4",#N/A,TRUE,"GENERAL";"TAB5",#N/A,TRUE,"GENERAL"}</definedName>
    <definedName name="________v5" localSheetId="0" hidden="1">{"TAB1",#N/A,TRUE,"GENERAL";"TAB2",#N/A,TRUE,"GENERAL";"TAB3",#N/A,TRUE,"GENERAL";"TAB4",#N/A,TRUE,"GENERAL";"TAB5",#N/A,TRUE,"GENERAL"}</definedName>
    <definedName name="________v5" hidden="1">{"TAB1",#N/A,TRUE,"GENERAL";"TAB2",#N/A,TRUE,"GENERAL";"TAB3",#N/A,TRUE,"GENERAL";"TAB4",#N/A,TRUE,"GENERAL";"TAB5",#N/A,TRUE,"GENERAL"}</definedName>
    <definedName name="________v6" localSheetId="55" hidden="1">{"TAB1",#N/A,TRUE,"GENERAL";"TAB2",#N/A,TRUE,"GENERAL";"TAB3",#N/A,TRUE,"GENERAL";"TAB4",#N/A,TRUE,"GENERAL";"TAB5",#N/A,TRUE,"GENERAL"}</definedName>
    <definedName name="________v6" localSheetId="1" hidden="1">{"TAB1",#N/A,TRUE,"GENERAL";"TAB2",#N/A,TRUE,"GENERAL";"TAB3",#N/A,TRUE,"GENERAL";"TAB4",#N/A,TRUE,"GENERAL";"TAB5",#N/A,TRUE,"GENERAL"}</definedName>
    <definedName name="________v6" localSheetId="0" hidden="1">{"TAB1",#N/A,TRUE,"GENERAL";"TAB2",#N/A,TRUE,"GENERAL";"TAB3",#N/A,TRUE,"GENERAL";"TAB4",#N/A,TRUE,"GENERAL";"TAB5",#N/A,TRUE,"GENERAL"}</definedName>
    <definedName name="________v6" hidden="1">{"TAB1",#N/A,TRUE,"GENERAL";"TAB2",#N/A,TRUE,"GENERAL";"TAB3",#N/A,TRUE,"GENERAL";"TAB4",#N/A,TRUE,"GENERAL";"TAB5",#N/A,TRUE,"GENERAL"}</definedName>
    <definedName name="________v7" localSheetId="55" hidden="1">{"via1",#N/A,TRUE,"general";"via2",#N/A,TRUE,"general";"via3",#N/A,TRUE,"general"}</definedName>
    <definedName name="________v7" localSheetId="1" hidden="1">{"via1",#N/A,TRUE,"general";"via2",#N/A,TRUE,"general";"via3",#N/A,TRUE,"general"}</definedName>
    <definedName name="________v7" localSheetId="0" hidden="1">{"via1",#N/A,TRUE,"general";"via2",#N/A,TRUE,"general";"via3",#N/A,TRUE,"general"}</definedName>
    <definedName name="________v7" hidden="1">{"via1",#N/A,TRUE,"general";"via2",#N/A,TRUE,"general";"via3",#N/A,TRUE,"general"}</definedName>
    <definedName name="________v8" localSheetId="55" hidden="1">{"TAB1",#N/A,TRUE,"GENERAL";"TAB2",#N/A,TRUE,"GENERAL";"TAB3",#N/A,TRUE,"GENERAL";"TAB4",#N/A,TRUE,"GENERAL";"TAB5",#N/A,TRUE,"GENERAL"}</definedName>
    <definedName name="________v8" localSheetId="1" hidden="1">{"TAB1",#N/A,TRUE,"GENERAL";"TAB2",#N/A,TRUE,"GENERAL";"TAB3",#N/A,TRUE,"GENERAL";"TAB4",#N/A,TRUE,"GENERAL";"TAB5",#N/A,TRUE,"GENERAL"}</definedName>
    <definedName name="________v8" localSheetId="0" hidden="1">{"TAB1",#N/A,TRUE,"GENERAL";"TAB2",#N/A,TRUE,"GENERAL";"TAB3",#N/A,TRUE,"GENERAL";"TAB4",#N/A,TRUE,"GENERAL";"TAB5",#N/A,TRUE,"GENERAL"}</definedName>
    <definedName name="________v8" hidden="1">{"TAB1",#N/A,TRUE,"GENERAL";"TAB2",#N/A,TRUE,"GENERAL";"TAB3",#N/A,TRUE,"GENERAL";"TAB4",#N/A,TRUE,"GENERAL";"TAB5",#N/A,TRUE,"GENERAL"}</definedName>
    <definedName name="________x1" localSheetId="55" hidden="1">{"TAB1",#N/A,TRUE,"GENERAL";"TAB2",#N/A,TRUE,"GENERAL";"TAB3",#N/A,TRUE,"GENERAL";"TAB4",#N/A,TRUE,"GENERAL";"TAB5",#N/A,TRUE,"GENERAL"}</definedName>
    <definedName name="________x1" localSheetId="1" hidden="1">{"TAB1",#N/A,TRUE,"GENERAL";"TAB2",#N/A,TRUE,"GENERAL";"TAB3",#N/A,TRUE,"GENERAL";"TAB4",#N/A,TRUE,"GENERAL";"TAB5",#N/A,TRUE,"GENERAL"}</definedName>
    <definedName name="________x1" localSheetId="0" hidden="1">{"TAB1",#N/A,TRUE,"GENERAL";"TAB2",#N/A,TRUE,"GENERAL";"TAB3",#N/A,TRUE,"GENERAL";"TAB4",#N/A,TRUE,"GENERAL";"TAB5",#N/A,TRUE,"GENERAL"}</definedName>
    <definedName name="________x1" hidden="1">{"TAB1",#N/A,TRUE,"GENERAL";"TAB2",#N/A,TRUE,"GENERAL";"TAB3",#N/A,TRUE,"GENERAL";"TAB4",#N/A,TRUE,"GENERAL";"TAB5",#N/A,TRUE,"GENERAL"}</definedName>
    <definedName name="________x2" localSheetId="55" hidden="1">{"via1",#N/A,TRUE,"general";"via2",#N/A,TRUE,"general";"via3",#N/A,TRUE,"general"}</definedName>
    <definedName name="________x2" localSheetId="1" hidden="1">{"via1",#N/A,TRUE,"general";"via2",#N/A,TRUE,"general";"via3",#N/A,TRUE,"general"}</definedName>
    <definedName name="________x2" localSheetId="0" hidden="1">{"via1",#N/A,TRUE,"general";"via2",#N/A,TRUE,"general";"via3",#N/A,TRUE,"general"}</definedName>
    <definedName name="________x2" hidden="1">{"via1",#N/A,TRUE,"general";"via2",#N/A,TRUE,"general";"via3",#N/A,TRUE,"general"}</definedName>
    <definedName name="________x3" localSheetId="55" hidden="1">{"via1",#N/A,TRUE,"general";"via2",#N/A,TRUE,"general";"via3",#N/A,TRUE,"general"}</definedName>
    <definedName name="________x3" localSheetId="1" hidden="1">{"via1",#N/A,TRUE,"general";"via2",#N/A,TRUE,"general";"via3",#N/A,TRUE,"general"}</definedName>
    <definedName name="________x3" localSheetId="0" hidden="1">{"via1",#N/A,TRUE,"general";"via2",#N/A,TRUE,"general";"via3",#N/A,TRUE,"general"}</definedName>
    <definedName name="________x3" hidden="1">{"via1",#N/A,TRUE,"general";"via2",#N/A,TRUE,"general";"via3",#N/A,TRUE,"general"}</definedName>
    <definedName name="________x4" localSheetId="55" hidden="1">{"via1",#N/A,TRUE,"general";"via2",#N/A,TRUE,"general";"via3",#N/A,TRUE,"general"}</definedName>
    <definedName name="________x4" localSheetId="1" hidden="1">{"via1",#N/A,TRUE,"general";"via2",#N/A,TRUE,"general";"via3",#N/A,TRUE,"general"}</definedName>
    <definedName name="________x4" localSheetId="0" hidden="1">{"via1",#N/A,TRUE,"general";"via2",#N/A,TRUE,"general";"via3",#N/A,TRUE,"general"}</definedName>
    <definedName name="________x4" hidden="1">{"via1",#N/A,TRUE,"general";"via2",#N/A,TRUE,"general";"via3",#N/A,TRUE,"general"}</definedName>
    <definedName name="________x5" localSheetId="55" hidden="1">{"TAB1",#N/A,TRUE,"GENERAL";"TAB2",#N/A,TRUE,"GENERAL";"TAB3",#N/A,TRUE,"GENERAL";"TAB4",#N/A,TRUE,"GENERAL";"TAB5",#N/A,TRUE,"GENERAL"}</definedName>
    <definedName name="________x5" localSheetId="1" hidden="1">{"TAB1",#N/A,TRUE,"GENERAL";"TAB2",#N/A,TRUE,"GENERAL";"TAB3",#N/A,TRUE,"GENERAL";"TAB4",#N/A,TRUE,"GENERAL";"TAB5",#N/A,TRUE,"GENERAL"}</definedName>
    <definedName name="________x5" localSheetId="0" hidden="1">{"TAB1",#N/A,TRUE,"GENERAL";"TAB2",#N/A,TRUE,"GENERAL";"TAB3",#N/A,TRUE,"GENERAL";"TAB4",#N/A,TRUE,"GENERAL";"TAB5",#N/A,TRUE,"GENERAL"}</definedName>
    <definedName name="________x5" hidden="1">{"TAB1",#N/A,TRUE,"GENERAL";"TAB2",#N/A,TRUE,"GENERAL";"TAB3",#N/A,TRUE,"GENERAL";"TAB4",#N/A,TRUE,"GENERAL";"TAB5",#N/A,TRUE,"GENERAL"}</definedName>
    <definedName name="________x6" localSheetId="55" hidden="1">{"TAB1",#N/A,TRUE,"GENERAL";"TAB2",#N/A,TRUE,"GENERAL";"TAB3",#N/A,TRUE,"GENERAL";"TAB4",#N/A,TRUE,"GENERAL";"TAB5",#N/A,TRUE,"GENERAL"}</definedName>
    <definedName name="________x6" localSheetId="1" hidden="1">{"TAB1",#N/A,TRUE,"GENERAL";"TAB2",#N/A,TRUE,"GENERAL";"TAB3",#N/A,TRUE,"GENERAL";"TAB4",#N/A,TRUE,"GENERAL";"TAB5",#N/A,TRUE,"GENERAL"}</definedName>
    <definedName name="________x6" localSheetId="0" hidden="1">{"TAB1",#N/A,TRUE,"GENERAL";"TAB2",#N/A,TRUE,"GENERAL";"TAB3",#N/A,TRUE,"GENERAL";"TAB4",#N/A,TRUE,"GENERAL";"TAB5",#N/A,TRUE,"GENERAL"}</definedName>
    <definedName name="________x6" hidden="1">{"TAB1",#N/A,TRUE,"GENERAL";"TAB2",#N/A,TRUE,"GENERAL";"TAB3",#N/A,TRUE,"GENERAL";"TAB4",#N/A,TRUE,"GENERAL";"TAB5",#N/A,TRUE,"GENERAL"}</definedName>
    <definedName name="________x7" localSheetId="55" hidden="1">{"TAB1",#N/A,TRUE,"GENERAL";"TAB2",#N/A,TRUE,"GENERAL";"TAB3",#N/A,TRUE,"GENERAL";"TAB4",#N/A,TRUE,"GENERAL";"TAB5",#N/A,TRUE,"GENERAL"}</definedName>
    <definedName name="________x7" localSheetId="1" hidden="1">{"TAB1",#N/A,TRUE,"GENERAL";"TAB2",#N/A,TRUE,"GENERAL";"TAB3",#N/A,TRUE,"GENERAL";"TAB4",#N/A,TRUE,"GENERAL";"TAB5",#N/A,TRUE,"GENERAL"}</definedName>
    <definedName name="________x7" localSheetId="0" hidden="1">{"TAB1",#N/A,TRUE,"GENERAL";"TAB2",#N/A,TRUE,"GENERAL";"TAB3",#N/A,TRUE,"GENERAL";"TAB4",#N/A,TRUE,"GENERAL";"TAB5",#N/A,TRUE,"GENERAL"}</definedName>
    <definedName name="________x7" hidden="1">{"TAB1",#N/A,TRUE,"GENERAL";"TAB2",#N/A,TRUE,"GENERAL";"TAB3",#N/A,TRUE,"GENERAL";"TAB4",#N/A,TRUE,"GENERAL";"TAB5",#N/A,TRUE,"GENERAL"}</definedName>
    <definedName name="________y2" localSheetId="55" hidden="1">{"TAB1",#N/A,TRUE,"GENERAL";"TAB2",#N/A,TRUE,"GENERAL";"TAB3",#N/A,TRUE,"GENERAL";"TAB4",#N/A,TRUE,"GENERAL";"TAB5",#N/A,TRUE,"GENERAL"}</definedName>
    <definedName name="________y2" localSheetId="1" hidden="1">{"TAB1",#N/A,TRUE,"GENERAL";"TAB2",#N/A,TRUE,"GENERAL";"TAB3",#N/A,TRUE,"GENERAL";"TAB4",#N/A,TRUE,"GENERAL";"TAB5",#N/A,TRUE,"GENERAL"}</definedName>
    <definedName name="________y2" localSheetId="0" hidden="1">{"TAB1",#N/A,TRUE,"GENERAL";"TAB2",#N/A,TRUE,"GENERAL";"TAB3",#N/A,TRUE,"GENERAL";"TAB4",#N/A,TRUE,"GENERAL";"TAB5",#N/A,TRUE,"GENERAL"}</definedName>
    <definedName name="________y2" hidden="1">{"TAB1",#N/A,TRUE,"GENERAL";"TAB2",#N/A,TRUE,"GENERAL";"TAB3",#N/A,TRUE,"GENERAL";"TAB4",#N/A,TRUE,"GENERAL";"TAB5",#N/A,TRUE,"GENERAL"}</definedName>
    <definedName name="________y3" localSheetId="55" hidden="1">{"via1",#N/A,TRUE,"general";"via2",#N/A,TRUE,"general";"via3",#N/A,TRUE,"general"}</definedName>
    <definedName name="________y3" localSheetId="1" hidden="1">{"via1",#N/A,TRUE,"general";"via2",#N/A,TRUE,"general";"via3",#N/A,TRUE,"general"}</definedName>
    <definedName name="________y3" localSheetId="0" hidden="1">{"via1",#N/A,TRUE,"general";"via2",#N/A,TRUE,"general";"via3",#N/A,TRUE,"general"}</definedName>
    <definedName name="________y3" hidden="1">{"via1",#N/A,TRUE,"general";"via2",#N/A,TRUE,"general";"via3",#N/A,TRUE,"general"}</definedName>
    <definedName name="________y4" localSheetId="55" hidden="1">{"via1",#N/A,TRUE,"general";"via2",#N/A,TRUE,"general";"via3",#N/A,TRUE,"general"}</definedName>
    <definedName name="________y4" localSheetId="1" hidden="1">{"via1",#N/A,TRUE,"general";"via2",#N/A,TRUE,"general";"via3",#N/A,TRUE,"general"}</definedName>
    <definedName name="________y4" localSheetId="0" hidden="1">{"via1",#N/A,TRUE,"general";"via2",#N/A,TRUE,"general";"via3",#N/A,TRUE,"general"}</definedName>
    <definedName name="________y4" hidden="1">{"via1",#N/A,TRUE,"general";"via2",#N/A,TRUE,"general";"via3",#N/A,TRUE,"general"}</definedName>
    <definedName name="________y5" localSheetId="55" hidden="1">{"TAB1",#N/A,TRUE,"GENERAL";"TAB2",#N/A,TRUE,"GENERAL";"TAB3",#N/A,TRUE,"GENERAL";"TAB4",#N/A,TRUE,"GENERAL";"TAB5",#N/A,TRUE,"GENERAL"}</definedName>
    <definedName name="________y5" localSheetId="1" hidden="1">{"TAB1",#N/A,TRUE,"GENERAL";"TAB2",#N/A,TRUE,"GENERAL";"TAB3",#N/A,TRUE,"GENERAL";"TAB4",#N/A,TRUE,"GENERAL";"TAB5",#N/A,TRUE,"GENERAL"}</definedName>
    <definedName name="________y5" localSheetId="0" hidden="1">{"TAB1",#N/A,TRUE,"GENERAL";"TAB2",#N/A,TRUE,"GENERAL";"TAB3",#N/A,TRUE,"GENERAL";"TAB4",#N/A,TRUE,"GENERAL";"TAB5",#N/A,TRUE,"GENERAL"}</definedName>
    <definedName name="________y5" hidden="1">{"TAB1",#N/A,TRUE,"GENERAL";"TAB2",#N/A,TRUE,"GENERAL";"TAB3",#N/A,TRUE,"GENERAL";"TAB4",#N/A,TRUE,"GENERAL";"TAB5",#N/A,TRUE,"GENERAL"}</definedName>
    <definedName name="________y6" localSheetId="55" hidden="1">{"via1",#N/A,TRUE,"general";"via2",#N/A,TRUE,"general";"via3",#N/A,TRUE,"general"}</definedName>
    <definedName name="________y6" localSheetId="1" hidden="1">{"via1",#N/A,TRUE,"general";"via2",#N/A,TRUE,"general";"via3",#N/A,TRUE,"general"}</definedName>
    <definedName name="________y6" localSheetId="0" hidden="1">{"via1",#N/A,TRUE,"general";"via2",#N/A,TRUE,"general";"via3",#N/A,TRUE,"general"}</definedName>
    <definedName name="________y6" hidden="1">{"via1",#N/A,TRUE,"general";"via2",#N/A,TRUE,"general";"via3",#N/A,TRUE,"general"}</definedName>
    <definedName name="________y7" localSheetId="55" hidden="1">{"via1",#N/A,TRUE,"general";"via2",#N/A,TRUE,"general";"via3",#N/A,TRUE,"general"}</definedName>
    <definedName name="________y7" localSheetId="1" hidden="1">{"via1",#N/A,TRUE,"general";"via2",#N/A,TRUE,"general";"via3",#N/A,TRUE,"general"}</definedName>
    <definedName name="________y7" localSheetId="0" hidden="1">{"via1",#N/A,TRUE,"general";"via2",#N/A,TRUE,"general";"via3",#N/A,TRUE,"general"}</definedName>
    <definedName name="________y7" hidden="1">{"via1",#N/A,TRUE,"general";"via2",#N/A,TRUE,"general";"via3",#N/A,TRUE,"general"}</definedName>
    <definedName name="________z1" localSheetId="55" hidden="1">{"TAB1",#N/A,TRUE,"GENERAL";"TAB2",#N/A,TRUE,"GENERAL";"TAB3",#N/A,TRUE,"GENERAL";"TAB4",#N/A,TRUE,"GENERAL";"TAB5",#N/A,TRUE,"GENERAL"}</definedName>
    <definedName name="________z1" localSheetId="1" hidden="1">{"TAB1",#N/A,TRUE,"GENERAL";"TAB2",#N/A,TRUE,"GENERAL";"TAB3",#N/A,TRUE,"GENERAL";"TAB4",#N/A,TRUE,"GENERAL";"TAB5",#N/A,TRUE,"GENERAL"}</definedName>
    <definedName name="________z1" localSheetId="0" hidden="1">{"TAB1",#N/A,TRUE,"GENERAL";"TAB2",#N/A,TRUE,"GENERAL";"TAB3",#N/A,TRUE,"GENERAL";"TAB4",#N/A,TRUE,"GENERAL";"TAB5",#N/A,TRUE,"GENERAL"}</definedName>
    <definedName name="________z1" hidden="1">{"TAB1",#N/A,TRUE,"GENERAL";"TAB2",#N/A,TRUE,"GENERAL";"TAB3",#N/A,TRUE,"GENERAL";"TAB4",#N/A,TRUE,"GENERAL";"TAB5",#N/A,TRUE,"GENERAL"}</definedName>
    <definedName name="________z2" localSheetId="55" hidden="1">{"via1",#N/A,TRUE,"general";"via2",#N/A,TRUE,"general";"via3",#N/A,TRUE,"general"}</definedName>
    <definedName name="________z2" localSheetId="1" hidden="1">{"via1",#N/A,TRUE,"general";"via2",#N/A,TRUE,"general";"via3",#N/A,TRUE,"general"}</definedName>
    <definedName name="________z2" localSheetId="0" hidden="1">{"via1",#N/A,TRUE,"general";"via2",#N/A,TRUE,"general";"via3",#N/A,TRUE,"general"}</definedName>
    <definedName name="________z2" hidden="1">{"via1",#N/A,TRUE,"general";"via2",#N/A,TRUE,"general";"via3",#N/A,TRUE,"general"}</definedName>
    <definedName name="________z4" localSheetId="55" hidden="1">{"TAB1",#N/A,TRUE,"GENERAL";"TAB2",#N/A,TRUE,"GENERAL";"TAB3",#N/A,TRUE,"GENERAL";"TAB4",#N/A,TRUE,"GENERAL";"TAB5",#N/A,TRUE,"GENERAL"}</definedName>
    <definedName name="________z4" localSheetId="1" hidden="1">{"TAB1",#N/A,TRUE,"GENERAL";"TAB2",#N/A,TRUE,"GENERAL";"TAB3",#N/A,TRUE,"GENERAL";"TAB4",#N/A,TRUE,"GENERAL";"TAB5",#N/A,TRUE,"GENERAL"}</definedName>
    <definedName name="________z4" localSheetId="0" hidden="1">{"TAB1",#N/A,TRUE,"GENERAL";"TAB2",#N/A,TRUE,"GENERAL";"TAB3",#N/A,TRUE,"GENERAL";"TAB4",#N/A,TRUE,"GENERAL";"TAB5",#N/A,TRUE,"GENERAL"}</definedName>
    <definedName name="________z4" hidden="1">{"TAB1",#N/A,TRUE,"GENERAL";"TAB2",#N/A,TRUE,"GENERAL";"TAB3",#N/A,TRUE,"GENERAL";"TAB4",#N/A,TRUE,"GENERAL";"TAB5",#N/A,TRUE,"GENERAL"}</definedName>
    <definedName name="________z5" localSheetId="55" hidden="1">{"via1",#N/A,TRUE,"general";"via2",#N/A,TRUE,"general";"via3",#N/A,TRUE,"general"}</definedName>
    <definedName name="________z5" localSheetId="1" hidden="1">{"via1",#N/A,TRUE,"general";"via2",#N/A,TRUE,"general";"via3",#N/A,TRUE,"general"}</definedName>
    <definedName name="________z5" localSheetId="0" hidden="1">{"via1",#N/A,TRUE,"general";"via2",#N/A,TRUE,"general";"via3",#N/A,TRUE,"general"}</definedName>
    <definedName name="________z5" hidden="1">{"via1",#N/A,TRUE,"general";"via2",#N/A,TRUE,"general";"via3",#N/A,TRUE,"general"}</definedName>
    <definedName name="________z6" localSheetId="55" hidden="1">{"TAB1",#N/A,TRUE,"GENERAL";"TAB2",#N/A,TRUE,"GENERAL";"TAB3",#N/A,TRUE,"GENERAL";"TAB4",#N/A,TRUE,"GENERAL";"TAB5",#N/A,TRUE,"GENERAL"}</definedName>
    <definedName name="________z6" localSheetId="1" hidden="1">{"TAB1",#N/A,TRUE,"GENERAL";"TAB2",#N/A,TRUE,"GENERAL";"TAB3",#N/A,TRUE,"GENERAL";"TAB4",#N/A,TRUE,"GENERAL";"TAB5",#N/A,TRUE,"GENERAL"}</definedName>
    <definedName name="________z6" localSheetId="0" hidden="1">{"TAB1",#N/A,TRUE,"GENERAL";"TAB2",#N/A,TRUE,"GENERAL";"TAB3",#N/A,TRUE,"GENERAL";"TAB4",#N/A,TRUE,"GENERAL";"TAB5",#N/A,TRUE,"GENERAL"}</definedName>
    <definedName name="________z6" hidden="1">{"TAB1",#N/A,TRUE,"GENERAL";"TAB2",#N/A,TRUE,"GENERAL";"TAB3",#N/A,TRUE,"GENERAL";"TAB4",#N/A,TRUE,"GENERAL";"TAB5",#N/A,TRUE,"GENERAL"}</definedName>
    <definedName name="_______a1" localSheetId="55"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55"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55" hidden="1">{"via1",#N/A,TRUE,"general";"via2",#N/A,TRUE,"general";"via3",#N/A,TRUE,"general"}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55"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5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55"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55"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55"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55"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5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55" hidden="1">{"via1",#N/A,TRUE,"general";"via2",#N/A,TRUE,"general";"via3",#N/A,TRUE,"general"}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55"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55"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55"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5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55" hidden="1">{"via1",#N/A,TRUE,"general";"via2",#N/A,TRUE,"general";"via3",#N/A,TRUE,"general"}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55"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55"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5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55"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55"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55" hidden="1">{"via1",#N/A,TRUE,"general";"via2",#N/A,TRUE,"general";"via3",#N/A,TRUE,"general"}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55"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55"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55"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55"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55" hidden="1">{"via1",#N/A,TRUE,"general";"via2",#N/A,TRUE,"general";"via3",#N/A,TRUE,"general"}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55"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55" hidden="1">{"via1",#N/A,TRUE,"general";"via2",#N/A,TRUE,"general";"via3",#N/A,TRUE,"general"}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55"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55"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55"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5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55" hidden="1">{"via1",#N/A,TRUE,"general";"via2",#N/A,TRUE,"general";"via3",#N/A,TRUE,"general"}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55"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55" hidden="1">{"via1",#N/A,TRUE,"general";"via2",#N/A,TRUE,"general";"via3",#N/A,TRUE,"general"}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55"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55"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55" hidden="1">{"via1",#N/A,TRUE,"general";"via2",#N/A,TRUE,"general";"via3",#N/A,TRUE,"general"}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55"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55"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55" hidden="1">{"via1",#N/A,TRUE,"general";"via2",#N/A,TRUE,"general";"via3",#N/A,TRUE,"general"}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55"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55"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55"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55" hidden="1">{"via1",#N/A,TRUE,"general";"via2",#N/A,TRUE,"general";"via3",#N/A,TRUE,"general"}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55"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55" hidden="1">{"via1",#N/A,TRUE,"general";"via2",#N/A,TRUE,"general";"via3",#N/A,TRUE,"general"}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55"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55"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55" hidden="1">{"via1",#N/A,TRUE,"general";"via2",#N/A,TRUE,"general";"via3",#N/A,TRUE,"general"}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55"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55"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55" hidden="1">{"via1",#N/A,TRUE,"general";"via2",#N/A,TRUE,"general";"via3",#N/A,TRUE,"general"}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55"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55" hidden="1">{"via1",#N/A,TRUE,"general";"via2",#N/A,TRUE,"general";"via3",#N/A,TRUE,"general"}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55"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55"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5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55"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55" hidden="1">{"via1",#N/A,TRUE,"general";"via2",#N/A,TRUE,"general";"via3",#N/A,TRUE,"general"}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55"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55" hidden="1">{"via1",#N/A,TRUE,"general";"via2",#N/A,TRUE,"general";"via3",#N/A,TRUE,"general"}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55"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55"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55"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55" hidden="1">{"via1",#N/A,TRUE,"general";"via2",#N/A,TRUE,"general";"via3",#N/A,TRUE,"general"}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55"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55"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55"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55"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55" hidden="1">{"via1",#N/A,TRUE,"general";"via2",#N/A,TRUE,"general";"via3",#N/A,TRUE,"general"}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55"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55"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55" hidden="1">{"via1",#N/A,TRUE,"general";"via2",#N/A,TRUE,"general";"via3",#N/A,TRUE,"general"}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55"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55" hidden="1">{"via1",#N/A,TRUE,"general";"via2",#N/A,TRUE,"general";"via3",#N/A,TRUE,"general"}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55"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55" hidden="1">{"via1",#N/A,TRUE,"general";"via2",#N/A,TRUE,"general";"via3",#N/A,TRUE,"general"}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55"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55" hidden="1">{"via1",#N/A,TRUE,"general";"via2",#N/A,TRUE,"general";"via3",#N/A,TRUE,"general"}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55"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55"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55" hidden="1">{"via1",#N/A,TRUE,"general";"via2",#N/A,TRUE,"general";"via3",#N/A,TRUE,"general"}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55"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55" hidden="1">{"via1",#N/A,TRUE,"general";"via2",#N/A,TRUE,"general";"via3",#N/A,TRUE,"general"}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55"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55"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5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55" hidden="1">{"via1",#N/A,TRUE,"general";"via2",#N/A,TRUE,"general";"via3",#N/A,TRUE,"general"}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55"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55"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55"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55" hidden="1">{"via1",#N/A,TRUE,"general";"via2",#N/A,TRUE,"general";"via3",#N/A,TRUE,"general"}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55"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55"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55"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5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55" hidden="1">{"via1",#N/A,TRUE,"general";"via2",#N/A,TRUE,"general";"via3",#N/A,TRUE,"general"}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55"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55"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55" hidden="1">{"via1",#N/A,TRUE,"general";"via2",#N/A,TRUE,"general";"via3",#N/A,TRUE,"general"}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55"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55" hidden="1">{"via1",#N/A,TRUE,"general";"via2",#N/A,TRUE,"general";"via3",#N/A,TRUE,"general"}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55"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55"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55"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5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55"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55" hidden="1">{"via1",#N/A,TRUE,"general";"via2",#N/A,TRUE,"general";"via3",#N/A,TRUE,"general"}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55"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55"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55" hidden="1">{"via1",#N/A,TRUE,"general";"via2",#N/A,TRUE,"general";"via3",#N/A,TRUE,"general"}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55"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55"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55" hidden="1">{"via1",#N/A,TRUE,"general";"via2",#N/A,TRUE,"general";"via3",#N/A,TRUE,"general"}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55"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55"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55"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55"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55" hidden="1">{"via1",#N/A,TRUE,"general";"via2",#N/A,TRUE,"general";"via3",#N/A,TRUE,"general"}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55"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55"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55" hidden="1">{"via1",#N/A,TRUE,"general";"via2",#N/A,TRUE,"general";"via3",#N/A,TRUE,"general"}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55"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55"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55"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55" hidden="1">{"via1",#N/A,TRUE,"general";"via2",#N/A,TRUE,"general";"via3",#N/A,TRUE,"general"}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55"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5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55"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55"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55"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55"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5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55" hidden="1">{"via1",#N/A,TRUE,"general";"via2",#N/A,TRUE,"general";"via3",#N/A,TRUE,"general"}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55"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55"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55"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5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55" hidden="1">{"via1",#N/A,TRUE,"general";"via2",#N/A,TRUE,"general";"via3",#N/A,TRUE,"general"}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55"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55"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5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55"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55"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55" hidden="1">{"via1",#N/A,TRUE,"general";"via2",#N/A,TRUE,"general";"via3",#N/A,TRUE,"general"}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55"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55"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55"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55"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55" hidden="1">{"via1",#N/A,TRUE,"general";"via2",#N/A,TRUE,"general";"via3",#N/A,TRUE,"general"}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55"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55" hidden="1">{"via1",#N/A,TRUE,"general";"via2",#N/A,TRUE,"general";"via3",#N/A,TRUE,"general"}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55"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55"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55"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5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55" hidden="1">{"via1",#N/A,TRUE,"general";"via2",#N/A,TRUE,"general";"via3",#N/A,TRUE,"general"}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55"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55" hidden="1">{"via1",#N/A,TRUE,"general";"via2",#N/A,TRUE,"general";"via3",#N/A,TRUE,"general"}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55"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55"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55" hidden="1">{"via1",#N/A,TRUE,"general";"via2",#N/A,TRUE,"general";"via3",#N/A,TRUE,"general"}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55"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55"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55" hidden="1">{"via1",#N/A,TRUE,"general";"via2",#N/A,TRUE,"general";"via3",#N/A,TRUE,"general"}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55"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55"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55"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55" hidden="1">{"via1",#N/A,TRUE,"general";"via2",#N/A,TRUE,"general";"via3",#N/A,TRUE,"general"}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55"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55" hidden="1">{"via1",#N/A,TRUE,"general";"via2",#N/A,TRUE,"general";"via3",#N/A,TRUE,"general"}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55"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55"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55" hidden="1">{"via1",#N/A,TRUE,"general";"via2",#N/A,TRUE,"general";"via3",#N/A,TRUE,"general"}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55"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55"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55" hidden="1">{"via1",#N/A,TRUE,"general";"via2",#N/A,TRUE,"general";"via3",#N/A,TRUE,"general"}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55"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55" hidden="1">{"via1",#N/A,TRUE,"general";"via2",#N/A,TRUE,"general";"via3",#N/A,TRUE,"general"}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55"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55"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5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55"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55" hidden="1">{"via1",#N/A,TRUE,"general";"via2",#N/A,TRUE,"general";"via3",#N/A,TRUE,"general"}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55"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55" hidden="1">{"via1",#N/A,TRUE,"general";"via2",#N/A,TRUE,"general";"via3",#N/A,TRUE,"general"}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55"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55"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55"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55" hidden="1">{"via1",#N/A,TRUE,"general";"via2",#N/A,TRUE,"general";"via3",#N/A,TRUE,"general"}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55"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55"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55"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55"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55" hidden="1">{"via1",#N/A,TRUE,"general";"via2",#N/A,TRUE,"general";"via3",#N/A,TRUE,"general"}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55"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55"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55" hidden="1">{"via1",#N/A,TRUE,"general";"via2",#N/A,TRUE,"general";"via3",#N/A,TRUE,"general"}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55"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55" hidden="1">{"via1",#N/A,TRUE,"general";"via2",#N/A,TRUE,"general";"via3",#N/A,TRUE,"general"}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55"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55" hidden="1">{"via1",#N/A,TRUE,"general";"via2",#N/A,TRUE,"general";"via3",#N/A,TRUE,"general"}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55"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55" hidden="1">{"via1",#N/A,TRUE,"general";"via2",#N/A,TRUE,"general";"via3",#N/A,TRUE,"general"}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55"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55"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55" hidden="1">{"via1",#N/A,TRUE,"general";"via2",#N/A,TRUE,"general";"via3",#N/A,TRUE,"general"}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55"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55" hidden="1">{"via1",#N/A,TRUE,"general";"via2",#N/A,TRUE,"general";"via3",#N/A,TRUE,"general"}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55"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55"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5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55" hidden="1">{"via1",#N/A,TRUE,"general";"via2",#N/A,TRUE,"general";"via3",#N/A,TRUE,"general"}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55"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55"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55"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55" hidden="1">{"via1",#N/A,TRUE,"general";"via2",#N/A,TRUE,"general";"via3",#N/A,TRUE,"general"}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55"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55"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55"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5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55" hidden="1">{"via1",#N/A,TRUE,"general";"via2",#N/A,TRUE,"general";"via3",#N/A,TRUE,"general"}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55"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55"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55" hidden="1">{"via1",#N/A,TRUE,"general";"via2",#N/A,TRUE,"general";"via3",#N/A,TRUE,"general"}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55"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55" hidden="1">{"via1",#N/A,TRUE,"general";"via2",#N/A,TRUE,"general";"via3",#N/A,TRUE,"general"}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55"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55"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55"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5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55"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55" hidden="1">{"via1",#N/A,TRUE,"general";"via2",#N/A,TRUE,"general";"via3",#N/A,TRUE,"general"}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55"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55"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55" hidden="1">{"via1",#N/A,TRUE,"general";"via2",#N/A,TRUE,"general";"via3",#N/A,TRUE,"general"}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55"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55"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55" hidden="1">{"via1",#N/A,TRUE,"general";"via2",#N/A,TRUE,"general";"via3",#N/A,TRUE,"general"}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55"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55"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55"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55"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55" hidden="1">{"via1",#N/A,TRUE,"general";"via2",#N/A,TRUE,"general";"via3",#N/A,TRUE,"general"}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55"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55"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55" hidden="1">{"via1",#N/A,TRUE,"general";"via2",#N/A,TRUE,"general";"via3",#N/A,TRUE,"general"}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55"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55"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55"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55" hidden="1">{"via1",#N/A,TRUE,"general";"via2",#N/A,TRUE,"general";"via3",#N/A,TRUE,"general"}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55"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5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AS1" localSheetId="55" hidden="1">{#N/A,#N/A,TRUE,"INGENIERIA";#N/A,#N/A,TRUE,"COMPRAS";#N/A,#N/A,TRUE,"DIRECCION";#N/A,#N/A,TRUE,"RESUMEN"}</definedName>
    <definedName name="_____AAS1" hidden="1">{#N/A,#N/A,TRUE,"INGENIERIA";#N/A,#N/A,TRUE,"COMPRAS";#N/A,#N/A,TRUE,"DIRECCION";#N/A,#N/A,TRUE,"RESUMEN"}</definedName>
    <definedName name="_____ABC1" localSheetId="55" hidden="1">{#N/A,#N/A,TRUE,"1842CWN0"}</definedName>
    <definedName name="_____ABC1" hidden="1">{#N/A,#N/A,TRUE,"1842CWN0"}</definedName>
    <definedName name="_____abc2" localSheetId="55" hidden="1">{#N/A,#N/A,TRUE,"1842CWN0"}</definedName>
    <definedName name="_____abc2" hidden="1">{#N/A,#N/A,TRUE,"1842CWN0"}</definedName>
    <definedName name="_____b2" localSheetId="55"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55"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55"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55"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5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55" hidden="1">{"via1",#N/A,TRUE,"general";"via2",#N/A,TRUE,"general";"via3",#N/A,TRUE,"general"}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55"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55"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55"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5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55" hidden="1">{"via1",#N/A,TRUE,"general";"via2",#N/A,TRUE,"general";"via3",#N/A,TRUE,"general"}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55"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55"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5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55"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55"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55" hidden="1">{"via1",#N/A,TRUE,"general";"via2",#N/A,TRUE,"general";"via3",#N/A,TRUE,"general"}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55"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55"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55"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55"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55" hidden="1">{"via1",#N/A,TRUE,"general";"via2",#N/A,TRUE,"general";"via3",#N/A,TRUE,"general"}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55"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55" hidden="1">{"via1",#N/A,TRUE,"general";"via2",#N/A,TRUE,"general";"via3",#N/A,TRUE,"general"}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55"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55"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55"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5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55" hidden="1">{"via1",#N/A,TRUE,"general";"via2",#N/A,TRUE,"general";"via3",#N/A,TRUE,"general"}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55"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55" hidden="1">{"via1",#N/A,TRUE,"general";"via2",#N/A,TRUE,"general";"via3",#N/A,TRUE,"general"}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55"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55"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55" hidden="1">{"via1",#N/A,TRUE,"general";"via2",#N/A,TRUE,"general";"via3",#N/A,TRUE,"general"}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55"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55"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55" hidden="1">{"via1",#N/A,TRUE,"general";"via2",#N/A,TRUE,"general";"via3",#N/A,TRUE,"general"}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55"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55"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55"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55" hidden="1">{"via1",#N/A,TRUE,"general";"via2",#N/A,TRUE,"general";"via3",#N/A,TRUE,"general"}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55"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55" hidden="1">{"via1",#N/A,TRUE,"general";"via2",#N/A,TRUE,"general";"via3",#N/A,TRUE,"general"}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55"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55"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55" hidden="1">{"via1",#N/A,TRUE,"general";"via2",#N/A,TRUE,"general";"via3",#N/A,TRUE,"general"}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55"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55"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55" hidden="1">{"via1",#N/A,TRUE,"general";"via2",#N/A,TRUE,"general";"via3",#N/A,TRUE,"general"}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55"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55" hidden="1">{"via1",#N/A,TRUE,"general";"via2",#N/A,TRUE,"general";"via3",#N/A,TRUE,"general"}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55"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55"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5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55"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55" hidden="1">{"via1",#N/A,TRUE,"general";"via2",#N/A,TRUE,"general";"via3",#N/A,TRUE,"general"}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55"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55" hidden="1">{"via1",#N/A,TRUE,"general";"via2",#N/A,TRUE,"general";"via3",#N/A,TRUE,"general"}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55"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55"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55"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55" hidden="1">{"via1",#N/A,TRUE,"general";"via2",#N/A,TRUE,"general";"via3",#N/A,TRUE,"general"}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55"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55"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55"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55"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55" hidden="1">{"via1",#N/A,TRUE,"general";"via2",#N/A,TRUE,"general";"via3",#N/A,TRUE,"general"}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55"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55"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55" hidden="1">{"via1",#N/A,TRUE,"general";"via2",#N/A,TRUE,"general";"via3",#N/A,TRUE,"general"}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55"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55" hidden="1">{"via1",#N/A,TRUE,"general";"via2",#N/A,TRUE,"general";"via3",#N/A,TRUE,"general"}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55"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55" hidden="1">{"via1",#N/A,TRUE,"general";"via2",#N/A,TRUE,"general";"via3",#N/A,TRUE,"general"}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55"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55" hidden="1">{"via1",#N/A,TRUE,"general";"via2",#N/A,TRUE,"general";"via3",#N/A,TRUE,"general"}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55"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55"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55" hidden="1">{"via1",#N/A,TRUE,"general";"via2",#N/A,TRUE,"general";"via3",#N/A,TRUE,"general"}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55"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55" hidden="1">{"via1",#N/A,TRUE,"general";"via2",#N/A,TRUE,"general";"via3",#N/A,TRUE,"general"}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55"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55"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5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55" hidden="1">{"via1",#N/A,TRUE,"general";"via2",#N/A,TRUE,"general";"via3",#N/A,TRUE,"general"}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55"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55"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55"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55" hidden="1">{"via1",#N/A,TRUE,"general";"via2",#N/A,TRUE,"general";"via3",#N/A,TRUE,"general"}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55"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55"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55"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5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55" hidden="1">{"via1",#N/A,TRUE,"general";"via2",#N/A,TRUE,"general";"via3",#N/A,TRUE,"general"}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55"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55"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55" hidden="1">{"via1",#N/A,TRUE,"general";"via2",#N/A,TRUE,"general";"via3",#N/A,TRUE,"general"}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55"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55" hidden="1">{"via1",#N/A,TRUE,"general";"via2",#N/A,TRUE,"general";"via3",#N/A,TRUE,"general"}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55"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55"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55"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5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55"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55" hidden="1">{"via1",#N/A,TRUE,"general";"via2",#N/A,TRUE,"general";"via3",#N/A,TRUE,"general"}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55"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55"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55" hidden="1">{"via1",#N/A,TRUE,"general";"via2",#N/A,TRUE,"general";"via3",#N/A,TRUE,"general"}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55"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55"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55" hidden="1">{"via1",#N/A,TRUE,"general";"via2",#N/A,TRUE,"general";"via3",#N/A,TRUE,"general"}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55"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55"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55"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55"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55" hidden="1">{"via1",#N/A,TRUE,"general";"via2",#N/A,TRUE,"general";"via3",#N/A,TRUE,"general"}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55"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55"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55" hidden="1">{"via1",#N/A,TRUE,"general";"via2",#N/A,TRUE,"general";"via3",#N/A,TRUE,"general"}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55"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55"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55"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55" hidden="1">{"via1",#N/A,TRUE,"general";"via2",#N/A,TRUE,"general";"via3",#N/A,TRUE,"general"}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55"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5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55"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55"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55"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55"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5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55" hidden="1">{"via1",#N/A,TRUE,"general";"via2",#N/A,TRUE,"general";"via3",#N/A,TRUE,"general"}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55"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55"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55"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5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55" hidden="1">{"via1",#N/A,TRUE,"general";"via2",#N/A,TRUE,"general";"via3",#N/A,TRUE,"general"}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55"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55"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5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55"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55"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55" hidden="1">{"via1",#N/A,TRUE,"general";"via2",#N/A,TRUE,"general";"via3",#N/A,TRUE,"general"}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55"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55"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55"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55"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55" hidden="1">{"via1",#N/A,TRUE,"general";"via2",#N/A,TRUE,"general";"via3",#N/A,TRUE,"general"}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55"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55" hidden="1">{"via1",#N/A,TRUE,"general";"via2",#N/A,TRUE,"general";"via3",#N/A,TRUE,"general"}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55"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55"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55"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5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55" hidden="1">{"via1",#N/A,TRUE,"general";"via2",#N/A,TRUE,"general";"via3",#N/A,TRUE,"general"}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55"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55" hidden="1">{"via1",#N/A,TRUE,"general";"via2",#N/A,TRUE,"general";"via3",#N/A,TRUE,"general"}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55"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55"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55" hidden="1">{"via1",#N/A,TRUE,"general";"via2",#N/A,TRUE,"general";"via3",#N/A,TRUE,"general"}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55"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55"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55" hidden="1">{"via1",#N/A,TRUE,"general";"via2",#N/A,TRUE,"general";"via3",#N/A,TRUE,"general"}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55"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55"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55"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55" hidden="1">{"via1",#N/A,TRUE,"general";"via2",#N/A,TRUE,"general";"via3",#N/A,TRUE,"general"}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55"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55" hidden="1">{"via1",#N/A,TRUE,"general";"via2",#N/A,TRUE,"general";"via3",#N/A,TRUE,"general"}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55"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55"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55" hidden="1">{"via1",#N/A,TRUE,"general";"via2",#N/A,TRUE,"general";"via3",#N/A,TRUE,"general"}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55"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55"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55" hidden="1">{"via1",#N/A,TRUE,"general";"via2",#N/A,TRUE,"general";"via3",#N/A,TRUE,"general"}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55"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55" hidden="1">{"via1",#N/A,TRUE,"general";"via2",#N/A,TRUE,"general";"via3",#N/A,TRUE,"general"}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55"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55"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5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55"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55" hidden="1">{"via1",#N/A,TRUE,"general";"via2",#N/A,TRUE,"general";"via3",#N/A,TRUE,"general"}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55"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55" hidden="1">{"via1",#N/A,TRUE,"general";"via2",#N/A,TRUE,"general";"via3",#N/A,TRUE,"general"}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55"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55"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55"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55" hidden="1">{"via1",#N/A,TRUE,"general";"via2",#N/A,TRUE,"general";"via3",#N/A,TRUE,"general"}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55"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55"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55"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55"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55" hidden="1">{"via1",#N/A,TRUE,"general";"via2",#N/A,TRUE,"general";"via3",#N/A,TRUE,"general"}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55"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55"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55" hidden="1">{"via1",#N/A,TRUE,"general";"via2",#N/A,TRUE,"general";"via3",#N/A,TRUE,"general"}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55"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55" hidden="1">{"via1",#N/A,TRUE,"general";"via2",#N/A,TRUE,"general";"via3",#N/A,TRUE,"general"}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55"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55" hidden="1">{"via1",#N/A,TRUE,"general";"via2",#N/A,TRUE,"general";"via3",#N/A,TRUE,"general"}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55"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55" hidden="1">{"via1",#N/A,TRUE,"general";"via2",#N/A,TRUE,"general";"via3",#N/A,TRUE,"general"}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55"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55"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55" hidden="1">{"via1",#N/A,TRUE,"general";"via2",#N/A,TRUE,"general";"via3",#N/A,TRUE,"general"}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55"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55" hidden="1">{"via1",#N/A,TRUE,"general";"via2",#N/A,TRUE,"general";"via3",#N/A,TRUE,"general"}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55"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55"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5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55" hidden="1">{"via1",#N/A,TRUE,"general";"via2",#N/A,TRUE,"general";"via3",#N/A,TRUE,"general"}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55"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55"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55"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55" hidden="1">{"via1",#N/A,TRUE,"general";"via2",#N/A,TRUE,"general";"via3",#N/A,TRUE,"general"}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55"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55"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55"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5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55" hidden="1">{"via1",#N/A,TRUE,"general";"via2",#N/A,TRUE,"general";"via3",#N/A,TRUE,"general"}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55"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55"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55" hidden="1">{"via1",#N/A,TRUE,"general";"via2",#N/A,TRUE,"general";"via3",#N/A,TRUE,"general"}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55"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55" hidden="1">{"via1",#N/A,TRUE,"general";"via2",#N/A,TRUE,"general";"via3",#N/A,TRUE,"general"}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55"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55"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55"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5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55"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55" hidden="1">{"via1",#N/A,TRUE,"general";"via2",#N/A,TRUE,"general";"via3",#N/A,TRUE,"general"}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55"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55"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55" hidden="1">{"via1",#N/A,TRUE,"general";"via2",#N/A,TRUE,"general";"via3",#N/A,TRUE,"general"}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55"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55"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55" hidden="1">{"via1",#N/A,TRUE,"general";"via2",#N/A,TRUE,"general";"via3",#N/A,TRUE,"general"}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55"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55"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55"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55"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55" hidden="1">{"via1",#N/A,TRUE,"general";"via2",#N/A,TRUE,"general";"via3",#N/A,TRUE,"general"}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55"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55"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55" hidden="1">{"via1",#N/A,TRUE,"general";"via2",#N/A,TRUE,"general";"via3",#N/A,TRUE,"general"}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55"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1__123Graph_ACart_Utilidad" localSheetId="55" hidden="1">#REF!</definedName>
    <definedName name="___1__123Graph_ACart_Utilidad" hidden="1">[1]EVA!$F$104:$I$104</definedName>
    <definedName name="___2__123Graph_BCart_Utilidad" localSheetId="55" hidden="1">#REF!</definedName>
    <definedName name="___2__123Graph_BCart_Utilidad" hidden="1">[1]EVA!$F$105:$I$105</definedName>
    <definedName name="___3__123Graph_CCart_Utilidad" localSheetId="55" hidden="1">#REF!</definedName>
    <definedName name="___3__123Graph_CCart_Utilidad" hidden="1">[1]EVA!$F$106:$I$106</definedName>
    <definedName name="___4__123Graph_LBL_ACart_Utilidad" localSheetId="55" hidden="1">#REF!</definedName>
    <definedName name="___4__123Graph_LBL_ACart_Utilidad" hidden="1">[1]EVA!$F$109:$I$109</definedName>
    <definedName name="___5__123Graph_LBL_BCart_Utilidad" localSheetId="55" hidden="1">#REF!</definedName>
    <definedName name="___5__123Graph_LBL_BCart_Utilidad" hidden="1">[1]EVA!$F$110:$I$110</definedName>
    <definedName name="___6__123Graph_LBL_CCart_Utilidad" localSheetId="55" hidden="1">#REF!</definedName>
    <definedName name="___6__123Graph_LBL_CCart_Utilidad" hidden="1">[1]EVA!$F$111:$I$111</definedName>
    <definedName name="___7__123Graph_XCart_Utilidad" localSheetId="55" hidden="1">#REF!</definedName>
    <definedName name="___7__123Graph_XCart_Utilidad" hidden="1">[1]EVA!$F$103:$I$103</definedName>
    <definedName name="___a1" localSheetId="55" hidden="1">{"TAB1",#N/A,TRUE,"GENERAL";"TAB2",#N/A,TRUE,"GENERAL";"TAB3",#N/A,TRUE,"GENERAL";"TAB4",#N/A,TRUE,"GENERAL";"TAB5",#N/A,TRUE,"GENERAL"}</definedName>
    <definedName name="___a1" localSheetId="1" hidden="1">{"TAB1",#N/A,TRUE,"GENERAL";"TAB2",#N/A,TRUE,"GENERAL";"TAB3",#N/A,TRUE,"GENERAL";"TAB4",#N/A,TRUE,"GENERAL";"TAB5",#N/A,TRUE,"GENERAL"}</definedName>
    <definedName name="___a1" localSheetId="0" hidden="1">{"TAB1",#N/A,TRUE,"GENERAL";"TAB2",#N/A,TRUE,"GENERAL";"TAB3",#N/A,TRUE,"GENERAL";"TAB4",#N/A,TRUE,"GENERAL";"TAB5",#N/A,TRUE,"GENERAL"}</definedName>
    <definedName name="___a1" hidden="1">{"TAB1",#N/A,TRUE,"GENERAL";"TAB2",#N/A,TRUE,"GENERAL";"TAB3",#N/A,TRUE,"GENERAL";"TAB4",#N/A,TRUE,"GENERAL";"TAB5",#N/A,TRUE,"GENERAL"}</definedName>
    <definedName name="___a3" localSheetId="55"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55" hidden="1">{"via1",#N/A,TRUE,"general";"via2",#N/A,TRUE,"general";"via3",#N/A,TRUE,"general"}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55" hidden="1">{"TAB1",#N/A,TRUE,"GENERAL";"TAB2",#N/A,TRUE,"GENERAL";"TAB3",#N/A,TRUE,"GENERAL";"TAB4",#N/A,TRUE,"GENERAL";"TAB5",#N/A,TRUE,"GENERAL"}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5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AS1" localSheetId="55" hidden="1">{#N/A,#N/A,TRUE,"INGENIERIA";#N/A,#N/A,TRUE,"COMPRAS";#N/A,#N/A,TRUE,"DIRECCION";#N/A,#N/A,TRUE,"RESUMEN"}</definedName>
    <definedName name="___AAS1" hidden="1">{#N/A,#N/A,TRUE,"INGENIERIA";#N/A,#N/A,TRUE,"COMPRAS";#N/A,#N/A,TRUE,"DIRECCION";#N/A,#N/A,TRUE,"RESUMEN"}</definedName>
    <definedName name="___ABC1" localSheetId="55" hidden="1">{#N/A,#N/A,TRUE,"1842CWN0"}</definedName>
    <definedName name="___ABC1" hidden="1">{#N/A,#N/A,TRUE,"1842CWN0"}</definedName>
    <definedName name="___abc2" localSheetId="55" hidden="1">{#N/A,#N/A,TRUE,"1842CWN0"}</definedName>
    <definedName name="___abc2" hidden="1">{#N/A,#N/A,TRUE,"1842CWN0"}</definedName>
    <definedName name="___b2" localSheetId="55"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55"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55"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55"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5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55" hidden="1">{"via1",#N/A,TRUE,"general";"via2",#N/A,TRUE,"general";"via3",#N/A,TRUE,"general"}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55"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55"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55"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5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55" hidden="1">{"via1",#N/A,TRUE,"general";"via2",#N/A,TRUE,"general";"via3",#N/A,TRUE,"general"}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55"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55"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5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55" hidden="1">{"TAB1",#N/A,TRUE,"GENERAL";"TAB2",#N/A,TRUE,"GENERAL";"TAB3",#N/A,TRUE,"GENERAL";"TAB4",#N/A,TRUE,"GENERAL";"TAB5",#N/A,TRUE,"GENERAL"}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55"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55" hidden="1">{"via1",#N/A,TRUE,"general";"via2",#N/A,TRUE,"general";"via3",#N/A,TRUE,"general"}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55"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55"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55" hidden="1">{"TAB1",#N/A,TRUE,"GENERAL";"TAB2",#N/A,TRUE,"GENERAL";"TAB3",#N/A,TRUE,"GENERAL";"TAB4",#N/A,TRUE,"GENERAL";"TAB5",#N/A,TRUE,"GENERAL"}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55"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55" hidden="1">{"via1",#N/A,TRUE,"general";"via2",#N/A,TRUE,"general";"via3",#N/A,TRUE,"general"}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55" hidden="1">{"TAB1",#N/A,TRUE,"GENERAL";"TAB2",#N/A,TRUE,"GENERAL";"TAB3",#N/A,TRUE,"GENERAL";"TAB4",#N/A,TRUE,"GENERAL";"TAB5",#N/A,TRUE,"GENERAL"}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55" hidden="1">{"via1",#N/A,TRUE,"general";"via2",#N/A,TRUE,"general";"via3",#N/A,TRUE,"general"}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55"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55"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55" hidden="1">{"TAB1",#N/A,TRUE,"GENERAL";"TAB2",#N/A,TRUE,"GENERAL";"TAB3",#N/A,TRUE,"GENERAL";"TAB4",#N/A,TRUE,"GENERAL";"TAB5",#N/A,TRUE,"GENERAL"}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5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55" hidden="1">{"via1",#N/A,TRUE,"general";"via2",#N/A,TRUE,"general";"via3",#N/A,TRUE,"general"}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55"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55" hidden="1">{"via1",#N/A,TRUE,"general";"via2",#N/A,TRUE,"general";"via3",#N/A,TRUE,"general"}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55" hidden="1">{"TAB1",#N/A,TRUE,"GENERAL";"TAB2",#N/A,TRUE,"GENERAL";"TAB3",#N/A,TRUE,"GENERAL";"TAB4",#N/A,TRUE,"GENERAL";"TAB5",#N/A,TRUE,"GENERAL"}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55"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55" hidden="1">{"via1",#N/A,TRUE,"general";"via2",#N/A,TRUE,"general";"via3",#N/A,TRUE,"general"}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55"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55" hidden="1">{"TAB1",#N/A,TRUE,"GENERAL";"TAB2",#N/A,TRUE,"GENERAL";"TAB3",#N/A,TRUE,"GENERAL";"TAB4",#N/A,TRUE,"GENERAL";"TAB5",#N/A,TRUE,"GENERAL"}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55" hidden="1">{"via1",#N/A,TRUE,"general";"via2",#N/A,TRUE,"general";"via3",#N/A,TRUE,"general"}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55"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55" hidden="1">{"TAB1",#N/A,TRUE,"GENERAL";"TAB2",#N/A,TRUE,"GENERAL";"TAB3",#N/A,TRUE,"GENERAL";"TAB4",#N/A,TRUE,"GENERAL";"TAB5",#N/A,TRUE,"GENERAL"}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55"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55" hidden="1">{"via1",#N/A,TRUE,"general";"via2",#N/A,TRUE,"general";"via3",#N/A,TRUE,"general"}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55" hidden="1">{"TAB1",#N/A,TRUE,"GENERAL";"TAB2",#N/A,TRUE,"GENERAL";"TAB3",#N/A,TRUE,"GENERAL";"TAB4",#N/A,TRUE,"GENERAL";"TAB5",#N/A,TRUE,"GENERAL"}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55" hidden="1">{"via1",#N/A,TRUE,"general";"via2",#N/A,TRUE,"general";"via3",#N/A,TRUE,"general"}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55" hidden="1">{"TAB1",#N/A,TRUE,"GENERAL";"TAB2",#N/A,TRUE,"GENERAL";"TAB3",#N/A,TRUE,"GENERAL";"TAB4",#N/A,TRUE,"GENERAL";"TAB5",#N/A,TRUE,"GENERAL"}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55"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55" hidden="1">{"via1",#N/A,TRUE,"general";"via2",#N/A,TRUE,"general";"via3",#N/A,TRUE,"general"}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55"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55" hidden="1">{"TAB1",#N/A,TRUE,"GENERAL";"TAB2",#N/A,TRUE,"GENERAL";"TAB3",#N/A,TRUE,"GENERAL";"TAB4",#N/A,TRUE,"GENERAL";"TAB5",#N/A,TRUE,"GENERAL"}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55" hidden="1">{"via1",#N/A,TRUE,"general";"via2",#N/A,TRUE,"general";"via3",#N/A,TRUE,"general"}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55" hidden="1">{"TAB1",#N/A,TRUE,"GENERAL";"TAB2",#N/A,TRUE,"GENERAL";"TAB3",#N/A,TRUE,"GENERAL";"TAB4",#N/A,TRUE,"GENERAL";"TAB5",#N/A,TRUE,"GENERAL"}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55" hidden="1">{"via1",#N/A,TRUE,"general";"via2",#N/A,TRUE,"general";"via3",#N/A,TRUE,"general"}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55"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55" hidden="1">{"TAB1",#N/A,TRUE,"GENERAL";"TAB2",#N/A,TRUE,"GENERAL";"TAB3",#N/A,TRUE,"GENERAL";"TAB4",#N/A,TRUE,"GENERAL";"TAB5",#N/A,TRUE,"GENERAL"}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5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55"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55" hidden="1">{"via1",#N/A,TRUE,"general";"via2",#N/A,TRUE,"general";"via3",#N/A,TRUE,"general"}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55" hidden="1">{"TAB1",#N/A,TRUE,"GENERAL";"TAB2",#N/A,TRUE,"GENERAL";"TAB3",#N/A,TRUE,"GENERAL";"TAB4",#N/A,TRUE,"GENERAL";"TAB5",#N/A,TRUE,"GENERAL"}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55" hidden="1">{"via1",#N/A,TRUE,"general";"via2",#N/A,TRUE,"general";"via3",#N/A,TRUE,"general"}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55"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55" hidden="1">{"TAB1",#N/A,TRUE,"GENERAL";"TAB2",#N/A,TRUE,"GENERAL";"TAB3",#N/A,TRUE,"GENERAL";"TAB4",#N/A,TRUE,"GENERAL";"TAB5",#N/A,TRUE,"GENERAL"}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55"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55" hidden="1">{"via1",#N/A,TRUE,"general";"via2",#N/A,TRUE,"general";"via3",#N/A,TRUE,"general"}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55"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55"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55" hidden="1">{"TAB1",#N/A,TRUE,"GENERAL";"TAB2",#N/A,TRUE,"GENERAL";"TAB3",#N/A,TRUE,"GENERAL";"TAB4",#N/A,TRUE,"GENERAL";"TAB5",#N/A,TRUE,"GENERAL"}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55"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55" hidden="1">{"via1",#N/A,TRUE,"general";"via2",#N/A,TRUE,"general";"via3",#N/A,TRUE,"general"}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55"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55" hidden="1">{"TAB1",#N/A,TRUE,"GENERAL";"TAB2",#N/A,TRUE,"GENERAL";"TAB3",#N/A,TRUE,"GENERAL";"TAB4",#N/A,TRUE,"GENERAL";"TAB5",#N/A,TRUE,"GENERAL"}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55" hidden="1">{"via1",#N/A,TRUE,"general";"via2",#N/A,TRUE,"general";"via3",#N/A,TRUE,"general"}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55" hidden="1">{"TAB1",#N/A,TRUE,"GENERAL";"TAB2",#N/A,TRUE,"GENERAL";"TAB3",#N/A,TRUE,"GENERAL";"TAB4",#N/A,TRUE,"GENERAL";"TAB5",#N/A,TRUE,"GENERAL"}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55" hidden="1">{"via1",#N/A,TRUE,"general";"via2",#N/A,TRUE,"general";"via3",#N/A,TRUE,"general"}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55" hidden="1">{"TAB1",#N/A,TRUE,"GENERAL";"TAB2",#N/A,TRUE,"GENERAL";"TAB3",#N/A,TRUE,"GENERAL";"TAB4",#N/A,TRUE,"GENERAL";"TAB5",#N/A,TRUE,"GENERAL"}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55" hidden="1">{"via1",#N/A,TRUE,"general";"via2",#N/A,TRUE,"general";"via3",#N/A,TRUE,"general"}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55"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55" hidden="1">{"via1",#N/A,TRUE,"general";"via2",#N/A,TRUE,"general";"via3",#N/A,TRUE,"general"}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55"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55"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55" hidden="1">{"via1",#N/A,TRUE,"general";"via2",#N/A,TRUE,"general";"via3",#N/A,TRUE,"general"}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55" hidden="1">{"TAB1",#N/A,TRUE,"GENERAL";"TAB2",#N/A,TRUE,"GENERAL";"TAB3",#N/A,TRUE,"GENERAL";"TAB4",#N/A,TRUE,"GENERAL";"TAB5",#N/A,TRUE,"GENERAL"}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55" hidden="1">{"via1",#N/A,TRUE,"general";"via2",#N/A,TRUE,"general";"via3",#N/A,TRUE,"general"}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55" hidden="1">{"TAB1",#N/A,TRUE,"GENERAL";"TAB2",#N/A,TRUE,"GENERAL";"TAB3",#N/A,TRUE,"GENERAL";"TAB4",#N/A,TRUE,"GENERAL";"TAB5",#N/A,TRUE,"GENERAL"}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55"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5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55" hidden="1">{"via1",#N/A,TRUE,"general";"via2",#N/A,TRUE,"general";"via3",#N/A,TRUE,"general"}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55" hidden="1">{"TAB1",#N/A,TRUE,"GENERAL";"TAB2",#N/A,TRUE,"GENERAL";"TAB3",#N/A,TRUE,"GENERAL";"TAB4",#N/A,TRUE,"GENERAL";"TAB5",#N/A,TRUE,"GENERAL"}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55"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55"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2" localSheetId="55" hidden="1">{"via1",#N/A,TRUE,"general";"via2",#N/A,TRUE,"general";"via3",#N/A,TRUE,"general"}</definedName>
    <definedName name="___v2" localSheetId="1" hidden="1">{"via1",#N/A,TRUE,"general";"via2",#N/A,TRUE,"general";"via3",#N/A,TRUE,"general"}</definedName>
    <definedName name="___v2" localSheetId="0" hidden="1">{"via1",#N/A,TRUE,"general";"via2",#N/A,TRUE,"general";"via3",#N/A,TRUE,"general"}</definedName>
    <definedName name="___v2" hidden="1">{"via1",#N/A,TRUE,"general";"via2",#N/A,TRUE,"general";"via3",#N/A,TRUE,"general"}</definedName>
    <definedName name="___v3" localSheetId="55"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55" hidden="1">{"TAB1",#N/A,TRUE,"GENERAL";"TAB2",#N/A,TRUE,"GENERAL";"TAB3",#N/A,TRUE,"GENERAL";"TAB4",#N/A,TRUE,"GENERAL";"TAB5",#N/A,TRUE,"GENERAL"}</definedName>
    <definedName name="___v4" localSheetId="1" hidden="1">{"TAB1",#N/A,TRUE,"GENERAL";"TAB2",#N/A,TRUE,"GENERAL";"TAB3",#N/A,TRUE,"GENERAL";"TAB4",#N/A,TRUE,"GENERAL";"TAB5",#N/A,TRUE,"GENERAL"}</definedName>
    <definedName name="___v4" localSheetId="0" hidden="1">{"TAB1",#N/A,TRUE,"GENERAL";"TAB2",#N/A,TRUE,"GENERAL";"TAB3",#N/A,TRUE,"GENERAL";"TAB4",#N/A,TRUE,"GENERAL";"TAB5",#N/A,TRUE,"GENERAL"}</definedName>
    <definedName name="___v4" hidden="1">{"TAB1",#N/A,TRUE,"GENERAL";"TAB2",#N/A,TRUE,"GENERAL";"TAB3",#N/A,TRUE,"GENERAL";"TAB4",#N/A,TRUE,"GENERAL";"TAB5",#N/A,TRUE,"GENERAL"}</definedName>
    <definedName name="___v5" localSheetId="55" hidden="1">{"TAB1",#N/A,TRUE,"GENERAL";"TAB2",#N/A,TRUE,"GENERAL";"TAB3",#N/A,TRUE,"GENERAL";"TAB4",#N/A,TRUE,"GENERAL";"TAB5",#N/A,TRUE,"GENERAL"}</definedName>
    <definedName name="___v5" localSheetId="1" hidden="1">{"TAB1",#N/A,TRUE,"GENERAL";"TAB2",#N/A,TRUE,"GENERAL";"TAB3",#N/A,TRUE,"GENERAL";"TAB4",#N/A,TRUE,"GENERAL";"TAB5",#N/A,TRUE,"GENERAL"}</definedName>
    <definedName name="___v5" localSheetId="0" hidden="1">{"TAB1",#N/A,TRUE,"GENERAL";"TAB2",#N/A,TRUE,"GENERAL";"TAB3",#N/A,TRUE,"GENERAL";"TAB4",#N/A,TRUE,"GENERAL";"TAB5",#N/A,TRUE,"GENERAL"}</definedName>
    <definedName name="___v5" hidden="1">{"TAB1",#N/A,TRUE,"GENERAL";"TAB2",#N/A,TRUE,"GENERAL";"TAB3",#N/A,TRUE,"GENERAL";"TAB4",#N/A,TRUE,"GENERAL";"TAB5",#N/A,TRUE,"GENERAL"}</definedName>
    <definedName name="___v6" localSheetId="55" hidden="1">{"TAB1",#N/A,TRUE,"GENERAL";"TAB2",#N/A,TRUE,"GENERAL";"TAB3",#N/A,TRUE,"GENERAL";"TAB4",#N/A,TRUE,"GENERAL";"TAB5",#N/A,TRUE,"GENERAL"}</definedName>
    <definedName name="___v6" localSheetId="1" hidden="1">{"TAB1",#N/A,TRUE,"GENERAL";"TAB2",#N/A,TRUE,"GENERAL";"TAB3",#N/A,TRUE,"GENERAL";"TAB4",#N/A,TRUE,"GENERAL";"TAB5",#N/A,TRUE,"GENERAL"}</definedName>
    <definedName name="___v6" localSheetId="0" hidden="1">{"TAB1",#N/A,TRUE,"GENERAL";"TAB2",#N/A,TRUE,"GENERAL";"TAB3",#N/A,TRUE,"GENERAL";"TAB4",#N/A,TRUE,"GENERAL";"TAB5",#N/A,TRUE,"GENERAL"}</definedName>
    <definedName name="___v6" hidden="1">{"TAB1",#N/A,TRUE,"GENERAL";"TAB2",#N/A,TRUE,"GENERAL";"TAB3",#N/A,TRUE,"GENERAL";"TAB4",#N/A,TRUE,"GENERAL";"TAB5",#N/A,TRUE,"GENERAL"}</definedName>
    <definedName name="___v7" localSheetId="55" hidden="1">{"via1",#N/A,TRUE,"general";"via2",#N/A,TRUE,"general";"via3",#N/A,TRUE,"general"}</definedName>
    <definedName name="___v7" localSheetId="1" hidden="1">{"via1",#N/A,TRUE,"general";"via2",#N/A,TRUE,"general";"via3",#N/A,TRUE,"general"}</definedName>
    <definedName name="___v7" localSheetId="0" hidden="1">{"via1",#N/A,TRUE,"general";"via2",#N/A,TRUE,"general";"via3",#N/A,TRUE,"general"}</definedName>
    <definedName name="___v7" hidden="1">{"via1",#N/A,TRUE,"general";"via2",#N/A,TRUE,"general";"via3",#N/A,TRUE,"general"}</definedName>
    <definedName name="___v8" localSheetId="55" hidden="1">{"TAB1",#N/A,TRUE,"GENERAL";"TAB2",#N/A,TRUE,"GENERAL";"TAB3",#N/A,TRUE,"GENERAL";"TAB4",#N/A,TRUE,"GENERAL";"TAB5",#N/A,TRUE,"GENERAL"}</definedName>
    <definedName name="___v8" localSheetId="1" hidden="1">{"TAB1",#N/A,TRUE,"GENERAL";"TAB2",#N/A,TRUE,"GENERAL";"TAB3",#N/A,TRUE,"GENERAL";"TAB4",#N/A,TRUE,"GENERAL";"TAB5",#N/A,TRUE,"GENERAL"}</definedName>
    <definedName name="___v8" localSheetId="0" hidden="1">{"TAB1",#N/A,TRUE,"GENERAL";"TAB2",#N/A,TRUE,"GENERAL";"TAB3",#N/A,TRUE,"GENERAL";"TAB4",#N/A,TRUE,"GENERAL";"TAB5",#N/A,TRUE,"GENERAL"}</definedName>
    <definedName name="___v8" hidden="1">{"TAB1",#N/A,TRUE,"GENERAL";"TAB2",#N/A,TRUE,"GENERAL";"TAB3",#N/A,TRUE,"GENERAL";"TAB4",#N/A,TRUE,"GENERAL";"TAB5",#N/A,TRUE,"GENERAL"}</definedName>
    <definedName name="___v9" localSheetId="55"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55" hidden="1">{"via1",#N/A,TRUE,"general";"via2",#N/A,TRUE,"general";"via3",#N/A,TRUE,"general"}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1" localSheetId="55" hidden="1">{"TAB1",#N/A,TRUE,"GENERAL";"TAB2",#N/A,TRUE,"GENERAL";"TAB3",#N/A,TRUE,"GENERAL";"TAB4",#N/A,TRUE,"GENERAL";"TAB5",#N/A,TRUE,"GENERAL"}</definedName>
    <definedName name="___x1" localSheetId="1" hidden="1">{"TAB1",#N/A,TRUE,"GENERAL";"TAB2",#N/A,TRUE,"GENERAL";"TAB3",#N/A,TRUE,"GENERAL";"TAB4",#N/A,TRUE,"GENERAL";"TAB5",#N/A,TRUE,"GENERAL"}</definedName>
    <definedName name="___x1" localSheetId="0" hidden="1">{"TAB1",#N/A,TRUE,"GENERAL";"TAB2",#N/A,TRUE,"GENERAL";"TAB3",#N/A,TRUE,"GENERAL";"TAB4",#N/A,TRUE,"GENERAL";"TAB5",#N/A,TRUE,"GENERAL"}</definedName>
    <definedName name="___x1" hidden="1">{"TAB1",#N/A,TRUE,"GENERAL";"TAB2",#N/A,TRUE,"GENERAL";"TAB3",#N/A,TRUE,"GENERAL";"TAB4",#N/A,TRUE,"GENERAL";"TAB5",#N/A,TRUE,"GENERAL"}</definedName>
    <definedName name="___x2" localSheetId="55" hidden="1">{"via1",#N/A,TRUE,"general";"via2",#N/A,TRUE,"general";"via3",#N/A,TRUE,"general"}</definedName>
    <definedName name="___x2" localSheetId="1" hidden="1">{"via1",#N/A,TRUE,"general";"via2",#N/A,TRUE,"general";"via3",#N/A,TRUE,"general"}</definedName>
    <definedName name="___x2" localSheetId="0" hidden="1">{"via1",#N/A,TRUE,"general";"via2",#N/A,TRUE,"general";"via3",#N/A,TRUE,"general"}</definedName>
    <definedName name="___x2" hidden="1">{"via1",#N/A,TRUE,"general";"via2",#N/A,TRUE,"general";"via3",#N/A,TRUE,"general"}</definedName>
    <definedName name="___x3" localSheetId="55" hidden="1">{"via1",#N/A,TRUE,"general";"via2",#N/A,TRUE,"general";"via3",#N/A,TRUE,"general"}</definedName>
    <definedName name="___x3" localSheetId="1" hidden="1">{"via1",#N/A,TRUE,"general";"via2",#N/A,TRUE,"general";"via3",#N/A,TRUE,"general"}</definedName>
    <definedName name="___x3" localSheetId="0" hidden="1">{"via1",#N/A,TRUE,"general";"via2",#N/A,TRUE,"general";"via3",#N/A,TRUE,"general"}</definedName>
    <definedName name="___x3" hidden="1">{"via1",#N/A,TRUE,"general";"via2",#N/A,TRUE,"general";"via3",#N/A,TRUE,"general"}</definedName>
    <definedName name="___x4" localSheetId="55" hidden="1">{"via1",#N/A,TRUE,"general";"via2",#N/A,TRUE,"general";"via3",#N/A,TRUE,"general"}</definedName>
    <definedName name="___x4" localSheetId="1" hidden="1">{"via1",#N/A,TRUE,"general";"via2",#N/A,TRUE,"general";"via3",#N/A,TRUE,"general"}</definedName>
    <definedName name="___x4" localSheetId="0" hidden="1">{"via1",#N/A,TRUE,"general";"via2",#N/A,TRUE,"general";"via3",#N/A,TRUE,"general"}</definedName>
    <definedName name="___x4" hidden="1">{"via1",#N/A,TRUE,"general";"via2",#N/A,TRUE,"general";"via3",#N/A,TRUE,"general"}</definedName>
    <definedName name="___x5" localSheetId="55" hidden="1">{"TAB1",#N/A,TRUE,"GENERAL";"TAB2",#N/A,TRUE,"GENERAL";"TAB3",#N/A,TRUE,"GENERAL";"TAB4",#N/A,TRUE,"GENERAL";"TAB5",#N/A,TRUE,"GENERAL"}</definedName>
    <definedName name="___x5" localSheetId="1" hidden="1">{"TAB1",#N/A,TRUE,"GENERAL";"TAB2",#N/A,TRUE,"GENERAL";"TAB3",#N/A,TRUE,"GENERAL";"TAB4",#N/A,TRUE,"GENERAL";"TAB5",#N/A,TRUE,"GENERAL"}</definedName>
    <definedName name="___x5" localSheetId="0" hidden="1">{"TAB1",#N/A,TRUE,"GENERAL";"TAB2",#N/A,TRUE,"GENERAL";"TAB3",#N/A,TRUE,"GENERAL";"TAB4",#N/A,TRUE,"GENERAL";"TAB5",#N/A,TRUE,"GENERAL"}</definedName>
    <definedName name="___x5" hidden="1">{"TAB1",#N/A,TRUE,"GENERAL";"TAB2",#N/A,TRUE,"GENERAL";"TAB3",#N/A,TRUE,"GENERAL";"TAB4",#N/A,TRUE,"GENERAL";"TAB5",#N/A,TRUE,"GENERAL"}</definedName>
    <definedName name="___x6" localSheetId="55" hidden="1">{"TAB1",#N/A,TRUE,"GENERAL";"TAB2",#N/A,TRUE,"GENERAL";"TAB3",#N/A,TRUE,"GENERAL";"TAB4",#N/A,TRUE,"GENERAL";"TAB5",#N/A,TRUE,"GENERAL"}</definedName>
    <definedName name="___x6" localSheetId="1" hidden="1">{"TAB1",#N/A,TRUE,"GENERAL";"TAB2",#N/A,TRUE,"GENERAL";"TAB3",#N/A,TRUE,"GENERAL";"TAB4",#N/A,TRUE,"GENERAL";"TAB5",#N/A,TRUE,"GENERAL"}</definedName>
    <definedName name="___x6" localSheetId="0" hidden="1">{"TAB1",#N/A,TRUE,"GENERAL";"TAB2",#N/A,TRUE,"GENERAL";"TAB3",#N/A,TRUE,"GENERAL";"TAB4",#N/A,TRUE,"GENERAL";"TAB5",#N/A,TRUE,"GENERAL"}</definedName>
    <definedName name="___x6" hidden="1">{"TAB1",#N/A,TRUE,"GENERAL";"TAB2",#N/A,TRUE,"GENERAL";"TAB3",#N/A,TRUE,"GENERAL";"TAB4",#N/A,TRUE,"GENERAL";"TAB5",#N/A,TRUE,"GENERAL"}</definedName>
    <definedName name="___x7" localSheetId="55" hidden="1">{"TAB1",#N/A,TRUE,"GENERAL";"TAB2",#N/A,TRUE,"GENERAL";"TAB3",#N/A,TRUE,"GENERAL";"TAB4",#N/A,TRUE,"GENERAL";"TAB5",#N/A,TRUE,"GENERAL"}</definedName>
    <definedName name="___x7" localSheetId="1" hidden="1">{"TAB1",#N/A,TRUE,"GENERAL";"TAB2",#N/A,TRUE,"GENERAL";"TAB3",#N/A,TRUE,"GENERAL";"TAB4",#N/A,TRUE,"GENERAL";"TAB5",#N/A,TRUE,"GENERAL"}</definedName>
    <definedName name="___x7" localSheetId="0" hidden="1">{"TAB1",#N/A,TRUE,"GENERAL";"TAB2",#N/A,TRUE,"GENERAL";"TAB3",#N/A,TRUE,"GENERAL";"TAB4",#N/A,TRUE,"GENERAL";"TAB5",#N/A,TRUE,"GENERAL"}</definedName>
    <definedName name="___x7" hidden="1">{"TAB1",#N/A,TRUE,"GENERAL";"TAB2",#N/A,TRUE,"GENERAL";"TAB3",#N/A,TRUE,"GENERAL";"TAB4",#N/A,TRUE,"GENERAL";"TAB5",#N/A,TRUE,"GENERAL"}</definedName>
    <definedName name="___x8" localSheetId="55"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55" hidden="1">{"TAB1",#N/A,TRUE,"GENERAL";"TAB2",#N/A,TRUE,"GENERAL";"TAB3",#N/A,TRUE,"GENERAL";"TAB4",#N/A,TRUE,"GENERAL";"TAB5",#N/A,TRUE,"GENERAL"}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2" localSheetId="55" hidden="1">{"TAB1",#N/A,TRUE,"GENERAL";"TAB2",#N/A,TRUE,"GENERAL";"TAB3",#N/A,TRUE,"GENERAL";"TAB4",#N/A,TRUE,"GENERAL";"TAB5",#N/A,TRUE,"GENERAL"}</definedName>
    <definedName name="___y2" localSheetId="1" hidden="1">{"TAB1",#N/A,TRUE,"GENERAL";"TAB2",#N/A,TRUE,"GENERAL";"TAB3",#N/A,TRUE,"GENERAL";"TAB4",#N/A,TRUE,"GENERAL";"TAB5",#N/A,TRUE,"GENERAL"}</definedName>
    <definedName name="___y2" localSheetId="0" hidden="1">{"TAB1",#N/A,TRUE,"GENERAL";"TAB2",#N/A,TRUE,"GENERAL";"TAB3",#N/A,TRUE,"GENERAL";"TAB4",#N/A,TRUE,"GENERAL";"TAB5",#N/A,TRUE,"GENERAL"}</definedName>
    <definedName name="___y2" hidden="1">{"TAB1",#N/A,TRUE,"GENERAL";"TAB2",#N/A,TRUE,"GENERAL";"TAB3",#N/A,TRUE,"GENERAL";"TAB4",#N/A,TRUE,"GENERAL";"TAB5",#N/A,TRUE,"GENERAL"}</definedName>
    <definedName name="___y3" localSheetId="55" hidden="1">{"via1",#N/A,TRUE,"general";"via2",#N/A,TRUE,"general";"via3",#N/A,TRUE,"general"}</definedName>
    <definedName name="___y3" localSheetId="1" hidden="1">{"via1",#N/A,TRUE,"general";"via2",#N/A,TRUE,"general";"via3",#N/A,TRUE,"general"}</definedName>
    <definedName name="___y3" localSheetId="0" hidden="1">{"via1",#N/A,TRUE,"general";"via2",#N/A,TRUE,"general";"via3",#N/A,TRUE,"general"}</definedName>
    <definedName name="___y3" hidden="1">{"via1",#N/A,TRUE,"general";"via2",#N/A,TRUE,"general";"via3",#N/A,TRUE,"general"}</definedName>
    <definedName name="___y4" localSheetId="55" hidden="1">{"via1",#N/A,TRUE,"general";"via2",#N/A,TRUE,"general";"via3",#N/A,TRUE,"general"}</definedName>
    <definedName name="___y4" localSheetId="1" hidden="1">{"via1",#N/A,TRUE,"general";"via2",#N/A,TRUE,"general";"via3",#N/A,TRUE,"general"}</definedName>
    <definedName name="___y4" localSheetId="0" hidden="1">{"via1",#N/A,TRUE,"general";"via2",#N/A,TRUE,"general";"via3",#N/A,TRUE,"general"}</definedName>
    <definedName name="___y4" hidden="1">{"via1",#N/A,TRUE,"general";"via2",#N/A,TRUE,"general";"via3",#N/A,TRUE,"general"}</definedName>
    <definedName name="___y5" localSheetId="55" hidden="1">{"TAB1",#N/A,TRUE,"GENERAL";"TAB2",#N/A,TRUE,"GENERAL";"TAB3",#N/A,TRUE,"GENERAL";"TAB4",#N/A,TRUE,"GENERAL";"TAB5",#N/A,TRUE,"GENERAL"}</definedName>
    <definedName name="___y5" localSheetId="1" hidden="1">{"TAB1",#N/A,TRUE,"GENERAL";"TAB2",#N/A,TRUE,"GENERAL";"TAB3",#N/A,TRUE,"GENERAL";"TAB4",#N/A,TRUE,"GENERAL";"TAB5",#N/A,TRUE,"GENERAL"}</definedName>
    <definedName name="___y5" localSheetId="0" hidden="1">{"TAB1",#N/A,TRUE,"GENERAL";"TAB2",#N/A,TRUE,"GENERAL";"TAB3",#N/A,TRUE,"GENERAL";"TAB4",#N/A,TRUE,"GENERAL";"TAB5",#N/A,TRUE,"GENERAL"}</definedName>
    <definedName name="___y5" hidden="1">{"TAB1",#N/A,TRUE,"GENERAL";"TAB2",#N/A,TRUE,"GENERAL";"TAB3",#N/A,TRUE,"GENERAL";"TAB4",#N/A,TRUE,"GENERAL";"TAB5",#N/A,TRUE,"GENERAL"}</definedName>
    <definedName name="___y6" localSheetId="55" hidden="1">{"via1",#N/A,TRUE,"general";"via2",#N/A,TRUE,"general";"via3",#N/A,TRUE,"general"}</definedName>
    <definedName name="___y6" localSheetId="1" hidden="1">{"via1",#N/A,TRUE,"general";"via2",#N/A,TRUE,"general";"via3",#N/A,TRUE,"general"}</definedName>
    <definedName name="___y6" localSheetId="0" hidden="1">{"via1",#N/A,TRUE,"general";"via2",#N/A,TRUE,"general";"via3",#N/A,TRUE,"general"}</definedName>
    <definedName name="___y6" hidden="1">{"via1",#N/A,TRUE,"general";"via2",#N/A,TRUE,"general";"via3",#N/A,TRUE,"general"}</definedName>
    <definedName name="___y7" localSheetId="55" hidden="1">{"via1",#N/A,TRUE,"general";"via2",#N/A,TRUE,"general";"via3",#N/A,TRUE,"general"}</definedName>
    <definedName name="___y7" localSheetId="1" hidden="1">{"via1",#N/A,TRUE,"general";"via2",#N/A,TRUE,"general";"via3",#N/A,TRUE,"general"}</definedName>
    <definedName name="___y7" localSheetId="0" hidden="1">{"via1",#N/A,TRUE,"general";"via2",#N/A,TRUE,"general";"via3",#N/A,TRUE,"general"}</definedName>
    <definedName name="___y7" hidden="1">{"via1",#N/A,TRUE,"general";"via2",#N/A,TRUE,"general";"via3",#N/A,TRUE,"general"}</definedName>
    <definedName name="___y8" localSheetId="55" hidden="1">{"via1",#N/A,TRUE,"general";"via2",#N/A,TRUE,"general";"via3",#N/A,TRUE,"general"}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55" hidden="1">{"TAB1",#N/A,TRUE,"GENERAL";"TAB2",#N/A,TRUE,"GENERAL";"TAB3",#N/A,TRUE,"GENERAL";"TAB4",#N/A,TRUE,"GENERAL";"TAB5",#N/A,TRUE,"GENERAL"}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55" hidden="1">{"TAB1",#N/A,TRUE,"GENERAL";"TAB2",#N/A,TRUE,"GENERAL";"TAB3",#N/A,TRUE,"GENERAL";"TAB4",#N/A,TRUE,"GENERAL";"TAB5",#N/A,TRUE,"GENERAL"}</definedName>
    <definedName name="___z1" localSheetId="1" hidden="1">{"TAB1",#N/A,TRUE,"GENERAL";"TAB2",#N/A,TRUE,"GENERAL";"TAB3",#N/A,TRUE,"GENERAL";"TAB4",#N/A,TRUE,"GENERAL";"TAB5",#N/A,TRUE,"GENERAL"}</definedName>
    <definedName name="___z1" localSheetId="0" hidden="1">{"TAB1",#N/A,TRUE,"GENERAL";"TAB2",#N/A,TRUE,"GENERAL";"TAB3",#N/A,TRUE,"GENERAL";"TAB4",#N/A,TRUE,"GENERAL";"TAB5",#N/A,TRUE,"GENERAL"}</definedName>
    <definedName name="___z1" hidden="1">{"TAB1",#N/A,TRUE,"GENERAL";"TAB2",#N/A,TRUE,"GENERAL";"TAB3",#N/A,TRUE,"GENERAL";"TAB4",#N/A,TRUE,"GENERAL";"TAB5",#N/A,TRUE,"GENERAL"}</definedName>
    <definedName name="___z2" localSheetId="55" hidden="1">{"via1",#N/A,TRUE,"general";"via2",#N/A,TRUE,"general";"via3",#N/A,TRUE,"general"}</definedName>
    <definedName name="___z2" localSheetId="1" hidden="1">{"via1",#N/A,TRUE,"general";"via2",#N/A,TRUE,"general";"via3",#N/A,TRUE,"general"}</definedName>
    <definedName name="___z2" localSheetId="0" hidden="1">{"via1",#N/A,TRUE,"general";"via2",#N/A,TRUE,"general";"via3",#N/A,TRUE,"general"}</definedName>
    <definedName name="___z2" hidden="1">{"via1",#N/A,TRUE,"general";"via2",#N/A,TRUE,"general";"via3",#N/A,TRUE,"general"}</definedName>
    <definedName name="___z3" localSheetId="55" hidden="1">{"via1",#N/A,TRUE,"general";"via2",#N/A,TRUE,"general";"via3",#N/A,TRUE,"general"}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_z4" localSheetId="55" hidden="1">{"TAB1",#N/A,TRUE,"GENERAL";"TAB2",#N/A,TRUE,"GENERAL";"TAB3",#N/A,TRUE,"GENERAL";"TAB4",#N/A,TRUE,"GENERAL";"TAB5",#N/A,TRUE,"GENERAL"}</definedName>
    <definedName name="___z4" localSheetId="1" hidden="1">{"TAB1",#N/A,TRUE,"GENERAL";"TAB2",#N/A,TRUE,"GENERAL";"TAB3",#N/A,TRUE,"GENERAL";"TAB4",#N/A,TRUE,"GENERAL";"TAB5",#N/A,TRUE,"GENERAL"}</definedName>
    <definedName name="___z4" localSheetId="0" hidden="1">{"TAB1",#N/A,TRUE,"GENERAL";"TAB2",#N/A,TRUE,"GENERAL";"TAB3",#N/A,TRUE,"GENERAL";"TAB4",#N/A,TRUE,"GENERAL";"TAB5",#N/A,TRUE,"GENERAL"}</definedName>
    <definedName name="___z4" hidden="1">{"TAB1",#N/A,TRUE,"GENERAL";"TAB2",#N/A,TRUE,"GENERAL";"TAB3",#N/A,TRUE,"GENERAL";"TAB4",#N/A,TRUE,"GENERAL";"TAB5",#N/A,TRUE,"GENERAL"}</definedName>
    <definedName name="___z5" localSheetId="55" hidden="1">{"via1",#N/A,TRUE,"general";"via2",#N/A,TRUE,"general";"via3",#N/A,TRUE,"general"}</definedName>
    <definedName name="___z5" localSheetId="1" hidden="1">{"via1",#N/A,TRUE,"general";"via2",#N/A,TRUE,"general";"via3",#N/A,TRUE,"general"}</definedName>
    <definedName name="___z5" localSheetId="0" hidden="1">{"via1",#N/A,TRUE,"general";"via2",#N/A,TRUE,"general";"via3",#N/A,TRUE,"general"}</definedName>
    <definedName name="___z5" hidden="1">{"via1",#N/A,TRUE,"general";"via2",#N/A,TRUE,"general";"via3",#N/A,TRUE,"general"}</definedName>
    <definedName name="___z6" localSheetId="55" hidden="1">{"TAB1",#N/A,TRUE,"GENERAL";"TAB2",#N/A,TRUE,"GENERAL";"TAB3",#N/A,TRUE,"GENERAL";"TAB4",#N/A,TRUE,"GENERAL";"TAB5",#N/A,TRUE,"GENERAL"}</definedName>
    <definedName name="___z6" localSheetId="1" hidden="1">{"TAB1",#N/A,TRUE,"GENERAL";"TAB2",#N/A,TRUE,"GENERAL";"TAB3",#N/A,TRUE,"GENERAL";"TAB4",#N/A,TRUE,"GENERAL";"TAB5",#N/A,TRUE,"GENERAL"}</definedName>
    <definedName name="___z6" localSheetId="0" hidden="1">{"TAB1",#N/A,TRUE,"GENERAL";"TAB2",#N/A,TRUE,"GENERAL";"TAB3",#N/A,TRUE,"GENERAL";"TAB4",#N/A,TRUE,"GENERAL";"TAB5",#N/A,TRUE,"GENERAL"}</definedName>
    <definedName name="___z6" hidden="1">{"TAB1",#N/A,TRUE,"GENERAL";"TAB2",#N/A,TRUE,"GENERAL";"TAB3",#N/A,TRUE,"GENERAL";"TAB4",#N/A,TRUE,"GENERAL";"TAB5",#N/A,TRUE,"GENERAL"}</definedName>
    <definedName name="__1__123Graph_ACart_Utilidad" localSheetId="55" hidden="1">#REF!</definedName>
    <definedName name="__1__123Graph_ACart_Utilidad" hidden="1">[1]EVA!$F$104:$I$104</definedName>
    <definedName name="__123Graph_A" localSheetId="55" hidden="1">#REF!</definedName>
    <definedName name="__123Graph_A" hidden="1">[1]AIU!$D$338:$D$357</definedName>
    <definedName name="__123Graph_Acaja" localSheetId="55" hidden="1">#REF!</definedName>
    <definedName name="__123Graph_Acaja" hidden="1">[1]EVA!$D$39:$AD$39</definedName>
    <definedName name="__123Graph_ACart_AnticAdic" localSheetId="55" hidden="1">#REF!</definedName>
    <definedName name="__123Graph_ACart_AnticAdic" hidden="1">[1]EVA!$F$95:$I$95</definedName>
    <definedName name="__123Graph_AFACTURAC" localSheetId="55" hidden="1">#REF!</definedName>
    <definedName name="__123Graph_AFACTURAC" hidden="1">[1]Program!$B$120:$Y$120</definedName>
    <definedName name="__123Graph_AGraph2" localSheetId="55" hidden="1">#REF!</definedName>
    <definedName name="__123Graph_AGraph2" hidden="1">[1]AIU!$D$338:$D$357</definedName>
    <definedName name="__123Graph_B" hidden="1">#REF!</definedName>
    <definedName name="__123Graph_Bcaja" localSheetId="55" hidden="1">#REF!</definedName>
    <definedName name="__123Graph_Bcaja" hidden="1">[1]EVA!$D$56:$AD$56</definedName>
    <definedName name="__123Graph_BCart_AnticAdic" localSheetId="55" hidden="1">#REF!</definedName>
    <definedName name="__123Graph_BCart_AnticAdic" hidden="1">[1]EVA!$F$96:$I$96</definedName>
    <definedName name="__123Graph_Ccaja" localSheetId="55" hidden="1">#REF!</definedName>
    <definedName name="__123Graph_Ccaja" hidden="1">[1]EVA!$D$58:$AD$58</definedName>
    <definedName name="__123Graph_CCart_AnticAdic" localSheetId="55" hidden="1">#REF!</definedName>
    <definedName name="__123Graph_CCart_AnticAdic" hidden="1">[1]EVA!$F$97:$I$97</definedName>
    <definedName name="__123Graph_Dcaja" localSheetId="55" hidden="1">#REF!</definedName>
    <definedName name="__123Graph_Dcaja" hidden="1">[1]EVA!$D$61:$AD$61</definedName>
    <definedName name="__123Graph_DCart_AnticAdic" localSheetId="55" hidden="1">#REF!</definedName>
    <definedName name="__123Graph_DCart_AnticAdic" hidden="1">[1]EVA!$F$99:$I$99</definedName>
    <definedName name="__123Graph_ECart_AnticAdic" localSheetId="55" hidden="1">#REF!</definedName>
    <definedName name="__123Graph_ECart_AnticAdic" hidden="1">[1]EVA!$F$99:$I$99</definedName>
    <definedName name="__123Graph_LBL_ACart_AnticAdic" localSheetId="55" hidden="1">#REF!</definedName>
    <definedName name="__123Graph_LBL_ACart_AnticAdic" hidden="1">[1]EVA!$J$95:$K$95</definedName>
    <definedName name="__123Graph_LBL_Ccaja" localSheetId="55" hidden="1">#REF!</definedName>
    <definedName name="__123Graph_LBL_Ccaja" hidden="1">[1]EVA!$D$58:$AD$58</definedName>
    <definedName name="__123Graph_LBL_DCart_AnticAdic" localSheetId="55" hidden="1">#REF!</definedName>
    <definedName name="__123Graph_LBL_DCart_AnticAdic" hidden="1">[1]EVA!$F$98:$I$98</definedName>
    <definedName name="__123Graph_X" localSheetId="55" hidden="1">#REF!</definedName>
    <definedName name="__123Graph_X" hidden="1">[1]AIU!$C$338:$C$357</definedName>
    <definedName name="__123Graph_Xcaja" localSheetId="55" hidden="1">#REF!</definedName>
    <definedName name="__123Graph_Xcaja" hidden="1">[1]EVA!$D$6:$AD$6</definedName>
    <definedName name="__2__123Graph_BCart_Utilidad" localSheetId="55" hidden="1">#REF!</definedName>
    <definedName name="__2__123Graph_BCart_Utilidad" hidden="1">[1]EVA!$F$105:$I$105</definedName>
    <definedName name="__3__123Graph_CCart_Utilidad" localSheetId="55" hidden="1">#REF!</definedName>
    <definedName name="__3__123Graph_CCart_Utilidad" hidden="1">[1]EVA!$F$106:$I$106</definedName>
    <definedName name="__4__123Graph_LBL_ACart_Utilidad" localSheetId="55" hidden="1">#REF!</definedName>
    <definedName name="__4__123Graph_LBL_ACart_Utilidad" hidden="1">[1]EVA!$F$109:$I$109</definedName>
    <definedName name="__5__123Graph_LBL_BCart_Utilidad" localSheetId="55" hidden="1">#REF!</definedName>
    <definedName name="__5__123Graph_LBL_BCart_Utilidad" hidden="1">[1]EVA!$F$110:$I$110</definedName>
    <definedName name="__6__123Graph_LBL_CCart_Utilidad" localSheetId="55" hidden="1">#REF!</definedName>
    <definedName name="__6__123Graph_LBL_CCart_Utilidad" hidden="1">[1]EVA!$F$111:$I$111</definedName>
    <definedName name="__7__123Graph_XCart_Utilidad" localSheetId="55" hidden="1">#REF!</definedName>
    <definedName name="__7__123Graph_XCart_Utilidad" hidden="1">[1]EVA!$F$103:$I$103</definedName>
    <definedName name="__a1" localSheetId="55" hidden="1">{"TAB1",#N/A,TRUE,"GENERAL";"TAB2",#N/A,TRUE,"GENERAL";"TAB3",#N/A,TRUE,"GENERAL";"TAB4",#N/A,TRUE,"GENERAL";"TAB5",#N/A,TRUE,"GENERAL"}</definedName>
    <definedName name="__a1" localSheetId="1" hidden="1">{"TAB1",#N/A,TRUE,"GENERAL";"TAB2",#N/A,TRUE,"GENERAL";"TAB3",#N/A,TRUE,"GENERAL";"TAB4",#N/A,TRUE,"GENERAL";"TAB5",#N/A,TRUE,"GENERAL"}</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3" localSheetId="55" hidden="1">{"TAB1",#N/A,TRUE,"GENERAL";"TAB2",#N/A,TRUE,"GENERAL";"TAB3",#N/A,TRUE,"GENERAL";"TAB4",#N/A,TRUE,"GENERAL";"TAB5",#N/A,TRUE,"GENERAL"}</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55" hidden="1">{"via1",#N/A,TRUE,"general";"via2",#N/A,TRUE,"general";"via3",#N/A,TRUE,"general"}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55" hidden="1">{"TAB1",#N/A,TRUE,"GENERAL";"TAB2",#N/A,TRUE,"GENERAL";"TAB3",#N/A,TRUE,"GENERAL";"TAB4",#N/A,TRUE,"GENERAL";"TAB5",#N/A,TRUE,"GENERAL"}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5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AS1" localSheetId="55" hidden="1">{#N/A,#N/A,TRUE,"INGENIERIA";#N/A,#N/A,TRUE,"COMPRAS";#N/A,#N/A,TRUE,"DIRECCION";#N/A,#N/A,TRUE,"RESUMEN"}</definedName>
    <definedName name="__AAS1" hidden="1">{#N/A,#N/A,TRUE,"INGENIERIA";#N/A,#N/A,TRUE,"COMPRAS";#N/A,#N/A,TRUE,"DIRECCION";#N/A,#N/A,TRUE,"RESUMEN"}</definedName>
    <definedName name="__ABC1" localSheetId="55" hidden="1">{#N/A,#N/A,TRUE,"1842CWN0"}</definedName>
    <definedName name="__ABC1" hidden="1">{#N/A,#N/A,TRUE,"1842CWN0"}</definedName>
    <definedName name="__abc2" localSheetId="55" hidden="1">{#N/A,#N/A,TRUE,"1842CWN0"}</definedName>
    <definedName name="__abc2" hidden="1">{#N/A,#N/A,TRUE,"1842CWN0"}</definedName>
    <definedName name="__b2" localSheetId="55"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55"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55"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55"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5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55" hidden="1">{"via1",#N/A,TRUE,"general";"via2",#N/A,TRUE,"general";"via3",#N/A,TRUE,"general"}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55"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55" hidden="1">{"TAB1",#N/A,TRUE,"GENERAL";"TAB2",#N/A,TRUE,"GENERAL";"TAB3",#N/A,TRUE,"GENERAL";"TAB4",#N/A,TRUE,"GENERAL";"TAB5",#N/A,TRUE,"GENERAL"}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55"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F">[0]!err</definedName>
    <definedName name="__FS01">[0]!err</definedName>
    <definedName name="__g2" localSheetId="5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55" hidden="1">{"via1",#N/A,TRUE,"general";"via2",#N/A,TRUE,"general";"via3",#N/A,TRUE,"general"}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55"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55"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5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55" hidden="1">{"TAB1",#N/A,TRUE,"GENERAL";"TAB2",#N/A,TRUE,"GENERAL";"TAB3",#N/A,TRUE,"GENERAL";"TAB4",#N/A,TRUE,"GENERAL";"TAB5",#N/A,TRUE,"GENERAL"}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55"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55" hidden="1">{"via1",#N/A,TRUE,"general";"via2",#N/A,TRUE,"general";"via3",#N/A,TRUE,"general"}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55"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55"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55" hidden="1">{"TAB1",#N/A,TRUE,"GENERAL";"TAB2",#N/A,TRUE,"GENERAL";"TAB3",#N/A,TRUE,"GENERAL";"TAB4",#N/A,TRUE,"GENERAL";"TAB5",#N/A,TRUE,"GENERAL"}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55"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55" hidden="1">{"via1",#N/A,TRUE,"general";"via2",#N/A,TRUE,"general";"via3",#N/A,TRUE,"general"}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55" hidden="1">{"TAB1",#N/A,TRUE,"GENERAL";"TAB2",#N/A,TRUE,"GENERAL";"TAB3",#N/A,TRUE,"GENERAL";"TAB4",#N/A,TRUE,"GENERAL";"TAB5",#N/A,TRUE,"GENERAL"}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55" hidden="1">{"via1",#N/A,TRUE,"general";"via2",#N/A,TRUE,"general";"via3",#N/A,TRUE,"general"}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55"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55"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55" hidden="1">{"TAB1",#N/A,TRUE,"GENERAL";"TAB2",#N/A,TRUE,"GENERAL";"TAB3",#N/A,TRUE,"GENERAL";"TAB4",#N/A,TRUE,"GENERAL";"TAB5",#N/A,TRUE,"GENERAL"}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5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55" hidden="1">{"via1",#N/A,TRUE,"general";"via2",#N/A,TRUE,"general";"via3",#N/A,TRUE,"general"}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55" hidden="1">{"TAB1",#N/A,TRUE,"GENERAL";"TAB2",#N/A,TRUE,"GENERAL";"TAB3",#N/A,TRUE,"GENERAL";"TAB4",#N/A,TRUE,"GENERAL";"TAB5",#N/A,TRUE,"GENERAL"}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55" hidden="1">{"via1",#N/A,TRUE,"general";"via2",#N/A,TRUE,"general";"via3",#N/A,TRUE,"general"}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55" hidden="1">{"TAB1",#N/A,TRUE,"GENERAL";"TAB2",#N/A,TRUE,"GENERAL";"TAB3",#N/A,TRUE,"GENERAL";"TAB4",#N/A,TRUE,"GENERAL";"TAB5",#N/A,TRUE,"GENERAL"}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55"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55" hidden="1">{"via1",#N/A,TRUE,"general";"via2",#N/A,TRUE,"general";"via3",#N/A,TRUE,"general"}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55"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55" hidden="1">{"TAB1",#N/A,TRUE,"GENERAL";"TAB2",#N/A,TRUE,"GENERAL";"TAB3",#N/A,TRUE,"GENERAL";"TAB4",#N/A,TRUE,"GENERAL";"TAB5",#N/A,TRUE,"GENERAL"}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55" hidden="1">{"via1",#N/A,TRUE,"general";"via2",#N/A,TRUE,"general";"via3",#N/A,TRUE,"general"}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55"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55" hidden="1">{"TAB1",#N/A,TRUE,"GENERAL";"TAB2",#N/A,TRUE,"GENERAL";"TAB3",#N/A,TRUE,"GENERAL";"TAB4",#N/A,TRUE,"GENERAL";"TAB5",#N/A,TRUE,"GENERAL"}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55"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55" hidden="1">{"via1",#N/A,TRUE,"general";"via2",#N/A,TRUE,"general";"via3",#N/A,TRUE,"general"}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55" hidden="1">{"TAB1",#N/A,TRUE,"GENERAL";"TAB2",#N/A,TRUE,"GENERAL";"TAB3",#N/A,TRUE,"GENERAL";"TAB4",#N/A,TRUE,"GENERAL";"TAB5",#N/A,TRUE,"GENERAL"}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55" hidden="1">{"via1",#N/A,TRUE,"general";"via2",#N/A,TRUE,"general";"via3",#N/A,TRUE,"general"}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55" hidden="1">{"TAB1",#N/A,TRUE,"GENERAL";"TAB2",#N/A,TRUE,"GENERAL";"TAB3",#N/A,TRUE,"GENERAL";"TAB4",#N/A,TRUE,"GENERAL";"TAB5",#N/A,TRUE,"GENERAL"}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55"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55" hidden="1">{"via1",#N/A,TRUE,"general";"via2",#N/A,TRUE,"general";"via3",#N/A,TRUE,"general"}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55"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55" hidden="1">{"TAB1",#N/A,TRUE,"GENERAL";"TAB2",#N/A,TRUE,"GENERAL";"TAB3",#N/A,TRUE,"GENERAL";"TAB4",#N/A,TRUE,"GENERAL";"TAB5",#N/A,TRUE,"GENERAL"}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55" hidden="1">{"via1",#N/A,TRUE,"general";"via2",#N/A,TRUE,"general";"via3",#N/A,TRUE,"general"}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55" hidden="1">{"TAB1",#N/A,TRUE,"GENERAL";"TAB2",#N/A,TRUE,"GENERAL";"TAB3",#N/A,TRUE,"GENERAL";"TAB4",#N/A,TRUE,"GENERAL";"TAB5",#N/A,TRUE,"GENERAL"}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55" hidden="1">{"via1",#N/A,TRUE,"general";"via2",#N/A,TRUE,"general";"via3",#N/A,TRUE,"general"}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55"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55" hidden="1">{"TAB1",#N/A,TRUE,"GENERAL";"TAB2",#N/A,TRUE,"GENERAL";"TAB3",#N/A,TRUE,"GENERAL";"TAB4",#N/A,TRUE,"GENERAL";"TAB5",#N/A,TRUE,"GENERAL"}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5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55"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55" hidden="1">{"via1",#N/A,TRUE,"general";"via2",#N/A,TRUE,"general";"via3",#N/A,TRUE,"general"}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55" hidden="1">{"TAB1",#N/A,TRUE,"GENERAL";"TAB2",#N/A,TRUE,"GENERAL";"TAB3",#N/A,TRUE,"GENERAL";"TAB4",#N/A,TRUE,"GENERAL";"TAB5",#N/A,TRUE,"GENERAL"}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55" hidden="1">{"via1",#N/A,TRUE,"general";"via2",#N/A,TRUE,"general";"via3",#N/A,TRUE,"general"}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55"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55" hidden="1">{"TAB1",#N/A,TRUE,"GENERAL";"TAB2",#N/A,TRUE,"GENERAL";"TAB3",#N/A,TRUE,"GENERAL";"TAB4",#N/A,TRUE,"GENERAL";"TAB5",#N/A,TRUE,"GENERAL"}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55"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55" hidden="1">{"via1",#N/A,TRUE,"general";"via2",#N/A,TRUE,"general";"via3",#N/A,TRUE,"general"}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55"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55"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55" hidden="1">{"TAB1",#N/A,TRUE,"GENERAL";"TAB2",#N/A,TRUE,"GENERAL";"TAB3",#N/A,TRUE,"GENERAL";"TAB4",#N/A,TRUE,"GENERAL";"TAB5",#N/A,TRUE,"GENERAL"}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55"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55" hidden="1">{"via1",#N/A,TRUE,"general";"via2",#N/A,TRUE,"general";"via3",#N/A,TRUE,"general"}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55"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55" hidden="1">{"TAB1",#N/A,TRUE,"GENERAL";"TAB2",#N/A,TRUE,"GENERAL";"TAB3",#N/A,TRUE,"GENERAL";"TAB4",#N/A,TRUE,"GENERAL";"TAB5",#N/A,TRUE,"GENERAL"}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55" hidden="1">{"via1",#N/A,TRUE,"general";"via2",#N/A,TRUE,"general";"via3",#N/A,TRUE,"general"}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55" hidden="1">{"TAB1",#N/A,TRUE,"GENERAL";"TAB2",#N/A,TRUE,"GENERAL";"TAB3",#N/A,TRUE,"GENERAL";"TAB4",#N/A,TRUE,"GENERAL";"TAB5",#N/A,TRUE,"GENERAL"}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55" hidden="1">{"via1",#N/A,TRUE,"general";"via2",#N/A,TRUE,"general";"via3",#N/A,TRUE,"general"}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55" hidden="1">{"TAB1",#N/A,TRUE,"GENERAL";"TAB2",#N/A,TRUE,"GENERAL";"TAB3",#N/A,TRUE,"GENERAL";"TAB4",#N/A,TRUE,"GENERAL";"TAB5",#N/A,TRUE,"GENERAL"}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55" hidden="1">{"via1",#N/A,TRUE,"general";"via2",#N/A,TRUE,"general";"via3",#N/A,TRUE,"general"}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55" hidden="1">{"TAB1",#N/A,TRUE,"GENERAL";"TAB2",#N/A,TRUE,"GENERAL";"TAB3",#N/A,TRUE,"GENERAL";"TAB4",#N/A,TRUE,"GENERAL";"TAB5",#N/A,TRUE,"GENERAL"}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55" hidden="1">{"via1",#N/A,TRUE,"general";"via2",#N/A,TRUE,"general";"via3",#N/A,TRUE,"general"}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55" hidden="1">{"TAB1",#N/A,TRUE,"GENERAL";"TAB2",#N/A,TRUE,"GENERAL";"TAB3",#N/A,TRUE,"GENERAL";"TAB4",#N/A,TRUE,"GENERAL";"TAB5",#N/A,TRUE,"GENERAL"}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55"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55" hidden="1">{"via1",#N/A,TRUE,"general";"via2",#N/A,TRUE,"general";"via3",#N/A,TRUE,"general"}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55" hidden="1">{"TAB1",#N/A,TRUE,"GENERAL";"TAB2",#N/A,TRUE,"GENERAL";"TAB3",#N/A,TRUE,"GENERAL";"TAB4",#N/A,TRUE,"GENERAL";"TAB5",#N/A,TRUE,"GENERAL"}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55" hidden="1">{"via1",#N/A,TRUE,"general";"via2",#N/A,TRUE,"general";"via3",#N/A,TRUE,"general"}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55" hidden="1">{"TAB1",#N/A,TRUE,"GENERAL";"TAB2",#N/A,TRUE,"GENERAL";"TAB3",#N/A,TRUE,"GENERAL";"TAB4",#N/A,TRUE,"GENERAL";"TAB5",#N/A,TRUE,"GENERAL"}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55"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5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55" hidden="1">{"via1",#N/A,TRUE,"general";"via2",#N/A,TRUE,"general";"via3",#N/A,TRUE,"general"}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55" hidden="1">{"TAB1",#N/A,TRUE,"GENERAL";"TAB2",#N/A,TRUE,"GENERAL";"TAB3",#N/A,TRUE,"GENERAL";"TAB4",#N/A,TRUE,"GENERAL";"TAB5",#N/A,TRUE,"GENERAL"}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55"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55"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55" hidden="1">{"via1",#N/A,TRUE,"general";"via2",#N/A,TRUE,"general";"via3",#N/A,TRUE,"general"}</definedName>
    <definedName name="__v2" localSheetId="1" hidden="1">{"via1",#N/A,TRUE,"general";"via2",#N/A,TRUE,"general";"via3",#N/A,TRUE,"general"}</definedName>
    <definedName name="__v2" localSheetId="0" hidden="1">{"via1",#N/A,TRUE,"general";"via2",#N/A,TRUE,"general";"via3",#N/A,TRUE,"general"}</definedName>
    <definedName name="__v2" hidden="1">{"via1",#N/A,TRUE,"general";"via2",#N/A,TRUE,"general";"via3",#N/A,TRUE,"general"}</definedName>
    <definedName name="__v3" localSheetId="55"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55" hidden="1">{"TAB1",#N/A,TRUE,"GENERAL";"TAB2",#N/A,TRUE,"GENERAL";"TAB3",#N/A,TRUE,"GENERAL";"TAB4",#N/A,TRUE,"GENERAL";"TAB5",#N/A,TRUE,"GENERAL"}</definedName>
    <definedName name="__v4" localSheetId="1"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55" hidden="1">{"TAB1",#N/A,TRUE,"GENERAL";"TAB2",#N/A,TRUE,"GENERAL";"TAB3",#N/A,TRUE,"GENERAL";"TAB4",#N/A,TRUE,"GENERAL";"TAB5",#N/A,TRUE,"GENERAL"}</definedName>
    <definedName name="__v5" localSheetId="1"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55" hidden="1">{"TAB1",#N/A,TRUE,"GENERAL";"TAB2",#N/A,TRUE,"GENERAL";"TAB3",#N/A,TRUE,"GENERAL";"TAB4",#N/A,TRUE,"GENERAL";"TAB5",#N/A,TRUE,"GENERAL"}</definedName>
    <definedName name="__v6" localSheetId="1"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55" hidden="1">{"via1",#N/A,TRUE,"general";"via2",#N/A,TRUE,"general";"via3",#N/A,TRUE,"general"}</definedName>
    <definedName name="__v7" localSheetId="1" hidden="1">{"via1",#N/A,TRUE,"general";"via2",#N/A,TRUE,"general";"via3",#N/A,TRUE,"general"}</definedName>
    <definedName name="__v7" localSheetId="0" hidden="1">{"via1",#N/A,TRUE,"general";"via2",#N/A,TRUE,"general";"via3",#N/A,TRUE,"general"}</definedName>
    <definedName name="__v7" hidden="1">{"via1",#N/A,TRUE,"general";"via2",#N/A,TRUE,"general";"via3",#N/A,TRUE,"general"}</definedName>
    <definedName name="__v8" localSheetId="55" hidden="1">{"TAB1",#N/A,TRUE,"GENERAL";"TAB2",#N/A,TRUE,"GENERAL";"TAB3",#N/A,TRUE,"GENERAL";"TAB4",#N/A,TRUE,"GENERAL";"TAB5",#N/A,TRUE,"GENERAL"}</definedName>
    <definedName name="__v8" localSheetId="1" hidden="1">{"TAB1",#N/A,TRUE,"GENERAL";"TAB2",#N/A,TRUE,"GENERAL";"TAB3",#N/A,TRUE,"GENERAL";"TAB4",#N/A,TRUE,"GENERAL";"TAB5",#N/A,TRUE,"GENERAL"}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55"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55" hidden="1">{"via1",#N/A,TRUE,"general";"via2",#N/A,TRUE,"general";"via3",#N/A,TRUE,"general"}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1" localSheetId="55" hidden="1">{"TAB1",#N/A,TRUE,"GENERAL";"TAB2",#N/A,TRUE,"GENERAL";"TAB3",#N/A,TRUE,"GENERAL";"TAB4",#N/A,TRUE,"GENERAL";"TAB5",#N/A,TRUE,"GENERAL"}</definedName>
    <definedName name="__x1" localSheetId="1" hidden="1">{"TAB1",#N/A,TRUE,"GENERAL";"TAB2",#N/A,TRUE,"GENERAL";"TAB3",#N/A,TRUE,"GENERAL";"TAB4",#N/A,TRUE,"GENERAL";"TAB5",#N/A,TRUE,"GENERAL"}</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55" hidden="1">{"via1",#N/A,TRUE,"general";"via2",#N/A,TRUE,"general";"via3",#N/A,TRUE,"general"}</definedName>
    <definedName name="__x2" localSheetId="1" hidden="1">{"via1",#N/A,TRUE,"general";"via2",#N/A,TRUE,"general";"via3",#N/A,TRUE,"general"}</definedName>
    <definedName name="__x2" localSheetId="0" hidden="1">{"via1",#N/A,TRUE,"general";"via2",#N/A,TRUE,"general";"via3",#N/A,TRUE,"general"}</definedName>
    <definedName name="__x2" hidden="1">{"via1",#N/A,TRUE,"general";"via2",#N/A,TRUE,"general";"via3",#N/A,TRUE,"general"}</definedName>
    <definedName name="__x3" localSheetId="55" hidden="1">{"via1",#N/A,TRUE,"general";"via2",#N/A,TRUE,"general";"via3",#N/A,TRUE,"general"}</definedName>
    <definedName name="__x3" localSheetId="1"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55" hidden="1">{"via1",#N/A,TRUE,"general";"via2",#N/A,TRUE,"general";"via3",#N/A,TRUE,"general"}</definedName>
    <definedName name="__x4" localSheetId="1"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55" hidden="1">{"TAB1",#N/A,TRUE,"GENERAL";"TAB2",#N/A,TRUE,"GENERAL";"TAB3",#N/A,TRUE,"GENERAL";"TAB4",#N/A,TRUE,"GENERAL";"TAB5",#N/A,TRUE,"GENERAL"}</definedName>
    <definedName name="__x5" localSheetId="1" hidden="1">{"TAB1",#N/A,TRUE,"GENERAL";"TAB2",#N/A,TRUE,"GENERAL";"TAB3",#N/A,TRUE,"GENERAL";"TAB4",#N/A,TRUE,"GENERAL";"TAB5",#N/A,TRUE,"GENERAL"}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55" hidden="1">{"TAB1",#N/A,TRUE,"GENERAL";"TAB2",#N/A,TRUE,"GENERAL";"TAB3",#N/A,TRUE,"GENERAL";"TAB4",#N/A,TRUE,"GENERAL";"TAB5",#N/A,TRUE,"GENERAL"}</definedName>
    <definedName name="__x6" localSheetId="1"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55" hidden="1">{"TAB1",#N/A,TRUE,"GENERAL";"TAB2",#N/A,TRUE,"GENERAL";"TAB3",#N/A,TRUE,"GENERAL";"TAB4",#N/A,TRUE,"GENERAL";"TAB5",#N/A,TRUE,"GENERAL"}</definedName>
    <definedName name="__x7" localSheetId="1"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55"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55" hidden="1">{"TAB1",#N/A,TRUE,"GENERAL";"TAB2",#N/A,TRUE,"GENERAL";"TAB3",#N/A,TRUE,"GENERAL";"TAB4",#N/A,TRUE,"GENERAL";"TAB5",#N/A,TRUE,"GENERAL"}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55" hidden="1">{"TAB1",#N/A,TRUE,"GENERAL";"TAB2",#N/A,TRUE,"GENERAL";"TAB3",#N/A,TRUE,"GENERAL";"TAB4",#N/A,TRUE,"GENERAL";"TAB5",#N/A,TRUE,"GENERAL"}</definedName>
    <definedName name="__y2" localSheetId="1" hidden="1">{"TAB1",#N/A,TRUE,"GENERAL";"TAB2",#N/A,TRUE,"GENERAL";"TAB3",#N/A,TRUE,"GENERAL";"TAB4",#N/A,TRUE,"GENERAL";"TAB5",#N/A,TRUE,"GENERAL"}</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55" hidden="1">{"via1",#N/A,TRUE,"general";"via2",#N/A,TRUE,"general";"via3",#N/A,TRUE,"general"}</definedName>
    <definedName name="__y3" localSheetId="1" hidden="1">{"via1",#N/A,TRUE,"general";"via2",#N/A,TRUE,"general";"via3",#N/A,TRUE,"general"}</definedName>
    <definedName name="__y3" localSheetId="0" hidden="1">{"via1",#N/A,TRUE,"general";"via2",#N/A,TRUE,"general";"via3",#N/A,TRUE,"general"}</definedName>
    <definedName name="__y3" hidden="1">{"via1",#N/A,TRUE,"general";"via2",#N/A,TRUE,"general";"via3",#N/A,TRUE,"general"}</definedName>
    <definedName name="__y4" localSheetId="55" hidden="1">{"via1",#N/A,TRUE,"general";"via2",#N/A,TRUE,"general";"via3",#N/A,TRUE,"general"}</definedName>
    <definedName name="__y4" localSheetId="1"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55" hidden="1">{"TAB1",#N/A,TRUE,"GENERAL";"TAB2",#N/A,TRUE,"GENERAL";"TAB3",#N/A,TRUE,"GENERAL";"TAB4",#N/A,TRUE,"GENERAL";"TAB5",#N/A,TRUE,"GENERAL"}</definedName>
    <definedName name="__y5" localSheetId="1" hidden="1">{"TAB1",#N/A,TRUE,"GENERAL";"TAB2",#N/A,TRUE,"GENERAL";"TAB3",#N/A,TRUE,"GENERAL";"TAB4",#N/A,TRUE,"GENERAL";"TAB5",#N/A,TRUE,"GENERAL"}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55" hidden="1">{"via1",#N/A,TRUE,"general";"via2",#N/A,TRUE,"general";"via3",#N/A,TRUE,"general"}</definedName>
    <definedName name="__y6" localSheetId="1" hidden="1">{"via1",#N/A,TRUE,"general";"via2",#N/A,TRUE,"general";"via3",#N/A,TRUE,"general"}</definedName>
    <definedName name="__y6" localSheetId="0" hidden="1">{"via1",#N/A,TRUE,"general";"via2",#N/A,TRUE,"general";"via3",#N/A,TRUE,"general"}</definedName>
    <definedName name="__y6" hidden="1">{"via1",#N/A,TRUE,"general";"via2",#N/A,TRUE,"general";"via3",#N/A,TRUE,"general"}</definedName>
    <definedName name="__y7" localSheetId="55" hidden="1">{"via1",#N/A,TRUE,"general";"via2",#N/A,TRUE,"general";"via3",#N/A,TRUE,"general"}</definedName>
    <definedName name="__y7" localSheetId="1"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55" hidden="1">{"via1",#N/A,TRUE,"general";"via2",#N/A,TRUE,"general";"via3",#N/A,TRUE,"general"}</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55" hidden="1">{"TAB1",#N/A,TRUE,"GENERAL";"TAB2",#N/A,TRUE,"GENERAL";"TAB3",#N/A,TRUE,"GENERAL";"TAB4",#N/A,TRUE,"GENERAL";"TAB5",#N/A,TRUE,"GENERAL"}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55" hidden="1">{"TAB1",#N/A,TRUE,"GENERAL";"TAB2",#N/A,TRUE,"GENERAL";"TAB3",#N/A,TRUE,"GENERAL";"TAB4",#N/A,TRUE,"GENERAL";"TAB5",#N/A,TRUE,"GENERAL"}</definedName>
    <definedName name="__z1" localSheetId="1"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55" hidden="1">{"via1",#N/A,TRUE,"general";"via2",#N/A,TRUE,"general";"via3",#N/A,TRUE,"general"}</definedName>
    <definedName name="__z2" localSheetId="1" hidden="1">{"via1",#N/A,TRUE,"general";"via2",#N/A,TRUE,"general";"via3",#N/A,TRUE,"general"}</definedName>
    <definedName name="__z2" localSheetId="0" hidden="1">{"via1",#N/A,TRUE,"general";"via2",#N/A,TRUE,"general";"via3",#N/A,TRUE,"general"}</definedName>
    <definedName name="__z2" hidden="1">{"via1",#N/A,TRUE,"general";"via2",#N/A,TRUE,"general";"via3",#N/A,TRUE,"general"}</definedName>
    <definedName name="__z3" localSheetId="55" hidden="1">{"via1",#N/A,TRUE,"general";"via2",#N/A,TRUE,"general";"via3",#N/A,TRUE,"general"}</definedName>
    <definedName name="__z3" localSheetId="1"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55" hidden="1">{"TAB1",#N/A,TRUE,"GENERAL";"TAB2",#N/A,TRUE,"GENERAL";"TAB3",#N/A,TRUE,"GENERAL";"TAB4",#N/A,TRUE,"GENERAL";"TAB5",#N/A,TRUE,"GENERAL"}</definedName>
    <definedName name="__z4" localSheetId="1" hidden="1">{"TAB1",#N/A,TRUE,"GENERAL";"TAB2",#N/A,TRUE,"GENERAL";"TAB3",#N/A,TRUE,"GENERAL";"TAB4",#N/A,TRUE,"GENERAL";"TAB5",#N/A,TRUE,"GENERAL"}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55" hidden="1">{"via1",#N/A,TRUE,"general";"via2",#N/A,TRUE,"general";"via3",#N/A,TRUE,"general"}</definedName>
    <definedName name="__z5" localSheetId="1" hidden="1">{"via1",#N/A,TRUE,"general";"via2",#N/A,TRUE,"general";"via3",#N/A,TRUE,"general"}</definedName>
    <definedName name="__z5" localSheetId="0" hidden="1">{"via1",#N/A,TRUE,"general";"via2",#N/A,TRUE,"general";"via3",#N/A,TRUE,"general"}</definedName>
    <definedName name="__z5" hidden="1">{"via1",#N/A,TRUE,"general";"via2",#N/A,TRUE,"general";"via3",#N/A,TRUE,"general"}</definedName>
    <definedName name="__z6" localSheetId="55" hidden="1">{"TAB1",#N/A,TRUE,"GENERAL";"TAB2",#N/A,TRUE,"GENERAL";"TAB3",#N/A,TRUE,"GENERAL";"TAB4",#N/A,TRUE,"GENERAL";"TAB5",#N/A,TRUE,"GENERAL"}</definedName>
    <definedName name="__z6" localSheetId="1" hidden="1">{"TAB1",#N/A,TRUE,"GENERAL";"TAB2",#N/A,TRUE,"GENERAL";"TAB3",#N/A,TRUE,"GENERAL";"TAB4",#N/A,TRUE,"GENERAL";"TAB5",#N/A,TRUE,"GENERAL"}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1">#N/A</definedName>
    <definedName name="_1__123Graph_ACart_Utilidad" localSheetId="55" hidden="1">#REF!</definedName>
    <definedName name="_1__123Graph_ACart_Utilidad" hidden="1">[1]EVA!$F$104:$I$104</definedName>
    <definedName name="_123" localSheetId="55" hidden="1">#REF!</definedName>
    <definedName name="_123" hidden="1">[2]G.G!#REF!</definedName>
    <definedName name="_1F" localSheetId="55" hidden="1">#REF!</definedName>
    <definedName name="_1F" hidden="1">[3]Cargables!#REF!</definedName>
    <definedName name="_2">#N/A</definedName>
    <definedName name="_2__123Graph_BCart_Utilidad" localSheetId="55" hidden="1">#REF!</definedName>
    <definedName name="_2__123Graph_BCart_Utilidad" hidden="1">[1]EVA!$F$105:$I$105</definedName>
    <definedName name="_2_0_F" localSheetId="55" hidden="1">#REF!</definedName>
    <definedName name="_2_0_F" hidden="1">[3]Cargables!#REF!</definedName>
    <definedName name="_3" localSheetId="55" hidden="1">#REF!</definedName>
    <definedName name="_3" hidden="1">[2]G.G!#REF!</definedName>
    <definedName name="_3__123Graph_CCart_Utilidad" localSheetId="55" hidden="1">#REF!</definedName>
    <definedName name="_3__123Graph_CCart_Utilidad" hidden="1">[1]EVA!$F$106:$I$106</definedName>
    <definedName name="_4__123Graph_LBL_ACart_Utilidad" localSheetId="55" hidden="1">#REF!</definedName>
    <definedName name="_4__123Graph_LBL_ACart_Utilidad" hidden="1">[1]EVA!$F$109:$I$109</definedName>
    <definedName name="_5__123Graph_LBL_BCart_Utilidad" localSheetId="55" hidden="1">#REF!</definedName>
    <definedName name="_5__123Graph_LBL_BCart_Utilidad" hidden="1">[1]EVA!$F$110:$I$110</definedName>
    <definedName name="_6__123Graph_LBL_CCart_Utilidad" localSheetId="55" hidden="1">#REF!</definedName>
    <definedName name="_6__123Graph_LBL_CCart_Utilidad" hidden="1">[1]EVA!$F$111:$I$111</definedName>
    <definedName name="_7__123Graph_XCart_Utilidad" localSheetId="55" hidden="1">#REF!</definedName>
    <definedName name="_7__123Graph_XCart_Utilidad" hidden="1">[1]EVA!$F$103:$I$103</definedName>
    <definedName name="_a1" localSheetId="55" hidden="1">{"TAB1",#N/A,TRUE,"GENERAL";"TAB2",#N/A,TRUE,"GENERAL";"TAB3",#N/A,TRUE,"GENERAL";"TAB4",#N/A,TRUE,"GENERAL";"TAB5",#N/A,TRUE,"GENERAL"}</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_1" localSheetId="55" hidden="1">{#N/A,#N/A,TRUE,"1842CWN0"}</definedName>
    <definedName name="_A1_1" hidden="1">{#N/A,#N/A,TRUE,"1842CWN0"}</definedName>
    <definedName name="_a3" localSheetId="55"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55" hidden="1">{"via1",#N/A,TRUE,"general";"via2",#N/A,TRUE,"general";"via3",#N/A,TRUE,"general"}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55" hidden="1">{"TAB1",#N/A,TRUE,"GENERAL";"TAB2",#N/A,TRUE,"GENERAL";"TAB3",#N/A,TRUE,"GENERAL";"TAB4",#N/A,TRUE,"GENERAL";"TAB5",#N/A,TRUE,"GENERAL"}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5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55" hidden="1">{#N/A,#N/A,TRUE,"INGENIERIA";#N/A,#N/A,TRUE,"COMPRAS";#N/A,#N/A,TRUE,"DIRECCION";#N/A,#N/A,TRUE,"RESUMEN"}</definedName>
    <definedName name="_AAS1" hidden="1">{#N/A,#N/A,TRUE,"INGENIERIA";#N/A,#N/A,TRUE,"COMPRAS";#N/A,#N/A,TRUE,"DIRECCION";#N/A,#N/A,TRUE,"RESUMEN"}</definedName>
    <definedName name="_AAS1_1" localSheetId="55" hidden="1">{#N/A,#N/A,TRUE,"INGENIERIA";#N/A,#N/A,TRUE,"COMPRAS";#N/A,#N/A,TRUE,"DIRECCION";#N/A,#N/A,TRUE,"RESUMEN"}</definedName>
    <definedName name="_AAS1_1" hidden="1">{#N/A,#N/A,TRUE,"INGENIERIA";#N/A,#N/A,TRUE,"COMPRAS";#N/A,#N/A,TRUE,"DIRECCION";#N/A,#N/A,TRUE,"RESUMEN"}</definedName>
    <definedName name="_ABC1" localSheetId="55" hidden="1">{#N/A,#N/A,TRUE,"1842CWN0"}</definedName>
    <definedName name="_ABC1" hidden="1">{#N/A,#N/A,TRUE,"1842CWN0"}</definedName>
    <definedName name="_ABC1_1" localSheetId="55" hidden="1">{#N/A,#N/A,TRUE,"1842CWN0"}</definedName>
    <definedName name="_ABC1_1" hidden="1">{#N/A,#N/A,TRUE,"1842CWN0"}</definedName>
    <definedName name="_abc2" localSheetId="55" hidden="1">{#N/A,#N/A,TRUE,"1842CWN0"}</definedName>
    <definedName name="_abc2" hidden="1">{#N/A,#N/A,TRUE,"1842CWN0"}</definedName>
    <definedName name="_abc2_1" localSheetId="55" hidden="1">{#N/A,#N/A,TRUE,"1842CWN0"}</definedName>
    <definedName name="_abc2_1"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55" hidden="1">{"TAB1",#N/A,TRUE,"GENERAL";"TAB2",#N/A,TRUE,"GENERAL";"TAB3",#N/A,TRUE,"GENERAL";"TAB4",#N/A,TRUE,"GENERAL";"TAB5",#N/A,TRUE,"GENERAL"}</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55"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55"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55"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5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55" hidden="1">{"via1",#N/A,TRUE,"general";"via2",#N/A,TRUE,"general";"via3",#N/A,TRUE,"general"}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55"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55" hidden="1">{"TAB1",#N/A,TRUE,"GENERAL";"TAB2",#N/A,TRUE,"GENERAL";"TAB3",#N/A,TRUE,"GENERAL";"TAB4",#N/A,TRUE,"GENERAL";"TAB5",#N/A,TRUE,"GENERAL"}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55"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localSheetId="55" hidden="1">#REF!</definedName>
    <definedName name="_dasd" hidden="1">'[4]46W9'!#REF!</definedName>
    <definedName name="_F">[0]!err</definedName>
    <definedName name="_Fill" localSheetId="55" hidden="1">#REF!</definedName>
    <definedName name="_Fill" localSheetId="1" hidden="1">#REF!</definedName>
    <definedName name="_Fill" localSheetId="0" hidden="1">#REF!</definedName>
    <definedName name="_Fill" hidden="1">#REF!</definedName>
    <definedName name="_xlnm._FilterDatabase" localSheetId="55" hidden="1">#REF!</definedName>
    <definedName name="_xlnm._FilterDatabase" localSheetId="1" hidden="1">PO!$C$17:$L$153</definedName>
    <definedName name="_xlnm._FilterDatabase" localSheetId="0" hidden="1">'Presupuesto Oficial'!$C$17:$L$153</definedName>
    <definedName name="_xlnm._FilterDatabase" hidden="1">'[4]46W9'!#REF!</definedName>
    <definedName name="_FS01">[0]!err</definedName>
    <definedName name="_g2" localSheetId="55" hidden="1">{"TAB1",#N/A,TRUE,"GENERAL";"TAB2",#N/A,TRUE,"GENERAL";"TAB3",#N/A,TRUE,"GENERAL";"TAB4",#N/A,TRUE,"GENERAL";"TAB5",#N/A,TRUE,"GENERAL"}</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55" hidden="1">{"via1",#N/A,TRUE,"general";"via2",#N/A,TRUE,"general";"via3",#N/A,TRUE,"general"}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55"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55"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5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55" hidden="1">{"TAB1",#N/A,TRUE,"GENERAL";"TAB2",#N/A,TRUE,"GENERAL";"TAB3",#N/A,TRUE,"GENERAL";"TAB4",#N/A,TRUE,"GENERAL";"TAB5",#N/A,TRUE,"GENERAL"}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55"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RILL" localSheetId="55" hidden="1">#REF!</definedName>
    <definedName name="_GRILL" hidden="1">#REF!</definedName>
    <definedName name="_gtr4" localSheetId="55" hidden="1">{"via1",#N/A,TRUE,"general";"via2",#N/A,TRUE,"general";"via3",#N/A,TRUE,"general"}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55"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55"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55" hidden="1">{"TAB1",#N/A,TRUE,"GENERAL";"TAB2",#N/A,TRUE,"GENERAL";"TAB3",#N/A,TRUE,"GENERAL";"TAB4",#N/A,TRUE,"GENERAL";"TAB5",#N/A,TRUE,"GENERAL"}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55"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55" hidden="1">{"via1",#N/A,TRUE,"general";"via2",#N/A,TRUE,"general";"via3",#N/A,TRUE,"general"}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55" hidden="1">{"TAB1",#N/A,TRUE,"GENERAL";"TAB2",#N/A,TRUE,"GENERAL";"TAB3",#N/A,TRUE,"GENERAL";"TAB4",#N/A,TRUE,"GENERAL";"TAB5",#N/A,TRUE,"GENERAL"}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55" hidden="1">{"via1",#N/A,TRUE,"general";"via2",#N/A,TRUE,"general";"via3",#N/A,TRUE,"general"}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55"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55"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55" hidden="1">{"TAB1",#N/A,TRUE,"GENERAL";"TAB2",#N/A,TRUE,"GENERAL";"TAB3",#N/A,TRUE,"GENERAL";"TAB4",#N/A,TRUE,"GENERAL";"TAB5",#N/A,TRUE,"GENERAL"}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5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55" hidden="1">{"via1",#N/A,TRUE,"general";"via2",#N/A,TRUE,"general";"via3",#N/A,TRUE,"general"}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55" hidden="1">{"TAB1",#N/A,TRUE,"GENERAL";"TAB2",#N/A,TRUE,"GENERAL";"TAB3",#N/A,TRUE,"GENERAL";"TAB4",#N/A,TRUE,"GENERAL";"TAB5",#N/A,TRUE,"GENERAL"}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55" hidden="1">{"via1",#N/A,TRUE,"general";"via2",#N/A,TRUE,"general";"via3",#N/A,TRUE,"general"}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55" hidden="1">{"TAB1",#N/A,TRUE,"GENERAL";"TAB2",#N/A,TRUE,"GENERAL";"TAB3",#N/A,TRUE,"GENERAL";"TAB4",#N/A,TRUE,"GENERAL";"TAB5",#N/A,TRUE,"GENERAL"}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55"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55" hidden="1">{"via1",#N/A,TRUE,"general";"via2",#N/A,TRUE,"general";"via3",#N/A,TRUE,"general"}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55"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55" hidden="1">{"TAB1",#N/A,TRUE,"GENERAL";"TAB2",#N/A,TRUE,"GENERAL";"TAB3",#N/A,TRUE,"GENERAL";"TAB4",#N/A,TRUE,"GENERAL";"TAB5",#N/A,TRUE,"GENERAL"}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55" hidden="1">{"via1",#N/A,TRUE,"general";"via2",#N/A,TRUE,"general";"via3",#N/A,TRUE,"general"}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55"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55" hidden="1">{"TAB1",#N/A,TRUE,"GENERAL";"TAB2",#N/A,TRUE,"GENERAL";"TAB3",#N/A,TRUE,"GENERAL";"TAB4",#N/A,TRUE,"GENERAL";"TAB5",#N/A,TRUE,"GENERAL"}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55" hidden="1">#REF!</definedName>
    <definedName name="_Key1" localSheetId="1" hidden="1">#REF!</definedName>
    <definedName name="_Key1" localSheetId="0" hidden="1">#REF!</definedName>
    <definedName name="_Key1" hidden="1">#REF!</definedName>
    <definedName name="_Key2" localSheetId="55" hidden="1">#REF!</definedName>
    <definedName name="_Key2" localSheetId="1" hidden="1">#REF!</definedName>
    <definedName name="_Key2" localSheetId="0" hidden="1">#REF!</definedName>
    <definedName name="_Key2" hidden="1">#REF!</definedName>
    <definedName name="_kjk6" localSheetId="55" hidden="1">{"TAB1",#N/A,TRUE,"GENERAL";"TAB2",#N/A,TRUE,"GENERAL";"TAB3",#N/A,TRUE,"GENERAL";"TAB4",#N/A,TRUE,"GENERAL";"TAB5",#N/A,TRUE,"GENERAL"}</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55" hidden="1">{"via1",#N/A,TRUE,"general";"via2",#N/A,TRUE,"general";"via3",#N/A,TRUE,"general"}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55" hidden="1">{"TAB1",#N/A,TRUE,"GENERAL";"TAB2",#N/A,TRUE,"GENERAL";"TAB3",#N/A,TRUE,"GENERAL";"TAB4",#N/A,TRUE,"GENERAL";"TAB5",#N/A,TRUE,"GENERAL"}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55" hidden="1">{"via1",#N/A,TRUE,"general";"via2",#N/A,TRUE,"general";"via3",#N/A,TRUE,"general"}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55" hidden="1">{"TAB1",#N/A,TRUE,"GENERAL";"TAB2",#N/A,TRUE,"GENERAL";"TAB3",#N/A,TRUE,"GENERAL";"TAB4",#N/A,TRUE,"GENERAL";"TAB5",#N/A,TRUE,"GENERAL"}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55"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55" hidden="1">{"via1",#N/A,TRUE,"general";"via2",#N/A,TRUE,"general";"via3",#N/A,TRUE,"general"}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55"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55" hidden="1">{"TAB1",#N/A,TRUE,"GENERAL";"TAB2",#N/A,TRUE,"GENERAL";"TAB3",#N/A,TRUE,"GENERAL";"TAB4",#N/A,TRUE,"GENERAL";"TAB5",#N/A,TRUE,"GENERAL"}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55" hidden="1">{"via1",#N/A,TRUE,"general";"via2",#N/A,TRUE,"general";"via3",#N/A,TRUE,"general"}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55" hidden="1">{"TAB1",#N/A,TRUE,"GENERAL";"TAB2",#N/A,TRUE,"GENERAL";"TAB3",#N/A,TRUE,"GENERAL";"TAB4",#N/A,TRUE,"GENERAL";"TAB5",#N/A,TRUE,"GENERAL"}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55" hidden="1">{"via1",#N/A,TRUE,"general";"via2",#N/A,TRUE,"general";"via3",#N/A,TRUE,"general"}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55"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55" hidden="1">{"TAB1",#N/A,TRUE,"GENERAL";"TAB2",#N/A,TRUE,"GENERAL";"TAB3",#N/A,TRUE,"GENERAL";"TAB4",#N/A,TRUE,"GENERAL";"TAB5",#N/A,TRUE,"GENERAL"}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5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55"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55" hidden="1">{"via1",#N/A,TRUE,"general";"via2",#N/A,TRUE,"general";"via3",#N/A,TRUE,"general"}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55" hidden="1">{"TAB1",#N/A,TRUE,"GENERAL";"TAB2",#N/A,TRUE,"GENERAL";"TAB3",#N/A,TRUE,"GENERAL";"TAB4",#N/A,TRUE,"GENERAL";"TAB5",#N/A,TRUE,"GENERAL"}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localSheetId="55" hidden="1">0</definedName>
    <definedName name="_Order2" hidden="1">0</definedName>
    <definedName name="_p6" localSheetId="55" hidden="1">{"via1",#N/A,TRUE,"general";"via2",#N/A,TRUE,"general";"via3",#N/A,TRUE,"general"}</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55"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55" hidden="1">{"TAB1",#N/A,TRUE,"GENERAL";"TAB2",#N/A,TRUE,"GENERAL";"TAB3",#N/A,TRUE,"GENERAL";"TAB4",#N/A,TRUE,"GENERAL";"TAB5",#N/A,TRUE,"GENERAL"}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55" hidden="1">#REF!</definedName>
    <definedName name="_Parse_Out" localSheetId="1" hidden="1">#REF!</definedName>
    <definedName name="_Parse_Out" localSheetId="0" hidden="1">#REF!</definedName>
    <definedName name="_Parse_Out" hidden="1">#REF!</definedName>
    <definedName name="_r" localSheetId="55" hidden="1">{"TAB1",#N/A,TRUE,"GENERAL";"TAB2",#N/A,TRUE,"GENERAL";"TAB3",#N/A,TRUE,"GENERAL";"TAB4",#N/A,TRUE,"GENERAL";"TAB5",#N/A,TRUE,"GENERAL"}</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55" hidden="1">{"via1",#N/A,TRUE,"general";"via2",#N/A,TRUE,"general";"via3",#N/A,TRUE,"general"}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egression_Int" hidden="1">1</definedName>
    <definedName name="_Regression_Out" localSheetId="55" hidden="1">#REF!</definedName>
    <definedName name="_Regression_Out" hidden="1">#REF!</definedName>
    <definedName name="_Regression_X" localSheetId="55" hidden="1">#REF!</definedName>
    <definedName name="_Regression_X" localSheetId="1" hidden="1">#REF!</definedName>
    <definedName name="_Regression_X" localSheetId="0" hidden="1">#REF!</definedName>
    <definedName name="_Regression_X" hidden="1">#REF!</definedName>
    <definedName name="_Regression_Y" localSheetId="55" hidden="1">#REF!</definedName>
    <definedName name="_Regression_Y" localSheetId="1" hidden="1">#REF!</definedName>
    <definedName name="_Regression_Y" localSheetId="0" hidden="1">#REF!</definedName>
    <definedName name="_Regression_Y" hidden="1">#REF!</definedName>
    <definedName name="_rtu6" localSheetId="55"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55"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55" hidden="1">{"TAB1",#N/A,TRUE,"GENERAL";"TAB2",#N/A,TRUE,"GENERAL";"TAB3",#N/A,TRUE,"GENERAL";"TAB4",#N/A,TRUE,"GENERAL";"TAB5",#N/A,TRUE,"GENERAL"}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55"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55" hidden="1">{"via1",#N/A,TRUE,"general";"via2",#N/A,TRUE,"general";"via3",#N/A,TRUE,"general"}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55"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55" hidden="1">{"TAB1",#N/A,TRUE,"GENERAL";"TAB2",#N/A,TRUE,"GENERAL";"TAB3",#N/A,TRUE,"GENERAL";"TAB4",#N/A,TRUE,"GENERAL";"TAB5",#N/A,TRUE,"GENERAL"}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55" hidden="1">{"via1",#N/A,TRUE,"general";"via2",#N/A,TRUE,"general";"via3",#N/A,TRUE,"general"}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55" hidden="1">#REF!</definedName>
    <definedName name="_Sort" localSheetId="1" hidden="1">#REF!</definedName>
    <definedName name="_Sort" localSheetId="0" hidden="1">#REF!</definedName>
    <definedName name="_Sort" hidden="1">#REF!</definedName>
    <definedName name="_t3" localSheetId="55" hidden="1">{"TAB1",#N/A,TRUE,"GENERAL";"TAB2",#N/A,TRUE,"GENERAL";"TAB3",#N/A,TRUE,"GENERAL";"TAB4",#N/A,TRUE,"GENERAL";"TAB5",#N/A,TRUE,"GENERAL"}</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55" hidden="1">{"via1",#N/A,TRUE,"general";"via2",#N/A,TRUE,"general";"via3",#N/A,TRUE,"general"}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55" hidden="1">{"TAB1",#N/A,TRUE,"GENERAL";"TAB2",#N/A,TRUE,"GENERAL";"TAB3",#N/A,TRUE,"GENERAL";"TAB4",#N/A,TRUE,"GENERAL";"TAB5",#N/A,TRUE,"GENERAL"}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55" hidden="1">{"via1",#N/A,TRUE,"general";"via2",#N/A,TRUE,"general";"via3",#N/A,TRUE,"general"}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55" hidden="1">{"TAB1",#N/A,TRUE,"GENERAL";"TAB2",#N/A,TRUE,"GENERAL";"TAB3",#N/A,TRUE,"GENERAL";"TAB4",#N/A,TRUE,"GENERAL";"TAB5",#N/A,TRUE,"GENERAL"}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55" hidden="1">{"via1",#N/A,TRUE,"general";"via2",#N/A,TRUE,"general";"via3",#N/A,TRUE,"general"}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55" hidden="1">{"TAB1",#N/A,TRUE,"GENERAL";"TAB2",#N/A,TRUE,"GENERAL";"TAB3",#N/A,TRUE,"GENERAL";"TAB4",#N/A,TRUE,"GENERAL";"TAB5",#N/A,TRUE,"GENERAL"}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55"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55" hidden="1">{"via1",#N/A,TRUE,"general";"via2",#N/A,TRUE,"general";"via3",#N/A,TRUE,"general"}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55" hidden="1">{"TAB1",#N/A,TRUE,"GENERAL";"TAB2",#N/A,TRUE,"GENERAL";"TAB3",#N/A,TRUE,"GENERAL";"TAB4",#N/A,TRUE,"GENERAL";"TAB5",#N/A,TRUE,"GENERAL"}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55" hidden="1">{"via1",#N/A,TRUE,"general";"via2",#N/A,TRUE,"general";"via3",#N/A,TRUE,"general"}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55" hidden="1">{"TAB1",#N/A,TRUE,"GENERAL";"TAB2",#N/A,TRUE,"GENERAL";"TAB3",#N/A,TRUE,"GENERAL";"TAB4",#N/A,TRUE,"GENERAL";"TAB5",#N/A,TRUE,"GENERAL"}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55"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5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55" hidden="1">{"via1",#N/A,TRUE,"general";"via2",#N/A,TRUE,"general";"via3",#N/A,TRUE,"general"}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55" hidden="1">{"TAB1",#N/A,TRUE,"GENERAL";"TAB2",#N/A,TRUE,"GENERAL";"TAB3",#N/A,TRUE,"GENERAL";"TAB4",#N/A,TRUE,"GENERAL";"TAB5",#N/A,TRUE,"GENERAL"}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55"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55"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55" hidden="1">{"via1",#N/A,TRUE,"general";"via2",#N/A,TRUE,"general";"via3",#N/A,TRUE,"general"}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55" hidden="1">{"TAB1",#N/A,TRUE,"GENERAL";"TAB2",#N/A,TRUE,"GENERAL";"TAB3",#N/A,TRUE,"GENERAL";"TAB4",#N/A,TRUE,"GENERAL";"TAB5",#N/A,TRUE,"GENERAL"}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55"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55"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5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55" hidden="1">{"via1",#N/A,TRUE,"general";"via2",#N/A,TRUE,"general";"via3",#N/A,TRUE,"general"}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55" hidden="1">{"TAB1",#N/A,TRUE,"GENERAL";"TAB2",#N/A,TRUE,"GENERAL";"TAB3",#N/A,TRUE,"GENERAL";"TAB4",#N/A,TRUE,"GENERAL";"TAB5",#N/A,TRUE,"GENERAL"}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55"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55" hidden="1">{"via1",#N/A,TRUE,"general";"via2",#N/A,TRUE,"general";"via3",#N/A,TRUE,"general"}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55" hidden="1">{"TAB1",#N/A,TRUE,"GENERAL";"TAB2",#N/A,TRUE,"GENERAL";"TAB3",#N/A,TRUE,"GENERAL";"TAB4",#N/A,TRUE,"GENERAL";"TAB5",#N/A,TRUE,"GENERAL"}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55" hidden="1">{"via1",#N/A,TRUE,"general";"via2",#N/A,TRUE,"general";"via3",#N/A,TRUE,"general"}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55"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55"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55" hidden="1">{"TAB1",#N/A,TRUE,"GENERAL";"TAB2",#N/A,TRUE,"GENERAL";"TAB3",#N/A,TRUE,"GENERAL";"TAB4",#N/A,TRUE,"GENERAL";"TAB5",#N/A,TRUE,"GENERAL"}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5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55"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55" hidden="1">{"via1",#N/A,TRUE,"general";"via2",#N/A,TRUE,"general";"via3",#N/A,TRUE,"general"}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55" hidden="1">{"TAB1",#N/A,TRUE,"GENERAL";"TAB2",#N/A,TRUE,"GENERAL";"TAB3",#N/A,TRUE,"GENERAL";"TAB4",#N/A,TRUE,"GENERAL";"TAB5",#N/A,TRUE,"GENERAL"}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55"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55" hidden="1">{"via1",#N/A,TRUE,"general";"via2",#N/A,TRUE,"general";"via3",#N/A,TRUE,"general"}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55"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55" hidden="1">{"TAB1",#N/A,TRUE,"GENERAL";"TAB2",#N/A,TRUE,"GENERAL";"TAB3",#N/A,TRUE,"GENERAL";"TAB4",#N/A,TRUE,"GENERAL";"TAB5",#N/A,TRUE,"GENERAL"}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55" hidden="1">{"via1",#N/A,TRUE,"general";"via2",#N/A,TRUE,"general";"via3",#N/A,TRUE,"general"}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55"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55"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55" hidden="1">{"TAB1",#N/A,TRUE,"GENERAL";"TAB2",#N/A,TRUE,"GENERAL";"TAB3",#N/A,TRUE,"GENERAL";"TAB4",#N/A,TRUE,"GENERAL";"TAB5",#N/A,TRUE,"GENERAL"}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55"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55" hidden="1">{"via1",#N/A,TRUE,"general";"via2",#N/A,TRUE,"general";"via3",#N/A,TRUE,"general"}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55"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55" hidden="1">{"TAB1",#N/A,TRUE,"GENERAL";"TAB2",#N/A,TRUE,"GENERAL";"TAB3",#N/A,TRUE,"GENERAL";"TAB4",#N/A,TRUE,"GENERAL";"TAB5",#N/A,TRUE,"GENERAL"}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55" hidden="1">{"via1",#N/A,TRUE,"general";"via2",#N/A,TRUE,"general";"via3",#N/A,TRUE,"general"}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55" hidden="1">{"TAB1",#N/A,TRUE,"GENERAL";"TAB2",#N/A,TRUE,"GENERAL";"TAB3",#N/A,TRUE,"GENERAL";"TAB4",#N/A,TRUE,"GENERAL";"TAB5",#N/A,TRUE,"GENERAL"}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3">[5]MENU!$G$16</definedName>
    <definedName name="A" localSheetId="4">[5]MENU!$G$16</definedName>
    <definedName name="A" localSheetId="5">[5]MENU!$G$16</definedName>
    <definedName name="A" localSheetId="6">[5]MENU!$G$16</definedName>
    <definedName name="A" localSheetId="13">[5]MENU!$G$16</definedName>
    <definedName name="A" localSheetId="20">[5]MENU!$G$16</definedName>
    <definedName name="A" localSheetId="0">'Presupuesto Oficial'!$L$159</definedName>
    <definedName name="A">PO!$L$159</definedName>
    <definedName name="a2a" localSheetId="55"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[0]!err</definedName>
    <definedName name="AA_1" localSheetId="55" hidden="1">{#N/A,#N/A,TRUE,"INGENIERIA";#N/A,#N/A,TRUE,"COMPRAS";#N/A,#N/A,TRUE,"DIRECCION";#N/A,#N/A,TRUE,"RESUMEN"}</definedName>
    <definedName name="AA_1" hidden="1">{#N/A,#N/A,TRUE,"INGENIERIA";#N/A,#N/A,TRUE,"COMPRAS";#N/A,#N/A,TRUE,"DIRECCION";#N/A,#N/A,TRUE,"RESUMEN"}</definedName>
    <definedName name="AAA">[0]!err</definedName>
    <definedName name="aaaaas" localSheetId="55"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55"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AS_1" localSheetId="55" hidden="1">{#N/A,#N/A,TRUE,"INGENIERIA";#N/A,#N/A,TRUE,"COMPRAS";#N/A,#N/A,TRUE,"DIRECCION";#N/A,#N/A,TRUE,"RESUMEN"}</definedName>
    <definedName name="AAS_1" hidden="1">{#N/A,#N/A,TRUE,"INGENIERIA";#N/A,#N/A,TRUE,"COMPRAS";#N/A,#N/A,TRUE,"DIRECCION";#N/A,#N/A,TRUE,"RESUMEN"}</definedName>
    <definedName name="ABCD" hidden="1">#REF!</definedName>
    <definedName name="ABCDE" hidden="1">#REF!</definedName>
    <definedName name="AC">#N/A</definedName>
    <definedName name="AccessDatabase" localSheetId="55" hidden="1">"A:\SAIN.mdb"</definedName>
    <definedName name="AccessDatabase" hidden="1">"A:\SAIN.mdb"</definedName>
    <definedName name="acerosolo">2100</definedName>
    <definedName name="ACTAAJUSTE3" localSheetId="55" hidden="1">{"via1",#N/A,TRUE,"general";"via2",#N/A,TRUE,"general";"via3",#N/A,TRUE,"general"}</definedName>
    <definedName name="ACTAAJUSTE3" hidden="1">{"via1",#N/A,TRUE,"general";"via2",#N/A,TRUE,"general";"via3",#N/A,TRUE,"general"}</definedName>
    <definedName name="ADFGSDB" localSheetId="55" hidden="1">{"via1",#N/A,TRUE,"general";"via2",#N/A,TRUE,"general";"via3",#N/A,TRUE,"general"}</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55" hidden="1">{"TAB1",#N/A,TRUE,"GENERAL";"TAB2",#N/A,TRUE,"GENERAL";"TAB3",#N/A,TRUE,"GENERAL";"TAB4",#N/A,TRUE,"GENERAL";"TAB5",#N/A,TRUE,"GENERAL"}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55" hidden="1">{"via1",#N/A,TRUE,"general";"via2",#N/A,TRUE,"general";"via3",#N/A,TRUE,"general"}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ERFGEWSARG" localSheetId="55" hidden="1">{"TAB1",#N/A,TRUE,"GENERAL";"TAB2",#N/A,TRUE,"GENERAL";"TAB3",#N/A,TRUE,"GENERAL";"TAB4",#N/A,TRUE,"GENERAL";"TAB5",#N/A,TRUE,"GENERAL"}</definedName>
    <definedName name="AERFGEWSARG" hidden="1">{"TAB1",#N/A,TRUE,"GENERAL";"TAB2",#N/A,TRUE,"GENERAL";"TAB3",#N/A,TRUE,"GENERAL";"TAB4",#N/A,TRUE,"GENERAL";"TAB5",#N/A,TRUE,"GENERAL"}</definedName>
    <definedName name="afdsw" localSheetId="55" hidden="1">{"TAB1",#N/A,TRUE,"GENERAL";"TAB2",#N/A,TRUE,"GENERAL";"TAB3",#N/A,TRUE,"GENERAL";"TAB4",#N/A,TRUE,"GENERAL";"TAB5",#N/A,TRUE,"GENERAL"}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55" hidden="1">{"via1",#N/A,TRUE,"general";"via2",#N/A,TRUE,"general";"via3",#N/A,TRUE,"general"}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IU" localSheetId="3">[5]MENU!$G$19</definedName>
    <definedName name="AIU" localSheetId="4">[5]MENU!$G$19</definedName>
    <definedName name="AIU" localSheetId="5">[5]MENU!$G$19</definedName>
    <definedName name="AIU" localSheetId="6">[5]MENU!$G$19</definedName>
    <definedName name="AIU" localSheetId="13">[5]MENU!$G$19</definedName>
    <definedName name="AIU" localSheetId="20">[5]MENU!$G$19</definedName>
    <definedName name="AIU" localSheetId="55">[6]Ppto_Obra!$L$291</definedName>
    <definedName name="AIU" localSheetId="0">'Presupuesto Oficial'!$L$162</definedName>
    <definedName name="AIU">PO!$L$162</definedName>
    <definedName name="alambrenegro">4500</definedName>
    <definedName name="anscount" hidden="1">1</definedName>
    <definedName name="aq">[0]!err</definedName>
    <definedName name="aqaq" localSheetId="55" hidden="1">{"TAB1",#N/A,TRUE,"GENERAL";"TAB2",#N/A,TRUE,"GENERAL";"TAB3",#N/A,TRUE,"GENERAL";"TAB4",#N/A,TRUE,"GENERAL";"TAB5",#N/A,TRUE,"GENERAL"}</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2">'201.7'!$B$1:$M$142</definedName>
    <definedName name="_xlnm.Print_Area" localSheetId="3">'210.1.1'!$B$1:$M$142</definedName>
    <definedName name="_xlnm.Print_Area" localSheetId="4">'210.2.1'!$B$1:$M$142</definedName>
    <definedName name="_xlnm.Print_Area" localSheetId="5">'210.2.1P'!$B$1:$M$142</definedName>
    <definedName name="_xlnm.Print_Area" localSheetId="6">'210.2.2'!$B$1:$M$142</definedName>
    <definedName name="_xlnm.Print_Area" localSheetId="7">'211.1'!$B$1:$M$142</definedName>
    <definedName name="_xlnm.Print_Area" localSheetId="8">'310.1'!$B$1:$M$142</definedName>
    <definedName name="_xlnm.Print_Area" localSheetId="9">'311.1'!$B$1:$M$142</definedName>
    <definedName name="_xlnm.Print_Area" localSheetId="10">'320.1.1'!$B$1:$M$142</definedName>
    <definedName name="_xlnm.Print_Area" localSheetId="11">'320.4.2'!$B$1:$M$142</definedName>
    <definedName name="_xlnm.Print_Area" localSheetId="12">'330.1.1'!$B$1:$M$142</definedName>
    <definedName name="_xlnm.Print_Area" localSheetId="13">'330.4.1'!$B$1:$M$142</definedName>
    <definedName name="_xlnm.Print_Area" localSheetId="14">'420.1'!$B$1:$M$142</definedName>
    <definedName name="_xlnm.Print_Area" localSheetId="15">'420.2'!$B$1:$M$142</definedName>
    <definedName name="_xlnm.Print_Area" localSheetId="16">'421.1'!$B$1:$M$142</definedName>
    <definedName name="_xlnm.Print_Area" localSheetId="19">'450.10'!$B$1:$M$142</definedName>
    <definedName name="_xlnm.Print_Area" localSheetId="17">'450.1P'!$B$1:$M$142</definedName>
    <definedName name="_xlnm.Print_Area" localSheetId="18">'450.2P'!$B$1:$M$142</definedName>
    <definedName name="_xlnm.Print_Area" localSheetId="20">'460.1P'!$B$1:$M$142</definedName>
    <definedName name="_xlnm.Print_Area" localSheetId="21">'465.1'!$B$1:$M$142</definedName>
    <definedName name="_xlnm.Print_Area" localSheetId="22">'465.2'!$B$1:$M$142</definedName>
    <definedName name="_xlnm.Print_Area" localSheetId="23">'466.1'!$B$1:$M$142</definedName>
    <definedName name="_xlnm.Print_Area" localSheetId="24">'500.2'!$B$1:$M$142</definedName>
    <definedName name="_xlnm.Print_Area" localSheetId="54">'5P'!$B$1:$M$142</definedName>
    <definedName name="_xlnm.Print_Area" localSheetId="25">'600.2.1'!$B$1:$M$142</definedName>
    <definedName name="_xlnm.Print_Area" localSheetId="26">'600.2.2'!$B$1:$M$142</definedName>
    <definedName name="_xlnm.Print_Area" localSheetId="27">'600.2.3'!$B$1:$M$142</definedName>
    <definedName name="_xlnm.Print_Area" localSheetId="28">'600.2.4'!$B$1:$M$142</definedName>
    <definedName name="_xlnm.Print_Area" localSheetId="29">'610.1'!$B$1:$M$142</definedName>
    <definedName name="_xlnm.Print_Area" localSheetId="30">'610.2'!$B$1:$M$142</definedName>
    <definedName name="_xlnm.Print_Area" localSheetId="31">'630.1.3.2'!$B$1:$M$142</definedName>
    <definedName name="_xlnm.Print_Area" localSheetId="32">'630.1.4.2'!$B$1:$M$142</definedName>
    <definedName name="_xlnm.Print_Area" localSheetId="33">'640.1'!$B$1:$M$142</definedName>
    <definedName name="_xlnm.Print_Area" localSheetId="34">'671.1'!$B$1:$M$142</definedName>
    <definedName name="_xlnm.Print_Area" localSheetId="35">'673.1.1'!$B$1:$M$142</definedName>
    <definedName name="_xlnm.Print_Area" localSheetId="36">'673.2'!$B$1:$M$142</definedName>
    <definedName name="_xlnm.Print_Area" localSheetId="37">'674.1'!$B$1:$M$142</definedName>
    <definedName name="_xlnm.Print_Area" localSheetId="38">'681.1'!$B$1:$M$142</definedName>
    <definedName name="_xlnm.Print_Area" localSheetId="39">'700.1'!$B$1:$M$142</definedName>
    <definedName name="_xlnm.Print_Area" localSheetId="40">'700.2'!$B$1:$M$142</definedName>
    <definedName name="_xlnm.Print_Area" localSheetId="41">'700.3'!$B$1:$M$142</definedName>
    <definedName name="_xlnm.Print_Area" localSheetId="42">'700.4'!$B$1:$M$142</definedName>
    <definedName name="_xlnm.Print_Area" localSheetId="43">'701.1.1'!$B$1:$M$142</definedName>
    <definedName name="_xlnm.Print_Area" localSheetId="44">'710.1.1'!$B$1:$M$142</definedName>
    <definedName name="_xlnm.Print_Area" localSheetId="45">'710.1.2'!$B$1:$M$142</definedName>
    <definedName name="_xlnm.Print_Area" localSheetId="46">'710.1.3'!$B$1:$M$142</definedName>
    <definedName name="_xlnm.Print_Area" localSheetId="47">'710.1.5'!$B$1:$M$142</definedName>
    <definedName name="_xlnm.Print_Area" localSheetId="48">'710.2.3'!$B$1:$M$142</definedName>
    <definedName name="_xlnm.Print_Area" localSheetId="49">'730.1P'!$B$1:$M$142</definedName>
    <definedName name="_xlnm.Print_Area" localSheetId="50">'740.1'!$B$1:$M$142</definedName>
    <definedName name="_xlnm.Print_Area" localSheetId="51">'750.2P'!$B$1:$M$142</definedName>
    <definedName name="_xlnm.Print_Area" localSheetId="52">'900.2.1'!$B$1:$M$142</definedName>
    <definedName name="_xlnm.Print_Area" localSheetId="53">'900.3.1'!$B$1:$M$142</definedName>
    <definedName name="_xlnm.Print_Area" localSheetId="1">PO!$B$2:$M$174</definedName>
    <definedName name="_xlnm.Print_Area" localSheetId="0">'Presupuesto Oficial'!$B$2:$M$174</definedName>
    <definedName name="armuve">[0]!err</definedName>
    <definedName name="as">[0]!err</definedName>
    <definedName name="ASD" localSheetId="55" hidden="1">{"via1",#N/A,TRUE,"general";"via2",#N/A,TRUE,"general";"via3",#N/A,TRUE,"general"}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55"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55"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55" hidden="1">{"via1",#N/A,TRUE,"general";"via2",#N/A,TRUE,"general";"via3",#N/A,TRUE,"general"}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55"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[0]!err</definedName>
    <definedName name="asfasd" localSheetId="55"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55"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55" hidden="1">{"TAB1",#N/A,TRUE,"GENERAL";"TAB2",#N/A,TRUE,"GENERAL";"TAB3",#N/A,TRUE,"GENERAL";"TAB4",#N/A,TRUE,"GENERAL";"TAB5",#N/A,TRUE,"GENERAL"}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55" hidden="1">{"via1",#N/A,TRUE,"general";"via2",#N/A,TRUE,"general";"via3",#N/A,TRUE,"general"}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55"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xyzqerojhvdakjdvasdas" localSheetId="55" hidden="1">{"via1",#N/A,TRUE,"general";"via2",#N/A,TRUE,"general";"via3",#N/A,TRUE,"general"}</definedName>
    <definedName name="axyzqerojhvdakjdvasdas" hidden="1">{"via1",#N/A,TRUE,"general";"via2",#N/A,TRUE,"general";"via3",#N/A,TRUE,"general"}</definedName>
    <definedName name="ay">24330</definedName>
    <definedName name="azaz" localSheetId="55"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55" hidden="1">{"via1",#N/A,TRUE,"general";"via2",#N/A,TRUE,"general";"via3",#N/A,TRUE,"general"}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asico_A.Pte">[7]Ppto_Obra!$L$182</definedName>
    <definedName name="Basico_A.Pte2">'[8]Ppto_Obra (2)'!$L$510</definedName>
    <definedName name="Basico_AOE">[7]Ppto_Obra!$L$273</definedName>
    <definedName name="Basico_AOE_S2">'[9]Ppto_Obra (3)'!$L$436</definedName>
    <definedName name="Basico_AOE2">'[8]Ppto_Obra (2)'!$L$545</definedName>
    <definedName name="Basico_C.Pte">[7]Ppto_Obra!$L$236</definedName>
    <definedName name="Basico_MP">[7]Ppto_Obra!$L$76</definedName>
    <definedName name="Basico_MP_S2">'[9]Ppto_Obra (3)'!$L$353</definedName>
    <definedName name="Basico_MP2">'[8]Ppto_Obra (2)'!$L$401</definedName>
    <definedName name="Basico_MR">[7]Ppto_Obra!$L$16</definedName>
    <definedName name="Basico_OM">[8]Ppto_Obra!$L$243</definedName>
    <definedName name="Basico_REH">[7]Ppto_Obra!$L$114</definedName>
    <definedName name="Basico_REH2">'[8]Ppto_Obra (2)'!$L$441</definedName>
    <definedName name="Basico_SAU_S2">'[9]Ppto_Obra (3)'!$L$312</definedName>
    <definedName name="Basico_SC">[7]Ppto_Obra!$L$164</definedName>
    <definedName name="Basico_SC_S2">'[9]Ppto_Obra (3)'!$L$401</definedName>
    <definedName name="Basico_SC2">'[8]Ppto_Obra (2)'!$L$493</definedName>
    <definedName name="Basico_SEN">[7]Ppto_Obra!$L$260</definedName>
    <definedName name="Basico_SEN_S2">'[9]Ppto_Obra (3)'!$L$423</definedName>
    <definedName name="Basico_SEN2">'[8]Ppto_Obra (2)'!$L$532</definedName>
    <definedName name="BB">[0]!err</definedName>
    <definedName name="bbbbbb" localSheetId="55"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55"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55"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55"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55" hidden="1">{"via1",#N/A,TRUE,"general";"via2",#N/A,TRUE,"general";"via3",#N/A,TRUE,"general"}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55"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55"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55"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55"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55" hidden="1">{"via1",#N/A,TRUE,"general";"via2",#N/A,TRUE,"general";"via3",#N/A,TRUE,"general"}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55"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55"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ORDE1">#N/A</definedName>
    <definedName name="br" localSheetId="55" hidden="1">{"TAB1",#N/A,TRUE,"GENERAL";"TAB2",#N/A,TRUE,"GENERAL";"TAB3",#N/A,TRUE,"GENERAL";"TAB4",#N/A,TRUE,"GENERAL";"TAB5",#N/A,TRUE,"GENERAL"}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55" hidden="1">{"via1",#N/A,TRUE,"general";"via2",#N/A,TRUE,"general";"via3",#N/A,TRUE,"general"}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55" hidden="1">{"TAB1",#N/A,TRUE,"GENERAL";"TAB2",#N/A,TRUE,"GENERAL";"TAB3",#N/A,TRUE,"GENERAL";"TAB4",#N/A,TRUE,"GENERAL";"TAB5",#N/A,TRUE,"GENERAL"}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55" hidden="1">{"via1",#N/A,TRUE,"general";"via2",#N/A,TRUE,"general";"via3",#N/A,TRUE,"general"}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55"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55"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55" hidden="1">{"via1",#N/A,TRUE,"general";"via2",#N/A,TRUE,"general";"via3",#N/A,TRUE,"general"}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55"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55"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55" hidden="1">{"TAB1",#N/A,TRUE,"GENERAL";"TAB2",#N/A,TRUE,"GENERAL";"TAB3",#N/A,TRUE,"GENERAL";"TAB4",#N/A,TRUE,"GENERAL";"TAB5",#N/A,TRUE,"GENERAL"}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 localSheetId="55" hidden="1">#REF!</definedName>
    <definedName name="cdcd" hidden="1">#REF!</definedName>
    <definedName name="cdcdc" localSheetId="55" hidden="1">{"via1",#N/A,TRUE,"general";"via2",#N/A,TRUE,"general";"via3",#N/A,TRUE,"general"}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55" hidden="1">{#N/A,#N/A,FALSE,"sumi ";#N/A,#N/A,FALSE,"RESUMEN"}</definedName>
    <definedName name="cds" localSheetId="1" hidden="1">{#N/A,#N/A,FALSE,"sumi ";#N/A,#N/A,FALSE,"RESUMEN"}</definedName>
    <definedName name="cds" localSheetId="0" hidden="1">{#N/A,#N/A,FALSE,"sumi ";#N/A,#N/A,FALSE,"RESUMEN"}</definedName>
    <definedName name="cds" hidden="1">{#N/A,#N/A,FALSE,"sumi ";#N/A,#N/A,FALSE,"RESUMEN"}</definedName>
    <definedName name="ceerf" localSheetId="55" hidden="1">{"TAB1",#N/A,TRUE,"GENERAL";"TAB2",#N/A,TRUE,"GENERAL";"TAB3",#N/A,TRUE,"GENERAL";"TAB4",#N/A,TRUE,"GENERAL";"TAB5",#N/A,TRUE,"GENERAL"}</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HECK">IF(AND(#REF!=#REF!,#REF!=#REF!,#REF!=#REF!),"ok","ojo")</definedName>
    <definedName name="CIR">IF(#REF!=9,IF(ISERROR(#REF!),"",#REF!),"")</definedName>
    <definedName name="civ" localSheetId="55" hidden="1">{#N/A,#N/A,TRUE,"1842CWN0"}</definedName>
    <definedName name="civ" hidden="1">{#N/A,#N/A,TRUE,"1842CWN0"}</definedName>
    <definedName name="civ_1" localSheetId="55" hidden="1">{#N/A,#N/A,TRUE,"1842CWN0"}</definedName>
    <definedName name="civ_1" hidden="1">{#N/A,#N/A,TRUE,"1842CWN0"}</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N_HTA">SUMIFS(#REF!,#REF!,#REF!,#REF!,"mo")</definedName>
    <definedName name="CON_HTA_APU">SUMIFS(#REF!,#REF!,#REF!,#REF!,"mo")</definedName>
    <definedName name="conc3000">502500</definedName>
    <definedName name="conc3500">820000</definedName>
    <definedName name="COPIA">[0]!err</definedName>
    <definedName name="copiao4">[0]!err</definedName>
    <definedName name="corri">[0]!err</definedName>
    <definedName name="CUAL">[0]!err</definedName>
    <definedName name="CUNET" localSheetId="55" hidden="1">{"via1",#N/A,TRUE,"general";"via2",#N/A,TRUE,"general";"via3",#N/A,TRUE,"general"}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55" hidden="1">{"TAB1",#N/A,TRUE,"GENERAL";"TAB2",#N/A,TRUE,"GENERAL";"TAB3",#N/A,TRUE,"GENERAL";"TAB4",#N/A,TRUE,"GENERAL";"TAB5",#N/A,TRUE,"GENERAL"}</definedName>
    <definedName name="cv" hidden="1">{"TAB1",#N/A,TRUE,"GENERAL";"TAB2",#N/A,TRUE,"GENERAL";"TAB3",#N/A,TRUE,"GENERAL";"TAB4",#N/A,TRUE,"GENERAL";"TAB5",#N/A,TRUE,"GENERAL"}</definedName>
    <definedName name="cvfvd" localSheetId="55" hidden="1">{"via1",#N/A,TRUE,"general";"via2",#N/A,TRUE,"general";"via3",#N/A,TRUE,"general"}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55" hidden="1">{"TAB1",#N/A,TRUE,"GENERAL";"TAB2",#N/A,TRUE,"GENERAL";"TAB3",#N/A,TRUE,"GENERAL";"TAB4",#N/A,TRUE,"GENERAL";"TAB5",#N/A,TRUE,"GENERAL"}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55" hidden="1">{"via1",#N/A,TRUE,"general";"via2",#N/A,TRUE,"general";"via3",#N/A,TRUE,"general"}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55" hidden="1">{"TAB1",#N/A,TRUE,"GENERAL";"TAB2",#N/A,TRUE,"GENERAL";"TAB3",#N/A,TRUE,"GENERAL";"TAB4",#N/A,TRUE,"GENERAL";"TAB5",#N/A,TRUE,"GENERAL"}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DADAD" localSheetId="55" hidden="1">{#N/A,#N/A,TRUE,"CODIGO DEPENDENCIA"}</definedName>
    <definedName name="DADADAD" hidden="1">{#N/A,#N/A,TRUE,"CODIGO DEPENDENCIA"}</definedName>
    <definedName name="DASD" localSheetId="55"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55"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55" hidden="1">{"via1",#N/A,TRUE,"general";"via2",#N/A,TRUE,"general";"via3",#N/A,TRUE,"general"}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hidden="1">#REF!</definedName>
    <definedName name="dd_1" localSheetId="55" hidden="1">{#N/A,#N/A,TRUE,"INGENIERIA";#N/A,#N/A,TRUE,"COMPRAS";#N/A,#N/A,TRUE,"DIRECCION";#N/A,#N/A,TRUE,"RESUMEN"}</definedName>
    <definedName name="dd_1" hidden="1">{#N/A,#N/A,TRUE,"INGENIERIA";#N/A,#N/A,TRUE,"COMPRAS";#N/A,#N/A,TRUE,"DIRECCION";#N/A,#N/A,TRUE,"RESUMEN"}</definedName>
    <definedName name="ddd" localSheetId="55"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55"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 localSheetId="55" hidden="1">{#N/A,#N/A,TRUE,"1842CWN0"}</definedName>
    <definedName name="DDE" hidden="1">{#N/A,#N/A,TRUE,"1842CWN0"}</definedName>
    <definedName name="DDE_1" localSheetId="55" hidden="1">{#N/A,#N/A,TRUE,"1842CWN0"}</definedName>
    <definedName name="DDE_1" hidden="1">{#N/A,#N/A,TRUE,"1842CWN0"}</definedName>
    <definedName name="ddewdw" localSheetId="55"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55"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55"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55"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55" hidden="1">{"via1",#N/A,TRUE,"general";"via2",#N/A,TRUE,"general";"via3",#N/A,TRUE,"general"}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RF" localSheetId="55" hidden="1">{#N/A,#N/A,FALSE,"310.1";#N/A,#N/A,FALSE,"321.1";#N/A,#N/A,FALSE,"320.3";#N/A,#N/A,FALSE,"330.1"}</definedName>
    <definedName name="DERF" hidden="1">{#N/A,#N/A,FALSE,"310.1";#N/A,#N/A,FALSE,"321.1";#N/A,#N/A,FALSE,"320.3";#N/A,#N/A,FALSE,"330.1"}</definedName>
    <definedName name="DESC_APU" localSheetId="0">IF(#REF!="",IF(#REF!="",IF(#REF!="","",[0]!DIRECTO),""),'Presupuesto Oficial'!DESCRIPCION_APU)</definedName>
    <definedName name="DESC_APU">IF(#REF!="",IF(#REF!="",IF(#REF!="","",DIRECTO),""),DESCRIPCION_APU)</definedName>
    <definedName name="DESC_AUX">IF(#REF!="",IF(#REF!="","","DIRECTO:  "&amp;TEXT(ROUNDUP(SUMIF(#REF!,#REF!,#REF!)/2,0),"#,##0")&amp;" / "&amp;VLOOKUP(#REF!,#REF!,3,FALSE)),IF(#REF!="","",VLOOKUP(#REF!,#REF!,2,FALSE)))</definedName>
    <definedName name="DESCRIPCION_APU" localSheetId="0">IF(ISERROR(SEARCH("-",#REF!,3)),[0]!INSUMO,[0]!ITEM)</definedName>
    <definedName name="DESCRIPCION_APU">IF(ISERROR(SEARCH("-",#REF!,3)),INSUMO,[0]!ITEM)</definedName>
    <definedName name="dfa" localSheetId="55" hidden="1">{"TAB1",#N/A,TRUE,"GENERAL";"TAB2",#N/A,TRUE,"GENERAL";"TAB3",#N/A,TRUE,"GENERAL";"TAB4",#N/A,TRUE,"GENERAL";"TAB5",#N/A,TRUE,"GENERAL"}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55"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55" hidden="1">{"via1",#N/A,TRUE,"general";"via2",#N/A,TRUE,"general";"via3",#N/A,TRUE,"general"}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E" localSheetId="55" hidden="1">{#N/A,#N/A,TRUE,"1842CWN0"}</definedName>
    <definedName name="DFDE" hidden="1">{#N/A,#N/A,TRUE,"1842CWN0"}</definedName>
    <definedName name="DFDE_1" localSheetId="55" hidden="1">{#N/A,#N/A,TRUE,"1842CWN0"}</definedName>
    <definedName name="DFDE_1" hidden="1">{#N/A,#N/A,TRUE,"1842CWN0"}</definedName>
    <definedName name="dfds" localSheetId="55" hidden="1">{"TAB1",#N/A,TRUE,"GENERAL";"TAB2",#N/A,TRUE,"GENERAL";"TAB3",#N/A,TRUE,"GENERAL";"TAB4",#N/A,TRUE,"GENERAL";"TAB5",#N/A,TRUE,"GENERAL"}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55" hidden="1">{"via1",#N/A,TRUE,"general";"via2",#N/A,TRUE,"general";"via3",#N/A,TRUE,"general"}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EET" localSheetId="55" hidden="1">{#N/A,#N/A,TRUE,"INGENIERIA";#N/A,#N/A,TRUE,"COMPRAS";#N/A,#N/A,TRUE,"DIRECCION";#N/A,#N/A,TRUE,"RESUMEN"}</definedName>
    <definedName name="DFEET" hidden="1">{#N/A,#N/A,TRUE,"INGENIERIA";#N/A,#N/A,TRUE,"COMPRAS";#N/A,#N/A,TRUE,"DIRECCION";#N/A,#N/A,TRUE,"RESUMEN"}</definedName>
    <definedName name="DFEET_1" localSheetId="55" hidden="1">{#N/A,#N/A,TRUE,"INGENIERIA";#N/A,#N/A,TRUE,"COMPRAS";#N/A,#N/A,TRUE,"DIRECCION";#N/A,#N/A,TRUE,"RESUMEN"}</definedName>
    <definedName name="DFEET_1" hidden="1">{#N/A,#N/A,TRUE,"INGENIERIA";#N/A,#N/A,TRUE,"COMPRAS";#N/A,#N/A,TRUE,"DIRECCION";#N/A,#N/A,TRUE,"RESUMEN"}</definedName>
    <definedName name="dffffe" localSheetId="55"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55" hidden="1">{"via1",#N/A,TRUE,"general";"via2",#N/A,TRUE,"general";"via3",#N/A,TRUE,"general"}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55"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55"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55"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55" hidden="1">{"via1",#N/A,TRUE,"general";"via2",#N/A,TRUE,"general";"via3",#N/A,TRUE,"general"}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55"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55"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55"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55"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55"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55" hidden="1">{"via1",#N/A,TRUE,"general";"via2",#N/A,TRUE,"general";"via3",#N/A,TRUE,"general"}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55"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55"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E" localSheetId="55" hidden="1">{"TAB1",#N/A,TRUE,"GENERAL";"TAB2",#N/A,TRUE,"GENERAL";"TAB3",#N/A,TRUE,"GENERAL";"TAB4",#N/A,TRUE,"GENERAL";"TAB5",#N/A,TRUE,"GENERAL"}</definedName>
    <definedName name="DFRE" hidden="1">{"TAB1",#N/A,TRUE,"GENERAL";"TAB2",#N/A,TRUE,"GENERAL";"TAB3",#N/A,TRUE,"GENERAL";"TAB4",#N/A,TRUE,"GENERAL";"TAB5",#N/A,TRUE,"GENERAL"}</definedName>
    <definedName name="DFRFRF" localSheetId="55"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s" hidden="1">#REF!</definedName>
    <definedName name="DFVUI" localSheetId="55"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55"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55"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55" hidden="1">{"TAB1",#N/A,TRUE,"GENERAL";"TAB2",#N/A,TRUE,"GENERAL";"TAB3",#N/A,TRUE,"GENERAL";"TAB4",#N/A,TRUE,"GENERAL";"TAB5",#N/A,TRUE,"GENERAL"}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55" hidden="1">{"via1",#N/A,TRUE,"general";"via2",#N/A,TRUE,"general";"via3",#N/A,TRUE,"general"}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55"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EE" localSheetId="55" hidden="1">{#N/A,#N/A,TRUE,"1842CWN0"}</definedName>
    <definedName name="DGFEE" hidden="1">{#N/A,#N/A,TRUE,"1842CWN0"}</definedName>
    <definedName name="DGFEE_1" localSheetId="55" hidden="1">{#N/A,#N/A,TRUE,"1842CWN0"}</definedName>
    <definedName name="DGFEE_1" hidden="1">{#N/A,#N/A,TRUE,"1842CWN0"}</definedName>
    <definedName name="DGFG" localSheetId="55"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GGHF" localSheetId="55" hidden="1">{#N/A,#N/A,TRUE,"INGENIERIA";#N/A,#N/A,TRUE,"COMPRAS";#N/A,#N/A,TRUE,"DIRECCION";#N/A,#N/A,TRUE,"RESUMEN"}</definedName>
    <definedName name="DGFGGHF" hidden="1">{#N/A,#N/A,TRUE,"INGENIERIA";#N/A,#N/A,TRUE,"COMPRAS";#N/A,#N/A,TRUE,"DIRECCION";#N/A,#N/A,TRUE,"RESUMEN"}</definedName>
    <definedName name="DGFGGHF_1" localSheetId="55" hidden="1">{#N/A,#N/A,TRUE,"INGENIERIA";#N/A,#N/A,TRUE,"COMPRAS";#N/A,#N/A,TRUE,"DIRECCION";#N/A,#N/A,TRUE,"RESUMEN"}</definedName>
    <definedName name="DGFGGHF_1" hidden="1">{#N/A,#N/A,TRUE,"INGENIERIA";#N/A,#N/A,TRUE,"COMPRAS";#N/A,#N/A,TRUE,"DIRECCION";#N/A,#N/A,TRUE,"RESUMEN"}</definedName>
    <definedName name="DGFR" localSheetId="55" hidden="1">{#N/A,#N/A,TRUE,"1842CWN0"}</definedName>
    <definedName name="DGFR" hidden="1">{#N/A,#N/A,TRUE,"1842CWN0"}</definedName>
    <definedName name="DGFR_1" localSheetId="55" hidden="1">{#N/A,#N/A,TRUE,"1842CWN0"}</definedName>
    <definedName name="DGFR_1" hidden="1">{#N/A,#N/A,TRUE,"1842CWN0"}</definedName>
    <definedName name="dgfsado" localSheetId="55"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GGHHJT" localSheetId="55" hidden="1">{#N/A,#N/A,TRUE,"INGENIERIA";#N/A,#N/A,TRUE,"COMPRAS";#N/A,#N/A,TRUE,"DIRECCION";#N/A,#N/A,TRUE,"RESUMEN"}</definedName>
    <definedName name="DGGGHHJT" hidden="1">{#N/A,#N/A,TRUE,"INGENIERIA";#N/A,#N/A,TRUE,"COMPRAS";#N/A,#N/A,TRUE,"DIRECCION";#N/A,#N/A,TRUE,"RESUMEN"}</definedName>
    <definedName name="DGGGHHJT_1" localSheetId="55" hidden="1">{#N/A,#N/A,TRUE,"INGENIERIA";#N/A,#N/A,TRUE,"COMPRAS";#N/A,#N/A,TRUE,"DIRECCION";#N/A,#N/A,TRUE,"RESUMEN"}</definedName>
    <definedName name="DGGGHHJT_1" hidden="1">{#N/A,#N/A,TRUE,"INGENIERIA";#N/A,#N/A,TRUE,"COMPRAS";#N/A,#N/A,TRUE,"DIRECCION";#N/A,#N/A,TRUE,"RESUMEN"}</definedName>
    <definedName name="dgrdeb" localSheetId="55"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55" hidden="1">{"via1",#N/A,TRUE,"general";"via2",#N/A,TRUE,"general";"via3",#N/A,TRUE,"general"}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GRR" localSheetId="55" hidden="1">{#N/A,#N/A,TRUE,"INGENIERIA";#N/A,#N/A,TRUE,"COMPRAS";#N/A,#N/A,TRUE,"DIRECCION";#N/A,#N/A,TRUE,"RESUMEN"}</definedName>
    <definedName name="DGRR" hidden="1">{#N/A,#N/A,TRUE,"INGENIERIA";#N/A,#N/A,TRUE,"COMPRAS";#N/A,#N/A,TRUE,"DIRECCION";#N/A,#N/A,TRUE,"RESUMEN"}</definedName>
    <definedName name="DGRR_1" localSheetId="55" hidden="1">{#N/A,#N/A,TRUE,"INGENIERIA";#N/A,#N/A,TRUE,"COMPRAS";#N/A,#N/A,TRUE,"DIRECCION";#N/A,#N/A,TRUE,"RESUMEN"}</definedName>
    <definedName name="DGRR_1" hidden="1">{#N/A,#N/A,TRUE,"INGENIERIA";#N/A,#N/A,TRUE,"COMPRAS";#N/A,#N/A,TRUE,"DIRECCION";#N/A,#N/A,TRUE,"RESUMEN"}</definedName>
    <definedName name="DH" localSheetId="55"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55" hidden="1">{"TAB1",#N/A,TRUE,"GENERAL";"TAB2",#N/A,TRUE,"GENERAL";"TAB3",#N/A,TRUE,"GENERAL";"TAB4",#N/A,TRUE,"GENERAL";"TAB5",#N/A,TRUE,"GENERAL"}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55" hidden="1">{"via1",#N/A,TRUE,"general";"via2",#N/A,TRUE,"general";"via3",#N/A,TRUE,"general"}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RECTO">"DIRECTO:  "&amp;TEXT(ROUNDUP(SUMIF(#REF!,#REF!,#REF!)/2,0),"#,##0")&amp;" / "&amp;VLOOKUP(#REF!,#REF!,3,FALSE)</definedName>
    <definedName name="djdytj" localSheetId="55"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55" hidden="1">{"via1",#N/A,TRUE,"general";"via2",#N/A,TRUE,"general";"via3",#N/A,TRUE,"general"}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55"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55"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55" hidden="1">{"via1",#N/A,TRUE,"general";"via2",#N/A,TRUE,"general";"via3",#N/A,TRUE,"general"}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55"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55" hidden="1">{"via1",#N/A,TRUE,"general";"via2",#N/A,TRUE,"general";"via3",#N/A,TRUE,"general"}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55"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55" hidden="1">{"via1",#N/A,TRUE,"general";"via2",#N/A,TRUE,"general";"via3",#N/A,TRUE,"general"}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55"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55" hidden="1">{"via1",#N/A,TRUE,"general";"via2",#N/A,TRUE,"general";"via3",#N/A,TRUE,"general"}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55"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55"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55" hidden="1">{"via1",#N/A,TRUE,"general";"via2",#N/A,TRUE,"general";"via3",#N/A,TRUE,"general"}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55"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WPRICE" hidden="1">#REF!</definedName>
    <definedName name="dxfgg" localSheetId="55"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55"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55"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55" hidden="1">{"via1",#N/A,TRUE,"general";"via2",#N/A,TRUE,"general";"via3",#N/A,TRUE,"general"}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do" localSheetId="55" hidden="1">{#N/A,#N/A,FALSE,"310.1";#N/A,#N/A,FALSE,"321.1";#N/A,#N/A,FALSE,"320.3";#N/A,#N/A,FALSE,"330.1"}</definedName>
    <definedName name="edo" hidden="1">{#N/A,#N/A,FALSE,"310.1";#N/A,#N/A,FALSE,"321.1";#N/A,#N/A,FALSE,"320.3";#N/A,#N/A,FALSE,"330.1"}</definedName>
    <definedName name="EE">[0]!err</definedName>
    <definedName name="eeedfr" localSheetId="55"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EEEEEEEEEEEEEEEEEEEEEE" localSheetId="55" hidden="1">{"PRES REHAB ARM-PER POR ITEMS  KM A KM",#N/A,TRUE,"Rehabilitacion Arm-Per"}</definedName>
    <definedName name="EEEEEEEEEEEEEEEEEEEEEEEEEEE" localSheetId="1" hidden="1">{"PRES REHAB ARM-PER POR ITEMS  KM A KM",#N/A,TRUE,"Rehabilitacion Arm-Per"}</definedName>
    <definedName name="EEEEEEEEEEEEEEEEEEEEEEEEEEE" localSheetId="0" hidden="1">{"PRES REHAB ARM-PER POR ITEMS  KM A KM",#N/A,TRUE,"Rehabilitacion Arm-Per"}</definedName>
    <definedName name="EEEEEEEEEEEEEEEEEEEEEEEEEEE" hidden="1">{"PRES REHAB ARM-PER POR ITEMS  KM A KM",#N/A,TRUE,"Rehabilitacion Arm-Per"}</definedName>
    <definedName name="eeeeer" localSheetId="55"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55" hidden="1">{"via1",#N/A,TRUE,"general";"via2",#N/A,TRUE,"general";"via3",#N/A,TRUE,"general"}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55" hidden="1">{"TAB1",#N/A,TRUE,"GENERAL";"TAB2",#N/A,TRUE,"GENERAL";"TAB3",#N/A,TRUE,"GENERAL";"TAB4",#N/A,TRUE,"GENERAL";"TAB5",#N/A,TRUE,"GENERAL"}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55" hidden="1">{"via1",#N/A,TRUE,"general";"via2",#N/A,TRUE,"general";"via3",#N/A,TRUE,"general"}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55" hidden="1">{"TAB1",#N/A,TRUE,"GENERAL";"TAB2",#N/A,TRUE,"GENERAL";"TAB3",#N/A,TRUE,"GENERAL";"TAB4",#N/A,TRUE,"GENERAL";"TAB5",#N/A,TRUE,"GENERAL"}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55"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me">[0]!err</definedName>
    <definedName name="eqw" localSheetId="55" hidden="1">{"via1",#N/A,TRUE,"general";"via2",#N/A,TRUE,"general";"via3",#N/A,TRUE,"general"}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55" hidden="1">{"TAB1",#N/A,TRUE,"GENERAL";"TAB2",#N/A,TRUE,"GENERAL";"TAB3",#N/A,TRUE,"GENERAL";"TAB4",#N/A,TRUE,"GENERAL";"TAB5",#N/A,TRUE,"GENERAL"}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55" hidden="1">{"via1",#N/A,TRUE,"general";"via2",#N/A,TRUE,"general";"via3",#N/A,TRUE,"general"}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55"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55"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55" hidden="1">{"TAB1",#N/A,TRUE,"GENERAL";"TAB2",#N/A,TRUE,"GENERAL";"TAB3",#N/A,TRUE,"GENERAL";"TAB4",#N/A,TRUE,"GENERAL";"TAB5",#N/A,TRUE,"GENERAL"}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55" hidden="1">{"via1",#N/A,TRUE,"general";"via2",#N/A,TRUE,"general";"via3",#N/A,TRUE,"general"}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55"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55" hidden="1">{"via1",#N/A,TRUE,"general";"via2",#N/A,TRUE,"general";"via3",#N/A,TRUE,"general"}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55" hidden="1">{"TAB1",#N/A,TRUE,"GENERAL";"TAB2",#N/A,TRUE,"GENERAL";"TAB3",#N/A,TRUE,"GENERAL";"TAB4",#N/A,TRUE,"GENERAL";"TAB5",#N/A,TRUE,"GENERAL"}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55"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55" hidden="1">{"via1",#N/A,TRUE,"general";"via2",#N/A,TRUE,"general";"via3",#N/A,TRUE,"general"}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55"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55"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55" hidden="1">{"via1",#N/A,TRUE,"general";"via2",#N/A,TRUE,"general";"via3",#N/A,TRUE,"general"}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55"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55" hidden="1">{"TAB1",#N/A,TRUE,"GENERAL";"TAB2",#N/A,TRUE,"GENERAL";"TAB3",#N/A,TRUE,"GENERAL";"TAB4",#N/A,TRUE,"GENERAL";"TAB5",#N/A,TRUE,"GENERAL"}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55" hidden="1">{"via1",#N/A,TRUE,"general";"via2",#N/A,TRUE,"general";"via3",#N/A,TRUE,"general"}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55"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55" hidden="1">{"via1",#N/A,TRUE,"general";"via2",#N/A,TRUE,"general";"via3",#N/A,TRUE,"general"}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55"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55" hidden="1">{"via1",#N/A,TRUE,"general";"via2",#N/A,TRUE,"general";"via3",#N/A,TRUE,"general"}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55"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55"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55"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55" hidden="1">{"via1",#N/A,TRUE,"general";"via2",#N/A,TRUE,"general";"via3",#N/A,TRUE,"general"}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55"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55"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55"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55"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55" hidden="1">{"via1",#N/A,TRUE,"general";"via2",#N/A,TRUE,"general";"via3",#N/A,TRUE,"general"}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55"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55"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55"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55"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55"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55"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55" hidden="1">{"via1",#N/A,TRUE,"general";"via2",#N/A,TRUE,"general";"via3",#N/A,TRUE,"general"}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55"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55"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[0]!err</definedName>
    <definedName name="ESC">IF(#REF!=9,#REF!,"")</definedName>
    <definedName name="ESTRUCTURA_1" localSheetId="55" hidden="1">{#N/A,#N/A,TRUE,"INGENIERIA";#N/A,#N/A,TRUE,"COMPRAS";#N/A,#N/A,TRUE,"DIRECCION";#N/A,#N/A,TRUE,"RESUMEN"}</definedName>
    <definedName name="ESTRUCTURA_1" hidden="1">{#N/A,#N/A,TRUE,"INGENIERIA";#N/A,#N/A,TRUE,"COMPRAS";#N/A,#N/A,TRUE,"DIRECCION";#N/A,#N/A,TRUE,"RESUMEN"}</definedName>
    <definedName name="etertgg" localSheetId="55"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55" hidden="1">{"TAB1",#N/A,TRUE,"GENERAL";"TAB2",#N/A,TRUE,"GENERAL";"TAB3",#N/A,TRUE,"GENERAL";"TAB4",#N/A,TRUE,"GENERAL";"TAB5",#N/A,TRUE,"GENERAL"}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55" hidden="1">{"via1",#N/A,TRUE,"general";"via2",#N/A,TRUE,"general";"via3",#N/A,TRUE,"general"}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55"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55"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55" hidden="1">{"TAB1",#N/A,TRUE,"GENERAL";"TAB2",#N/A,TRUE,"GENERAL";"TAB3",#N/A,TRUE,"GENERAL";"TAB4",#N/A,TRUE,"GENERAL";"TAB5",#N/A,TRUE,"GENERAL"}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55" hidden="1">{"via1",#N/A,TRUE,"general";"via2",#N/A,TRUE,"general";"via3",#N/A,TRUE,"general"}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55"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55" hidden="1">{"TAB1",#N/A,TRUE,"GENERAL";"TAB2",#N/A,TRUE,"GENERAL";"TAB3",#N/A,TRUE,"GENERAL";"TAB4",#N/A,TRUE,"GENERAL";"TAB5",#N/A,TRUE,"GENERAL"}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55"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55"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55"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55"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55"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55"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55"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55" hidden="1">#REF!</definedName>
    <definedName name="FAC" localSheetId="1" hidden="1">#REF!</definedName>
    <definedName name="FAC" localSheetId="0" hidden="1">#REF!</definedName>
    <definedName name="FAC" hidden="1">#REF!</definedName>
    <definedName name="FAL" localSheetId="55" hidden="1">{#N/A,#N/A,FALSE,"Hoja1";#N/A,#N/A,FALSE,"Hoja2"}</definedName>
    <definedName name="FAL" localSheetId="1" hidden="1">{#N/A,#N/A,FALSE,"Hoja1";#N/A,#N/A,FALSE,"Hoja2"}</definedName>
    <definedName name="FAL" localSheetId="0" hidden="1">{#N/A,#N/A,FALSE,"Hoja1";#N/A,#N/A,FALSE,"Hoja2"}</definedName>
    <definedName name="FAL" hidden="1">{#N/A,#N/A,FALSE,"Hoja1";#N/A,#N/A,FALSE,"Hoja2"}</definedName>
    <definedName name="FD">[0]!err</definedName>
    <definedName name="fda" localSheetId="55" hidden="1">{"TAB1",#N/A,TRUE,"GENERAL";"TAB2",#N/A,TRUE,"GENERAL";"TAB3",#N/A,TRUE,"GENERAL";"TAB4",#N/A,TRUE,"GENERAL";"TAB5",#N/A,TRUE,"GENERAL"}</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55" hidden="1">{"PRES REHAB ARM-PER POR ITEMS  KM A KM",#N/A,TRUE,"Rehabilitacion Arm-Per"}</definedName>
    <definedName name="fdadsfa" localSheetId="1" hidden="1">{"PRES REHAB ARM-PER POR ITEMS  KM A KM",#N/A,TRUE,"Rehabilitacion Arm-Per"}</definedName>
    <definedName name="fdadsfa" localSheetId="0" hidden="1">{"PRES REHAB ARM-PER POR ITEMS  KM A KM",#N/A,TRUE,"Rehabilitacion Arm-Per"}</definedName>
    <definedName name="fdadsfa" hidden="1">{"PRES REHAB ARM-PER POR ITEMS  KM A KM",#N/A,TRUE,"Rehabilitacion Arm-Per"}</definedName>
    <definedName name="fdbjp" localSheetId="55" hidden="1">{"TAB1",#N/A,TRUE,"GENERAL";"TAB2",#N/A,TRUE,"GENERAL";"TAB3",#N/A,TRUE,"GENERAL";"TAB4",#N/A,TRUE,"GENERAL";"TAB5",#N/A,TRUE,"GENERAL"}</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55"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55" hidden="1">{"via1",#N/A,TRUE,"general";"via2",#N/A,TRUE,"general";"via3",#N/A,TRUE,"general"}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55" hidden="1">{"TAB1",#N/A,TRUE,"GENERAL";"TAB2",#N/A,TRUE,"GENERAL";"TAB3",#N/A,TRUE,"GENERAL";"TAB4",#N/A,TRUE,"GENERAL";"TAB5",#N/A,TRUE,"GENERAL"}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55"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55"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55"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55"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55" hidden="1">{"via1",#N/A,TRUE,"general";"via2",#N/A,TRUE,"general";"via3",#N/A,TRUE,"general"}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55"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55"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55"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L" localSheetId="55" hidden="1">{#N/A,#N/A,FALSE,"Hoja1";#N/A,#N/A,FALSE,"Hoja2"}</definedName>
    <definedName name="FEL" localSheetId="1" hidden="1">{#N/A,#N/A,FALSE,"Hoja1";#N/A,#N/A,FALSE,"Hoja2"}</definedName>
    <definedName name="FEL" localSheetId="0" hidden="1">{#N/A,#N/A,FALSE,"Hoja1";#N/A,#N/A,FALSE,"Hoja2"}</definedName>
    <definedName name="FEL" hidden="1">{#N/A,#N/A,FALSE,"Hoja1";#N/A,#N/A,FALSE,"Hoja2"}</definedName>
    <definedName name="ferfer" localSheetId="55" hidden="1">{"via1",#N/A,TRUE,"general";"via2",#N/A,TRUE,"general";"via3",#N/A,TRUE,"general"}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[0]!err</definedName>
    <definedName name="fff" localSheetId="55"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 localSheetId="55" hidden="1">#REF!</definedName>
    <definedName name="FFFF" hidden="1">#REF!</definedName>
    <definedName name="ffffd" localSheetId="55"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55"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55"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55"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55" hidden="1">{"via1",#N/A,TRUE,"general";"via2",#N/A,TRUE,"general";"via3",#N/A,TRUE,"general"}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55" hidden="1">{"TAB1",#N/A,TRUE,"GENERAL";"TAB2",#N/A,TRUE,"GENERAL";"TAB3",#N/A,TRUE,"GENERAL";"TAB4",#N/A,TRUE,"GENERAL";"TAB5",#N/A,TRUE,"GENERAL"}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55"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55"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localSheetId="55"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55" hidden="1">{"via1",#N/A,TRUE,"general";"via2",#N/A,TRUE,"general";"via3",#N/A,TRUE,"general"}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55"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55" hidden="1">{"via1",#N/A,TRUE,"general";"via2",#N/A,TRUE,"general";"via3",#N/A,TRUE,"general"}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55"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55"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55" hidden="1">{"TAB1",#N/A,TRUE,"GENERAL";"TAB2",#N/A,TRUE,"GENERAL";"TAB3",#N/A,TRUE,"GENERAL";"TAB4",#N/A,TRUE,"GENERAL";"TAB5",#N/A,TRUE,"GENERAL"}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55" hidden="1">{"via1",#N/A,TRUE,"general";"via2",#N/A,TRUE,"general";"via3",#N/A,TRUE,"general"}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55"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55" hidden="1">{"TAB1",#N/A,TRUE,"GENERAL";"TAB2",#N/A,TRUE,"GENERAL";"TAB3",#N/A,TRUE,"GENERAL";"TAB4",#N/A,TRUE,"GENERAL";"TAB5",#N/A,TRUE,"GENERAL"}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55" hidden="1">{"via1",#N/A,TRUE,"general";"via2",#N/A,TRUE,"general";"via3",#N/A,TRUE,"general"}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55" hidden="1">{"TAB1",#N/A,TRUE,"GENERAL";"TAB2",#N/A,TRUE,"GENERAL";"TAB3",#N/A,TRUE,"GENERAL";"TAB4",#N/A,TRUE,"GENERAL";"TAB5",#N/A,TRUE,"GENERAL"}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55"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55"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55" hidden="1">{"via1",#N/A,TRUE,"general";"via2",#N/A,TRUE,"general";"via3",#N/A,TRUE,"general"}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55" hidden="1">{#N/A,#N/A,TRUE,"1842CWN0"}</definedName>
    <definedName name="fhg" hidden="1">{#N/A,#N/A,TRUE,"1842CWN0"}</definedName>
    <definedName name="fhg_1" localSheetId="55" hidden="1">{#N/A,#N/A,TRUE,"1842CWN0"}</definedName>
    <definedName name="fhg_1" hidden="1">{#N/A,#N/A,TRUE,"1842CWN0"}</definedName>
    <definedName name="fhgh" localSheetId="55"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55"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NANCIACION">[0]!err</definedName>
    <definedName name="Fotos" localSheetId="55" hidden="1">{#N/A,#N/A,FALSE,"Hoja1";#N/A,#N/A,FALSE,"Hoja2"}</definedName>
    <definedName name="Fotos" localSheetId="1" hidden="1">{#N/A,#N/A,FALSE,"Hoja1";#N/A,#N/A,FALSE,"Hoja2"}</definedName>
    <definedName name="Fotos" localSheetId="0" hidden="1">{#N/A,#N/A,FALSE,"Hoja1";#N/A,#N/A,FALSE,"Hoja2"}</definedName>
    <definedName name="Fotos" hidden="1">{#N/A,#N/A,FALSE,"Hoja1";#N/A,#N/A,FALSE,"Hoja2"}</definedName>
    <definedName name="frbgsd" localSheetId="55"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55" hidden="1">{"via1",#N/A,TRUE,"general";"via2",#N/A,TRUE,"general";"via3",#N/A,TRUE,"general"}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55"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55" hidden="1">{"TAB1",#N/A,TRUE,"GENERAL";"TAB2",#N/A,TRUE,"GENERAL";"TAB3",#N/A,TRUE,"GENERAL";"TAB4",#N/A,TRUE,"GENERAL";"TAB5",#N/A,TRUE,"GENERAL"}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u">[0]!err</definedName>
    <definedName name="fwff" localSheetId="55" hidden="1">{"via1",#N/A,TRUE,"general";"via2",#N/A,TRUE,"general";"via3",#N/A,TRUE,"general"}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55"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55"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55"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55" hidden="1">{"via1",#N/A,TRUE,"general";"via2",#N/A,TRUE,"general";"via3",#N/A,TRUE,"general"}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55" hidden="1">{"TAB1",#N/A,TRUE,"GENERAL";"TAB2",#N/A,TRUE,"GENERAL";"TAB3",#N/A,TRUE,"GENERAL";"TAB4",#N/A,TRUE,"GENERAL";"TAB5",#N/A,TRUE,"GENERAL"}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55" hidden="1">{"via1",#N/A,TRUE,"general";"via2",#N/A,TRUE,"general";"via3",#N/A,TRUE,"general"}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55"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55"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55"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55" hidden="1">{"via1",#N/A,TRUE,"general";"via2",#N/A,TRUE,"general";"via3",#N/A,TRUE,"general"}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55"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55"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55"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55"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55"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55" hidden="1">{"via1",#N/A,TRUE,"general";"via2",#N/A,TRUE,"general";"via3",#N/A,TRUE,"general"}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55"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55" hidden="1">{"TAB1",#N/A,TRUE,"GENERAL";"TAB2",#N/A,TRUE,"GENERAL";"TAB3",#N/A,TRUE,"GENERAL";"TAB4",#N/A,TRUE,"GENERAL";"TAB5",#N/A,TRUE,"GENERAL"}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55" hidden="1">{"via1",#N/A,TRUE,"general";"via2",#N/A,TRUE,"general";"via3",#N/A,TRUE,"general"}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55" hidden="1">{"TAB1",#N/A,TRUE,"GENERAL";"TAB2",#N/A,TRUE,"GENERAL";"TAB3",#N/A,TRUE,"GENERAL";"TAB4",#N/A,TRUE,"GENERAL";"TAB5",#N/A,TRUE,"GENERAL"}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[0]!err</definedName>
    <definedName name="gggb" localSheetId="55"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55" hidden="1">{"via1",#N/A,TRUE,"general";"via2",#N/A,TRUE,"general";"via3",#N/A,TRUE,"general"}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55" hidden="1">{"TAB1",#N/A,TRUE,"GENERAL";"TAB2",#N/A,TRUE,"GENERAL";"TAB3",#N/A,TRUE,"GENERAL";"TAB4",#N/A,TRUE,"GENERAL";"TAB5",#N/A,TRUE,"GENERAL"}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55" hidden="1">{"via1",#N/A,TRUE,"general";"via2",#N/A,TRUE,"general";"via3",#N/A,TRUE,"general"}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55"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55"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55"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55" hidden="1">{"via1",#N/A,TRUE,"general";"via2",#N/A,TRUE,"general";"via3",#N/A,TRUE,"general"}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55"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55"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55"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55"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55"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55"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I" localSheetId="55">MATCH(0.01,End_Bal,-1)+1</definedName>
    <definedName name="GI" localSheetId="0">MATCH(0.01,End_Bal,-1)+1</definedName>
    <definedName name="GI">MATCH(0.01,End_Bal,-1)+1</definedName>
    <definedName name="GJHVCB" localSheetId="55"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55" hidden="1">{"via1",#N/A,TRUE,"general";"via2",#N/A,TRUE,"general";"via3",#N/A,TRUE,"general"}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RAF1ANO" localSheetId="55"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55"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55"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55"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55" hidden="1">{"via1",#N/A,TRUE,"general";"via2",#N/A,TRUE,"general";"via3",#N/A,TRUE,"general"}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55"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55"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55" hidden="1">{"via1",#N/A,TRUE,"general";"via2",#N/A,TRUE,"general";"via3",#N/A,TRUE,"general"}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55"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55"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55"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55"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55"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55" hidden="1">{"via1",#N/A,TRUE,"general";"via2",#N/A,TRUE,"general";"via3",#N/A,TRUE,"general"}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55"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55" hidden="1">{"via1",#N/A,TRUE,"general";"via2",#N/A,TRUE,"general";"via3",#N/A,TRUE,"general"}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55" hidden="1">{"TAB1",#N/A,TRUE,"GENERAL";"TAB2",#N/A,TRUE,"GENERAL";"TAB3",#N/A,TRUE,"GENERAL";"TAB4",#N/A,TRUE,"GENERAL";"TAB5",#N/A,TRUE,"GENERAL"}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55"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55" hidden="1">{"via1",#N/A,TRUE,"general";"via2",#N/A,TRUE,"general";"via3",#N/A,TRUE,"general"}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55" hidden="1">{"TAB1",#N/A,TRUE,"GENERAL";"TAB2",#N/A,TRUE,"GENERAL";"TAB3",#N/A,TRUE,"GENERAL";"TAB4",#N/A,TRUE,"GENERAL";"TAB5",#N/A,TRUE,"GENERAL"}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55" hidden="1">{"via1",#N/A,TRUE,"general";"via2",#N/A,TRUE,"general";"via3",#N/A,TRUE,"general"}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55" hidden="1">{"TAB1",#N/A,TRUE,"GENERAL";"TAB2",#N/A,TRUE,"GENERAL";"TAB3",#N/A,TRUE,"GENERAL";"TAB4",#N/A,TRUE,"GENERAL";"TAB5",#N/A,TRUE,"GENERAL"}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55"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55" hidden="1">{"via1",#N/A,TRUE,"general";"via2",#N/A,TRUE,"general";"via3",#N/A,TRUE,"general"}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55"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55"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55"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55"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55"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55" hidden="1">{"via1",#N/A,TRUE,"general";"via2",#N/A,TRUE,"general";"via3",#N/A,TRUE,"general"}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55"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55" hidden="1">{"TAB1",#N/A,TRUE,"GENERAL";"TAB2",#N/A,TRUE,"GENERAL";"TAB3",#N/A,TRUE,"GENERAL";"TAB4",#N/A,TRUE,"GENERAL";"TAB5",#N/A,TRUE,"GENERAL"}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[0]!err</definedName>
    <definedName name="hhh" localSheetId="55"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55" hidden="1">{"via1",#N/A,TRUE,"general";"via2",#N/A,TRUE,"general";"via3",#N/A,TRUE,"general"}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55"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55"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55" hidden="1">{"via1",#N/A,TRUE,"general";"via2",#N/A,TRUE,"general";"via3",#N/A,TRUE,"general"}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55"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55" hidden="1">{"via1",#N/A,TRUE,"general";"via2",#N/A,TRUE,"general";"via3",#N/A,TRUE,"general"}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55"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55" hidden="1">{"TAB1",#N/A,TRUE,"GENERAL";"TAB2",#N/A,TRUE,"GENERAL";"TAB3",#N/A,TRUE,"GENERAL";"TAB4",#N/A,TRUE,"GENERAL";"TAB5",#N/A,TRUE,"GENERAL"}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55"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55"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55" hidden="1">{"via1",#N/A,TRUE,"general";"via2",#N/A,TRUE,"general";"via3",#N/A,TRUE,"general"}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55"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[0]!err</definedName>
    <definedName name="hn" localSheetId="55" hidden="1">{"TAB1",#N/A,TRUE,"GENERAL";"TAB2",#N/A,TRUE,"GENERAL";"TAB3",#N/A,TRUE,"GENERAL";"TAB4",#N/A,TRUE,"GENERAL";"TAB5",#N/A,TRUE,"GENERAL"}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55"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55"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55"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55" hidden="1">{"via1",#N/A,TRUE,"general";"via2",#N/A,TRUE,"general";"via3",#N/A,TRUE,"general"}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55"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55" hidden="1">{"via1",#N/A,TRUE,"general";"via2",#N/A,TRUE,"general";"via3",#N/A,TRUE,"general"}</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55"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55"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55" hidden="1">{"via1",#N/A,TRUE,"general";"via2",#N/A,TRUE,"general";"via3",#N/A,TRUE,"general"}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3">[5]MENU!$G$17</definedName>
    <definedName name="I" localSheetId="4">[5]MENU!$G$17</definedName>
    <definedName name="I" localSheetId="5">[5]MENU!$G$17</definedName>
    <definedName name="I" localSheetId="6">[5]MENU!$G$17</definedName>
    <definedName name="I" localSheetId="13">[5]MENU!$G$17</definedName>
    <definedName name="I" localSheetId="20">[5]MENU!$G$17</definedName>
    <definedName name="I" localSheetId="0">'Presupuesto Oficial'!$L$160</definedName>
    <definedName name="I">PO!$L$160</definedName>
    <definedName name="i8i" localSheetId="55" hidden="1">{"TAB1",#N/A,TRUE,"GENERAL";"TAB2",#N/A,TRUE,"GENERAL";"TAB3",#N/A,TRUE,"GENERAL";"TAB4",#N/A,TRUE,"GENERAL";"TAB5",#N/A,TRUE,"GENERAL"}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D">[0]!err</definedName>
    <definedName name="ii" localSheetId="55"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55" hidden="1">{"via1",#N/A,TRUE,"general";"via2",#N/A,TRUE,"general";"via3",#N/A,TRUE,"general"}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55"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55"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55"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55"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ncoval" localSheetId="55" hidden="1">{"via1",#N/A,TRUE,"general";"via2",#N/A,TRUE,"general";"via3",#N/A,TRUE,"general"}</definedName>
    <definedName name="incoval" hidden="1">{"via1",#N/A,TRUE,"general";"via2",#N/A,TRUE,"general";"via3",#N/A,TRUE,"general"}</definedName>
    <definedName name="INFORME" localSheetId="55" hidden="1">{#N/A,#N/A,FALSE,"Hoja1";#N/A,#N/A,FALSE,"Hoja2"}</definedName>
    <definedName name="INFORME" localSheetId="1" hidden="1">{#N/A,#N/A,FALSE,"Hoja1";#N/A,#N/A,FALSE,"Hoja2"}</definedName>
    <definedName name="INFORME" localSheetId="0" hidden="1">{#N/A,#N/A,FALSE,"Hoja1";#N/A,#N/A,FALSE,"Hoja2"}</definedName>
    <definedName name="INFORME" hidden="1">{#N/A,#N/A,FALSE,"Hoja1";#N/A,#N/A,FALSE,"Hoja2"}</definedName>
    <definedName name="informe_agosto5_montecz" localSheetId="55" hidden="1">{#N/A,#N/A,FALSE,"Hoja1";#N/A,#N/A,FALSE,"Hoja2"}</definedName>
    <definedName name="informe_agosto5_montecz" localSheetId="1" hidden="1">{#N/A,#N/A,FALSE,"Hoja1";#N/A,#N/A,FALSE,"Hoja2"}</definedName>
    <definedName name="informe_agosto5_montecz" localSheetId="0" hidden="1">{#N/A,#N/A,FALSE,"Hoja1";#N/A,#N/A,FALSE,"Hoja2"}</definedName>
    <definedName name="informe_agosto5_montecz" hidden="1">{#N/A,#N/A,FALSE,"Hoja1";#N/A,#N/A,FALSE,"Hoja2"}</definedName>
    <definedName name="INSUMO">VLOOKUP(#REF!,#REF!,2,FALSE)</definedName>
    <definedName name="IOUHH">[0]!err</definedName>
    <definedName name="IU" localSheetId="55" hidden="1">{"via1",#N/A,TRUE,"general";"via2",#N/A,TRUE,"general";"via3",#N/A,TRUE,"general"}</definedName>
    <definedName name="IU" hidden="1">{"via1",#N/A,TRUE,"general";"via2",#N/A,TRUE,"general";"via3",#N/A,TRUE,"general"}</definedName>
    <definedName name="IUI" localSheetId="55"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55"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55" hidden="1">{"via1",#N/A,TRUE,"general";"via2",#N/A,TRUE,"general";"via3",#N/A,TRUE,"general"}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55"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55" hidden="1">{"TAB1",#N/A,TRUE,"GENERAL";"TAB2",#N/A,TRUE,"GENERAL";"TAB3",#N/A,TRUE,"GENERAL";"TAB4",#N/A,TRUE,"GENERAL";"TAB5",#N/A,TRUE,"GENERAL"}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3">[10]AIU!$B$6</definedName>
    <definedName name="IVA" localSheetId="4">[10]AIU!$B$6</definedName>
    <definedName name="IVA" localSheetId="5">[10]AIU!$B$6</definedName>
    <definedName name="IVA" localSheetId="6">[10]AIU!$B$6</definedName>
    <definedName name="IVA" localSheetId="13">[10]AIU!$B$6</definedName>
    <definedName name="IVA" localSheetId="20">[10]AIU!$B$6</definedName>
    <definedName name="IVA">19%</definedName>
    <definedName name="iyuiuyi" localSheetId="55" hidden="1">{"via1",#N/A,TRUE,"general";"via2",#N/A,TRUE,"general";"via3",#N/A,TRUE,"general"}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IZQ_AUX">LEFT(#REF!,2)</definedName>
    <definedName name="j" localSheetId="55" hidden="1">{"TAB1",#N/A,TRUE,"GENERAL";"TAB2",#N/A,TRUE,"GENERAL";"TAB3",#N/A,TRUE,"GENERAL";"TAB4",#N/A,TRUE,"GENERAL";"TAB5",#N/A,TRUE,"GENERAL"}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55" hidden="1">{"via1",#N/A,TRUE,"general";"via2",#N/A,TRUE,"general";"via3",#N/A,TRUE,"general"}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55" hidden="1">{"TAB1",#N/A,TRUE,"GENERAL";"TAB2",#N/A,TRUE,"GENERAL";"TAB3",#N/A,TRUE,"GENERAL";"TAB4",#N/A,TRUE,"GENERAL";"TAB5",#N/A,TRUE,"GENERAL"}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55"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55"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55" hidden="1">{"via1",#N/A,TRUE,"general";"via2",#N/A,TRUE,"general";"via3",#N/A,TRUE,"general"}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55" hidden="1">{"TAB1",#N/A,TRUE,"GENERAL";"TAB2",#N/A,TRUE,"GENERAL";"TAB3",#N/A,TRUE,"GENERAL";"TAB4",#N/A,TRUE,"GENERAL";"TAB5",#N/A,TRUE,"GENERAL"}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55"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55"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55" hidden="1">{"via1",#N/A,TRUE,"general";"via2",#N/A,TRUE,"general";"via3",#N/A,TRUE,"general"}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55" hidden="1">{"TAB1",#N/A,TRUE,"GENERAL";"TAB2",#N/A,TRUE,"GENERAL";"TAB3",#N/A,TRUE,"GENERAL";"TAB4",#N/A,TRUE,"GENERAL";"TAB5",#N/A,TRUE,"GENERAL"}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55"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55" hidden="1">{"via1",#N/A,TRUE,"general";"via2",#N/A,TRUE,"general";"via3",#N/A,TRUE,"general"}</definedName>
    <definedName name="jj" hidden="1">{"via1",#N/A,TRUE,"general";"via2",#N/A,TRUE,"general";"via3",#N/A,TRUE,"general"}</definedName>
    <definedName name="jjfq" localSheetId="55"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55"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55"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55"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55" hidden="1">{"via1",#N/A,TRUE,"general";"via2",#N/A,TRUE,"general";"via3",#N/A,TRUE,"general"}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55" hidden="1">{"TAB1",#N/A,TRUE,"GENERAL";"TAB2",#N/A,TRUE,"GENERAL";"TAB3",#N/A,TRUE,"GENERAL";"TAB4",#N/A,TRUE,"GENERAL";"TAB5",#N/A,TRUE,"GENERAL"}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55"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OHNNY">[0]!err</definedName>
    <definedName name="JRYJ" localSheetId="55" hidden="1">{"via1",#N/A,TRUE,"general";"via2",#N/A,TRUE,"general";"via3",#N/A,TRUE,"general"}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55" hidden="1">{"TAB1",#N/A,TRUE,"GENERAL";"TAB2",#N/A,TRUE,"GENERAL";"TAB3",#N/A,TRUE,"GENERAL";"TAB4",#N/A,TRUE,"GENERAL";"TAB5",#N/A,TRUE,"GENERAL"}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55"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55" hidden="1">{"via1",#N/A,TRUE,"general";"via2",#N/A,TRUE,"general";"via3",#N/A,TRUE,"general"}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55"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55"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55"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55"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55" hidden="1">{"via1",#N/A,TRUE,"general";"via2",#N/A,TRUE,"general";"via3",#N/A,TRUE,"general"}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55"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55"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55"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55"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hidden="1">#REF!</definedName>
    <definedName name="KDL" localSheetId="55" hidden="1">{#N/A,#N/A,TRUE,"1842CWN0"}</definedName>
    <definedName name="KDL" hidden="1">{#N/A,#N/A,TRUE,"1842CWN0"}</definedName>
    <definedName name="KDL_1" localSheetId="55" hidden="1">{#N/A,#N/A,TRUE,"1842CWN0"}</definedName>
    <definedName name="KDL_1" hidden="1">{#N/A,#N/A,TRUE,"1842CWN0"}</definedName>
    <definedName name="KHGGH" localSheetId="55"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55" hidden="1">{"TAB1",#N/A,TRUE,"GENERAL";"TAB2",#N/A,TRUE,"GENERAL";"TAB3",#N/A,TRUE,"GENERAL";"TAB4",#N/A,TRUE,"GENERAL";"TAB5",#N/A,TRUE,"GENERAL"}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55" hidden="1">{"via1",#N/A,TRUE,"general";"via2",#N/A,TRUE,"general";"via3",#N/A,TRUE,"general"}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55"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55"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55"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localSheetId="55" hidden="1">#REF!</definedName>
    <definedName name="KK" hidden="1">[11]OCTUBRE!#REF!</definedName>
    <definedName name="kkkki" localSheetId="55" hidden="1">{"via1",#N/A,TRUE,"general";"via2",#N/A,TRUE,"general";"via3",#N/A,TRUE,"general"}</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55"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[0]!err</definedName>
    <definedName name="KO" hidden="1">#REF!</definedName>
    <definedName name="krtrk" localSheetId="55" hidden="1">{"via1",#N/A,TRUE,"general";"via2",#N/A,TRUE,"general";"via3",#N/A,TRUE,"general"}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55" hidden="1">{"TAB1",#N/A,TRUE,"GENERAL";"TAB2",#N/A,TRUE,"GENERAL";"TAB3",#N/A,TRUE,"GENERAL";"TAB4",#N/A,TRUE,"GENERAL";"TAB5",#N/A,TRUE,"GENERAL"}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55"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55" hidden="1">{"via1",#N/A,TRUE,"general";"via2",#N/A,TRUE,"general";"via3",#N/A,TRUE,"general"}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55"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hidden="1">#REF!</definedName>
    <definedName name="LLL" localSheetId="55" hidden="1">{#N/A,#N/A,FALSE,"BASES";#N/A,#N/A,FALSE,"PRODUCTOS";#N/A,#N/A,FALSE,"COSTOS FIJOS";#N/A,#N/A,FALSE,"P&amp;G";#N/A,#N/A,FALSE,"FLUJO";#N/A,#N/A,FALSE,"BALANCE";#N/A,#N/A,FALSE,"INDICES";#N/A,#N/A,FALSE,"AJxINF";#N/A,#N/A,FALSE,"RESUMEN"}</definedName>
    <definedName name="LLL" localSheetId="1" hidden="1">{#N/A,#N/A,FALSE,"BASES";#N/A,#N/A,FALSE,"PRODUCTOS";#N/A,#N/A,FALSE,"COSTOS FIJOS";#N/A,#N/A,FALSE,"P&amp;G";#N/A,#N/A,FALSE,"FLUJO";#N/A,#N/A,FALSE,"BALANCE";#N/A,#N/A,FALSE,"INDICES";#N/A,#N/A,FALSE,"AJxINF";#N/A,#N/A,FALSE,"RESUMEN"}</definedName>
    <definedName name="LLL" localSheetId="0" hidden="1">{#N/A,#N/A,FALSE,"BASES";#N/A,#N/A,FALSE,"PRODUCTOS";#N/A,#N/A,FALSE,"COSTOS FIJOS";#N/A,#N/A,FALSE,"P&amp;G";#N/A,#N/A,FALSE,"FLUJO";#N/A,#N/A,FALSE,"BALANCE";#N/A,#N/A,FALSE,"INDICES";#N/A,#N/A,FALSE,"AJxINF";#N/A,#N/A,FALSE,"RESUMEN"}</definedName>
    <definedName name="LLL" hidden="1">{#N/A,#N/A,FALSE,"BASES";#N/A,#N/A,FALSE,"PRODUCTOS";#N/A,#N/A,FALSE,"COSTOS FIJOS";#N/A,#N/A,FALSE,"P&amp;G";#N/A,#N/A,FALSE,"FLUJO";#N/A,#N/A,FALSE,"BALANCE";#N/A,#N/A,FALSE,"INDICES";#N/A,#N/A,FALSE,"AJxINF";#N/A,#N/A,FALSE,"RESUMEN"}</definedName>
    <definedName name="lllllh" localSheetId="55" hidden="1">{"via1",#N/A,TRUE,"general";"via2",#N/A,TRUE,"general";"via3",#N/A,TRUE,"general"}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55"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GO">[0]!err</definedName>
    <definedName name="lolol" localSheetId="55" hidden="1">{"TAB1",#N/A,TRUE,"GENERAL";"TAB2",#N/A,TRUE,"GENERAL";"TAB3",#N/A,TRUE,"GENERAL";"TAB4",#N/A,TRUE,"GENERAL";"TAB5",#N/A,TRUE,"GENERAL"}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55" hidden="1">{"via1",#N/A,TRUE,"general";"via2",#N/A,TRUE,"general";"via3",#N/A,TRUE,"general"}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55" hidden="1">{"TAB1",#N/A,TRUE,"GENERAL";"TAB2",#N/A,TRUE,"GENERAL";"TAB3",#N/A,TRUE,"GENERAL";"TAB4",#N/A,TRUE,"GENERAL";"TAB5",#N/A,TRUE,"GENERAL"}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55" hidden="1">{"via1",#N/A,TRUE,"general";"via2",#N/A,TRUE,"general";"via3",#N/A,TRUE,"general"}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55" hidden="1">{"TAB1",#N/A,TRUE,"GENERAL";"TAB2",#N/A,TRUE,"GENERAL";"TAB3",#N/A,TRUE,"GENERAL";"TAB4",#N/A,TRUE,"GENERAL";"TAB5",#N/A,TRUE,"GENERAL"}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55" hidden="1">{"via1",#N/A,TRUE,"general";"via2",#N/A,TRUE,"general";"via3",#N/A,TRUE,"general"}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RAVILLA" localSheetId="55" hidden="1">{"PRES REHAB ARM-PER POR ITEMS  KM A KM",#N/A,TRUE,"Rehabilitacion Arm-Per"}</definedName>
    <definedName name="MARAVILLA" localSheetId="1" hidden="1">{"PRES REHAB ARM-PER POR ITEMS  KM A KM",#N/A,TRUE,"Rehabilitacion Arm-Per"}</definedName>
    <definedName name="MARAVILLA" localSheetId="0" hidden="1">{"PRES REHAB ARM-PER POR ITEMS  KM A KM",#N/A,TRUE,"Rehabilitacion Arm-Per"}</definedName>
    <definedName name="MARAVILLA" hidden="1">{"PRES REHAB ARM-PER POR ITEMS  KM A KM",#N/A,TRUE,"Rehabilitacion Arm-Per"}</definedName>
    <definedName name="MARYLUZ" localSheetId="55" hidden="1">{"PRES REHAB ARM-PER POR ITEMS  KM A KM",#N/A,TRUE,"Rehabilitacion Arm-Per"}</definedName>
    <definedName name="MARYLUZ" localSheetId="1" hidden="1">{"PRES REHAB ARM-PER POR ITEMS  KM A KM",#N/A,TRUE,"Rehabilitacion Arm-Per"}</definedName>
    <definedName name="MARYLUZ" localSheetId="0" hidden="1">{"PRES REHAB ARM-PER POR ITEMS  KM A KM",#N/A,TRUE,"Rehabilitacion Arm-Per"}</definedName>
    <definedName name="MARYLUZ" hidden="1">{"PRES REHAB ARM-PER POR ITEMS  KM A KM",#N/A,TRUE,"Rehabilitacion Arm-Per"}</definedName>
    <definedName name="masor" localSheetId="55"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 hidden="1">#REF!</definedName>
    <definedName name="mdd" localSheetId="55"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55" hidden="1">{"TAB1",#N/A,TRUE,"GENERAL";"TAB2",#N/A,TRUE,"GENERAL";"TAB3",#N/A,TRUE,"GENERAL";"TAB4",#N/A,TRUE,"GENERAL";"TAB5",#N/A,TRUE,"GENERAL"}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t" localSheetId="55" hidden="1">{#N/A,#N/A,TRUE,"1842CWN0"}</definedName>
    <definedName name="met" hidden="1">{#N/A,#N/A,TRUE,"1842CWN0"}</definedName>
    <definedName name="met_1" localSheetId="55" hidden="1">{#N/A,#N/A,TRUE,"1842CWN0"}</definedName>
    <definedName name="met_1" hidden="1">{#N/A,#N/A,TRUE,"1842CWN0"}</definedName>
    <definedName name="metal" localSheetId="55" hidden="1">{#N/A,#N/A,TRUE,"1842CWN0"}</definedName>
    <definedName name="metal" hidden="1">{#N/A,#N/A,TRUE,"1842CWN0"}</definedName>
    <definedName name="metal_1" localSheetId="55" hidden="1">{#N/A,#N/A,TRUE,"1842CWN0"}</definedName>
    <definedName name="metal_1" hidden="1">{#N/A,#N/A,TRUE,"1842CWN0"}</definedName>
    <definedName name="mfgjrdt" localSheetId="55"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55" hidden="1">{"via1",#N/A,TRUE,"general";"via2",#N/A,TRUE,"general";"via3",#N/A,TRUE,"general"}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illones_UND">1000000</definedName>
    <definedName name="mjmj" localSheetId="55"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55"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55"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55"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55"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55" hidden="1">{"via1",#N/A,TRUE,"general";"via2",#N/A,TRUE,"general";"via3",#N/A,TRUE,"general"}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55"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55" hidden="1">{"via1",#N/A,TRUE,"general";"via2",#N/A,TRUE,"general";"via3",#N/A,TRUE,"general"}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55"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rt4">600000</definedName>
    <definedName name="MTL" localSheetId="55" hidden="1">#REF!</definedName>
    <definedName name="MTL" hidden="1">#REF!</definedName>
    <definedName name="n" localSheetId="55"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55"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55" hidden="1">{"TAB1",#N/A,TRUE,"GENERAL";"TAB2",#N/A,TRUE,"GENERAL";"TAB3",#N/A,TRUE,"GENERAL";"TAB4",#N/A,TRUE,"GENERAL";"TAB5",#N/A,TRUE,"GENERAL"}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55"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55" hidden="1">{"via1",#N/A,TRUE,"general";"via2",#N/A,TRUE,"general";"via3",#N/A,TRUE,"general"}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55"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55" hidden="1">{"TAB1",#N/A,TRUE,"GENERAL";"TAB2",#N/A,TRUE,"GENERAL";"TAB3",#N/A,TRUE,"GENERAL";"TAB4",#N/A,TRUE,"GENERAL";"TAB5",#N/A,TRUE,"GENERAL"}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55" hidden="1">{"via1",#N/A,TRUE,"general";"via2",#N/A,TRUE,"general";"via3",#N/A,TRUE,"general"}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55"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55"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55" hidden="1">{"via1",#N/A,TRUE,"general";"via2",#N/A,TRUE,"general";"via3",#N/A,TRUE,"general"}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55"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55" hidden="1">{"TAB1",#N/A,TRUE,"GENERAL";"TAB2",#N/A,TRUE,"GENERAL";"TAB3",#N/A,TRUE,"GENERAL";"TAB4",#N/A,TRUE,"GENERAL";"TAB5",#N/A,TRUE,"GENERAL"}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55"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55"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55" hidden="1">{"via1",#N/A,TRUE,"general";"via2",#N/A,TRUE,"general";"via3",#N/A,TRUE,"general"}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55"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55"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55"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55" hidden="1">{"via1",#N/A,TRUE,"general";"via2",#N/A,TRUE,"general";"via3",#N/A,TRUE,"general"}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[0]!err</definedName>
    <definedName name="Number_of_Payments" localSheetId="55">MATCH(0.01,End_Bal,-1)+1</definedName>
    <definedName name="Number_of_Payments" localSheetId="0">MATCH(0.01,End_Bal,-1)+1</definedName>
    <definedName name="Number_of_Payments">MATCH(0.01,End_Bal,-1)+1</definedName>
    <definedName name="nxn" localSheetId="55"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55"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55"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e" hidden="1">#REF!</definedName>
    <definedName name="of">36450</definedName>
    <definedName name="oiret" localSheetId="55" hidden="1">{"TAB1",#N/A,TRUE,"GENERAL";"TAB2",#N/A,TRUE,"GENERAL";"TAB3",#N/A,TRUE,"GENERAL";"TAB4",#N/A,TRUE,"GENERAL";"TAB5",#N/A,TRUE,"GENERAL"}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55"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55" hidden="1">{"via1",#N/A,TRUE,"general";"via2",#N/A,TRUE,"general";"via3",#N/A,TRUE,"general"}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localSheetId="55" hidden="1">#REF!</definedName>
    <definedName name="Ojo" hidden="1">#REF!</definedName>
    <definedName name="ooo" localSheetId="55" hidden="1">{"via1",#N/A,TRUE,"general";"via2",#N/A,TRUE,"general";"via3",#N/A,TRUE,"general"}</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55"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55" hidden="1">{"via1",#N/A,TRUE,"general";"via2",#N/A,TRUE,"general";"via3",#N/A,TRUE,"general"}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rden" hidden="1">255</definedName>
    <definedName name="P_1">#N/A</definedName>
    <definedName name="p0p0" localSheetId="55"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yment_Date" localSheetId="55">DATE(YEAR(Loan_Start),MONTH(Loan_Start)+Payment_Number,DAY(Loan_Start))</definedName>
    <definedName name="Payment_Date" localSheetId="0">DATE(YEAR(Loan_Start),MONTH(Loan_Start)+Payment_Number,DAY(Loan_Start))</definedName>
    <definedName name="Payment_Date">DATE(YEAR(Loan_Start),MONTH(Loan_Start)+Payment_Number,DAY(Loan_Start))</definedName>
    <definedName name="pendiente" localSheetId="55" hidden="1">#REF!</definedName>
    <definedName name="pendiente" hidden="1">#REF!</definedName>
    <definedName name="PEPE">[0]!err</definedName>
    <definedName name="PKHK" localSheetId="55" hidden="1">{"TAB1",#N/A,TRUE,"GENERAL";"TAB2",#N/A,TRUE,"GENERAL";"TAB3",#N/A,TRUE,"GENERAL";"TAB4",#N/A,TRUE,"GENERAL";"TAB5",#N/A,TRUE,"GENERAL"}</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55"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55"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stocrete">6500</definedName>
    <definedName name="PLPLUNN" localSheetId="55"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55" hidden="1">{"via1",#N/A,TRUE,"general";"via2",#N/A,TRUE,"general";"via3",#N/A,TRUE,"general"}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55"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55"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55"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55" hidden="1">{"via1",#N/A,TRUE,"general";"via2",#N/A,TRUE,"general";"via3",#N/A,TRUE,"general"}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55"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55"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55" hidden="1">{"via1",#N/A,TRUE,"general";"via2",#N/A,TRUE,"general";"via3",#N/A,TRUE,"general"}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55"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55"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Reset" localSheetId="55">OFFSET(Full_Print,0,0,Last_Row)</definedName>
    <definedName name="Print_Area_Reset" localSheetId="0">OFFSET(Full_Print,0,0,Last_Row)</definedName>
    <definedName name="Print_Area_Reset">OFFSET(Full_Print,0,0,Last_Row)</definedName>
    <definedName name="PRINT_TITLES">#N/A</definedName>
    <definedName name="PRINT_TITLES_MI">#N/A</definedName>
    <definedName name="PROG" localSheetId="55" hidden="1">#REF!</definedName>
    <definedName name="PROG" localSheetId="1" hidden="1">#REF!</definedName>
    <definedName name="PROG" localSheetId="0" hidden="1">#REF!</definedName>
    <definedName name="PROG" hidden="1">#REF!</definedName>
    <definedName name="programainv">[0]!err</definedName>
    <definedName name="PROVISIONALES" hidden="1">#REF!</definedName>
    <definedName name="prs" localSheetId="55" hidden="1">{#N/A,#N/A,FALSE,"310.1";#N/A,#N/A,FALSE,"321.1";#N/A,#N/A,FALSE,"320.3";#N/A,#N/A,FALSE,"330.1"}</definedName>
    <definedName name="prs" hidden="1">{#N/A,#N/A,FALSE,"310.1";#N/A,#N/A,FALSE,"321.1";#N/A,#N/A,FALSE,"320.3";#N/A,#N/A,FALSE,"330.1"}</definedName>
    <definedName name="ptope" localSheetId="55" hidden="1">{"TAB1",#N/A,TRUE,"GENERAL";"TAB2",#N/A,TRUE,"GENERAL";"TAB3",#N/A,TRUE,"GENERAL";"TAB4",#N/A,TRUE,"GENERAL";"TAB5",#N/A,TRUE,"GENERAL"}</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55" hidden="1">{"via1",#N/A,TRUE,"general";"via2",#N/A,TRUE,"general";"via3",#N/A,TRUE,"general"}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55" hidden="1">{"via1",#N/A,TRUE,"general";"via2",#N/A,TRUE,"general";"via3",#N/A,TRUE,"general"}</definedName>
    <definedName name="q" hidden="1">{"via1",#N/A,TRUE,"general";"via2",#N/A,TRUE,"general";"via3",#N/A,TRUE,"general"}</definedName>
    <definedName name="q1q1q" localSheetId="55"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55"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55"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55"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55"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55"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55" hidden="1">{"via1",#N/A,TRUE,"general";"via2",#N/A,TRUE,"general";"via3",#N/A,TRUE,"general"}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 localSheetId="55">DATE(YEAR(Loan_Start),MONTH(Loan_Start)+Payment_Number,DAY(Loan_Start))</definedName>
    <definedName name="QQQ" localSheetId="0">DATE(YEAR(Loan_Start),MONTH(Loan_Start)+Payment_Number,DAY(Loan_Start))</definedName>
    <definedName name="QQQ">DATE(YEAR(Loan_Start),MONTH(Loan_Start)+Payment_Number,DAY(Loan_Start))</definedName>
    <definedName name="qqqqqw" localSheetId="55"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55"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55"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55" hidden="1">{"TAB1",#N/A,TRUE,"GENERAL";"TAB2",#N/A,TRUE,"GENERAL";"TAB3",#N/A,TRUE,"GENERAL";"TAB4",#N/A,TRUE,"GENERAL";"TAB5",#N/A,TRUE,"GENERAL"}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[0]!err</definedName>
    <definedName name="qwqwqwj" localSheetId="55"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55"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55"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55"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nicio">[0]!err</definedName>
    <definedName name="REJHE" localSheetId="55" hidden="1">{"via1",#N/A,TRUE,"general";"via2",#N/A,TRUE,"general";"via3",#N/A,TRUE,"general"}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55"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55"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55"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55"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55" hidden="1">{"via1",#N/A,TRUE,"general";"via2",#N/A,TRUE,"general";"via3",#N/A,TRUE,"general"}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55" hidden="1">{"TAB1",#N/A,TRUE,"GENERAL";"TAB2",#N/A,TRUE,"GENERAL";"TAB3",#N/A,TRUE,"GENERAL";"TAB4",#N/A,TRUE,"GENERAL";"TAB5",#N/A,TRUE,"GENERAL"}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55" hidden="1">{"via1",#N/A,TRUE,"general";"via2",#N/A,TRUE,"general";"via3",#N/A,TRUE,"general"}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55"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55"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55"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55" hidden="1">{"via1",#N/A,TRUE,"general";"via2",#N/A,TRUE,"general";"via3",#N/A,TRUE,"general"}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55"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55"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55"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55" hidden="1">{"via1",#N/A,TRUE,"general";"via2",#N/A,TRUE,"general";"via3",#N/A,TRUE,"general"}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55"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55"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55" hidden="1">{"TAB1",#N/A,TRUE,"GENERAL";"TAB2",#N/A,TRUE,"GENERAL";"TAB3",#N/A,TRUE,"GENERAL";"TAB4",#N/A,TRUE,"GENERAL";"TAB5",#N/A,TRUE,"GENERAL"}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55"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55"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55" hidden="1">{"TAB1",#N/A,TRUE,"GENERAL";"TAB2",#N/A,TRUE,"GENERAL";"TAB3",#N/A,TRUE,"GENERAL";"TAB4",#N/A,TRUE,"GENERAL";"TAB5",#N/A,TRUE,"GENERAL"}</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55"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55" hidden="1">{"via1",#N/A,TRUE,"general";"via2",#N/A,TRUE,"general";"via3",#N/A,TRUE,"general"}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55" hidden="1">{"TAB1",#N/A,TRUE,"GENERAL";"TAB2",#N/A,TRUE,"GENERAL";"TAB3",#N/A,TRUE,"GENERAL";"TAB4",#N/A,TRUE,"GENERAL";"TAB5",#N/A,TRUE,"GENERAL"}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55" hidden="1">{"via1",#N/A,TRUE,"general";"via2",#N/A,TRUE,"general";"via3",#N/A,TRUE,"general"}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55" hidden="1">{"TAB1",#N/A,TRUE,"GENERAL";"TAB2",#N/A,TRUE,"GENERAL";"TAB3",#N/A,TRUE,"GENERAL";"TAB4",#N/A,TRUE,"GENERAL";"TAB5",#N/A,TRUE,"GENERAL"}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[0]!err</definedName>
    <definedName name="rrr" localSheetId="55" hidden="1">{"via1",#N/A,TRUE,"general";"via2",#N/A,TRUE,"general";"via3",#N/A,TRUE,"general"}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55"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55"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55" hidden="1">{"via1",#N/A,TRUE,"general";"via2",#N/A,TRUE,"general";"via3",#N/A,TRUE,"general"}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55"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5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55"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55" hidden="1">{"via1",#N/A,TRUE,"general";"via2",#N/A,TRUE,"general";"via3",#N/A,TRUE,"general"}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55" hidden="1">{"TAB1",#N/A,TRUE,"GENERAL";"TAB2",#N/A,TRUE,"GENERAL";"TAB3",#N/A,TRUE,"GENERAL";"TAB4",#N/A,TRUE,"GENERAL";"TAB5",#N/A,TRUE,"GENERAL"}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55" hidden="1">{"via1",#N/A,TRUE,"general";"via2",#N/A,TRUE,"general";"via3",#N/A,TRUE,"general"}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55"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55"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55" hidden="1">{"via1",#N/A,TRUE,"general";"via2",#N/A,TRUE,"general";"via3",#N/A,TRUE,"general"}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55"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55"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55"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55"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55" hidden="1">{"TAB1",#N/A,TRUE,"GENERAL";"TAB2",#N/A,TRUE,"GENERAL";"TAB3",#N/A,TRUE,"GENERAL";"TAB4",#N/A,TRUE,"GENERAL";"TAB5",#N/A,TRUE,"GENERAL"}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55"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55" hidden="1">{"via1",#N/A,TRUE,"general";"via2",#N/A,TRUE,"general";"via3",#N/A,TRUE,"general"}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55"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55"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55"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55"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55" hidden="1">{"TAB1",#N/A,TRUE,"GENERAL";"TAB2",#N/A,TRUE,"GENERAL";"TAB3",#N/A,TRUE,"GENERAL";"TAB4",#N/A,TRUE,"GENERAL";"TAB5",#N/A,TRUE,"GENERAL"}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55" hidden="1">{"via1",#N/A,TRUE,"general";"via2",#N/A,TRUE,"general";"via3",#N/A,TRUE,"general"}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55"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55" hidden="1">{"via1",#N/A,TRUE,"general";"via2",#N/A,TRUE,"general";"via3",#N/A,TRUE,"general"}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55"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55" hidden="1">{"TAB1",#N/A,TRUE,"GENERAL";"TAB2",#N/A,TRUE,"GENERAL";"TAB3",#N/A,TRUE,"GENERAL";"TAB4",#N/A,TRUE,"GENERAL";"TAB5",#N/A,TRUE,"GENERAL"}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55" hidden="1">{"via1",#N/A,TRUE,"general";"via2",#N/A,TRUE,"general";"via3",#N/A,TRUE,"general"}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55" hidden="1">{"TAB1",#N/A,TRUE,"GENERAL";"TAB2",#N/A,TRUE,"GENERAL";"TAB3",#N/A,TRUE,"GENERAL";"TAB4",#N/A,TRUE,"GENERAL";"TAB5",#N/A,TRUE,"GENERAL"}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55" hidden="1">{"via1",#N/A,TRUE,"general";"via2",#N/A,TRUE,"general";"via3",#N/A,TRUE,"general"}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55"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55"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55"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55" hidden="1">{"via1",#N/A,TRUE,"general";"via2",#N/A,TRUE,"general";"via3",#N/A,TRUE,"general"}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[0]!err</definedName>
    <definedName name="saa" localSheetId="55"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55"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55"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55" hidden="1">{"TAB1",#N/A,TRUE,"GENERAL";"TAB2",#N/A,TRUE,"GENERAL";"TAB3",#N/A,TRUE,"GENERAL";"TAB4",#N/A,TRUE,"GENERAL";"TAB5",#N/A,TRUE,"GENERAL"}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55" hidden="1">{"via1",#N/A,TRUE,"general";"via2",#N/A,TRUE,"general";"via3",#N/A,TRUE,"general"}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55" hidden="1">{"TAB1",#N/A,TRUE,"GENERAL";"TAB2",#N/A,TRUE,"GENERAL";"TAB3",#N/A,TRUE,"GENERAL";"TAB4",#N/A,TRUE,"GENERAL";"TAB5",#N/A,TRUE,"GENERAL"}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[0]!err</definedName>
    <definedName name="sbgfbgdr" localSheetId="55" hidden="1">{"via1",#N/A,TRUE,"general";"via2",#N/A,TRUE,"general";"via3",#N/A,TRUE,"general"}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55" hidden="1">{"TAB1",#N/A,TRUE,"GENERAL";"TAB2",#N/A,TRUE,"GENERAL";"TAB3",#N/A,TRUE,"GENERAL";"TAB4",#N/A,TRUE,"GENERAL";"TAB5",#N/A,TRUE,"GENERAL"}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55" hidden="1">{"via1",#N/A,TRUE,"general";"via2",#N/A,TRUE,"general";"via3",#N/A,TRUE,"general"}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55"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55"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55"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55"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55" hidden="1">{"via1",#N/A,TRUE,"general";"via2",#N/A,TRUE,"general";"via3",#N/A,TRUE,"general"}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55"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55"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55"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55" hidden="1">{"via1",#N/A,TRUE,"general";"via2",#N/A,TRUE,"general";"via3",#N/A,TRUE,"general"}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55" hidden="1">{"TAB1",#N/A,TRUE,"GENERAL";"TAB2",#N/A,TRUE,"GENERAL";"TAB3",#N/A,TRUE,"GENERAL";"TAB4",#N/A,TRUE,"GENERAL";"TAB5",#N/A,TRUE,"GENERAL"}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55" hidden="1">{"via1",#N/A,TRUE,"general";"via2",#N/A,TRUE,"general";"via3",#N/A,TRUE,"general"}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55"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55"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55" hidden="1">{"via1",#N/A,TRUE,"general";"via2",#N/A,TRUE,"general";"via3",#N/A,TRUE,"general"}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55"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55" hidden="1">{"via1",#N/A,TRUE,"general";"via2",#N/A,TRUE,"general";"via3",#N/A,TRUE,"general"}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55" hidden="1">{"TAB1",#N/A,TRUE,"GENERAL";"TAB2",#N/A,TRUE,"GENERAL";"TAB3",#N/A,TRUE,"GENERAL";"TAB4",#N/A,TRUE,"GENERAL";"TAB5",#N/A,TRUE,"GENERAL"}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55"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55"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55" hidden="1">{"via1",#N/A,TRUE,"general";"via2",#N/A,TRUE,"general";"via3",#N/A,TRUE,"general"}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55"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55" hidden="1">{"TAB1",#N/A,TRUE,"GENERAL";"TAB2",#N/A,TRUE,"GENERAL";"TAB3",#N/A,TRUE,"GENERAL";"TAB4",#N/A,TRUE,"GENERAL";"TAB5",#N/A,TRUE,"GENERAL"}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55" hidden="1">{"via1",#N/A,TRUE,"general";"via2",#N/A,TRUE,"general";"via3",#N/A,TRUE,"general"}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55"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55" hidden="1">{"via1",#N/A,TRUE,"general";"via2",#N/A,TRUE,"general";"via3",#N/A,TRUE,"general"}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RO">[0]!err</definedName>
    <definedName name="setrj" localSheetId="55"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55"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55" hidden="1">{"TAB1",#N/A,TRUE,"GENERAL";"TAB2",#N/A,TRUE,"GENERAL";"TAB3",#N/A,TRUE,"GENERAL";"TAB4",#N/A,TRUE,"GENERAL";"TAB5",#N/A,TRUE,"GENERAL"}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55"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55" hidden="1">{"via1",#N/A,TRUE,"general";"via2",#N/A,TRUE,"general";"via3",#N/A,TRUE,"general"}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55" hidden="1">{"TAB1",#N/A,TRUE,"GENERAL";"TAB2",#N/A,TRUE,"GENERAL";"TAB3",#N/A,TRUE,"GENERAL";"TAB4",#N/A,TRUE,"GENERAL";"TAB5",#N/A,TRUE,"GENERAL"}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55"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55"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I">[0]!err</definedName>
    <definedName name="SISISIS">[0]!err</definedName>
    <definedName name="srwrwr" localSheetId="55"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[0]!err</definedName>
    <definedName name="sssss" localSheetId="55" hidden="1">{"TAB1",#N/A,TRUE,"GENERAL";"TAB2",#N/A,TRUE,"GENERAL";"TAB3",#N/A,TRUE,"GENERAL";"TAB4",#N/A,TRUE,"GENERAL";"TAB5",#N/A,TRUE,"GENERAL"}</definedName>
    <definedName name="sssss" hidden="1">{"TAB1",#N/A,TRUE,"GENERAL";"TAB2",#N/A,TRUE,"GENERAL";"TAB3",#N/A,TRUE,"GENERAL";"TAB4",#N/A,TRUE,"GENERAL";"TAB5",#N/A,TRUE,"GENERAL"}</definedName>
    <definedName name="sssss7" localSheetId="55" hidden="1">{"via1",#N/A,TRUE,"general";"via2",#N/A,TRUE,"general";"via3",#N/A,TRUE,"general"}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55"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55" hidden="1">{"via1",#N/A,TRUE,"general";"via2",#N/A,TRUE,"general";"via3",#N/A,TRUE,"general"}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55"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[0]!err</definedName>
    <definedName name="swsw" localSheetId="55"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55" hidden="1">{"TAB1",#N/A,TRUE,"GENERAL";"TAB2",#N/A,TRUE,"GENERAL";"TAB3",#N/A,TRUE,"GENERAL";"TAB4",#N/A,TRUE,"GENERAL";"TAB5",#N/A,TRUE,"GENERAL"}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55"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5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[0]!err</definedName>
    <definedName name="TERM">[0]!err</definedName>
    <definedName name="TÉRMINOS">[0]!err</definedName>
    <definedName name="tewst" localSheetId="55"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55" hidden="1">{"via1",#N/A,TRUE,"general";"via2",#N/A,TRUE,"general";"via3",#N/A,TRUE,"general"}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55" hidden="1">{"TAB1",#N/A,TRUE,"GENERAL";"TAB2",#N/A,TRUE,"GENERAL";"TAB3",#N/A,TRUE,"GENERAL";"TAB4",#N/A,TRUE,"GENERAL";"TAB5",#N/A,TRUE,"GENERAL"}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55" hidden="1">{"via1",#N/A,TRUE,"general";"via2",#N/A,TRUE,"general";"via3",#N/A,TRUE,"general"}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_xlnm.Print_Titles">#N/A</definedName>
    <definedName name="tortas" localSheetId="55"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55" hidden="1">{"via1",#N/A,TRUE,"general";"via2",#N/A,TRUE,"general";"via3",#N/A,TRUE,"general"}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55" hidden="1">{"TAB1",#N/A,TRUE,"GENERAL";"TAB2",#N/A,TRUE,"GENERAL";"TAB3",#N/A,TRUE,"GENERAL";"TAB4",#N/A,TRUE,"GENERAL";"TAB5",#N/A,TRUE,"GENERAL"}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55"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55"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55" hidden="1">{"via1",#N/A,TRUE,"general";"via2",#N/A,TRUE,"general";"via3",#N/A,TRUE,"general"}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55"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55"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55"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55"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55"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55"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55"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55"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55"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55" hidden="1">{"via1",#N/A,TRUE,"general";"via2",#N/A,TRUE,"general";"via3",#N/A,TRUE,"general"}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55" hidden="1">{"TAB1",#N/A,TRUE,"GENERAL";"TAB2",#N/A,TRUE,"GENERAL";"TAB3",#N/A,TRUE,"GENERAL";"TAB4",#N/A,TRUE,"GENERAL";"TAB5",#N/A,TRUE,"GENERAL"}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55" hidden="1">{"via1",#N/A,TRUE,"general";"via2",#N/A,TRUE,"general";"via3",#N/A,TRUE,"general"}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55"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55" hidden="1">{"TAB1",#N/A,TRUE,"GENERAL";"TAB2",#N/A,TRUE,"GENERAL";"TAB3",#N/A,TRUE,"GENERAL";"TAB4",#N/A,TRUE,"GENERAL";"TAB5",#N/A,TRUE,"GENERAL"}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55" hidden="1">{"via1",#N/A,TRUE,"general";"via2",#N/A,TRUE,"general";"via3",#N/A,TRUE,"general"}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55"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55" hidden="1">{"via1",#N/A,TRUE,"general";"via2",#N/A,TRUE,"general";"via3",#N/A,TRUE,"general"}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55" hidden="1">{"TAB1",#N/A,TRUE,"GENERAL";"TAB2",#N/A,TRUE,"GENERAL";"TAB3",#N/A,TRUE,"GENERAL";"TAB4",#N/A,TRUE,"GENERAL";"TAB5",#N/A,TRUE,"GENERAL"}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55" hidden="1">{"via1",#N/A,TRUE,"general";"via2",#N/A,TRUE,"general";"via3",#N/A,TRUE,"general"}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55" hidden="1">{"TAB1",#N/A,TRUE,"GENERAL";"TAB2",#N/A,TRUE,"GENERAL";"TAB3",#N/A,TRUE,"GENERAL";"TAB4",#N/A,TRUE,"GENERAL";"TAB5",#N/A,TRUE,"GENERAL"}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55"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55"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55"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55" hidden="1">{"via1",#N/A,TRUE,"general";"via2",#N/A,TRUE,"general";"via3",#N/A,TRUE,"general"}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55"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55" hidden="1">{"TAB1",#N/A,TRUE,"GENERAL";"TAB2",#N/A,TRUE,"GENERAL";"TAB3",#N/A,TRUE,"GENERAL";"TAB4",#N/A,TRUE,"GENERAL";"TAB5",#N/A,TRUE,"GENERAL"}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55"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55"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55" hidden="1">{"via1",#N/A,TRUE,"general";"via2",#N/A,TRUE,"general";"via3",#N/A,TRUE,"general"}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55"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55"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55"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55"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55"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55"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55"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55" hidden="1">{"via1",#N/A,TRUE,"general";"via2",#N/A,TRUE,"general";"via3",#N/A,TRUE,"general"}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55"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YY" localSheetId="55" hidden="1">{"TAB1",#N/A,TRUE,"GENERAL";"TAB2",#N/A,TRUE,"GENERAL";"TAB3",#N/A,TRUE,"GENERAL";"TAB4",#N/A,TRUE,"GENERAL";"TAB5",#N/A,TRUE,"GENERAL"}</definedName>
    <definedName name="TYY" localSheetId="1" hidden="1">{"TAB1",#N/A,TRUE,"GENERAL";"TAB2",#N/A,TRUE,"GENERAL";"TAB3",#N/A,TRUE,"GENERAL";"TAB4",#N/A,TRUE,"GENERAL";"TAB5",#N/A,TRUE,"GENERAL"}</definedName>
    <definedName name="TYY" localSheetId="0" hidden="1">{"TAB1",#N/A,TRUE,"GENERAL";"TAB2",#N/A,TRUE,"GENERAL";"TAB3",#N/A,TRUE,"GENERAL";"TAB4",#N/A,TRUE,"GENERAL";"TAB5",#N/A,TRUE,"GENERAL"}</definedName>
    <definedName name="TYY" hidden="1">{"TAB1",#N/A,TRUE,"GENERAL";"TAB2",#N/A,TRUE,"GENERAL";"TAB3",#N/A,TRUE,"GENERAL";"TAB4",#N/A,TRUE,"GENERAL";"TAB5",#N/A,TRUE,"GENERAL"}</definedName>
    <definedName name="U" localSheetId="3">[5]MENU!$G$18</definedName>
    <definedName name="U" localSheetId="4">[5]MENU!$G$18</definedName>
    <definedName name="U" localSheetId="5">[5]MENU!$G$18</definedName>
    <definedName name="U" localSheetId="6">[5]MENU!$G$18</definedName>
    <definedName name="U" localSheetId="13">[5]MENU!$G$18</definedName>
    <definedName name="U" localSheetId="20">[5]MENU!$G$18</definedName>
    <definedName name="U" localSheetId="55">[6]Ppto_Obra!$L$290</definedName>
    <definedName name="U" localSheetId="0">'Presupuesto Oficial'!$L$161</definedName>
    <definedName name="U">PO!$L$161</definedName>
    <definedName name="u3u" localSheetId="55" hidden="1">{"TAB1",#N/A,TRUE,"GENERAL";"TAB2",#N/A,TRUE,"GENERAL";"TAB3",#N/A,TRUE,"GENERAL";"TAB4",#N/A,TRUE,"GENERAL";"TAB5",#N/A,TRUE,"GENERAL"}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55"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55" hidden="1">{"via1",#N/A,TRUE,"general";"via2",#N/A,TRUE,"general";"via3",#N/A,TRUE,"general"}</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jhj" localSheetId="55"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55" hidden="1">{"TAB1",#N/A,TRUE,"GENERAL";"TAB2",#N/A,TRUE,"GENERAL";"TAB3",#N/A,TRUE,"GENERAL";"TAB4",#N/A,TRUE,"GENERAL";"TAB5",#N/A,TRUE,"GENERAL"}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55"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55" hidden="1">{"via1",#N/A,TRUE,"general";"via2",#N/A,TRUE,"general";"via3",#N/A,TRUE,"general"}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55"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55" hidden="1">{"via1",#N/A,TRUE,"general";"via2",#N/A,TRUE,"general";"via3",#N/A,TRUE,"general"}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55"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55"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N_APU">IF(LEN(#REF!)=2,"",IF(#REF!="","",IF(ISERROR(SEARCH("-",#REF!,3)),VLOOKUP(#REF!,#REF!,3,0),VLOOKUP(#REF!,#REF!,3,FALSE))))</definedName>
    <definedName name="UN_AUX">IF(#REF!="","",VLOOKUP(#REF!,#REF!,3,FALSE))</definedName>
    <definedName name="uno">[0]!err</definedName>
    <definedName name="UOUIV" localSheetId="55"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[0]!err</definedName>
    <definedName name="uryur" localSheetId="55"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55"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55"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55"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55" hidden="1">{"via1",#N/A,TRUE,"general";"via2",#N/A,TRUE,"general";"via3",#N/A,TRUE,"general"}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UUUUUU" localSheetId="55" hidden="1">{"TAB1",#N/A,TRUE,"GENERAL";"TAB2",#N/A,TRUE,"GENERAL";"TAB3",#N/A,TRUE,"GENERAL";"TAB4",#N/A,TRUE,"GENERAL";"TAB5",#N/A,TRUE,"GENERAL"}</definedName>
    <definedName name="UUUUUUU" localSheetId="1" hidden="1">{"TAB1",#N/A,TRUE,"GENERAL";"TAB2",#N/A,TRUE,"GENERAL";"TAB3",#N/A,TRUE,"GENERAL";"TAB4",#N/A,TRUE,"GENERAL";"TAB5",#N/A,TRUE,"GENERAL"}</definedName>
    <definedName name="UUUUUUU" localSheetId="0" hidden="1">{"TAB1",#N/A,TRUE,"GENERAL";"TAB2",#N/A,TRUE,"GENERAL";"TAB3",#N/A,TRUE,"GENERAL";"TAB4",#N/A,TRUE,"GENERAL";"TAB5",#N/A,TRUE,"GENERAL"}</definedName>
    <definedName name="UUUUUUU" hidden="1">{"TAB1",#N/A,TRUE,"GENERAL";"TAB2",#N/A,TRUE,"GENERAL";"TAB3",#N/A,TRUE,"GENERAL";"TAB4",#N/A,TRUE,"GENERAL";"TAB5",#N/A,TRUE,"GENERAL"}</definedName>
    <definedName name="uwkap" localSheetId="55" hidden="1">{"TAB1",#N/A,TRUE,"GENERAL";"TAB2",#N/A,TRUE,"GENERAL";"TAB3",#N/A,TRUE,"GENERAL";"TAB4",#N/A,TRUE,"GENERAL";"TAB5",#N/A,TRUE,"GENERAL"}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55"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55"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55" hidden="1">{"via1",#N/A,TRUE,"general";"via2",#N/A,TRUE,"general";"via3",#N/A,TRUE,"general"}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55" hidden="1">{"TAB1",#N/A,TRUE,"GENERAL";"TAB2",#N/A,TRUE,"GENERAL";"TAB3",#N/A,TRUE,"GENERAL";"TAB4",#N/A,TRUE,"GENERAL";"TAB5",#N/A,TRUE,"GENERAL"}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_Km_AOE" localSheetId="55">20000000</definedName>
    <definedName name="Val_Km_AOE">20000000</definedName>
    <definedName name="Val_Km_MP" localSheetId="55">1500000000</definedName>
    <definedName name="Val_Km_MP">1500000000</definedName>
    <definedName name="Val_Km_REH" localSheetId="55">2500000000</definedName>
    <definedName name="Val_Km_REH">2500000000</definedName>
    <definedName name="Val_Km_SEN" localSheetId="55">80000000</definedName>
    <definedName name="Val_Km_SEN">80000000</definedName>
    <definedName name="ValAOE_Km">18500000</definedName>
    <definedName name="ValPav_Km">1200000000</definedName>
    <definedName name="ValREH_Km">3200000000</definedName>
    <definedName name="ValSEN_Km">30000000</definedName>
    <definedName name="ValTotal_INTV">[7]Ppto_intv!$H$149</definedName>
    <definedName name="Values_Entered" localSheetId="55">IF(Loan_Amount*Interest_Rate*Loan_Years*Loan_Start&gt;0,1,0)</definedName>
    <definedName name="Values_Entered" localSheetId="0">IF(Loan_Amount*Interest_Rate*Loan_Years*Loan_Start&gt;0,1,0)</definedName>
    <definedName name="Values_Entered">IF(Loan_Amount*Interest_Rate*Loan_Years*Loan_Start&gt;0,1,0)</definedName>
    <definedName name="vaquita" localSheetId="55" hidden="1">{"PRES REHAB ARM-PER POR ITEMS  KM A KM",#N/A,TRUE,"Rehabilitacion Arm-Per"}</definedName>
    <definedName name="vaquita" localSheetId="1" hidden="1">{"PRES REHAB ARM-PER POR ITEMS  KM A KM",#N/A,TRUE,"Rehabilitacion Arm-Per"}</definedName>
    <definedName name="vaquita" localSheetId="0" hidden="1">{"PRES REHAB ARM-PER POR ITEMS  KM A KM",#N/A,TRUE,"Rehabilitacion Arm-Per"}</definedName>
    <definedName name="vaquita" hidden="1">{"PRES REHAB ARM-PER POR ITEMS  KM A KM",#N/A,TRUE,"Rehabilitacion Arm-Per"}</definedName>
    <definedName name="vbvbvbvb" localSheetId="55"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CJK" localSheetId="55" hidden="1">{"TAB1",#N/A,TRUE,"GENERAL";"TAB2",#N/A,TRUE,"GENERAL";"TAB3",#N/A,TRUE,"GENERAL";"TAB4",#N/A,TRUE,"GENERAL";"TAB5",#N/A,TRUE,"GENERAL"}</definedName>
    <definedName name="VDCJK" hidden="1">{"TAB1",#N/A,TRUE,"GENERAL";"TAB2",#N/A,TRUE,"GENERAL";"TAB3",#N/A,TRUE,"GENERAL";"TAB4",#N/A,TRUE,"GENERAL";"TAB5",#N/A,TRUE,"GENERAL"}</definedName>
    <definedName name="vdfvuio" localSheetId="55" hidden="1">{"via1",#N/A,TRUE,"general";"via2",#N/A,TRUE,"general";"via3",#N/A,TRUE,"general"}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55"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55"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55" hidden="1">{"TAB1",#N/A,TRUE,"GENERAL";"TAB2",#N/A,TRUE,"GENERAL";"TAB3",#N/A,TRUE,"GENERAL";"TAB4",#N/A,TRUE,"GENERAL";"TAB5",#N/A,TRUE,"GENERAL"}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55"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55" hidden="1">{"via1",#N/A,TRUE,"general";"via2",#N/A,TRUE,"general";"via3",#N/A,TRUE,"general"}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55"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55"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55" hidden="1">{"TAB1",#N/A,TRUE,"GENERAL";"TAB2",#N/A,TRUE,"GENERAL";"TAB3",#N/A,TRUE,"GENERAL";"TAB4",#N/A,TRUE,"GENERAL";"TAB5",#N/A,TRUE,"GENERAL"}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R_SIN_IVA">VLOOKUP(#REF!,#REF!,6,FALSE)</definedName>
    <definedName name="VR_TOT" localSheetId="0">IF(LG=2,IF(SCQ=0,"",SCQ/2),"")</definedName>
    <definedName name="VR_TOT">IF(LG=2,IF(SCQ=0,"",SCQ/2),"")</definedName>
    <definedName name="VR_TOT_APU">IF(#REF!="","",IF(#REF!=#REF!,SUMIF(#REF!,#REF!,#REF!),ROUNDUP(#REF!*#REF!,0)))</definedName>
    <definedName name="VR_TOT_AUX">IF(#REF!="","",IF(#REF!=#REF!,SUMIF(#REF!,#REF!,#REF!),ROUNDUP(#REF!*#REF!,0)))</definedName>
    <definedName name="VR_UN" localSheetId="0">IF(ISERROR(V_U),"",V_U)</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sdfj" localSheetId="55" hidden="1">{"via1",#N/A,TRUE,"general";"via2",#N/A,TRUE,"general";"via3",#N/A,TRUE,"general"}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55"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55" hidden="1">{"TAB1",#N/A,TRUE,"GENERAL";"TAB2",#N/A,TRUE,"GENERAL";"TAB3",#N/A,TRUE,"GENERAL";"TAB4",#N/A,TRUE,"GENERAL";"TAB5",#N/A,TRUE,"GENERAL"}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55" hidden="1">{"via1",#N/A,TRUE,"general";"via2",#N/A,TRUE,"general";"via3",#N/A,TRUE,"general"}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55"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55" hidden="1">{"TAB1",#N/A,TRUE,"GENERAL";"TAB2",#N/A,TRUE,"GENERAL";"TAB3",#N/A,TRUE,"GENERAL";"TAB4",#N/A,TRUE,"GENERAL";"TAB5",#N/A,TRUE,"GENERAL"}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55" hidden="1">{"via1",#N/A,TRUE,"general";"via2",#N/A,TRUE,"general";"via3",#N/A,TRUE,"general"}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D" localSheetId="55" hidden="1">{"via1",#N/A,TRUE,"general";"via2",#N/A,TRUE,"general";"via3",#N/A,TRUE,"general"}</definedName>
    <definedName name="WD" hidden="1">{"via1",#N/A,TRUE,"general";"via2",#N/A,TRUE,"general";"via3",#N/A,TRUE,"general"}</definedName>
    <definedName name="werew" localSheetId="55" hidden="1">{"TAB1",#N/A,TRUE,"GENERAL";"TAB2",#N/A,TRUE,"GENERAL";"TAB3",#N/A,TRUE,"GENERAL";"TAB4",#N/A,TRUE,"GENERAL";"TAB5",#N/A,TRUE,"GENERAL"}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55" hidden="1">{"via1",#N/A,TRUE,"general";"via2",#N/A,TRUE,"general";"via3",#N/A,TRUE,"general"}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55"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55" hidden="1">{"via1",#N/A,TRUE,"general";"via2",#N/A,TRUE,"general";"via3",#N/A,TRUE,"general"}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55"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55"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55"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55" hidden="1">{"via1",#N/A,TRUE,"general";"via2",#N/A,TRUE,"general";"via3",#N/A,TRUE,"general"}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55"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55"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55"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55"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55"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NEXO4." localSheetId="55" hidden="1">{#N/A,#N/A,FALSE,"INVERSION";#N/A,#N/A,FALSE,"CREDITO"}</definedName>
    <definedName name="wrn.ANEXO4." localSheetId="1" hidden="1">{#N/A,#N/A,FALSE,"INVERSION";#N/A,#N/A,FALSE,"CREDITO"}</definedName>
    <definedName name="wrn.ANEXO4." localSheetId="0" hidden="1">{#N/A,#N/A,FALSE,"INVERSION";#N/A,#N/A,FALSE,"CREDITO"}</definedName>
    <definedName name="wrn.ANEXO4." hidden="1">{#N/A,#N/A,FALSE,"INVERSION";#N/A,#N/A,FALSE,"CREDITO"}</definedName>
    <definedName name="wrn.ar." localSheetId="55" hidden="1">{#N/A,#N/A,TRUE,"CODIGO DEPENDENCIA"}</definedName>
    <definedName name="wrn.ar." hidden="1">{#N/A,#N/A,TRUE,"CODIGO DEPENDENCIA"}</definedName>
    <definedName name="wrn.civil._.works." localSheetId="55" hidden="1">{#N/A,#N/A,TRUE,"1842CWN0"}</definedName>
    <definedName name="wrn.civil._.works." hidden="1">{#N/A,#N/A,TRUE,"1842CWN0"}</definedName>
    <definedName name="wrn.civil._.works._1" localSheetId="55" hidden="1">{#N/A,#N/A,TRUE,"1842CWN0"}</definedName>
    <definedName name="wrn.civil._.works._1" hidden="1">{#N/A,#N/A,TRUE,"1842CWN0"}</definedName>
    <definedName name="wrn.credito" localSheetId="55" hidden="1">{#N/A,#N/A,TRUE,"CUADROS-0";#N/A,#N/A,TRUE,"CUADROS-1";#N/A,#N/A,TRUE,"CUADROS-2"}</definedName>
    <definedName name="wrn.credito" localSheetId="1" hidden="1">{#N/A,#N/A,TRUE,"CUADROS-0";#N/A,#N/A,TRUE,"CUADROS-1";#N/A,#N/A,TRUE,"CUADROS-2"}</definedName>
    <definedName name="wrn.credito" localSheetId="0" hidden="1">{#N/A,#N/A,TRUE,"CUADROS-0";#N/A,#N/A,TRUE,"CUADROS-1";#N/A,#N/A,TRUE,"CUADROS-2"}</definedName>
    <definedName name="wrn.credito" hidden="1">{#N/A,#N/A,TRUE,"CUADROS-0";#N/A,#N/A,TRUE,"CUADROS-1";#N/A,#N/A,TRUE,"CUADROS-2"}</definedName>
    <definedName name="wrn.ESTADO._.REHABILITACION." localSheetId="55" hidden="1">{"PRES REHAB ARM-PER POR ITEMS  KM A KM",#N/A,TRUE,"Rehabilitacion Arm-Per"}</definedName>
    <definedName name="wrn.ESTADO._.REHABILITACION." localSheetId="1" hidden="1">{"PRES REHAB ARM-PER POR ITEMS  KM A KM",#N/A,TRUE,"Rehabilitacion Arm-Per"}</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FORMATOS." localSheetId="5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localSheetId="5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55" hidden="1">{"VIA1",#N/A,TRUE,"formul";"VIA2",#N/A,TRUE,"formul";"VIA3",#N/A,TRUE,"formul"}</definedName>
    <definedName name="wrn.formu." localSheetId="1" hidden="1">{"VIA1",#N/A,TRUE,"formul";"VIA2",#N/A,TRUE,"formul";"VIA3",#N/A,TRUE,"formul"}</definedName>
    <definedName name="wrn.formu." localSheetId="0" hidden="1">{"VIA1",#N/A,TRUE,"formul";"VIA2",#N/A,TRUE,"formul";"VIA3",#N/A,TRUE,"formul"}</definedName>
    <definedName name="wrn.formu." hidden="1">{"VIA1",#N/A,TRUE,"formul";"VIA2",#N/A,TRUE,"formul";"VIA3",#N/A,TRUE,"formul"}</definedName>
    <definedName name="wrn.GENERAL." localSheetId="55"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NERAL._1" localSheetId="55" hidden="1">{"TAB1",#N/A,TRUE,"GENERAL";"TAB2",#N/A,TRUE,"GENERAL";"TAB3",#N/A,TRUE,"GENERAL";"TAB4",#N/A,TRUE,"GENERAL";"TAB5",#N/A,TRUE,"GENERAL"}</definedName>
    <definedName name="wrn.GENERAL._1" localSheetId="1" hidden="1">{"TAB1",#N/A,TRUE,"GENERAL";"TAB2",#N/A,TRUE,"GENERAL";"TAB3",#N/A,TRUE,"GENERAL";"TAB4",#N/A,TRUE,"GENERAL";"TAB5",#N/A,TRUE,"GENERAL"}</definedName>
    <definedName name="wrn.GENERAL._1" localSheetId="0" hidden="1">{"TAB1",#N/A,TRUE,"GENERAL";"TAB2",#N/A,TRUE,"GENERAL";"TAB3",#N/A,TRUE,"GENERAL";"TAB4",#N/A,TRUE,"GENERAL";"TAB5",#N/A,TRUE,"GENERAL"}</definedName>
    <definedName name="wrn.GENERAL._1" hidden="1">{"TAB1",#N/A,TRUE,"GENERAL";"TAB2",#N/A,TRUE,"GENERAL";"TAB3",#N/A,TRUE,"GENERAL";"TAB4",#N/A,TRUE,"GENERAL";"TAB5",#N/A,TRUE,"GENERAL"}</definedName>
    <definedName name="wrn.GERENCIA." localSheetId="55" hidden="1">{#N/A,#N/A,TRUE,"INGENIERIA";#N/A,#N/A,TRUE,"COMPRAS";#N/A,#N/A,TRUE,"DIRECCION";#N/A,#N/A,TRUE,"RESUMEN"}</definedName>
    <definedName name="wrn.GERENCIA." hidden="1">{#N/A,#N/A,TRUE,"INGENIERIA";#N/A,#N/A,TRUE,"COMPRAS";#N/A,#N/A,TRUE,"DIRECCION";#N/A,#N/A,TRUE,"RESUMEN"}</definedName>
    <definedName name="wrn.GERENCIA._1" localSheetId="55" hidden="1">{#N/A,#N/A,TRUE,"INGENIERIA";#N/A,#N/A,TRUE,"COMPRAS";#N/A,#N/A,TRUE,"DIRECCION";#N/A,#N/A,TRUE,"RESUMEN"}</definedName>
    <definedName name="wrn.GERENCIA._1" hidden="1">{#N/A,#N/A,TRUE,"INGENIERIA";#N/A,#N/A,TRUE,"COMPRAS";#N/A,#N/A,TRUE,"DIRECCION";#N/A,#N/A,TRUE,"RESUMEN"}</definedName>
    <definedName name="wrn.julio24." localSheetId="55" hidden="1">{#N/A,#N/A,FALSE,"310.1";#N/A,#N/A,FALSE,"321.1";#N/A,#N/A,FALSE,"320.3";#N/A,#N/A,FALSE,"330.1"}</definedName>
    <definedName name="wrn.julio24." hidden="1">{#N/A,#N/A,FALSE,"310.1";#N/A,#N/A,FALSE,"321.1";#N/A,#N/A,FALSE,"320.3";#N/A,#N/A,FALSE,"330.1"}</definedName>
    <definedName name="wrn.procurement." localSheetId="55" hidden="1">{#N/A,#N/A,FALSE,"sumi ";#N/A,#N/A,FALSE,"RESUMEN"}</definedName>
    <definedName name="wrn.procurement." localSheetId="1" hidden="1">{#N/A,#N/A,FALSE,"sumi ";#N/A,#N/A,FALSE,"RESUMEN"}</definedName>
    <definedName name="wrn.procurement." localSheetId="0" hidden="1">{#N/A,#N/A,FALSE,"sumi ";#N/A,#N/A,FALSE,"RESUMEN"}</definedName>
    <definedName name="wrn.procurement." hidden="1">{#N/A,#N/A,FALSE,"sumi ";#N/A,#N/A,FALSE,"RESUMEN"}</definedName>
    <definedName name="wrn.PROYECCIONES." localSheetId="55" hidden="1">{#N/A,#N/A,FALSE,"BASES";#N/A,#N/A,FALSE,"PRODUCTOS";#N/A,#N/A,FALSE,"COSTOS FIJOS";#N/A,#N/A,FALSE,"P&amp;G";#N/A,#N/A,FALSE,"FLUJO";#N/A,#N/A,FALSE,"BALANCE";#N/A,#N/A,FALSE,"INDICES";#N/A,#N/A,FALSE,"AJxINF";#N/A,#N/A,FALSE,"RESUMEN"}</definedName>
    <definedName name="wrn.PROYECCIONES." localSheetId="1" hidden="1">{#N/A,#N/A,FALSE,"BASES";#N/A,#N/A,FALSE,"PRODUCTOS";#N/A,#N/A,FALSE,"COSTOS FIJOS";#N/A,#N/A,FALSE,"P&amp;G";#N/A,#N/A,FALSE,"FLUJO";#N/A,#N/A,FALSE,"BALANCE";#N/A,#N/A,FALSE,"INDICES";#N/A,#N/A,FALSE,"AJxINF";#N/A,#N/A,FALSE,"RESUMEN"}</definedName>
    <definedName name="wrn.PROYECCIONES." localSheetId="0" hidden="1">{#N/A,#N/A,FALSE,"BASES";#N/A,#N/A,FALSE,"PRODUCTOS";#N/A,#N/A,FALSE,"COSTOS FIJOS";#N/A,#N/A,FALSE,"P&amp;G";#N/A,#N/A,FALSE,"FLUJO";#N/A,#N/A,FALSE,"BALANCE";#N/A,#N/A,FALSE,"INDICES";#N/A,#N/A,FALSE,"AJxINF";#N/A,#N/A,FALSE,"RESUMEN"}</definedName>
    <definedName name="wrn.PROYECCIONES." hidden="1">{#N/A,#N/A,FALSE,"BASES";#N/A,#N/A,FALSE,"PRODUCTOS";#N/A,#N/A,FALSE,"COSTOS FIJOS";#N/A,#N/A,FALSE,"P&amp;G";#N/A,#N/A,FALSE,"FLUJO";#N/A,#N/A,FALSE,"BALANCE";#N/A,#N/A,FALSE,"INDICES";#N/A,#N/A,FALSE,"AJxINF";#N/A,#N/A,FALSE,"RESUMEN"}</definedName>
    <definedName name="wrn.res7" localSheetId="55" hidden="1">{#N/A,#N/A,FALSE,"Hoja1";#N/A,#N/A,FALSE,"Hoja2"}</definedName>
    <definedName name="wrn.res7" localSheetId="1" hidden="1">{#N/A,#N/A,FALSE,"Hoja1";#N/A,#N/A,FALSE,"Hoja2"}</definedName>
    <definedName name="wrn.res7" localSheetId="0" hidden="1">{#N/A,#N/A,FALSE,"Hoja1";#N/A,#N/A,FALSE,"Hoja2"}</definedName>
    <definedName name="wrn.res7" hidden="1">{#N/A,#N/A,FALSE,"Hoja1";#N/A,#N/A,FALSE,"Hoja2"}</definedName>
    <definedName name="wrn.Resumen." localSheetId="55" hidden="1">{#N/A,#N/A,FALSE,"Hoja1";#N/A,#N/A,FALSE,"Hoja2"}</definedName>
    <definedName name="wrn.Resumen." localSheetId="1" hidden="1">{#N/A,#N/A,FALSE,"Hoja1";#N/A,#N/A,FALSE,"Hoja2"}</definedName>
    <definedName name="wrn.Resumen." localSheetId="0" hidden="1">{#N/A,#N/A,FALSE,"Hoja1";#N/A,#N/A,FALSE,"Hoja2"}</definedName>
    <definedName name="wrn.Resumen." hidden="1">{#N/A,#N/A,FALSE,"Hoja1";#N/A,#N/A,FALSE,"Hoja2"}</definedName>
    <definedName name="wrn.total" localSheetId="55" hidden="1">{#N/A,#N/A,FALSE,"BASES";#N/A,#N/A,FALSE,"COSTOS VAR.";#N/A,#N/A,FALSE,"COSTOS FIJ.";#N/A,#N/A,FALSE,"P&amp;G";#N/A,#N/A,FALSE,"FLUJO";#N/A,#N/A,FALSE,"BALANCE";#N/A,#N/A,FALSE,"INDICES";#N/A,#N/A,FALSE,"AJUSTES";#N/A,#N/A,FALSE,"CREDITO";#N/A,#N/A,FALSE,"RESUMEN"}</definedName>
    <definedName name="wrn.total" localSheetId="1" hidden="1">{#N/A,#N/A,FALSE,"BASES";#N/A,#N/A,FALSE,"COSTOS VAR.";#N/A,#N/A,FALSE,"COSTOS FIJ.";#N/A,#N/A,FALSE,"P&amp;G";#N/A,#N/A,FALSE,"FLUJO";#N/A,#N/A,FALSE,"BALANCE";#N/A,#N/A,FALSE,"INDICES";#N/A,#N/A,FALSE,"AJUSTES";#N/A,#N/A,FALSE,"CREDITO";#N/A,#N/A,FALSE,"RESUMEN"}</definedName>
    <definedName name="wrn.total" localSheetId="0" hidden="1">{#N/A,#N/A,FALSE,"BASES";#N/A,#N/A,FALSE,"COSTOS VAR.";#N/A,#N/A,FALSE,"COSTOS FIJ.";#N/A,#N/A,FALSE,"P&amp;G";#N/A,#N/A,FALSE,"FLUJO";#N/A,#N/A,FALSE,"BALANCE";#N/A,#N/A,FALSE,"INDICES";#N/A,#N/A,FALSE,"AJUSTES";#N/A,#N/A,FALSE,"CREDITO";#N/A,#N/A,FALSE,"RESUMEN"}</definedName>
    <definedName name="wrn.total" hidden="1">{#N/A,#N/A,FALSE,"BASES";#N/A,#N/A,FALSE,"COSTOS VAR.";#N/A,#N/A,FALSE,"COSTOS FIJ.";#N/A,#N/A,FALSE,"P&amp;G";#N/A,#N/A,FALSE,"FLUJO";#N/A,#N/A,FALSE,"BALANCE";#N/A,#N/A,FALSE,"INDICES";#N/A,#N/A,FALSE,"AJUSTES";#N/A,#N/A,FALSE,"CREDITO";#N/A,#N/A,FALSE,"RESUMEN"}</definedName>
    <definedName name="wrn.via" localSheetId="55" hidden="1">{"via1",#N/A,TRUE,"general";"via2",#N/A,TRUE,"general";"via3",#N/A,TRUE,"general"}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via." localSheetId="55" hidden="1">{"via1",#N/A,TRUE,"general";"via2",#N/A,TRUE,"general";"via3",#N/A,TRUE,"general"}</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via._1" localSheetId="55" hidden="1">{"via1",#N/A,TRUE,"general";"via2",#N/A,TRUE,"general";"via3",#N/A,TRUE,"general"}</definedName>
    <definedName name="wrn.via._1" localSheetId="1" hidden="1">{"via1",#N/A,TRUE,"general";"via2",#N/A,TRUE,"general";"via3",#N/A,TRUE,"general"}</definedName>
    <definedName name="wrn.via._1" localSheetId="0" hidden="1">{"via1",#N/A,TRUE,"general";"via2",#N/A,TRUE,"general";"via3",#N/A,TRUE,"general"}</definedName>
    <definedName name="wrn.via._1" hidden="1">{"via1",#N/A,TRUE,"general";"via2",#N/A,TRUE,"general";"via3",#N/A,TRUE,"general"}</definedName>
    <definedName name="wsnhed" localSheetId="55"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55"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55" hidden="1">{"TAB1",#N/A,TRUE,"GENERAL";"TAB2",#N/A,TRUE,"GENERAL";"TAB3",#N/A,TRUE,"GENERAL";"TAB4",#N/A,TRUE,"GENERAL";"TAB5",#N/A,TRUE,"GENERAL"}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55" hidden="1">{"via1",#N/A,TRUE,"general";"via2",#N/A,TRUE,"general";"via3",#N/A,TRUE,"general"}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55" hidden="1">{"TAB1",#N/A,TRUE,"GENERAL";"TAB2",#N/A,TRUE,"GENERAL";"TAB3",#N/A,TRUE,"GENERAL";"TAB4",#N/A,TRUE,"GENERAL";"TAB5",#N/A,TRUE,"GENERAL"}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55" hidden="1">{"via1",#N/A,TRUE,"general";"via2",#N/A,TRUE,"general";"via3",#N/A,TRUE,"general"}</definedName>
    <definedName name="wwwww" localSheetId="1" hidden="1">{"via1",#N/A,TRUE,"general";"via2",#N/A,TRUE,"general";"via3",#N/A,TRUE,"general"}</definedName>
    <definedName name="wwwww" localSheetId="0" hidden="1">{"via1",#N/A,TRUE,"general";"via2",#N/A,TRUE,"general";"via3",#N/A,TRUE,"general"}</definedName>
    <definedName name="wwwww" hidden="1">{"via1",#N/A,TRUE,"general";"via2",#N/A,TRUE,"general";"via3",#N/A,TRUE,"general"}</definedName>
    <definedName name="wyty" localSheetId="55"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55"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W" localSheetId="55" hidden="1">{#N/A,#N/A,TRUE,"1842CWN0"}</definedName>
    <definedName name="XSW" hidden="1">{#N/A,#N/A,TRUE,"1842CWN0"}</definedName>
    <definedName name="XSW_1" localSheetId="55" hidden="1">{#N/A,#N/A,TRUE,"1842CWN0"}</definedName>
    <definedName name="XSW_1" hidden="1">{#N/A,#N/A,TRUE,"1842CWN0"}</definedName>
    <definedName name="xsxs" localSheetId="55"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55" hidden="1">{"via1",#N/A,TRUE,"general";"via2",#N/A,TRUE,"general";"via3",#N/A,TRUE,"general"}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 hidden="1">#REF!</definedName>
    <definedName name="xxxxxds" localSheetId="55"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cxxxx" hidden="1">"C:\C-314\VOLUMENES\volfin4.mdb"</definedName>
    <definedName name="xxxxxxxxxx29" localSheetId="55"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yzabc" localSheetId="55" hidden="1">{"via1",#N/A,TRUE,"general";"via2",#N/A,TRUE,"general";"via3",#N/A,TRUE,"general"}</definedName>
    <definedName name="xxyzabc" hidden="1">{"via1",#N/A,TRUE,"general";"via2",#N/A,TRUE,"general";"via3",#N/A,TRUE,"general"}</definedName>
    <definedName name="XZS" hidden="1">#REF!</definedName>
    <definedName name="XZXZV" localSheetId="55"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55"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55"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55" hidden="1">{"TAB1",#N/A,TRUE,"GENERAL";"TAB2",#N/A,TRUE,"GENERAL";"TAB3",#N/A,TRUE,"GENERAL";"TAB4",#N/A,TRUE,"GENERAL";"TAB5",#N/A,TRUE,"GENERAL"}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55"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55" hidden="1">{"via1",#N/A,TRUE,"general";"via2",#N/A,TRUE,"general";"via3",#N/A,TRUE,"general"}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55"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55" hidden="1">{"TAB1",#N/A,TRUE,"GENERAL";"TAB2",#N/A,TRUE,"GENERAL";"TAB3",#N/A,TRUE,"GENERAL";"TAB4",#N/A,TRUE,"GENERAL";"TAB5",#N/A,TRUE,"GENERAL"}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55" hidden="1">{"via1",#N/A,TRUE,"general";"via2",#N/A,TRUE,"general";"via3",#N/A,TRUE,"general"}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55"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55" hidden="1">{"via1",#N/A,TRUE,"general";"via2",#N/A,TRUE,"general";"via3",#N/A,TRUE,"general"}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55"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55"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55"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55"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55"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55" hidden="1">{"via1",#N/A,TRUE,"general";"via2",#N/A,TRUE,"general";"via3",#N/A,TRUE,"general"}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55" hidden="1">{"TAB1",#N/A,TRUE,"GENERAL";"TAB2",#N/A,TRUE,"GENERAL";"TAB3",#N/A,TRUE,"GENERAL";"TAB4",#N/A,TRUE,"GENERAL";"TAB5",#N/A,TRUE,"GENERAL"}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55" hidden="1">{"via1",#N/A,TRUE,"general";"via2",#N/A,TRUE,"general";"via3",#N/A,TRUE,"general"}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55"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55"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55"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55"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55" hidden="1">{"via1",#N/A,TRUE,"general";"via2",#N/A,TRUE,"general";"via3",#N/A,TRUE,"general"}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55"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55"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55"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55" hidden="1">{"TAB1",#N/A,TRUE,"GENERAL";"TAB2",#N/A,TRUE,"GENERAL";"TAB3",#N/A,TRUE,"GENERAL";"TAB4",#N/A,TRUE,"GENERAL";"TAB5",#N/A,TRUE,"GENERAL"}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55"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55"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55" hidden="1">{"via1",#N/A,TRUE,"general";"via2",#N/A,TRUE,"general";"via3",#N/A,TRUE,"general"}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localSheetId="55" hidden="1">#REF!</definedName>
    <definedName name="Z_086A872D_15DF_436A_8459_CE22F6819FF4_.wvu.Rows" hidden="1">[4]Presentacion!#REF!</definedName>
    <definedName name="Z_D55C8B2E_861A_459E_9D09_3AF38A1DE99E_.wvu.Rows" localSheetId="55" hidden="1">#REF!</definedName>
    <definedName name="Z_D55C8B2E_861A_459E_9D09_3AF38A1DE99E_.wvu.Rows" hidden="1">[4]Presentacion!#REF!</definedName>
    <definedName name="Z_F5105026_2B30_4A97_8DBB_E784E992DEE0_.wvu.Cols" localSheetId="2" hidden="1">'201.7'!$N:$XFD</definedName>
    <definedName name="Z_F5105026_2B30_4A97_8DBB_E784E992DEE0_.wvu.Cols" localSheetId="3" hidden="1">'210.1.1'!$N:$XFD</definedName>
    <definedName name="Z_F5105026_2B30_4A97_8DBB_E784E992DEE0_.wvu.Cols" localSheetId="4" hidden="1">'210.2.1'!$N:$XFD</definedName>
    <definedName name="Z_F5105026_2B30_4A97_8DBB_E784E992DEE0_.wvu.Cols" localSheetId="5" hidden="1">'210.2.1P'!$N:$XFD</definedName>
    <definedName name="Z_F5105026_2B30_4A97_8DBB_E784E992DEE0_.wvu.Cols" localSheetId="6" hidden="1">'210.2.2'!$N:$XFD</definedName>
    <definedName name="Z_F5105026_2B30_4A97_8DBB_E784E992DEE0_.wvu.Cols" localSheetId="7" hidden="1">'211.1'!$N:$XFD</definedName>
    <definedName name="Z_F5105026_2B30_4A97_8DBB_E784E992DEE0_.wvu.Cols" localSheetId="8" hidden="1">'310.1'!$N:$XFD</definedName>
    <definedName name="Z_F5105026_2B30_4A97_8DBB_E784E992DEE0_.wvu.Cols" localSheetId="9" hidden="1">'311.1'!$N:$XFD</definedName>
    <definedName name="Z_F5105026_2B30_4A97_8DBB_E784E992DEE0_.wvu.Cols" localSheetId="10" hidden="1">'320.1.1'!$N:$XFD</definedName>
    <definedName name="Z_F5105026_2B30_4A97_8DBB_E784E992DEE0_.wvu.Cols" localSheetId="11" hidden="1">'320.4.2'!$N:$XFD</definedName>
    <definedName name="Z_F5105026_2B30_4A97_8DBB_E784E992DEE0_.wvu.Cols" localSheetId="12" hidden="1">'330.1.1'!$N:$XFD</definedName>
    <definedName name="Z_F5105026_2B30_4A97_8DBB_E784E992DEE0_.wvu.Cols" localSheetId="13" hidden="1">'330.4.1'!$N:$XFD</definedName>
    <definedName name="Z_F5105026_2B30_4A97_8DBB_E784E992DEE0_.wvu.Cols" localSheetId="14" hidden="1">'420.1'!$N:$XFD</definedName>
    <definedName name="Z_F5105026_2B30_4A97_8DBB_E784E992DEE0_.wvu.Cols" localSheetId="15" hidden="1">'420.2'!$N:$XFD</definedName>
    <definedName name="Z_F5105026_2B30_4A97_8DBB_E784E992DEE0_.wvu.Cols" localSheetId="16" hidden="1">'421.1'!$N:$XFD</definedName>
    <definedName name="Z_F5105026_2B30_4A97_8DBB_E784E992DEE0_.wvu.Cols" localSheetId="19" hidden="1">'450.10'!$N:$XFD</definedName>
    <definedName name="Z_F5105026_2B30_4A97_8DBB_E784E992DEE0_.wvu.Cols" localSheetId="17" hidden="1">'450.1P'!$N:$XFD</definedName>
    <definedName name="Z_F5105026_2B30_4A97_8DBB_E784E992DEE0_.wvu.Cols" localSheetId="18" hidden="1">'450.2P'!$N:$XFD</definedName>
    <definedName name="Z_F5105026_2B30_4A97_8DBB_E784E992DEE0_.wvu.Cols" localSheetId="20" hidden="1">'460.1P'!$N:$XFD</definedName>
    <definedName name="Z_F5105026_2B30_4A97_8DBB_E784E992DEE0_.wvu.Cols" localSheetId="21" hidden="1">'465.1'!$N:$XFD</definedName>
    <definedName name="Z_F5105026_2B30_4A97_8DBB_E784E992DEE0_.wvu.Cols" localSheetId="22" hidden="1">'465.2'!$N:$XFD</definedName>
    <definedName name="Z_F5105026_2B30_4A97_8DBB_E784E992DEE0_.wvu.Cols" localSheetId="23" hidden="1">'466.1'!$N:$XFD</definedName>
    <definedName name="Z_F5105026_2B30_4A97_8DBB_E784E992DEE0_.wvu.Cols" localSheetId="24" hidden="1">'500.2'!$N:$XFD</definedName>
    <definedName name="Z_F5105026_2B30_4A97_8DBB_E784E992DEE0_.wvu.Cols" localSheetId="54" hidden="1">'5P'!$N:$XFD</definedName>
    <definedName name="Z_F5105026_2B30_4A97_8DBB_E784E992DEE0_.wvu.Cols" localSheetId="25" hidden="1">'600.2.1'!$N:$XFD</definedName>
    <definedName name="Z_F5105026_2B30_4A97_8DBB_E784E992DEE0_.wvu.Cols" localSheetId="26" hidden="1">'600.2.2'!$N:$XFD</definedName>
    <definedName name="Z_F5105026_2B30_4A97_8DBB_E784E992DEE0_.wvu.Cols" localSheetId="27" hidden="1">'600.2.3'!$N:$XFD</definedName>
    <definedName name="Z_F5105026_2B30_4A97_8DBB_E784E992DEE0_.wvu.Cols" localSheetId="28" hidden="1">'600.2.4'!$N:$XFD</definedName>
    <definedName name="Z_F5105026_2B30_4A97_8DBB_E784E992DEE0_.wvu.Cols" localSheetId="29" hidden="1">'610.1'!$N:$XFD</definedName>
    <definedName name="Z_F5105026_2B30_4A97_8DBB_E784E992DEE0_.wvu.Cols" localSheetId="30" hidden="1">'610.2'!$N:$XFD</definedName>
    <definedName name="Z_F5105026_2B30_4A97_8DBB_E784E992DEE0_.wvu.Cols" localSheetId="31" hidden="1">'630.1.3.2'!$N:$XFD</definedName>
    <definedName name="Z_F5105026_2B30_4A97_8DBB_E784E992DEE0_.wvu.Cols" localSheetId="32" hidden="1">'630.1.4.2'!$N:$XFD</definedName>
    <definedName name="Z_F5105026_2B30_4A97_8DBB_E784E992DEE0_.wvu.Cols" localSheetId="33" hidden="1">'640.1'!$N:$XFD</definedName>
    <definedName name="Z_F5105026_2B30_4A97_8DBB_E784E992DEE0_.wvu.Cols" localSheetId="34" hidden="1">'671.1'!$N:$XFD</definedName>
    <definedName name="Z_F5105026_2B30_4A97_8DBB_E784E992DEE0_.wvu.Cols" localSheetId="35" hidden="1">'673.1.1'!$N:$XFD</definedName>
    <definedName name="Z_F5105026_2B30_4A97_8DBB_E784E992DEE0_.wvu.Cols" localSheetId="36" hidden="1">'673.2'!$N:$XFD</definedName>
    <definedName name="Z_F5105026_2B30_4A97_8DBB_E784E992DEE0_.wvu.Cols" localSheetId="37" hidden="1">'674.1'!$N:$XFD</definedName>
    <definedName name="Z_F5105026_2B30_4A97_8DBB_E784E992DEE0_.wvu.Cols" localSheetId="38" hidden="1">'681.1'!$N:$XFD</definedName>
    <definedName name="Z_F5105026_2B30_4A97_8DBB_E784E992DEE0_.wvu.Cols" localSheetId="39" hidden="1">'700.1'!$N:$XFD</definedName>
    <definedName name="Z_F5105026_2B30_4A97_8DBB_E784E992DEE0_.wvu.Cols" localSheetId="40" hidden="1">'700.2'!$N:$XFD</definedName>
    <definedName name="Z_F5105026_2B30_4A97_8DBB_E784E992DEE0_.wvu.Cols" localSheetId="41" hidden="1">'700.3'!$N:$XFD</definedName>
    <definedName name="Z_F5105026_2B30_4A97_8DBB_E784E992DEE0_.wvu.Cols" localSheetId="42" hidden="1">'700.4'!$N:$XFD</definedName>
    <definedName name="Z_F5105026_2B30_4A97_8DBB_E784E992DEE0_.wvu.Cols" localSheetId="43" hidden="1">'701.1.1'!$N:$XFD</definedName>
    <definedName name="Z_F5105026_2B30_4A97_8DBB_E784E992DEE0_.wvu.Cols" localSheetId="44" hidden="1">'710.1.1'!$N:$XFD</definedName>
    <definedName name="Z_F5105026_2B30_4A97_8DBB_E784E992DEE0_.wvu.Cols" localSheetId="45" hidden="1">'710.1.2'!$N:$XFD</definedName>
    <definedName name="Z_F5105026_2B30_4A97_8DBB_E784E992DEE0_.wvu.Cols" localSheetId="46" hidden="1">'710.1.3'!$N:$XFD</definedName>
    <definedName name="Z_F5105026_2B30_4A97_8DBB_E784E992DEE0_.wvu.Cols" localSheetId="47" hidden="1">'710.1.5'!$N:$XFD</definedName>
    <definedName name="Z_F5105026_2B30_4A97_8DBB_E784E992DEE0_.wvu.Cols" localSheetId="48" hidden="1">'710.2.3'!$N:$XFD</definedName>
    <definedName name="Z_F5105026_2B30_4A97_8DBB_E784E992DEE0_.wvu.Cols" localSheetId="49" hidden="1">'730.1P'!$N:$XFD</definedName>
    <definedName name="Z_F5105026_2B30_4A97_8DBB_E784E992DEE0_.wvu.Cols" localSheetId="50" hidden="1">'740.1'!$N:$XFD</definedName>
    <definedName name="Z_F5105026_2B30_4A97_8DBB_E784E992DEE0_.wvu.Cols" localSheetId="51" hidden="1">'750.2P'!$N:$XFD</definedName>
    <definedName name="Z_F5105026_2B30_4A97_8DBB_E784E992DEE0_.wvu.Cols" localSheetId="52" hidden="1">'900.2.1'!$N:$XFD</definedName>
    <definedName name="Z_F5105026_2B30_4A97_8DBB_E784E992DEE0_.wvu.Cols" localSheetId="53" hidden="1">'900.3.1'!$N:$XFD</definedName>
    <definedName name="Z_F540D718_D9AA_403F_AE49_60D937FD77E5_.wvu.Rows" localSheetId="55" hidden="1">#REF!</definedName>
    <definedName name="Z_F540D718_D9AA_403F_AE49_60D937FD77E5_.wvu.Rows" hidden="1">[4]Presentacion!#REF!</definedName>
    <definedName name="ZAQ" localSheetId="55" hidden="1">{#N/A,#N/A,TRUE,"INGENIERIA";#N/A,#N/A,TRUE,"COMPRAS";#N/A,#N/A,TRUE,"DIRECCION";#N/A,#N/A,TRUE,"RESUMEN"}</definedName>
    <definedName name="ZAQ" hidden="1">{#N/A,#N/A,TRUE,"INGENIERIA";#N/A,#N/A,TRUE,"COMPRAS";#N/A,#N/A,TRUE,"DIRECCION";#N/A,#N/A,TRUE,"RESUMEN"}</definedName>
    <definedName name="ZAQ_1" localSheetId="55" hidden="1">{#N/A,#N/A,TRUE,"INGENIERIA";#N/A,#N/A,TRUE,"COMPRAS";#N/A,#N/A,TRUE,"DIRECCION";#N/A,#N/A,TRUE,"RESUMEN"}</definedName>
    <definedName name="ZAQ_1" hidden="1">{#N/A,#N/A,TRUE,"INGENIERIA";#N/A,#N/A,TRUE,"COMPRAS";#N/A,#N/A,TRUE,"DIRECCION";#N/A,#N/A,TRUE,"RESUMEN"}</definedName>
    <definedName name="zdervr" localSheetId="55" hidden="1">{"via1",#N/A,TRUE,"general";"via2",#N/A,TRUE,"general";"via3",#N/A,TRUE,"general"}</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[0]!err</definedName>
    <definedName name="zxczds" localSheetId="55"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55" hidden="1">{"via1",#N/A,TRUE,"general";"via2",#N/A,TRUE,"general";"via3",#N/A,TRUE,"general"}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55"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 localSheetId="55">MATCH(0.01,End_Bal,-1)+1</definedName>
    <definedName name="ZZ" localSheetId="0">MATCH(0.01,End_Bal,-1)+1</definedName>
    <definedName name="ZZ">MATCH(0.01,End_Bal,-1)+1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<sst xmlns="http://schemas.openxmlformats.org/spreadsheetml/2006/main" count="16565" uniqueCount="509">
  <si>
    <t>INSTITUTO NACIONAL DE VÍAS</t>
  </si>
  <si>
    <t>SUBDIRECCIÓN DE GESTION INTEGRAL DE CARRETERAS NACIONALES</t>
  </si>
  <si>
    <t>LICITACIÓN PÚBLICA</t>
  </si>
  <si>
    <r>
      <t>LP-DEO-SGI-</t>
    </r>
    <r>
      <rPr>
        <b/>
        <sz val="11"/>
        <color rgb="FFFF0000"/>
        <rFont val="Arial Narrow"/>
        <family val="2"/>
      </rPr>
      <t>XXX</t>
    </r>
    <r>
      <rPr>
        <b/>
        <sz val="11"/>
        <rFont val="Arial Narrow"/>
        <family val="2"/>
      </rPr>
      <t>-2026</t>
    </r>
  </si>
  <si>
    <t>GESTION VIAL INTEGRAL DE LA CARRETERA NACIONAL 50, SECTOR: LOS ALPES - MADRID - BOGOTÁ, TRAMO 5008A Y SECTOR: VARIANTE DE MADRID, TRAMO 50CNG, EN EL DEPARTAMENTO DE CUNDINAMARCA</t>
  </si>
  <si>
    <t>PROPUESTA ECONÓMICA</t>
  </si>
  <si>
    <t>PRESUPUESTO OBRA  RUTA 50 - SECTOR: LOS ALPES - MADRID - BOGOTÁ Y SECTOR: VARIANTE DE MADRID</t>
  </si>
  <si>
    <t>MANTENIMIENTO RUTINARIO</t>
  </si>
  <si>
    <t>ESPECIFICACIONES</t>
  </si>
  <si>
    <t>CONSECUTIVO</t>
  </si>
  <si>
    <t>GRUPO AJUSTE ICOCIV</t>
  </si>
  <si>
    <t>ÍTEM DE PAGO</t>
  </si>
  <si>
    <t>ESPECIFICACIÓN GENERAL</t>
  </si>
  <si>
    <t>ESPECIFICACIÓN PARTICULAR</t>
  </si>
  <si>
    <t>DESCRIPCIÓN</t>
  </si>
  <si>
    <t>UNID</t>
  </si>
  <si>
    <t>CANTIDAD</t>
  </si>
  <si>
    <t>VALOR UNITARIO (INCLUYE AIU 10%)</t>
  </si>
  <si>
    <t>VALOR TOTAL</t>
  </si>
  <si>
    <t>NA</t>
  </si>
  <si>
    <t>MANUAL DE GESTIÓN VIAL INTEGRAL Y APÉNDICE A</t>
  </si>
  <si>
    <t>MES</t>
  </si>
  <si>
    <t>VALOR BÁSICO MANTENIMIENTO RUTINARIO</t>
  </si>
  <si>
    <t>PROVISIÓN FRENTE ADICIONAL MANTENIMIENTO RUTINARIO</t>
  </si>
  <si>
    <t>NO MODIFICAR</t>
  </si>
  <si>
    <t>VALOR BÁSICO MANTENIMIENTO RUTINARIO, INCLUYE PROVISIÓN</t>
  </si>
  <si>
    <t>VALOR IVA 19 %  MANTENIMIENTO RUTINARIO</t>
  </si>
  <si>
    <t>TOTAL MANTENIMIENTO RUTINARIO</t>
  </si>
  <si>
    <t>SERVICIOS ATENCION AL USUARIO</t>
  </si>
  <si>
    <t>Porcentaje (%) de Dedicación</t>
  </si>
  <si>
    <t>No. EQUIPOS</t>
  </si>
  <si>
    <t>ÍTEM</t>
  </si>
  <si>
    <t>UNIDAD</t>
  </si>
  <si>
    <t>VALOR UNITARIO</t>
  </si>
  <si>
    <t>AMBULANCIA TIPO TAB</t>
  </si>
  <si>
    <t>GRÚA LIVIANA TIPO CAMA BAJA (CAPACIDAD MÍNIMA 4.5 TON)</t>
  </si>
  <si>
    <t>GRÚA PARA MOVILIZAR VEHÍCULOS TIPO PESADO (GRÚA TIPO GANCHO) 30TN COMO MINIMO</t>
  </si>
  <si>
    <t>CARRO TALLER</t>
  </si>
  <si>
    <t>OFICINA CENTRO DE ATENCION DE SERVICIOS AL USUARIO (*)</t>
  </si>
  <si>
    <t>SUBTOTAL</t>
  </si>
  <si>
    <t>COSTOS INDIRECTOS (10%)</t>
  </si>
  <si>
    <t>SUBTOTAL INCLUYENDO COSTOS INDIRECTOS</t>
  </si>
  <si>
    <t>PROVISIÓN FRENTE ADICIONAL Y/O AJUSTES POR CAMBIO DE VIGENCIA</t>
  </si>
  <si>
    <t>SUBTOTAL BÁSICO SERVICIOS AL USUARIO</t>
  </si>
  <si>
    <t>IVA SERVICIOS AL USUARIO  (19%)</t>
  </si>
  <si>
    <t>TOTAL SERVICIOS AL USUARIO</t>
  </si>
  <si>
    <t>OBRAS</t>
  </si>
  <si>
    <t>MANTENIMIENTO PERIÓDICO</t>
  </si>
  <si>
    <t>BASES, SUBBASES Y AFIRMADOS</t>
  </si>
  <si>
    <t>310.1</t>
  </si>
  <si>
    <t>310-22</t>
  </si>
  <si>
    <t/>
  </si>
  <si>
    <t>CONFORMACIÓN DE LA CALZADA EXISTENTE</t>
  </si>
  <si>
    <t>m2</t>
  </si>
  <si>
    <t>311.1</t>
  </si>
  <si>
    <t>311-22</t>
  </si>
  <si>
    <t>AFIRMADO</t>
  </si>
  <si>
    <t>m3</t>
  </si>
  <si>
    <t>320.4.2</t>
  </si>
  <si>
    <t>320-22</t>
  </si>
  <si>
    <t>SUBBASE GRANULAR PARA BACHEO CLASE A</t>
  </si>
  <si>
    <t>330.4.1</t>
  </si>
  <si>
    <t>330-22</t>
  </si>
  <si>
    <t xml:space="preserve">BASE GRANULAR PARA BACHEO CLASE A </t>
  </si>
  <si>
    <t>PAVIMENTOS ASFALTICOS</t>
  </si>
  <si>
    <t>420.1</t>
  </si>
  <si>
    <t>420-22</t>
  </si>
  <si>
    <t>RIEGO DE IMPRIMACIÓN CON EMULSIÓN ASFÁLTICA CRL-40</t>
  </si>
  <si>
    <t>420.2</t>
  </si>
  <si>
    <t>RIEGO DE IMPRIMACIÓN CON EMULSIÓN ASFÁLTICA CRL-57</t>
  </si>
  <si>
    <t>421.1</t>
  </si>
  <si>
    <t>421-22</t>
  </si>
  <si>
    <t xml:space="preserve">RIEGO DE LIGA CON EMULSIÓN ASFÁLTICA CRR-60 </t>
  </si>
  <si>
    <t>450.1P</t>
  </si>
  <si>
    <t>450P</t>
  </si>
  <si>
    <t xml:space="preserve">MEZCLA DENSA EN CALIENTE TIPO MDC‐25. </t>
  </si>
  <si>
    <t>450.2P</t>
  </si>
  <si>
    <t xml:space="preserve">MEZCLA DENSA EN CALIENTE TIPO MDC‐19 </t>
  </si>
  <si>
    <t>450.10</t>
  </si>
  <si>
    <t>450-22</t>
  </si>
  <si>
    <t xml:space="preserve">MEZCLA EN CALIENTE PARA BACHEO MSC‐25 </t>
  </si>
  <si>
    <t>460.1P</t>
  </si>
  <si>
    <t>460P</t>
  </si>
  <si>
    <t>FRESADO DE PAVIMENTO ASFÁLTICO</t>
  </si>
  <si>
    <t>465.1</t>
  </si>
  <si>
    <t>465-22</t>
  </si>
  <si>
    <t>EXCAVACIÓN PARA REPARACIÓN DE PAVIMENTO ASFÁLTICO EXISTENTE INCLUYENDO EL CORTE Y LA REMOCIÓN DE LAS CAPAS ASFÁLTICAS Y DE LAS SUBYACENTES</t>
  </si>
  <si>
    <t>465.2</t>
  </si>
  <si>
    <t>EXCAVACIÓN PARA LA REPARACIÓN DE PAVIMENTO ASFÁLTICO EXISTENTE EXCLUYENDO EL CORTE Y LA REMOCIÓN DE LAS CAPAS ASFÁLTICAS Y DE LAS SUBYACENTES</t>
  </si>
  <si>
    <t>466.1</t>
  </si>
  <si>
    <t>466-22</t>
  </si>
  <si>
    <t>SELLO DE GRIETAS EN PAVIMENTO ASFÁLTICO SIN RUTEO</t>
  </si>
  <si>
    <t>m</t>
  </si>
  <si>
    <t>PAVIMENTOS HIDRAULICOS</t>
  </si>
  <si>
    <t>500.2</t>
  </si>
  <si>
    <t>500-22</t>
  </si>
  <si>
    <t>PAVIMENTO DE CONCRETO HIDRÁULICO DE FRAGUADO RÁPIDO [FAST TRACK]</t>
  </si>
  <si>
    <t>BASICO DE OBRAS MANTENIMIENTO PERIODICO</t>
  </si>
  <si>
    <t>REHABILITACIÓN</t>
  </si>
  <si>
    <t>EXPLANACIONES</t>
  </si>
  <si>
    <t>201.7</t>
  </si>
  <si>
    <t>201-22</t>
  </si>
  <si>
    <t>DEMOLICIÓN DE ESTRUCTURAS</t>
  </si>
  <si>
    <t>210.1.1</t>
  </si>
  <si>
    <t>210-22</t>
  </si>
  <si>
    <t>EXCAVACIÓN SIN CLASIFICAR DE LA EXPLANACIÓN Y CANALES</t>
  </si>
  <si>
    <t>210.2.1</t>
  </si>
  <si>
    <t xml:space="preserve">EXCAVACIÓN EN ROCA DE LA EXPLANACIÓN Y CANALES </t>
  </si>
  <si>
    <t>210.2.2</t>
  </si>
  <si>
    <t xml:space="preserve">EXCAVACIÓN EN MATERIAL COMÚN DE LA EXPLANACIÓN Y CANALES </t>
  </si>
  <si>
    <t>AFIRMADOS, SUBBASES Y BASES</t>
  </si>
  <si>
    <t>320.1.1</t>
  </si>
  <si>
    <t>SUBBASE GRANULAR CLASE A</t>
  </si>
  <si>
    <t>330.1.1</t>
  </si>
  <si>
    <t>BASE GRANULAR CLASE A</t>
  </si>
  <si>
    <t>ESTRUCTURAS Y DRENAJES</t>
  </si>
  <si>
    <t>600.2.1</t>
  </si>
  <si>
    <t>600-22</t>
  </si>
  <si>
    <t>EXCAVACIONES VARIAS EN ROCA EN SECO</t>
  </si>
  <si>
    <t>600.2.2</t>
  </si>
  <si>
    <t>EXCAVACIONES VARIAS EN ROCA BAJO AGUA</t>
  </si>
  <si>
    <t>600.2.3</t>
  </si>
  <si>
    <t>EXCAVACIONES VARIAS EN MATERIAL COMUN EN SECO</t>
  </si>
  <si>
    <t>600.2.4</t>
  </si>
  <si>
    <t>EXCAVACIONES VARIAS EN MATERIAL COMÚN BAJO AGUA</t>
  </si>
  <si>
    <t>610.1</t>
  </si>
  <si>
    <t>610-22</t>
  </si>
  <si>
    <t xml:space="preserve">RELLENOS PARA ESTRUCTURAS CON SUELO </t>
  </si>
  <si>
    <t>610.2</t>
  </si>
  <si>
    <t>RELLENOS PARA ESTRUCTURAS CON RECEBO</t>
  </si>
  <si>
    <t>630.1.3.2</t>
  </si>
  <si>
    <t>630-22</t>
  </si>
  <si>
    <t>CONCRETO RESISTENCIA F'C 28 MPa</t>
  </si>
  <si>
    <t>630.1.4.2</t>
  </si>
  <si>
    <t>CONCRETO RESISTENCIA 21 MPa</t>
  </si>
  <si>
    <t>5P</t>
  </si>
  <si>
    <t>SUMINISTRO E INSTALACION DE BOLSACRETOS RESISTENCIA 14 Mpa</t>
  </si>
  <si>
    <t>640.1</t>
  </si>
  <si>
    <t>640-22</t>
  </si>
  <si>
    <t>ACERO DE REFUERZO fy = 420 MPa</t>
  </si>
  <si>
    <t>kg</t>
  </si>
  <si>
    <t>671.1</t>
  </si>
  <si>
    <t>671-22</t>
  </si>
  <si>
    <t>CUNETA DE CONCRETO VACIADA IN SITU; NO INCLUYE LA CONFORMACION DE LA SUPERFICIE DE APOYO</t>
  </si>
  <si>
    <t>673.1.1</t>
  </si>
  <si>
    <t>673-22</t>
  </si>
  <si>
    <t>GEOTEXTIL NO TEJIDO, RESISTENCIA MÍNIMA A LA TENSIÓN 700 N</t>
  </si>
  <si>
    <t>673.2</t>
  </si>
  <si>
    <t>MATERIAL GRANULAR DRENANTE</t>
  </si>
  <si>
    <t>674.1</t>
  </si>
  <si>
    <t>674-22</t>
  </si>
  <si>
    <t>DREN HORIZONTAL DE LONGITUD MENOR O IGUAL A VEINTE METROS</t>
  </si>
  <si>
    <t>681.1</t>
  </si>
  <si>
    <t>681-22</t>
  </si>
  <si>
    <t>GAVIONES O COLCHOGAVIONES DE MALLA DE ALAMBRE DE ACERO ENTRELAZADO  ESTILO 1: RECUBRIMIENTO DE ZINC [GALVANIZADO]</t>
  </si>
  <si>
    <t>TRANSPORTES</t>
  </si>
  <si>
    <t>900.2.1</t>
  </si>
  <si>
    <t>900-22</t>
  </si>
  <si>
    <t>TRANSPORTE DE MATERIALES PROVENIENTES DE LA EXCAVACIÓN DE LA EXPLANACIÓN, CANALES Y PRÉSTAMOS PARA DISTANCIAS MAYORES DE MIL METROS [1.000 m] MEDIDOS A PARTIR DE CIEN METROS [100 m]</t>
  </si>
  <si>
    <t>m3 - Km</t>
  </si>
  <si>
    <t>BASICO DE OBRAS REHABILITACIÓN</t>
  </si>
  <si>
    <t>SEÑALIZACIÓN Y SEGURIDA VIAL</t>
  </si>
  <si>
    <t>700.1</t>
  </si>
  <si>
    <t>700-22</t>
  </si>
  <si>
    <t>LÍNEA DE DEMARCACIÓN CON PINTURA EN FRÍO</t>
  </si>
  <si>
    <t>700.2</t>
  </si>
  <si>
    <t>LÍNEA DE DEMARCACIÓN CON RESINA TERMOPLÁSTICA</t>
  </si>
  <si>
    <t>700.3</t>
  </si>
  <si>
    <t>MARCA VIAL CON PINTURA EN FRÍO</t>
  </si>
  <si>
    <t>700.4</t>
  </si>
  <si>
    <t>MARCA VIAL CON RESINA TERMOPLÁSTICA.</t>
  </si>
  <si>
    <t>701.1.1</t>
  </si>
  <si>
    <t>701-22</t>
  </si>
  <si>
    <t>TACHA REFLECTIVA BIDIRECCIONAL</t>
  </si>
  <si>
    <t>u</t>
  </si>
  <si>
    <t>750.2P</t>
  </si>
  <si>
    <t>MANUAL DE SEÑALIZACIÓN VIAL</t>
  </si>
  <si>
    <t>SUMINISTRO E INSTALACIÓN DE ESTOPEROLES CON ESPIGO</t>
  </si>
  <si>
    <t>710.1.1</t>
  </si>
  <si>
    <t>710-22</t>
  </si>
  <si>
    <t>SUMINISTRO E INSTALACIÓN DE SEÑAL VERTICAL DE TRÁNSITO TIPO SP, SR Y SI DE 75 CM X 75 CM CON LAMINA RETRORREFLECTIVA TIPO 9 O SUPERIOR</t>
  </si>
  <si>
    <t>710.1.2</t>
  </si>
  <si>
    <t>SUMINISTRO E INSTALACIÓN DE SEÑAL VERTICAL DE TRÁNSITO TIPO SP, SR Y SI DE 90 CM X 90 CM CON LÁMINA RETRORREFLECTIVA TIPO IX O SUPERIOR</t>
  </si>
  <si>
    <t>710.1.3</t>
  </si>
  <si>
    <t xml:space="preserve">SUMINISTRO E INSTALACIÓN DE SEÑAL VERTICAL DE TRÁNSITO TIPO SI-04 [POSTES DE REFERENCIA], DIMENSIÓN [1,25M X 0,45M] EN LÁMINA GALVANIZADA RETROREFLECTIVA TIPO IV </t>
  </si>
  <si>
    <t>710.1.5</t>
  </si>
  <si>
    <t>SUMINISTRO E INSTALACIÓN DE SEÑAL DELINEADOR DE CURVA HORIZONTAL DE 60 CM X 75 CM CON LÁMINA DE ACERO GALVANIZADO RETROREFLECTIVA</t>
  </si>
  <si>
    <t>710.2.3</t>
  </si>
  <si>
    <t>SEÑAL VERTICAL DE TRANSITO TIPO INFORMATIVA TURÍSTICA ST [RECTANGULAR O EN FORMA DE FLECHA). CON LAMINA RETRORREFLECTIVA TIPO XI]</t>
  </si>
  <si>
    <t>730.1P</t>
  </si>
  <si>
    <t>730P</t>
  </si>
  <si>
    <t>SUMINISTRO E INSTALACIÓN DE DEFENSAS METÁLICAS, CON SUS RESPECTIVOS POSTES, TORNILLERÍA, SEPARADORES Y SECCIONES FINALES</t>
  </si>
  <si>
    <t>740.1</t>
  </si>
  <si>
    <t>740-22</t>
  </si>
  <si>
    <t>CAPTAFAROS</t>
  </si>
  <si>
    <t>BÁSICO OBRAS DE SEÑALIZACIÓN Y SEGURIDA VIAL</t>
  </si>
  <si>
    <t>ATENCIÓN DE OBRAS DE EMERGENCIA</t>
  </si>
  <si>
    <t>210.2.1P</t>
  </si>
  <si>
    <t>210P</t>
  </si>
  <si>
    <t>DEMOLICION DE ROCA PROVENIENTE DE DERRUMBES</t>
  </si>
  <si>
    <t>211.1</t>
  </si>
  <si>
    <t>211-22</t>
  </si>
  <si>
    <t>REMOCIÓN DE DERRUMBES</t>
  </si>
  <si>
    <t>900.3.1</t>
  </si>
  <si>
    <t>TRANSPORTE DE MATERIALES PROVENIENTES DE DERRUMBES, MEDIDO A PARTIR DE CIEN METROS [100 m]</t>
  </si>
  <si>
    <t>BÁSICO OBRAS DE ATENCIÓN DE EMERGENCIAS</t>
  </si>
  <si>
    <r>
      <t xml:space="preserve">SUBTOTAL BÁSICO DE OBRAS </t>
    </r>
    <r>
      <rPr>
        <b/>
        <sz val="12"/>
        <color rgb="FF0070C0"/>
        <rFont val="Arial Narrow"/>
        <family val="2"/>
      </rPr>
      <t>(A)</t>
    </r>
  </si>
  <si>
    <r>
      <t xml:space="preserve">PROVISIÓN PARA JORNADAS DE TRABAJO 24 HORAS DIARIAS 7 DÍAS DE LA SEMANA </t>
    </r>
    <r>
      <rPr>
        <b/>
        <sz val="12"/>
        <color rgb="FF0070C0"/>
        <rFont val="Arial Narrow"/>
        <family val="2"/>
      </rPr>
      <t xml:space="preserve">(B) </t>
    </r>
  </si>
  <si>
    <r>
      <t xml:space="preserve">VALOR BÁSICO DE OBRA, INCLUYE PROVISIÓN PARA TRABAJOS 24 HORAS, 7 DÍAS A LA SEMANA </t>
    </r>
    <r>
      <rPr>
        <b/>
        <sz val="12"/>
        <color rgb="FF0070C0"/>
        <rFont val="Arial Narrow"/>
        <family val="2"/>
      </rPr>
      <t>(C)</t>
    </r>
    <r>
      <rPr>
        <sz val="12"/>
        <rFont val="Arial Narrow"/>
        <family val="2"/>
      </rPr>
      <t xml:space="preserve"> = A + B</t>
    </r>
  </si>
  <si>
    <r>
      <t xml:space="preserve">VALOR IVA (19% SOBRE UTILIDAD DE LA OBRA) </t>
    </r>
    <r>
      <rPr>
        <b/>
        <sz val="12"/>
        <color rgb="FF0070C0"/>
        <rFont val="Arial Narrow"/>
        <family val="2"/>
      </rPr>
      <t>(D)</t>
    </r>
  </si>
  <si>
    <r>
      <t xml:space="preserve">VALOR OBRAS (INCLUYE IVA) </t>
    </r>
    <r>
      <rPr>
        <b/>
        <sz val="12"/>
        <color rgb="FF0070C0"/>
        <rFont val="Arial Narrow"/>
        <family val="2"/>
      </rPr>
      <t xml:space="preserve">(O) </t>
    </r>
    <r>
      <rPr>
        <b/>
        <sz val="12"/>
        <rFont val="Arial Narrow"/>
        <family val="2"/>
      </rPr>
      <t>= C + D</t>
    </r>
  </si>
  <si>
    <r>
      <rPr>
        <sz val="12"/>
        <color rgb="FF000000"/>
        <rFont val="Arial Narrow"/>
      </rPr>
      <t xml:space="preserve">REVISIÓN, AJUSTES Y/O ACTUALIZACIÓN Y/O MODIFICACIÓN Y/O COMPLEMENTACIÓN Y/O ELABORACIÓN DE ESTUDIOS Y DISEÑOS Y DISEÑOS DEL CÁLCULO DE LA ESTRUCTURA DEL PAVIMENTO Y/O CÁLCULOS ESTRUCTURALES Y/O DE OBRAS REQUERIDAS PARA GARANTIZAR LA ESTABILIDAD DE LA INFRAESTRUCTURA VIAL </t>
    </r>
    <r>
      <rPr>
        <b/>
        <sz val="12"/>
        <color rgb="FF0070C0"/>
        <rFont val="Arial Narrow"/>
      </rPr>
      <t xml:space="preserve"> (E)</t>
    </r>
  </si>
  <si>
    <r>
      <rPr>
        <sz val="12"/>
        <color rgb="FF000000"/>
        <rFont val="Arial Narrow"/>
      </rPr>
      <t xml:space="preserve">IVA -REVISIÓN, AJUSTES Y/O ACTUALIZACIÓN Y/O MODIFICACIÓN Y/O COMPLEMENTACIÓN Y/O ELABORACIÓN DE ESTUDIOS Y DISEÑOS Y DISEÑOS DEL CÁLCULO DE LA ESTRUCTURA DEL PAVIMENTO Y/O CÁLCULOS ESTRUCTURALES Y/O DE OBRAS REQUERIDAS PARA GARANTIZAR LA ESTABILIDAD DE LA INFRAESTRUCTURA VIAL  </t>
    </r>
    <r>
      <rPr>
        <b/>
        <sz val="12"/>
        <color rgb="FF0070C0"/>
        <rFont val="Arial Narrow"/>
      </rPr>
      <t>(F)</t>
    </r>
  </si>
  <si>
    <t>Especificacion Particular</t>
  </si>
  <si>
    <r>
      <rPr>
        <b/>
        <sz val="12"/>
        <rFont val="Arial Narrow"/>
        <family val="2"/>
      </rPr>
      <t>PROVISIÓN PARA AJUSTES (INCLUYE IVA)</t>
    </r>
    <r>
      <rPr>
        <sz val="12"/>
        <rFont val="Arial Narrow"/>
        <family val="2"/>
      </rPr>
      <t xml:space="preserve"> </t>
    </r>
    <r>
      <rPr>
        <b/>
        <sz val="12"/>
        <color rgb="FF0070C0"/>
        <rFont val="Arial Narrow"/>
        <family val="2"/>
      </rPr>
      <t>(H)</t>
    </r>
  </si>
  <si>
    <r>
      <rPr>
        <b/>
        <sz val="12"/>
        <rFont val="Arial Narrow"/>
        <family val="2"/>
      </rPr>
      <t>PROVISIÓN PARA OBRAS COMPLEMENTARIAS Y/O ADICIONALES (INCLUYE IVA)</t>
    </r>
    <r>
      <rPr>
        <sz val="12"/>
        <rFont val="Arial Narrow"/>
        <family val="2"/>
      </rPr>
      <t xml:space="preserve"> </t>
    </r>
    <r>
      <rPr>
        <b/>
        <sz val="12"/>
        <color rgb="FF0070C0"/>
        <rFont val="Arial Narrow"/>
        <family val="2"/>
      </rPr>
      <t>(I)</t>
    </r>
  </si>
  <si>
    <r>
      <t xml:space="preserve">GESTIÓN SOCIAL Y/O AMBIENTAL Y/O PREDIAL (INCLUYE IVA) </t>
    </r>
    <r>
      <rPr>
        <b/>
        <sz val="12"/>
        <color rgb="FF0070C0"/>
        <rFont val="Arial Narrow"/>
        <family val="2"/>
      </rPr>
      <t>(J)</t>
    </r>
  </si>
  <si>
    <t>VALOR TOTAL GVI = MR + SAU + O + G + H + I + J</t>
  </si>
  <si>
    <r>
      <rPr>
        <sz val="14"/>
        <rFont val="Arial"/>
        <family val="2"/>
      </rPr>
      <t xml:space="preserve">VALOR TOTAL </t>
    </r>
    <r>
      <rPr>
        <b/>
        <sz val="14"/>
        <rFont val="Arial"/>
        <family val="2"/>
      </rPr>
      <t xml:space="preserve">RUTA 50 - TRANSVERSAL LAS ANIMAS </t>
    </r>
    <r>
      <rPr>
        <sz val="14"/>
        <rFont val="Arial"/>
        <family val="2"/>
      </rPr>
      <t>- IMPUTACION PRESUPUESTAL</t>
    </r>
    <r>
      <rPr>
        <b/>
        <sz val="14"/>
        <rFont val="Arial"/>
        <family val="2"/>
      </rPr>
      <t xml:space="preserve"> 2401-0600-75</t>
    </r>
  </si>
  <si>
    <t>VALOR TOTAL DEL CONTRATO</t>
  </si>
  <si>
    <t>VALOR TOTAL EN LETRAS:</t>
  </si>
  <si>
    <r>
      <rPr>
        <b/>
        <sz val="10"/>
        <rFont val="Arial Narrow"/>
        <family val="2"/>
      </rPr>
      <t xml:space="preserve">NOTA 1:  </t>
    </r>
    <r>
      <rPr>
        <sz val="10"/>
        <rFont val="Arial Narrow"/>
        <family val="2"/>
      </rPr>
      <t>Teniendo en cuenta el Manual de Señalización Vial - Dispositivos uniformes para la Regulación del Tránsito en Calles, Carreteras y Ciclorrutas de Colombia, adoptado mediante Resolución No.20243040045005 DE 2024 del Ministerio de Transporte, se aclara que el aparte de SEÑALIZACIÓN se debe ajustar  a todo su contenido,  esta señalización debe colocarse desde la órden de iniciación del contrato.</t>
    </r>
  </si>
  <si>
    <t>PORCENTAJE</t>
  </si>
  <si>
    <r>
      <rPr>
        <b/>
        <sz val="10"/>
        <rFont val="Arial Narrow"/>
        <family val="2"/>
      </rPr>
      <t xml:space="preserve">NOTA 2: </t>
    </r>
    <r>
      <rPr>
        <sz val="10"/>
        <rFont val="Arial Narrow"/>
        <family val="2"/>
      </rPr>
      <t xml:space="preserve">El control de tráfico temporal (controladores de trafico) y la señalización provisional necesarios para la ejecución de las obras será por cuenta y riesgo del contratista. </t>
    </r>
  </si>
  <si>
    <t>ADMINISTRACIÓN</t>
  </si>
  <si>
    <t>A=</t>
  </si>
  <si>
    <r>
      <rPr>
        <b/>
        <sz val="10"/>
        <rFont val="Arial Narrow"/>
        <family val="2"/>
      </rPr>
      <t xml:space="preserve">NOTA 3: </t>
    </r>
    <r>
      <rPr>
        <sz val="10"/>
        <rFont val="Arial Narrow"/>
        <family val="2"/>
      </rPr>
      <t xml:space="preserve"> Se debe tener en cuenta que el PRECIO UNITARIO incluye el valor de A.I.U. </t>
    </r>
  </si>
  <si>
    <t>IMPREVISTO</t>
  </si>
  <si>
    <t>I=</t>
  </si>
  <si>
    <r>
      <rPr>
        <b/>
        <sz val="10"/>
        <rFont val="Arial Narrow"/>
        <family val="2"/>
      </rPr>
      <t>NOTA 4:</t>
    </r>
    <r>
      <rPr>
        <sz val="10"/>
        <rFont val="Arial Narrow"/>
        <family val="2"/>
      </rPr>
      <t xml:space="preserve"> El A.I.U y su discriminación deben estar en porcentaje (%). </t>
    </r>
  </si>
  <si>
    <t>UTILIDAD</t>
  </si>
  <si>
    <t>U=</t>
  </si>
  <si>
    <r>
      <rPr>
        <b/>
        <sz val="10"/>
        <rFont val="Arial Narrow"/>
        <family val="2"/>
      </rPr>
      <t>NOTA 5:</t>
    </r>
    <r>
      <rPr>
        <sz val="10"/>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</si>
  <si>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TOTAL AIU</t>
  </si>
  <si>
    <t>AIU=</t>
  </si>
  <si>
    <r>
      <rPr>
        <b/>
        <sz val="10"/>
        <rFont val="Arial Narrow"/>
        <family val="2"/>
      </rPr>
      <t xml:space="preserve">NOTA 6: </t>
    </r>
    <r>
      <rPr>
        <sz val="10"/>
        <rFont val="Arial Narrow"/>
        <family val="2"/>
      </rPr>
      <t>Los valores que aparecen fijos e inmodificables no podrán alterarse, de lo contrario, será causal de rechazo de la propuesta que hace parte integral del presente proceso, conforme al numeral 1.15 del pliego de condiciones.</t>
    </r>
  </si>
  <si>
    <r>
      <rPr>
        <b/>
        <sz val="10"/>
        <rFont val="Arial Narrow"/>
        <family val="2"/>
      </rPr>
      <t xml:space="preserve">NOTA 7: </t>
    </r>
    <r>
      <rPr>
        <sz val="10"/>
        <rFont val="Arial Narrow"/>
        <family val="2"/>
      </rPr>
      <t>Para efectos de evaluación, la entidad tendrá en cuenta el valor de la oferta económica presentada por los oferentes.</t>
    </r>
  </si>
  <si>
    <t>NOTA 6: Los valores que aparecen fijos e inmodificables no podrán alterarse, de lo contrario, será causal de rechazo de la propuesta que hace parte integral del presente proceso, conforme al numeral 1.15 del pliego de condiciones.</t>
  </si>
  <si>
    <t>NOMBRE DEL CONSORCIO</t>
  </si>
  <si>
    <t>NOMBRE DEL RL</t>
  </si>
  <si>
    <t>CC DEL RL</t>
  </si>
  <si>
    <t xml:space="preserve">REPRESENTANTE LEGAL </t>
  </si>
  <si>
    <t>CÓDIGO</t>
  </si>
  <si>
    <t>MEPI-MN1-IN-10-FR-1</t>
  </si>
  <si>
    <t>INSTITUTO NACIONAL DE VIAS</t>
  </si>
  <si>
    <t>PROCESO MISIONAL EJECUCIÓN DE PROYECTOS DE INFRAESTRUCTURA DE TRANSPORTE</t>
  </si>
  <si>
    <t>VERSIÓN</t>
  </si>
  <si>
    <t>MANUAL DE INTERVENTORÍA OBRA PÚBLICA</t>
  </si>
  <si>
    <t>ANÁLISIS DE PRECIOS UNITARIOS</t>
  </si>
  <si>
    <t>PÁGINA</t>
  </si>
  <si>
    <t>FECHA</t>
  </si>
  <si>
    <t>(Día / Mes / Año)</t>
  </si>
  <si>
    <t>ÍTEMS DE LA PROPUESTA ECONÓMICA</t>
  </si>
  <si>
    <t>ÍTEMS NO PREVISTOS</t>
  </si>
  <si>
    <t xml:space="preserve">UNIDAD EJECUTORA: </t>
  </si>
  <si>
    <t>DIRECCIÓN TERRITORIAL:</t>
  </si>
  <si>
    <t>CONTRATO No.</t>
  </si>
  <si>
    <t>(Indicar número y año)</t>
  </si>
  <si>
    <r>
      <t>OBJETO DEL CONTRATO:</t>
    </r>
    <r>
      <rPr>
        <sz val="10"/>
        <rFont val="Arial"/>
        <family val="2"/>
      </rPr>
      <t xml:space="preserve"> </t>
    </r>
  </si>
  <si>
    <t>PROYECTO:</t>
  </si>
  <si>
    <t>CONTRATISTA:</t>
  </si>
  <si>
    <t>INTERVENTOR:</t>
  </si>
  <si>
    <t>Contrato No.:</t>
  </si>
  <si>
    <t>FECHA CIERRE PROCESO DE SELECCIÓN CONTRATO DE OBRA:</t>
  </si>
  <si>
    <t>(Día)</t>
  </si>
  <si>
    <t>(Mes)</t>
  </si>
  <si>
    <t>(Año)</t>
  </si>
  <si>
    <t>DATOS ESPECÍFICOS</t>
  </si>
  <si>
    <t xml:space="preserve">GRUPO DE AJUSTE </t>
  </si>
  <si>
    <t>I. EQUIPO</t>
  </si>
  <si>
    <t>TIPO</t>
  </si>
  <si>
    <t>TARIFA/HORA</t>
  </si>
  <si>
    <t>RENDIMIENTO</t>
  </si>
  <si>
    <t>Vr. UNITARIO</t>
  </si>
  <si>
    <t>Retroexcavadora sobre oruga, potencia 158 kw, balde de 1.5 m3</t>
  </si>
  <si>
    <t>Compresor portátil de 70 a 120 HP, con martillo</t>
  </si>
  <si>
    <t>Equipo de oxicorte y soldadura, capacidad de corte 6"-14"</t>
  </si>
  <si>
    <t>HERRAMIENTA MENOR (%MO)</t>
  </si>
  <si>
    <t>SUBTOTAL $</t>
  </si>
  <si>
    <t>II. MATERIALES</t>
  </si>
  <si>
    <t>PRECIO UNIT.</t>
  </si>
  <si>
    <t>Derechos de conformación y/o disposición de materiales sobrantes (Incluye todos los costos inherentes a las posibles obras requeridas en los sitios de disposición de sobrantes)</t>
  </si>
  <si>
    <t>Gas propano</t>
  </si>
  <si>
    <t>Oxigeno industrial</t>
  </si>
  <si>
    <t>III. TRANSPORTES</t>
  </si>
  <si>
    <t>CANTIDAD (1)</t>
  </si>
  <si>
    <t>DISTANCIA (2)</t>
  </si>
  <si>
    <t>(1) * (2)</t>
  </si>
  <si>
    <t>TARIFA</t>
  </si>
  <si>
    <t>Transporte de materiales demolición y RCD</t>
  </si>
  <si>
    <t>m3-km</t>
  </si>
  <si>
    <t>-</t>
  </si>
  <si>
    <t>IV. MANO DE OBRA</t>
  </si>
  <si>
    <t>No. TRABAJADORES</t>
  </si>
  <si>
    <t>JORNAL</t>
  </si>
  <si>
    <t>PRESTACIONES (%)</t>
  </si>
  <si>
    <t>JR. TOTAL</t>
  </si>
  <si>
    <t>Obrero</t>
  </si>
  <si>
    <t>Oficial</t>
  </si>
  <si>
    <t>Soldador</t>
  </si>
  <si>
    <t>TOTAL COSTO DIRECTO $</t>
  </si>
  <si>
    <t>V. COSTOS INDIRECTOS</t>
  </si>
  <si>
    <t>Porcentaje</t>
  </si>
  <si>
    <t>Valor Total</t>
  </si>
  <si>
    <t>ADMINISTRACION</t>
  </si>
  <si>
    <t xml:space="preserve">IMPREVISTOS </t>
  </si>
  <si>
    <t>Precio Unitario Total Aproximado al Peso $</t>
  </si>
  <si>
    <t>Firma</t>
  </si>
  <si>
    <t>Nombre:</t>
  </si>
  <si>
    <t>Representante Legal del Contratista o su Apoderado</t>
  </si>
  <si>
    <t>Matrícula Profesional No.:</t>
  </si>
  <si>
    <t xml:space="preserve"> </t>
  </si>
  <si>
    <r>
      <t>OBSERVACIONES INTERVENTORÍA:</t>
    </r>
    <r>
      <rPr>
        <sz val="10"/>
        <rFont val="Arial"/>
        <family val="2"/>
      </rPr>
      <t xml:space="preserve"> </t>
    </r>
  </si>
  <si>
    <t>APROBACIÓN POR INTERVENTORÍA</t>
  </si>
  <si>
    <t>Nota 1: Cuando se trate de análisis de precios unitarios correspondientes a ítems de la propuesta económica,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</si>
  <si>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correspondiente a rendimientos, tarifas, precio de materiales, jornales, costos, etc contemplados en los análisis de precios unitarios aprobados por la interventoría que soportan la propuesta económica y los aprobados durante la ejecución del contrato, cumpliendo con las especificaciones de construcción vigentes para el proyecto. El Contratista y el Interventor certifican que los precios unitarios del ítem o de los ítems no previstos corresponden a los precios del mercado.</t>
  </si>
  <si>
    <t>Representante Legal del Interventor o su Apoderado</t>
  </si>
  <si>
    <t>Original: Archivo de Gestión del INVIAS.</t>
  </si>
  <si>
    <t>Copias: Unidad Ejecutora, Contratista, Interventor y Dirección Territorial.</t>
  </si>
  <si>
    <t>Buldozer, potencia al volante de 140 HP, motor de 2200 RPM, longitud de hoja 4,80m</t>
  </si>
  <si>
    <t>Motoniveladora potencia 215 HP, ancho de cuchilla 4,27 m, peso 18 ton</t>
  </si>
  <si>
    <t>Compactador de rodillo potencia: 80HP, peso: 7 ton</t>
  </si>
  <si>
    <t>Anfo</t>
  </si>
  <si>
    <t>Cordón detonante</t>
  </si>
  <si>
    <t>Explosivos 75% (INDUGEL)</t>
  </si>
  <si>
    <t>lb</t>
  </si>
  <si>
    <t>Fulminantes común, con tiempos de retardo de explosión para voladuras controladas</t>
  </si>
  <si>
    <t>Mecha Lenta</t>
  </si>
  <si>
    <t xml:space="preserve">Transporte de explosivos </t>
  </si>
  <si>
    <t>Km</t>
  </si>
  <si>
    <t>Oficial experto en explosivos</t>
  </si>
  <si>
    <t>Equipo de perforación (TRACKDRILL), potencia aproximada 40 HP, 2100 golpes / minuto</t>
  </si>
  <si>
    <t>Cargador: potencia en el volante 125 hp, clasificación de rpm del motor 2300</t>
  </si>
  <si>
    <t>transporte de materiales excavación / prestamo</t>
  </si>
  <si>
    <t>Carrotanque de agua (1000 Galones)</t>
  </si>
  <si>
    <t>Vibrocompactador, potencia 153 HP, peso 10 ton</t>
  </si>
  <si>
    <t>Agua</t>
  </si>
  <si>
    <t>L</t>
  </si>
  <si>
    <t>Material de afirmado CBR ≥ 15%</t>
  </si>
  <si>
    <t>Transporte de material de afirmado / agregados</t>
  </si>
  <si>
    <t>Material de sub- base clase A gradación SBG-50, NT3</t>
  </si>
  <si>
    <t>Compactador manual (saltarín) peso de operación (kg.) 52, fuerza de impacto por golpe (KN) 12</t>
  </si>
  <si>
    <t>Material de sub- base clase A (NT3) gradación SBG-38</t>
  </si>
  <si>
    <t>Material de base clase A (NT3) gradación BG 38</t>
  </si>
  <si>
    <t>Carrotanque irrigador de asfalto, 1000 galones de capacidad</t>
  </si>
  <si>
    <t>Compresor (barrido y soplado)</t>
  </si>
  <si>
    <t>Emulsión asfáltica CRL-40 (CRL-0)</t>
  </si>
  <si>
    <t>Emulsión asfáltica CRL-57 o CRL-57h (Su cantidad dependerá del diseño)</t>
  </si>
  <si>
    <t>Emulsión asfáltica CRR-60 (CRR-1)</t>
  </si>
  <si>
    <t>Compactador neumático de Potencia 70 HP, peso de 13 ton</t>
  </si>
  <si>
    <t>Compactador de rodillo potencia: 99 hp, peso: 8 toneladas</t>
  </si>
  <si>
    <t>Terminadora de asfalto (Finisher), potencia en el volante 174 HP, R=20M3/H, velocidad de desplazamiento 114 m/min</t>
  </si>
  <si>
    <t>Mezcla densa en caliente MDC-25</t>
  </si>
  <si>
    <t>transporte de materiales pétreos / térreos / granulares</t>
  </si>
  <si>
    <t>Rastrillero</t>
  </si>
  <si>
    <t>Mezcla densa en caliente MDC-19</t>
  </si>
  <si>
    <t>Transporte de mezcla en caliente</t>
  </si>
  <si>
    <t>Mezcla semidensa en caliente MSC-25</t>
  </si>
  <si>
    <t>Barredora de succión, almacenamiento aproximado 6 m3</t>
  </si>
  <si>
    <t>Fresadora de pavimento, ancho de trabajo 2 m, potencia aproximada 580 HP, profundidad de corte 30 cm</t>
  </si>
  <si>
    <t>Cargador: potencia en el volante 110 hp, clasificación de rpm del motor 2300</t>
  </si>
  <si>
    <t>Cortadora de pavimento, profundidad de corte: 16- 19 cm. capacidad de disco: desde 12" hasta 20" de diámetro</t>
  </si>
  <si>
    <t>Retrocargador, pala de 1,1 m3 de capacidad, profundidad de excavación de 4.400 mm y una altura de 5.680 mm</t>
  </si>
  <si>
    <t>Compactador manual vibratorio (rana) con motor de 6 hp</t>
  </si>
  <si>
    <t>Derretidora de asfalto (crafco o similar)</t>
  </si>
  <si>
    <t>Camioneta de estacas 4x4</t>
  </si>
  <si>
    <t>Lanza de aire comprimido caliente, velocidad de descargue 1000 m/s, temperatura del aire a presión 1000 °c</t>
  </si>
  <si>
    <t>Material para sello de fisuras, grietas y juntas en pavimento asfaltico; compuesto por asfalto modificado con polímeros elastoméricos, que cumpla la norma ASTM D6690 y ASTM D5329.</t>
  </si>
  <si>
    <t>Aspersor manual de 20 litros</t>
  </si>
  <si>
    <t>Formaleta metálica para pavimento en concreto hidráulico (m)</t>
  </si>
  <si>
    <t>Regla vibratoria de concreto, de longitud de 3 a 5 m, potencia de 6 a 9 HP</t>
  </si>
  <si>
    <t>Vibrador de concreto, potencia aproximada de 3 hp, mangueras de 4 a 6 metros</t>
  </si>
  <si>
    <t>Barras de transferencia de carga (1'')</t>
  </si>
  <si>
    <t>Barras de unión de 1/2"</t>
  </si>
  <si>
    <t>Sello de poliuretano en cinta para juntas en pavimentos de concreto hidraulico.</t>
  </si>
  <si>
    <t>Emulsion acuosa de parafina para curado de concreto, que evite la pérdida prematura de humedad de concretos y morteros</t>
  </si>
  <si>
    <t>Concreto hidráulico para pavimento MR-43 (4.2 MPa) - Fastrack: acelerado a 24 horas</t>
  </si>
  <si>
    <t>Espaciador o cordón para juntas</t>
  </si>
  <si>
    <t>Transporte de concreto</t>
  </si>
  <si>
    <t>Transporte de acero</t>
  </si>
  <si>
    <t>kg-km</t>
  </si>
  <si>
    <t>Motobomba 3 pulgadas</t>
  </si>
  <si>
    <t>Motobomba 4 pulgadas</t>
  </si>
  <si>
    <t>Material seleccionado para relleno (Contenido de Materia Orgánica &lt;0.2%, IP &lt; 30%, LL&lt;30% y Tamaño máximo del agregado &lt; 100 mm).</t>
  </si>
  <si>
    <t>Material de recebo para relleno RE-75 (CBR &gt;10%, Desgaste en la máquina de Los Ángeles &lt; 50% y Tamaño máximo del agregado de 75 mm)</t>
  </si>
  <si>
    <t>Formaleta metálica para concreto (incluye alineadores, distanciadores tipo corbata, ángulos, tableros metálicos, extractor de corbatas, tensores, grapas y parales) (m2)</t>
  </si>
  <si>
    <t>Concreto resistencia 28 MPa</t>
  </si>
  <si>
    <t>Concreto resistencia 21 MPa</t>
  </si>
  <si>
    <t>Agente desmoldante (Impide la adherencia del concreto o mortero a formaletas o encofrados)</t>
  </si>
  <si>
    <t>Cizalla manual de 90 cm</t>
  </si>
  <si>
    <t>Acero de refuerzo corrugado Grado 60. Fy = 420 MPa según NTC 2289 (ASTM706)</t>
  </si>
  <si>
    <t>Alambre negro para amarre calibre 18</t>
  </si>
  <si>
    <t>Formaleta de madera para cuneta y/o bordillo de concreto (incluyen entablado, barrotes, puntales, estacas y clavos de acero)</t>
  </si>
  <si>
    <t>Geotextil no tejido con resistencia a la tensión Grab de 700 N aproximadamente según ASTM D4632 (Ensayo de resistencia a la tensión Grab para geotextiles)</t>
  </si>
  <si>
    <t>Hilo de polipropileno para costura</t>
  </si>
  <si>
    <t>Material drenante (3"-3/4")</t>
  </si>
  <si>
    <t>Tubería Perforada en PVC de 2"</t>
  </si>
  <si>
    <t>Tuberia no perforada con recubrimiento UV</t>
  </si>
  <si>
    <t>Coples rectos en PVC</t>
  </si>
  <si>
    <t>Codo 45° o 90° en PCV</t>
  </si>
  <si>
    <t>Transporte de tubería</t>
  </si>
  <si>
    <t>Piedra para gaviones (Tamaño máximo: 200 mm. Tamaño mínimo: 100 mm. Desgaste en Máquina de los Ángeles &lt; 50%. Porcentaje de partículas con relación largo/espesor mayor a 3 &lt; 10%)</t>
  </si>
  <si>
    <t>Alambre galvanizado (Clase A según ASTM A 641) calibre 12</t>
  </si>
  <si>
    <t>Formaleta de madera para gaviones (incluyen entablado, barrotes, puntales, estacas y clavos de acero)</t>
  </si>
  <si>
    <t>Malla para gaviones de triple torsión CLASE 1: Recubrimiento de zinc (galvanizado Clase A según ASTM A 641). Canasta metálica de 2 celdas (2.00mX1.00mX1.00m). Abertura hexagonal (Ancho: 8.00 cm. Alto:10.00 cm). Calibre de la malla: 11</t>
  </si>
  <si>
    <t>Vehículo delineador para aplicación de pintura con mínimo 2 boquillas (NTC 4744-2)</t>
  </si>
  <si>
    <t>Microesferas reflectivas de vidrio</t>
  </si>
  <si>
    <t>Pintura acrílica pura para demarcacion vial.</t>
  </si>
  <si>
    <t>gl</t>
  </si>
  <si>
    <t>Disolvente para pintura de demarcacion vial (XILOL)</t>
  </si>
  <si>
    <t>Equipo autopropulsado para aplicación de pintura termoplástica (NTC 4744-2)</t>
  </si>
  <si>
    <t>Resina termoplástica para demarcación vial y tachas</t>
  </si>
  <si>
    <t>Equipo de pintura (Compresor). Presión máxima de trabajo 7 HP</t>
  </si>
  <si>
    <t>Caldera para pintura termoplástica (NTC 4744-2)</t>
  </si>
  <si>
    <t>Máquina térmica para aplicación de adhesivo para tacha</t>
  </si>
  <si>
    <t>Tacha retrorreflectiva bidireccional amarilla y/o blanca (área minima retrorreflectante 6cm2)</t>
  </si>
  <si>
    <t>Camión con capacidad de 5 ton o superior</t>
  </si>
  <si>
    <t>Señal SR, SP y/o SI, tablero en lámina de acero galvanizado de 75 x 75 cm calibre 16, revestida por ambas caras con una capa de zinc. retrorreflectiva tipo XI</t>
  </si>
  <si>
    <t>Tornillos de ocho milímetros (8 mm) (5/16 de pulgada) por una (1) pulgada, rosca ordinaria, arandelas y tuercas. Cuatro (4) remaches.</t>
  </si>
  <si>
    <t>Poste monolítico y brazos elaborados en tubo galvanizado redondo, donde la sección transversal del soporte debe ser circular diámetro interno de la sección circular del soporte deberá ser de dos pulgadas (2”) y dos milímetros (2 mm) de espesor; altura variable hasta 3,5 m.</t>
  </si>
  <si>
    <t>Señal SR, SP y/o SI, tablero en lámina de acero galvanizado de 90 x 90 cm calibre 16, revestida por ambas caras con una capa de zinc. retrorreflectiva tipo XI</t>
  </si>
  <si>
    <t>Señal SI-04 (Poste de referencia). Tablero en lámina galvanizada de 1m ó 1,25m x 0,45m; calibre 20, reflectivo tipo IX.</t>
  </si>
  <si>
    <t>Señal SP-75 (Delineador de curva horizontal), tablero en lámina de acero galvanizado de 75 x 60 cm; calibre 16, revestida por ambas caras con una capa de zinc. retrorreflectiva tipo XI</t>
  </si>
  <si>
    <t>Señal informativa turística o patrimonial, tablero en lámina de acero galvanizado; calibre 20, revestida por ambas caras con una capa de zinc. retrorreflectiva tipo XI</t>
  </si>
  <si>
    <t>Barrera metalica unilateral modulo de perfil doble onda de Acero laminado en caliente de longitud 4m y postes verticales de soporte sección tipo C, incluye todos los elementos y tornillos requeridos para ensamble, armado y entrega según especificaciones y planos, con nivel de contención NC1 - N2 Normal.</t>
  </si>
  <si>
    <t>Sección final de defensa metálica</t>
  </si>
  <si>
    <t>Taladro de 1/2", pulidora, lijadora y circular</t>
  </si>
  <si>
    <t>Captafaro de cara rectangular o trapezoide en metal, plástico u otros. L1:15cm - L2:5.5cm - H:8cm</t>
  </si>
  <si>
    <t>Taladro industrial (columna, de árbol o similares)</t>
  </si>
  <si>
    <t>Sopladora</t>
  </si>
  <si>
    <t>Planta eléctrica 3000 watts -4000 watts</t>
  </si>
  <si>
    <t>Pegante epóxico para tacha</t>
  </si>
  <si>
    <t>Estopero Metalico con Espigo de 100 mm diámetro x 20 mm altura (Espigo de 50 mm)</t>
  </si>
  <si>
    <t>und</t>
  </si>
  <si>
    <t>Volqueta 6 m3</t>
  </si>
  <si>
    <t>Concreto resistencia 14 MPa</t>
  </si>
  <si>
    <t>Bolsacreto</t>
  </si>
  <si>
    <t>RENDIMIENTOS EN UNA CALZADA</t>
  </si>
  <si>
    <t>RENDIMIENTOS EN DOBLE CALZADA</t>
  </si>
  <si>
    <t>DATOS GENERALES</t>
  </si>
  <si>
    <t>DISTRIBUCION DE LONGITUD DE TRAMO POR TIPO DE TERRENO</t>
  </si>
  <si>
    <t>TOTAL</t>
  </si>
  <si>
    <t>PERSONAL MINIMO</t>
  </si>
  <si>
    <t>VALORES MENSUALES</t>
  </si>
  <si>
    <t>No de Tramo</t>
  </si>
  <si>
    <t>CODIGO DE VIA</t>
  </si>
  <si>
    <t>SECTOR</t>
  </si>
  <si>
    <t>PR INCIAL</t>
  </si>
  <si>
    <t>PR FINAL</t>
  </si>
  <si>
    <t>Dist entre PRs (Km)</t>
  </si>
  <si>
    <t>Tipó Calzada</t>
  </si>
  <si>
    <t>Necesidad CORTACESPED (Si/No)</t>
  </si>
  <si>
    <t>I (PLANO)</t>
  </si>
  <si>
    <t>II (ONDULADO)</t>
  </si>
  <si>
    <t>III (MONTAÑOSO)</t>
  </si>
  <si>
    <t>IV (ESCARPADO)</t>
  </si>
  <si>
    <t>(Kms)</t>
  </si>
  <si>
    <t>Long Tramo (Km)</t>
  </si>
  <si>
    <t>Red Pavimentada (Km)</t>
  </si>
  <si>
    <t>No. Socios por sector</t>
  </si>
  <si>
    <t>No. Socios</t>
  </si>
  <si>
    <t>COSTO DIRECTO 2026 x MES</t>
  </si>
  <si>
    <t>COSTO INDIRECTO (AIU 10%) x MES</t>
  </si>
  <si>
    <r>
      <t xml:space="preserve">VALOR BÁSICO </t>
    </r>
    <r>
      <rPr>
        <sz val="8"/>
        <rFont val="Arial"/>
        <family val="2"/>
      </rPr>
      <t xml:space="preserve">(COSTO DIRECTO + A.I.U) </t>
    </r>
    <r>
      <rPr>
        <b/>
        <sz val="8"/>
        <rFont val="Arial"/>
        <family val="2"/>
      </rPr>
      <t xml:space="preserve">x </t>
    </r>
    <r>
      <rPr>
        <b/>
        <sz val="8"/>
        <color rgb="FF0070C0"/>
        <rFont val="Arial"/>
        <family val="2"/>
      </rPr>
      <t>MES</t>
    </r>
  </si>
  <si>
    <t>TRAMO 1</t>
  </si>
  <si>
    <t>5008A</t>
  </si>
  <si>
    <t>Los Alpes - Madrid</t>
  </si>
  <si>
    <t>36+000</t>
  </si>
  <si>
    <t>48+280</t>
  </si>
  <si>
    <t>Doble</t>
  </si>
  <si>
    <t>SI</t>
  </si>
  <si>
    <t>51+200</t>
  </si>
  <si>
    <t>Unica</t>
  </si>
  <si>
    <t>N/A</t>
  </si>
  <si>
    <t>58+920</t>
  </si>
  <si>
    <t>TRAMO 3</t>
  </si>
  <si>
    <t>Madrid - Bogotá (Rio Bogotá)</t>
  </si>
  <si>
    <t>63+950</t>
  </si>
  <si>
    <t>73+072</t>
  </si>
  <si>
    <t>TRAMO 4</t>
  </si>
  <si>
    <t>50CNG</t>
  </si>
  <si>
    <t>Variante de Madrid</t>
  </si>
  <si>
    <t>0+000</t>
  </si>
  <si>
    <t>6+500</t>
  </si>
  <si>
    <t>VALOR UNITARIO / MES (INCLUYE A.I.U - NO INCLUYE IVA)</t>
  </si>
  <si>
    <t>TIPO TERRENO</t>
  </si>
  <si>
    <t>Provision de mantenimiento rutinario</t>
  </si>
  <si>
    <t>AÑO UTILIZADO</t>
  </si>
  <si>
    <t>DESCRIPCION</t>
  </si>
  <si>
    <r>
      <rPr>
        <b/>
        <sz val="8"/>
        <rFont val="Arial"/>
        <family val="2"/>
      </rPr>
      <t>I</t>
    </r>
    <r>
      <rPr>
        <sz val="8"/>
        <rFont val="Arial"/>
        <family val="2"/>
      </rPr>
      <t xml:space="preserve"> (PLANO)</t>
    </r>
  </si>
  <si>
    <r>
      <rPr>
        <b/>
        <sz val="8"/>
        <rFont val="Arial"/>
        <family val="2"/>
      </rPr>
      <t>II</t>
    </r>
    <r>
      <rPr>
        <sz val="8"/>
        <rFont val="Arial"/>
        <family val="2"/>
      </rPr>
      <t xml:space="preserve"> (ONDULADO)</t>
    </r>
  </si>
  <si>
    <r>
      <rPr>
        <b/>
        <sz val="8"/>
        <rFont val="Arial"/>
        <family val="2"/>
      </rPr>
      <t>III</t>
    </r>
    <r>
      <rPr>
        <sz val="8"/>
        <rFont val="Arial"/>
        <family val="2"/>
      </rPr>
      <t xml:space="preserve"> (MONTAÑOSO)</t>
    </r>
  </si>
  <si>
    <r>
      <rPr>
        <b/>
        <sz val="8"/>
        <rFont val="Arial"/>
        <family val="2"/>
      </rPr>
      <t>IV</t>
    </r>
    <r>
      <rPr>
        <sz val="8"/>
        <rFont val="Arial"/>
        <family val="2"/>
      </rPr>
      <t xml:space="preserve"> (ESCARPADO)</t>
    </r>
  </si>
  <si>
    <t>Valor IVA 19%</t>
  </si>
  <si>
    <t>VALOR KM. AÑO EN CALZADA SENCILLA 
(No incluye A.I.U. ni IVA)</t>
  </si>
  <si>
    <t>VALOR TOTAL MENSUAL INCLUIDO IVA</t>
  </si>
  <si>
    <t>VALOR KM.AÑO EN DOBLE CALZADA SIN CORTACESPED
(No incluye A.I.U ni IVA)</t>
  </si>
  <si>
    <t>VALOR KM.AÑO EN DOBLE CALZADA CON CORTACESPED TIPO TRACTOR
(No incluye A.I.U ni IVA)</t>
  </si>
  <si>
    <t>DESCRIPCION SUGERIDA</t>
  </si>
  <si>
    <t>TOTAL A.I.U</t>
  </si>
  <si>
    <t>A.I.U.=</t>
  </si>
  <si>
    <r>
      <t xml:space="preserve">NOTA 1: </t>
    </r>
    <r>
      <rPr>
        <sz val="7"/>
        <rFont val="Arial"/>
        <family val="2"/>
      </rPr>
      <t>Se debe tener en cuenta que el VALOR INDICADO COMO COSTO DIRECTO DEL AÑO 20203 y 2024 no incluye el valor de A.I.U. y el IVA</t>
    </r>
  </si>
  <si>
    <r>
      <t xml:space="preserve">NOTA 2: </t>
    </r>
    <r>
      <rPr>
        <sz val="7"/>
        <rFont val="Arial"/>
        <family val="2"/>
      </rPr>
      <t>Para la liquidación del IVA de mantenimiento rutinario se debe tener en cuenta tributariamente el mantenimiento rutinario es considerado como servicios de mantenimiento de un bien o inmueble y por tanto a la luz del estatuto tributario los proponentes liquidaran el IVA sobre sobre el valor básico</t>
    </r>
  </si>
  <si>
    <r>
      <t>Nota 3:</t>
    </r>
    <r>
      <rPr>
        <sz val="7"/>
        <rFont val="Arial"/>
        <family val="2"/>
      </rPr>
      <t xml:space="preserve"> El AIU considerado es del 10% discriminado así (A= 7%, I= 1%. U=2%)</t>
    </r>
  </si>
  <si>
    <t>630.1.3</t>
  </si>
  <si>
    <t>TACHA REFLECTIVA (BIDIRECCIONAL TIPO A)</t>
  </si>
  <si>
    <t>TRANSPORTE DE MATERIALES PROVENIENTES DE DERRUMBES, MEDIDO A APARTIR DE CIEN METROS (100 m)</t>
  </si>
  <si>
    <t>PRESUPUESTO OFICIAL</t>
  </si>
  <si>
    <r>
      <rPr>
        <b/>
        <sz val="12"/>
        <color rgb="FF000000"/>
        <rFont val="Arial Narrow"/>
      </rPr>
      <t xml:space="preserve">TOTAL REVISIÓN, AJUSTES Y/O ACTUALIZACIÓN Y/O MODIFICACIÓN Y/O COMPLEMENTACIÓN Y/O ELABORACIÓN DE ESTUDIOS Y DISEÑOS Y DISEÑOS DEL CÁLCULO DE LA ESTRUCTURA DEL PAVIMENTO Y/O CÁLCULOS ESTRUCTURALES Y/O DE OBRAS REQUERIDAS PARA GARANTIZAR LA ESTABILIDAD DE LA INFRAESTRUCTURA VIAL  </t>
    </r>
    <r>
      <rPr>
        <b/>
        <sz val="12"/>
        <color rgb="FF0070C0"/>
        <rFont val="Arial Narrow"/>
      </rPr>
      <t xml:space="preserve">(G) </t>
    </r>
    <r>
      <rPr>
        <b/>
        <sz val="12"/>
        <color rgb="FF000000"/>
        <rFont val="Arial Narrow"/>
      </rPr>
      <t>= E + F</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</si>
</sst>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 * #,##0_ ;_ * \-#,##0_ ;_ * &quot;-&quot;_ ;_ @_ "/>
    <numFmt numFmtId="166" formatCode="_(* #,##0.00_);_(* \(#,##0.00\);_(* &quot;-&quot;??_);_(@_)"/>
    <numFmt numFmtId="167" formatCode="_ * #,##0.00_ ;_ * \-#,##0.00_ ;_ * &quot;-&quot;??_ ;_ @_ "/>
    <numFmt numFmtId="168" formatCode="[$$-240A]\ #,##0.00"/>
    <numFmt numFmtId="169" formatCode="_ &quot;$&quot;\ * #,##0.00_ ;_ &quot;$&quot;\ * \-#,##0.00_ ;_ &quot;$&quot;\ * &quot;-&quot;_ ;_ @_ "/>
    <numFmt numFmtId="170" formatCode="_(* #,##0_);_(* \(#,##0\);_(* &quot;-&quot;_);_(@_)"/>
    <numFmt numFmtId="171" formatCode="_-* #,##0.00_-;\-* #,##0.00_-;_-* &quot;-&quot;_-;_-@_-"/>
    <numFmt numFmtId="172" formatCode="_-&quot;$&quot;\ * #,##0.00_-;\-&quot;$&quot;\ * #,##0.00_-;_-&quot;$&quot;\ * &quot;-&quot;_-;_-@_-"/>
    <numFmt numFmtId="173" formatCode="_(&quot;$&quot;\ * #,##0.00_);_(&quot;$&quot;\ * \(#,##0.00\);_(&quot;$&quot;\ * &quot;-&quot;??_);_(@_)"/>
    <numFmt numFmtId="174" formatCode="_-[$$-240A]\ * #,##0.00_ ;_-[$$-240A]\ * \-#,##0.00\ ;_-[$$-240A]\ * &quot;-&quot;??_ ;_-@_ "/>
    <numFmt numFmtId="175" formatCode="&quot;$&quot;\ #,##0.00;[Red]&quot;$&quot;\ \-#,##0.00"/>
    <numFmt numFmtId="176" formatCode="_ &quot;$&quot;\ * #,##0_ ;_ &quot;$&quot;\ * \-#,##0_ ;_ &quot;$&quot;\ * &quot;-&quot;_ ;_ @_ "/>
    <numFmt numFmtId="177" formatCode="[$$-240A]\ #,##0.00;[Red]\-[$$-240A]\ #,##0.00"/>
    <numFmt numFmtId="178" formatCode="_(* #,##0_);_(* \(#,##0\);_(* &quot;-&quot;??_);_(@_)"/>
    <numFmt numFmtId="179" formatCode="0.000"/>
    <numFmt numFmtId="180" formatCode="_(&quot;$&quot;* #,##0_);_(&quot;$&quot;* \(#,##0\);_(&quot;$&quot;* &quot;-&quot;_);_(@_)"/>
    <numFmt numFmtId="181" formatCode="[$$-240A]\ #,##0;[Red]\-[$$-240A]\ #,##0"/>
    <numFmt numFmtId="182" formatCode="&quot;$&quot;#,##0.00_);[Red]\(&quot;$&quot;#,##0.00\)"/>
    <numFmt numFmtId="183" formatCode="_-* #,##0.00\ &quot;Pts&quot;_-;\-* #,##0.00\ &quot;Pts&quot;_-;_-* &quot;-&quot;??\ &quot;Pts&quot;_-;_-@_-"/>
    <numFmt numFmtId="184" formatCode="_([$$-240A]\ * #,##0.00_);_([$$-240A]\ * \(#,##0.00\);_([$$-240A]\ * &quot;-&quot;??_);_(@_)"/>
    <numFmt numFmtId="185" formatCode="_-[$$-240A]* #,##0.00_-;\-[$$-240A]* #,##0.00_-;_-[$$-240A]* &quot;-&quot;??_-;_-@_-"/>
    <numFmt numFmtId="186" formatCode="dd/mm/yyyy;@"/>
    <numFmt numFmtId="187" formatCode="0.0000"/>
    <numFmt numFmtId="188" formatCode="_-[$$-240A]\ * #,##0.00_-;\-[$$-240A]\ * #,##0.00_-;_-[$$-240A]\ * &quot;-&quot;??_-;_-@_-"/>
    <numFmt numFmtId="189" formatCode="#,##0.0000"/>
    <numFmt numFmtId="190" formatCode="#,##0.000"/>
    <numFmt numFmtId="191" formatCode="\(#\);\-0;;@"/>
    <numFmt numFmtId="192" formatCode="0.0"/>
  </numFmts>
  <fonts count="82">
    <font>
      <sz val="11"/>
      <color theme="1"/>
      <name val="Calibri"/>
      <family val="2"/>
      <scheme val="minor"/>
    </font>
    <font>
      <sz val="11"/>
      <color theme="1"/>
      <name val="Calibri"/>
      <family val="2"/>
      <scheme val="minor"/>
    </font>
    <font>
      <sz val="11"/>
      <name val="Arial Narrow"/>
      <family val="2"/>
    </font>
    <font>
      <sz val="14"/>
      <name val="Arial Narrow"/>
      <family val="2"/>
    </font>
    <font>
      <sz val="10"/>
      <name val="Arial"/>
      <family val="2"/>
    </font>
    <font>
      <sz val="12"/>
      <name val="Arial Narrow"/>
      <family val="2"/>
    </font>
    <font>
      <b/>
      <sz val="11"/>
      <name val="Arial Narrow"/>
      <family val="2"/>
    </font>
    <font>
      <b/>
      <sz val="11"/>
      <color rgb="FFFF0000"/>
      <name val="Arial Narrow"/>
      <family val="2"/>
    </font>
    <font>
      <b/>
      <sz val="11"/>
      <color theme="0" tint="-0.14999847407452621"/>
      <name val="Arial Narrow"/>
      <family val="2"/>
    </font>
    <font>
      <sz val="11"/>
      <color theme="0" tint="-0.14999847407452621"/>
      <name val="Arial Narrow"/>
      <family val="2"/>
    </font>
    <font>
      <b/>
      <sz val="16"/>
      <name val="Arial Narrow"/>
      <family val="2"/>
    </font>
    <font>
      <sz val="16"/>
      <name val="Arial Narrow"/>
      <family val="2"/>
    </font>
    <font>
      <b/>
      <sz val="11"/>
      <color theme="0"/>
      <name val="Arial Narrow"/>
      <family val="2"/>
    </font>
    <font>
      <sz val="11"/>
      <color theme="0"/>
      <name val="Arial Narrow"/>
      <family val="2"/>
    </font>
    <font>
      <sz val="10"/>
      <name val="Geneva"/>
    </font>
    <font>
      <sz val="10"/>
      <color rgb="FFFF0000"/>
      <name val="Arial"/>
      <family val="2"/>
    </font>
    <font>
      <b/>
      <sz val="10"/>
      <name val="Arial Narrow"/>
      <family val="2"/>
    </font>
    <font>
      <sz val="11"/>
      <color indexed="8"/>
      <name val="Arial Narrow"/>
      <family val="2"/>
    </font>
    <font>
      <b/>
      <sz val="11"/>
      <name val="Arial"/>
      <family val="2"/>
    </font>
    <font>
      <b/>
      <sz val="12"/>
      <name val="Arial Narrow"/>
      <family val="2"/>
    </font>
    <font>
      <b/>
      <sz val="12"/>
      <name val="Arial"/>
      <family val="2"/>
    </font>
    <font>
      <sz val="11"/>
      <color indexed="8"/>
      <name val="Calibri"/>
      <family val="2"/>
    </font>
    <font>
      <sz val="11"/>
      <color theme="1"/>
      <name val="Arial Narrow"/>
      <family val="2"/>
    </font>
    <font>
      <b/>
      <sz val="14"/>
      <name val="Arial Narrow"/>
      <family val="2"/>
    </font>
    <font>
      <b/>
      <sz val="18"/>
      <name val="Arial Narrow"/>
      <family val="2"/>
    </font>
    <font>
      <sz val="10"/>
      <name val="Arial Narrow"/>
      <family val="2"/>
    </font>
    <font>
      <b/>
      <sz val="14"/>
      <name val="Arial"/>
      <family val="2"/>
    </font>
    <font>
      <sz val="14"/>
      <color indexed="8"/>
      <name val="Arial Narrow"/>
      <family val="2"/>
    </font>
    <font>
      <sz val="8"/>
      <name val="Arial"/>
      <family val="2"/>
    </font>
    <font>
      <b/>
      <sz val="8"/>
      <name val="Arial"/>
      <family val="2"/>
    </font>
    <font>
      <b/>
      <sz val="7"/>
      <name val="Arial"/>
      <family val="2"/>
    </font>
    <font>
      <b/>
      <sz val="9"/>
      <name val="Arial"/>
      <family val="2"/>
    </font>
    <font>
      <sz val="7"/>
      <name val="Arial"/>
      <family val="2"/>
    </font>
    <font>
      <sz val="11"/>
      <color rgb="FF000000"/>
      <name val="Calibri"/>
      <family val="2"/>
    </font>
    <font>
      <sz val="12"/>
      <color indexed="8"/>
      <name val="Verdana"/>
      <family val="2"/>
    </font>
    <font>
      <sz val="8"/>
      <color theme="1"/>
      <name val="Arial"/>
      <family val="2"/>
    </font>
    <font>
      <b/>
      <sz val="6"/>
      <color theme="0"/>
      <name val="Arial"/>
      <family val="2"/>
    </font>
    <font>
      <b/>
      <sz val="5"/>
      <color theme="1"/>
      <name val="Arial"/>
      <family val="2"/>
    </font>
    <font>
      <b/>
      <sz val="8"/>
      <color theme="1"/>
      <name val="Arial"/>
      <family val="2"/>
    </font>
    <font>
      <b/>
      <sz val="8"/>
      <color theme="0"/>
      <name val="Arial"/>
      <family val="2"/>
    </font>
    <font>
      <b/>
      <sz val="8"/>
      <color rgb="FF000000"/>
      <name val="Arial"/>
      <family val="2"/>
    </font>
    <font>
      <b/>
      <sz val="7"/>
      <color rgb="FF000000"/>
      <name val="Arial"/>
      <family val="2"/>
    </font>
    <font>
      <b/>
      <sz val="7"/>
      <color theme="1"/>
      <name val="Arial"/>
      <family val="2"/>
    </font>
    <font>
      <sz val="8"/>
      <color rgb="FF000000"/>
      <name val="Arial"/>
      <family val="2"/>
    </font>
    <font>
      <sz val="9"/>
      <color theme="1"/>
      <name val="Arial"/>
      <family val="2"/>
    </font>
    <font>
      <b/>
      <sz val="12"/>
      <color rgb="FFFF0000"/>
      <name val="Arial Narrow"/>
      <family val="2"/>
    </font>
    <font>
      <b/>
      <u val="double"/>
      <sz val="16"/>
      <name val="Arial"/>
      <family val="2"/>
    </font>
    <font>
      <sz val="12"/>
      <color theme="1"/>
      <name val="Calibri"/>
      <family val="2"/>
      <scheme val="minor"/>
    </font>
    <font>
      <sz val="14"/>
      <name val="Arial"/>
      <family val="2"/>
    </font>
    <font>
      <b/>
      <sz val="14"/>
      <color theme="0"/>
      <name val="Arial"/>
      <family val="2"/>
    </font>
    <font>
      <b/>
      <sz val="10"/>
      <name val="Arial"/>
      <family val="2"/>
    </font>
    <font>
      <sz val="12"/>
      <color rgb="FFFF0000"/>
      <name val="Arial Narrow"/>
      <family val="2"/>
    </font>
    <font>
      <b/>
      <sz val="12"/>
      <color rgb="FF0070C0"/>
      <name val="Arial Narrow"/>
      <family val="2"/>
    </font>
    <font>
      <sz val="11"/>
      <color rgb="FF006100"/>
      <name val="Calibri"/>
      <family val="2"/>
      <scheme val="minor"/>
    </font>
    <font>
      <sz val="12"/>
      <color rgb="FF000000"/>
      <name val="Poppins"/>
    </font>
    <font>
      <sz val="10"/>
      <name val="Geneva"/>
      <family val="2"/>
    </font>
    <font>
      <sz val="12"/>
      <color theme="1"/>
      <name val="Poppins"/>
    </font>
    <font>
      <sz val="6"/>
      <name val="Arial"/>
      <family val="2"/>
    </font>
    <font>
      <b/>
      <sz val="6"/>
      <name val="Arial"/>
      <family val="2"/>
    </font>
    <font>
      <sz val="9"/>
      <name val="Arial"/>
      <family val="2"/>
    </font>
    <font>
      <sz val="11"/>
      <color rgb="FF000000"/>
      <name val="Poppins"/>
    </font>
    <font>
      <sz val="11"/>
      <name val="Poppins"/>
    </font>
    <font>
      <sz val="11"/>
      <color theme="1"/>
      <name val="Poppins"/>
    </font>
    <font>
      <b/>
      <sz val="11"/>
      <name val="Poppins"/>
    </font>
    <font>
      <b/>
      <sz val="10"/>
      <name val="Poppins"/>
    </font>
    <font>
      <b/>
      <sz val="11"/>
      <color rgb="FF000000"/>
      <name val="Poppins"/>
    </font>
    <font>
      <sz val="11"/>
      <color rgb="FF7030A0"/>
      <name val="Poppins"/>
    </font>
    <font>
      <b/>
      <sz val="9"/>
      <name val="Poppins"/>
    </font>
    <font>
      <sz val="5"/>
      <name val="Arial"/>
      <family val="2"/>
    </font>
    <font>
      <sz val="12"/>
      <name val="Arial"/>
      <family val="2"/>
    </font>
    <font>
      <sz val="11"/>
      <color theme="1"/>
      <name val="Arial"/>
      <family val="2"/>
    </font>
    <font>
      <sz val="11"/>
      <name val="Calibri"/>
      <family val="2"/>
      <scheme val="minor"/>
    </font>
    <font>
      <sz val="11"/>
      <name val="Arial"/>
      <family val="2"/>
    </font>
    <font>
      <u/>
      <sz val="11"/>
      <color theme="10"/>
      <name val="Calibri"/>
      <family val="2"/>
      <scheme val="minor"/>
    </font>
    <font>
      <b/>
      <u/>
      <sz val="16"/>
      <color theme="10"/>
      <name val="Arial Black"/>
      <family val="2"/>
    </font>
    <font>
      <b/>
      <sz val="16"/>
      <color rgb="FF000000"/>
      <name val="Arial Black"/>
      <family val="2"/>
    </font>
    <font>
      <b/>
      <sz val="8"/>
      <color rgb="FF0070C0"/>
      <name val="Arial"/>
      <family val="2"/>
    </font>
    <font>
      <sz val="12"/>
      <color rgb="FF000000"/>
      <name val="Arial Narrow"/>
    </font>
    <font>
      <b/>
      <sz val="12"/>
      <color rgb="FF0070C0"/>
      <name val="Arial Narrow"/>
    </font>
    <font>
      <sz val="12"/>
      <name val="Arial Narrow"/>
    </font>
    <font>
      <b/>
      <sz val="12"/>
      <color rgb="FF000000"/>
      <name val="Arial Narrow"/>
    </font>
    <font>
      <b/>
      <sz val="12"/>
      <name val="Arial Narrow"/>
    </font>
  </fonts>
  <fills count="23">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
      <patternFill patternType="solid">
        <fgColor theme="0" tint="-0.14999847407452621"/>
        <bgColor indexed="64"/>
      </patternFill>
    </fill>
    <fill>
      <patternFill patternType="solid">
        <fgColor indexed="9"/>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rgb="FF00B0F0"/>
        <bgColor indexed="64"/>
      </patternFill>
    </fill>
    <fill>
      <patternFill patternType="solid">
        <fgColor rgb="FFD9D9D9"/>
        <bgColor indexed="64"/>
      </patternFill>
    </fill>
    <fill>
      <patternFill patternType="solid">
        <fgColor rgb="FF00FF00"/>
        <bgColor indexed="64"/>
      </patternFill>
    </fill>
    <fill>
      <patternFill patternType="solid">
        <fgColor theme="9" tint="-0.249977111117893"/>
        <bgColor indexed="64"/>
      </patternFill>
    </fill>
    <fill>
      <patternFill patternType="solid">
        <fgColor rgb="FFFFFFFF"/>
        <bgColor rgb="FF000000"/>
      </patternFill>
    </fill>
    <fill>
      <patternFill patternType="solid">
        <fgColor rgb="FF92D050"/>
        <bgColor indexed="64"/>
      </patternFill>
    </fill>
    <fill>
      <patternFill patternType="solid">
        <fgColor theme="0" tint="-0.499984740745262"/>
        <bgColor indexed="64"/>
      </patternFill>
    </fill>
    <fill>
      <patternFill patternType="solid">
        <fgColor rgb="FFFFC000"/>
        <bgColor indexed="64"/>
      </patternFill>
    </fill>
    <fill>
      <patternFill patternType="solid">
        <fgColor theme="0"/>
        <bgColor rgb="FF000000"/>
      </patternFill>
    </fill>
    <fill>
      <patternFill patternType="solid">
        <fgColor rgb="FFC6EFCE"/>
      </patternFill>
    </fill>
    <fill>
      <patternFill patternType="solid">
        <fgColor theme="0" tint="-0.34998626667073579"/>
        <bgColor indexed="64"/>
      </patternFill>
    </fill>
    <fill>
      <patternFill patternType="solid">
        <fgColor theme="0" tint="-0.14999847407452621"/>
        <bgColor rgb="FF000000"/>
      </patternFill>
    </fill>
    <fill>
      <patternFill patternType="solid">
        <fgColor theme="0"/>
        <bgColor auto="1"/>
      </patternFill>
    </fill>
    <fill>
      <patternFill patternType="solid">
        <fgColor rgb="FFFF9933"/>
        <bgColor indexed="64"/>
      </patternFill>
    </fill>
  </fills>
  <borders count="18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double">
        <color auto="1"/>
      </right>
      <top/>
      <bottom/>
      <diagonal/>
    </border>
    <border>
      <left style="medium">
        <color auto="1"/>
      </left>
      <right/>
      <top/>
      <bottom/>
      <diagonal/>
    </border>
    <border>
      <left/>
      <right style="medium">
        <color auto="1"/>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indexed="64"/>
      </left>
      <right/>
      <top/>
      <bottom style="medium">
        <color indexed="64"/>
      </bottom>
      <diagonal/>
    </border>
    <border>
      <left/>
      <right/>
      <top/>
      <bottom style="medium">
        <color auto="1"/>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thin">
        <color auto="1"/>
      </right>
      <top/>
      <bottom style="medium">
        <color auto="1"/>
      </bottom>
      <diagonal/>
    </border>
    <border>
      <left style="thin">
        <color auto="1"/>
      </left>
      <right style="medium">
        <color auto="1"/>
      </right>
      <top style="medium">
        <color auto="1"/>
      </top>
      <bottom style="medium">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auto="1"/>
      </left>
      <right/>
      <top style="double">
        <color auto="1"/>
      </top>
      <bottom style="medium">
        <color auto="1"/>
      </bottom>
      <diagonal/>
    </border>
    <border>
      <left/>
      <right/>
      <top style="double">
        <color auto="1"/>
      </top>
      <bottom style="medium">
        <color auto="1"/>
      </bottom>
      <diagonal/>
    </border>
    <border>
      <left/>
      <right style="thin">
        <color indexed="64"/>
      </right>
      <top style="double">
        <color auto="1"/>
      </top>
      <bottom style="medium">
        <color auto="1"/>
      </bottom>
      <diagonal/>
    </border>
    <border>
      <left style="thin">
        <color auto="1"/>
      </left>
      <right style="medium">
        <color auto="1"/>
      </right>
      <top style="double">
        <color auto="1"/>
      </top>
      <bottom style="medium">
        <color auto="1"/>
      </bottom>
      <diagonal/>
    </border>
    <border>
      <left style="medium">
        <color auto="1"/>
      </left>
      <right/>
      <top style="medium">
        <color auto="1"/>
      </top>
      <bottom style="medium">
        <color auto="1"/>
      </bottom>
      <diagonal/>
    </border>
    <border>
      <left style="thin">
        <color indexed="64"/>
      </left>
      <right/>
      <top style="medium">
        <color indexed="64"/>
      </top>
      <bottom style="medium">
        <color indexed="64"/>
      </bottom>
      <diagonal/>
    </border>
    <border>
      <left style="medium">
        <color auto="1"/>
      </left>
      <right/>
      <top style="medium">
        <color auto="1"/>
      </top>
      <bottom style="hair">
        <color auto="1"/>
      </bottom>
      <diagonal/>
    </border>
    <border>
      <left style="thin">
        <color auto="1"/>
      </left>
      <right style="thin">
        <color auto="1"/>
      </right>
      <top style="medium">
        <color auto="1"/>
      </top>
      <bottom style="hair">
        <color auto="1"/>
      </bottom>
      <diagonal/>
    </border>
    <border>
      <left style="thin">
        <color indexed="64"/>
      </left>
      <right style="medium">
        <color indexed="64"/>
      </right>
      <top style="medium">
        <color indexed="64"/>
      </top>
      <bottom style="hair">
        <color indexed="64"/>
      </bottom>
      <diagonal/>
    </border>
    <border>
      <left style="medium">
        <color auto="1"/>
      </left>
      <right/>
      <top style="hair">
        <color auto="1"/>
      </top>
      <bottom style="hair">
        <color auto="1"/>
      </bottom>
      <diagonal/>
    </border>
    <border>
      <left style="thin">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bottom style="thin">
        <color auto="1"/>
      </bottom>
      <diagonal/>
    </border>
    <border>
      <left/>
      <right/>
      <top/>
      <bottom style="thin">
        <color auto="1"/>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hair">
        <color auto="1"/>
      </bottom>
      <diagonal/>
    </border>
    <border>
      <left style="medium">
        <color auto="1"/>
      </left>
      <right style="thin">
        <color auto="1"/>
      </right>
      <top style="hair">
        <color auto="1"/>
      </top>
      <bottom style="hair">
        <color auto="1"/>
      </bottom>
      <diagonal/>
    </border>
    <border>
      <left/>
      <right style="thin">
        <color auto="1"/>
      </right>
      <top style="hair">
        <color auto="1"/>
      </top>
      <bottom style="hair">
        <color auto="1"/>
      </bottom>
      <diagonal/>
    </border>
    <border>
      <left style="medium">
        <color auto="1"/>
      </left>
      <right style="thin">
        <color auto="1"/>
      </right>
      <top style="hair">
        <color auto="1"/>
      </top>
      <bottom style="medium">
        <color auto="1"/>
      </bottom>
      <diagonal/>
    </border>
    <border>
      <left style="thin">
        <color auto="1"/>
      </left>
      <right style="thin">
        <color auto="1"/>
      </right>
      <top style="medium">
        <color auto="1"/>
      </top>
      <bottom/>
      <diagonal/>
    </border>
    <border>
      <left style="thin">
        <color auto="1"/>
      </left>
      <right style="thin">
        <color auto="1"/>
      </right>
      <top style="medium">
        <color auto="1"/>
      </top>
      <bottom style="thin">
        <color auto="1"/>
      </bottom>
      <diagonal/>
    </border>
    <border>
      <left/>
      <right style="medium">
        <color indexed="64"/>
      </right>
      <top/>
      <bottom style="thin">
        <color indexed="64"/>
      </bottom>
      <diagonal/>
    </border>
    <border>
      <left style="thin">
        <color auto="1"/>
      </left>
      <right style="thin">
        <color auto="1"/>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hair">
        <color auto="1"/>
      </left>
      <right style="hair">
        <color auto="1"/>
      </right>
      <top style="hair">
        <color auto="1"/>
      </top>
      <bottom style="hair">
        <color auto="1"/>
      </bottom>
      <diagonal/>
    </border>
    <border>
      <left/>
      <right/>
      <top/>
      <bottom style="double">
        <color auto="1"/>
      </bottom>
      <diagonal/>
    </border>
    <border>
      <left style="medium">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top style="thin">
        <color indexed="64"/>
      </top>
      <bottom style="thin">
        <color indexed="64"/>
      </bottom>
      <diagonal/>
    </border>
    <border>
      <left style="medium">
        <color indexed="64"/>
      </left>
      <right style="hair">
        <color indexed="64"/>
      </right>
      <top style="thin">
        <color indexed="64"/>
      </top>
      <bottom style="medium">
        <color auto="1"/>
      </bottom>
      <diagonal/>
    </border>
    <border>
      <left style="hair">
        <color indexed="64"/>
      </left>
      <right/>
      <top style="thin">
        <color indexed="64"/>
      </top>
      <bottom style="medium">
        <color auto="1"/>
      </bottom>
      <diagonal/>
    </border>
    <border>
      <left style="hair">
        <color indexed="64"/>
      </left>
      <right style="medium">
        <color indexed="64"/>
      </right>
      <top style="thin">
        <color indexed="64"/>
      </top>
      <bottom style="medium">
        <color auto="1"/>
      </bottom>
      <diagonal/>
    </border>
    <border>
      <left style="medium">
        <color auto="1"/>
      </left>
      <right/>
      <top/>
      <bottom style="hair">
        <color auto="1"/>
      </bottom>
      <diagonal/>
    </border>
    <border>
      <left/>
      <right style="thin">
        <color auto="1"/>
      </right>
      <top/>
      <bottom style="hair">
        <color auto="1"/>
      </bottom>
      <diagonal/>
    </border>
    <border>
      <left style="thin">
        <color auto="1"/>
      </left>
      <right style="medium">
        <color auto="1"/>
      </right>
      <top/>
      <bottom style="hair">
        <color auto="1"/>
      </bottom>
      <diagonal/>
    </border>
    <border>
      <left style="double">
        <color auto="1"/>
      </left>
      <right/>
      <top/>
      <bottom style="double">
        <color auto="1"/>
      </bottom>
      <diagonal/>
    </border>
    <border>
      <left/>
      <right style="double">
        <color auto="1"/>
      </right>
      <top/>
      <bottom style="double">
        <color auto="1"/>
      </bottom>
      <diagonal/>
    </border>
    <border>
      <left style="medium">
        <color auto="1"/>
      </left>
      <right style="thin">
        <color auto="1"/>
      </right>
      <top style="medium">
        <color auto="1"/>
      </top>
      <bottom/>
      <diagonal/>
    </border>
    <border>
      <left style="thin">
        <color indexed="64"/>
      </left>
      <right style="thin">
        <color indexed="64"/>
      </right>
      <top style="thin">
        <color indexed="64"/>
      </top>
      <bottom/>
      <diagonal/>
    </border>
    <border>
      <left style="medium">
        <color auto="1"/>
      </left>
      <right style="thin">
        <color auto="1"/>
      </right>
      <top/>
      <bottom style="medium">
        <color auto="1"/>
      </bottom>
      <diagonal/>
    </border>
    <border>
      <left style="medium">
        <color auto="1"/>
      </left>
      <right style="medium">
        <color auto="1"/>
      </right>
      <top style="medium">
        <color auto="1"/>
      </top>
      <bottom style="medium">
        <color auto="1"/>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auto="1"/>
      </left>
      <right/>
      <top/>
      <bottom style="thin">
        <color auto="1"/>
      </bottom>
      <diagonal/>
    </border>
    <border>
      <left/>
      <right style="thin">
        <color auto="1"/>
      </right>
      <top/>
      <bottom/>
      <diagonal/>
    </border>
    <border>
      <left/>
      <right style="thin">
        <color indexed="64"/>
      </right>
      <top/>
      <bottom style="medium">
        <color indexed="64"/>
      </bottom>
      <diagonal/>
    </border>
    <border>
      <left style="hair">
        <color indexed="64"/>
      </left>
      <right style="hair">
        <color indexed="64"/>
      </right>
      <top style="medium">
        <color indexed="64"/>
      </top>
      <bottom style="thin">
        <color indexed="64"/>
      </bottom>
      <diagonal/>
    </border>
    <border>
      <left style="hair">
        <color indexed="64"/>
      </left>
      <right style="hair">
        <color indexed="64"/>
      </right>
      <top style="thin">
        <color indexed="64"/>
      </top>
      <bottom style="medium">
        <color indexed="64"/>
      </bottom>
      <diagonal/>
    </border>
    <border>
      <left/>
      <right style="double">
        <color indexed="64"/>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double">
        <color indexed="64"/>
      </left>
      <right style="medium">
        <color indexed="64"/>
      </right>
      <top style="thin">
        <color indexed="64"/>
      </top>
      <bottom/>
      <diagonal/>
    </border>
    <border>
      <left/>
      <right style="hair">
        <color indexed="64"/>
      </right>
      <top style="medium">
        <color indexed="64"/>
      </top>
      <bottom/>
      <diagonal/>
    </border>
    <border>
      <left style="hair">
        <color indexed="64"/>
      </left>
      <right style="medium">
        <color indexed="64"/>
      </right>
      <top style="medium">
        <color indexed="64"/>
      </top>
      <bottom/>
      <diagonal/>
    </border>
    <border>
      <left style="double">
        <color indexed="64"/>
      </left>
      <right style="medium">
        <color indexed="64"/>
      </right>
      <top style="medium">
        <color indexed="64"/>
      </top>
      <bottom/>
      <diagonal/>
    </border>
    <border>
      <left style="hair">
        <color theme="1"/>
      </left>
      <right style="hair">
        <color theme="1"/>
      </right>
      <top style="hair">
        <color theme="1"/>
      </top>
      <bottom style="hair">
        <color theme="1"/>
      </bottom>
      <diagonal/>
    </border>
    <border>
      <left style="hair">
        <color theme="1"/>
      </left>
      <right/>
      <top style="hair">
        <color theme="1"/>
      </top>
      <bottom style="hair">
        <color theme="1"/>
      </bottom>
      <diagonal/>
    </border>
    <border>
      <left style="medium">
        <color indexed="64"/>
      </left>
      <right style="hair">
        <color theme="1"/>
      </right>
      <top style="hair">
        <color theme="1"/>
      </top>
      <bottom style="hair">
        <color theme="1"/>
      </bottom>
      <diagonal/>
    </border>
    <border>
      <left style="double">
        <color theme="1"/>
      </left>
      <right style="medium">
        <color indexed="64"/>
      </right>
      <top style="hair">
        <color theme="1"/>
      </top>
      <bottom style="hair">
        <color theme="1"/>
      </bottom>
      <diagonal/>
    </border>
    <border>
      <left/>
      <right style="hair">
        <color theme="1"/>
      </right>
      <top style="hair">
        <color theme="1"/>
      </top>
      <bottom style="hair">
        <color theme="1"/>
      </bottom>
      <diagonal/>
    </border>
    <border>
      <left style="double">
        <color indexed="64"/>
      </left>
      <right style="medium">
        <color indexed="64"/>
      </right>
      <top/>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style="thin">
        <color indexed="64"/>
      </left>
      <right style="hair">
        <color indexed="64"/>
      </right>
      <top style="medium">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top style="double">
        <color indexed="64"/>
      </top>
      <bottom style="medium">
        <color indexed="64"/>
      </bottom>
      <diagonal/>
    </border>
    <border>
      <left style="thin">
        <color auto="1"/>
      </left>
      <right style="medium">
        <color auto="1"/>
      </right>
      <top style="medium">
        <color auto="1"/>
      </top>
      <bottom/>
      <diagonal/>
    </border>
    <border>
      <left style="medium">
        <color auto="1"/>
      </left>
      <right/>
      <top style="hair">
        <color auto="1"/>
      </top>
      <bottom/>
      <diagonal/>
    </border>
    <border>
      <left style="thin">
        <color auto="1"/>
      </left>
      <right style="medium">
        <color auto="1"/>
      </right>
      <top style="hair">
        <color auto="1"/>
      </top>
      <bottom/>
      <diagonal/>
    </border>
    <border>
      <left style="medium">
        <color indexed="64"/>
      </left>
      <right style="double">
        <color indexed="64"/>
      </right>
      <top style="medium">
        <color indexed="64"/>
      </top>
      <bottom style="medium">
        <color indexed="64"/>
      </bottom>
      <diagonal/>
    </border>
    <border>
      <left style="double">
        <color indexed="64"/>
      </left>
      <right style="double">
        <color indexed="64"/>
      </right>
      <top style="medium">
        <color indexed="64"/>
      </top>
      <bottom style="medium">
        <color indexed="64"/>
      </bottom>
      <diagonal/>
    </border>
    <border>
      <left style="medium">
        <color indexed="64"/>
      </left>
      <right style="thin">
        <color indexed="64"/>
      </right>
      <top/>
      <bottom/>
      <diagonal/>
    </border>
    <border>
      <left/>
      <right style="thin">
        <color auto="1"/>
      </right>
      <top style="hair">
        <color auto="1"/>
      </top>
      <bottom/>
      <diagonal/>
    </border>
    <border>
      <left style="medium">
        <color indexed="64"/>
      </left>
      <right/>
      <top style="double">
        <color rgb="FFFFC000"/>
      </top>
      <bottom style="medium">
        <color auto="1"/>
      </bottom>
      <diagonal/>
    </border>
    <border>
      <left/>
      <right/>
      <top style="double">
        <color rgb="FFFFC000"/>
      </top>
      <bottom style="medium">
        <color auto="1"/>
      </bottom>
      <diagonal/>
    </border>
    <border>
      <left/>
      <right style="thin">
        <color indexed="64"/>
      </right>
      <top style="double">
        <color rgb="FFFFC000"/>
      </top>
      <bottom style="medium">
        <color auto="1"/>
      </bottom>
      <diagonal/>
    </border>
    <border>
      <left style="thin">
        <color auto="1"/>
      </left>
      <right style="medium">
        <color auto="1"/>
      </right>
      <top style="double">
        <color rgb="FFFFC000"/>
      </top>
      <bottom style="medium">
        <color auto="1"/>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medium">
        <color indexed="64"/>
      </bottom>
      <diagonal/>
    </border>
    <border>
      <left style="thin">
        <color auto="1"/>
      </left>
      <right style="thin">
        <color auto="1"/>
      </right>
      <top style="hair">
        <color auto="1"/>
      </top>
      <bottom/>
      <diagonal/>
    </border>
    <border>
      <left style="medium">
        <color auto="1"/>
      </left>
      <right style="thin">
        <color auto="1"/>
      </right>
      <top style="medium">
        <color auto="1"/>
      </top>
      <bottom style="thin">
        <color auto="1"/>
      </bottom>
      <diagonal/>
    </border>
    <border>
      <left style="medium">
        <color auto="1"/>
      </left>
      <right style="thin">
        <color auto="1"/>
      </right>
      <top style="double">
        <color auto="1"/>
      </top>
      <bottom style="medium">
        <color auto="1"/>
      </bottom>
      <diagonal/>
    </border>
    <border>
      <left style="thin">
        <color auto="1"/>
      </left>
      <right style="thin">
        <color auto="1"/>
      </right>
      <top style="double">
        <color indexed="64"/>
      </top>
      <bottom style="medium">
        <color auto="1"/>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hair">
        <color theme="1"/>
      </right>
      <top style="medium">
        <color indexed="64"/>
      </top>
      <bottom style="hair">
        <color theme="1"/>
      </bottom>
      <diagonal/>
    </border>
    <border>
      <left style="hair">
        <color theme="1"/>
      </left>
      <right style="hair">
        <color theme="1"/>
      </right>
      <top style="medium">
        <color indexed="64"/>
      </top>
      <bottom style="hair">
        <color theme="1"/>
      </bottom>
      <diagonal/>
    </border>
    <border>
      <left style="thin">
        <color auto="1"/>
      </left>
      <right/>
      <top style="thin">
        <color auto="1"/>
      </top>
      <bottom style="medium">
        <color auto="1"/>
      </bottom>
      <diagonal/>
    </border>
    <border>
      <left style="thin">
        <color auto="1"/>
      </left>
      <right/>
      <top/>
      <bottom/>
      <diagonal/>
    </border>
    <border>
      <left style="thin">
        <color auto="1"/>
      </left>
      <right/>
      <top style="medium">
        <color auto="1"/>
      </top>
      <bottom/>
      <diagonal/>
    </border>
    <border>
      <left/>
      <right style="thin">
        <color auto="1"/>
      </right>
      <top style="medium">
        <color auto="1"/>
      </top>
      <bottom/>
      <diagonal/>
    </border>
    <border>
      <left style="thin">
        <color indexed="64"/>
      </left>
      <right/>
      <top/>
      <bottom style="medium">
        <color indexed="64"/>
      </bottom>
      <diagonal/>
    </border>
    <border>
      <left style="thin">
        <color auto="1"/>
      </left>
      <right/>
      <top style="medium">
        <color auto="1"/>
      </top>
      <bottom style="thin">
        <color auto="1"/>
      </bottom>
      <diagonal/>
    </border>
    <border>
      <left/>
      <right/>
      <top/>
      <bottom style="dotted">
        <color indexed="64"/>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thin">
        <color auto="1"/>
      </left>
      <right style="medium">
        <color auto="1"/>
      </right>
      <top/>
      <bottom style="medium">
        <color auto="1"/>
      </bottom>
      <diagonal/>
    </border>
    <border>
      <left/>
      <right style="hair">
        <color indexed="64"/>
      </right>
      <top style="medium">
        <color indexed="64"/>
      </top>
      <bottom style="thin">
        <color indexed="64"/>
      </bottom>
      <diagonal/>
    </border>
    <border>
      <left style="hair">
        <color indexed="64"/>
      </left>
      <right style="hair">
        <color indexed="64"/>
      </right>
      <top style="thin">
        <color indexed="64"/>
      </top>
      <bottom/>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hair">
        <color indexed="64"/>
      </left>
      <right style="medium">
        <color indexed="64"/>
      </right>
      <top style="thin">
        <color indexed="64"/>
      </top>
      <bottom/>
      <diagonal/>
    </border>
    <border>
      <left style="medium">
        <color auto="1"/>
      </left>
      <right style="medium">
        <color auto="1"/>
      </right>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medium">
        <color rgb="FFFF0000"/>
      </right>
      <top/>
      <bottom/>
      <diagonal/>
    </border>
    <border>
      <left/>
      <right style="dotted">
        <color auto="1"/>
      </right>
      <top/>
      <bottom/>
      <diagonal/>
    </border>
    <border>
      <left style="medium">
        <color theme="1"/>
      </left>
      <right style="hair">
        <color theme="1"/>
      </right>
      <top style="medium">
        <color indexed="64"/>
      </top>
      <bottom style="hair">
        <color theme="1"/>
      </bottom>
      <diagonal/>
    </border>
    <border>
      <left style="hair">
        <color theme="1"/>
      </left>
      <right/>
      <top style="medium">
        <color indexed="64"/>
      </top>
      <bottom style="hair">
        <color theme="1"/>
      </bottom>
      <diagonal/>
    </border>
    <border>
      <left style="medium">
        <color indexed="64"/>
      </left>
      <right style="hair">
        <color theme="1"/>
      </right>
      <top style="medium">
        <color indexed="64"/>
      </top>
      <bottom style="hair">
        <color theme="1"/>
      </bottom>
      <diagonal/>
    </border>
    <border>
      <left style="double">
        <color theme="1"/>
      </left>
      <right style="medium">
        <color indexed="64"/>
      </right>
      <top style="medium">
        <color indexed="64"/>
      </top>
      <bottom style="hair">
        <color theme="1"/>
      </bottom>
      <diagonal/>
    </border>
    <border>
      <left style="medium">
        <color theme="1"/>
      </left>
      <right style="hair">
        <color theme="1"/>
      </right>
      <top style="hair">
        <color theme="1"/>
      </top>
      <bottom style="medium">
        <color indexed="64"/>
      </bottom>
      <diagonal/>
    </border>
    <border>
      <left style="hair">
        <color theme="1"/>
      </left>
      <right style="hair">
        <color theme="1"/>
      </right>
      <top style="hair">
        <color theme="1"/>
      </top>
      <bottom style="medium">
        <color indexed="64"/>
      </bottom>
      <diagonal/>
    </border>
    <border>
      <left style="double">
        <color indexed="64"/>
      </left>
      <right style="medium">
        <color indexed="64"/>
      </right>
      <top/>
      <bottom style="medium">
        <color indexed="64"/>
      </bottom>
      <diagonal/>
    </border>
    <border>
      <left style="double">
        <color rgb="FF000000"/>
      </left>
      <right/>
      <top/>
      <bottom/>
      <diagonal/>
    </border>
    <border>
      <left style="hair">
        <color auto="1"/>
      </left>
      <right style="medium">
        <color auto="1"/>
      </right>
      <top style="medium">
        <color auto="1"/>
      </top>
      <bottom style="medium">
        <color auto="1"/>
      </bottom>
      <diagonal/>
    </border>
    <border>
      <left style="medium">
        <color theme="1"/>
      </left>
      <right style="hair">
        <color theme="1"/>
      </right>
      <top style="hair">
        <color theme="1"/>
      </top>
      <bottom style="hair">
        <color theme="1"/>
      </bottom>
      <diagonal/>
    </border>
    <border>
      <left style="hair">
        <color theme="1"/>
      </left>
      <right/>
      <top style="hair">
        <color theme="1"/>
      </top>
      <bottom style="medium">
        <color indexed="64"/>
      </bottom>
      <diagonal/>
    </border>
    <border>
      <left style="medium">
        <color indexed="64"/>
      </left>
      <right style="hair">
        <color theme="1"/>
      </right>
      <top style="hair">
        <color theme="1"/>
      </top>
      <bottom style="medium">
        <color indexed="64"/>
      </bottom>
      <diagonal/>
    </border>
    <border>
      <left style="double">
        <color theme="1"/>
      </left>
      <right style="medium">
        <color indexed="64"/>
      </right>
      <top style="hair">
        <color theme="1"/>
      </top>
      <bottom style="medium">
        <color indexed="64"/>
      </bottom>
      <diagonal/>
    </border>
    <border>
      <left/>
      <right style="hair">
        <color theme="1"/>
      </right>
      <top style="hair">
        <color theme="1"/>
      </top>
      <bottom style="medium">
        <color indexed="64"/>
      </bottom>
      <diagonal/>
    </border>
    <border>
      <left/>
      <right style="thin">
        <color auto="1"/>
      </right>
      <top style="hair">
        <color auto="1"/>
      </top>
      <bottom style="medium">
        <color auto="1"/>
      </bottom>
      <diagonal/>
    </border>
    <border>
      <left style="medium">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auto="1"/>
      </left>
      <right style="hair">
        <color auto="1"/>
      </right>
      <top style="hair">
        <color auto="1"/>
      </top>
      <bottom style="hair">
        <color auto="1"/>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medium">
        <color indexed="64"/>
      </top>
      <bottom style="medium">
        <color indexed="64"/>
      </bottom>
      <diagonal/>
    </border>
  </borders>
  <cellStyleXfs count="89">
    <xf numFmtId="0" fontId="0" fillId="0" borderId="0"/>
    <xf numFmtId="9" fontId="1"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0" fontId="4" fillId="0" borderId="0"/>
    <xf numFmtId="0" fontId="4" fillId="0" borderId="0"/>
    <xf numFmtId="42" fontId="21" fillId="0" borderId="0" applyFont="0" applyFill="0" applyBorder="0" applyAlignment="0" applyProtection="0"/>
    <xf numFmtId="0" fontId="1" fillId="0" borderId="0"/>
    <xf numFmtId="0" fontId="4" fillId="0" borderId="0"/>
    <xf numFmtId="0" fontId="4" fillId="0" borderId="0"/>
    <xf numFmtId="0" fontId="4" fillId="0" borderId="0"/>
    <xf numFmtId="175" fontId="4" fillId="0" borderId="0" applyFont="0" applyFill="0" applyBorder="0" applyAlignment="0" applyProtection="0"/>
    <xf numFmtId="0" fontId="4" fillId="0" borderId="0"/>
    <xf numFmtId="167" fontId="4" fillId="0" borderId="0" applyFont="0" applyFill="0" applyBorder="0" applyAlignment="0" applyProtection="0"/>
    <xf numFmtId="0" fontId="4" fillId="0" borderId="0"/>
    <xf numFmtId="0" fontId="4" fillId="0" borderId="0"/>
    <xf numFmtId="0" fontId="1" fillId="0" borderId="0"/>
    <xf numFmtId="166" fontId="4" fillId="0" borderId="0" applyFont="0" applyFill="0" applyBorder="0" applyAlignment="0" applyProtection="0"/>
    <xf numFmtId="166" fontId="4" fillId="0" borderId="0" applyFont="0" applyFill="0" applyBorder="0" applyAlignment="0" applyProtection="0"/>
    <xf numFmtId="0" fontId="4" fillId="0" borderId="0"/>
    <xf numFmtId="0" fontId="4" fillId="0" borderId="0"/>
    <xf numFmtId="0" fontId="4" fillId="0" borderId="0"/>
    <xf numFmtId="9" fontId="4"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167" fontId="4" fillId="0" borderId="0" applyFont="0" applyFill="0" applyBorder="0" applyAlignment="0" applyProtection="0"/>
    <xf numFmtId="0" fontId="4" fillId="0" borderId="0"/>
    <xf numFmtId="0" fontId="33" fillId="0" borderId="0" applyNumberFormat="0" applyBorder="0" applyAlignment="0"/>
    <xf numFmtId="0" fontId="33" fillId="0" borderId="0" applyNumberFormat="0" applyBorder="0" applyAlignment="0"/>
    <xf numFmtId="173" fontId="33" fillId="0" borderId="0" applyFont="0" applyFill="0" applyBorder="0" applyAlignment="0" applyProtection="0"/>
    <xf numFmtId="0" fontId="22" fillId="0" borderId="0"/>
    <xf numFmtId="0" fontId="1" fillId="0" borderId="0"/>
    <xf numFmtId="0" fontId="34" fillId="0" borderId="0" applyNumberFormat="0" applyFill="0" applyBorder="0" applyProtection="0">
      <alignment vertical="top"/>
    </xf>
    <xf numFmtId="166" fontId="4" fillId="0" borderId="0" applyFont="0" applyFill="0" applyBorder="0" applyAlignment="0" applyProtection="0"/>
    <xf numFmtId="43" fontId="1" fillId="0" borderId="0" applyFont="0" applyFill="0" applyBorder="0" applyAlignment="0" applyProtection="0"/>
    <xf numFmtId="176" fontId="4" fillId="0" borderId="0" applyFont="0" applyFill="0" applyBorder="0" applyAlignment="0" applyProtection="0"/>
    <xf numFmtId="0" fontId="4" fillId="0" borderId="0"/>
    <xf numFmtId="9" fontId="22" fillId="0" borderId="0" applyFont="0" applyFill="0" applyBorder="0" applyAlignment="0" applyProtection="0"/>
    <xf numFmtId="0" fontId="4" fillId="0" borderId="0"/>
    <xf numFmtId="173" fontId="21" fillId="0" borderId="0" applyFont="0" applyFill="0" applyBorder="0" applyAlignment="0" applyProtection="0"/>
    <xf numFmtId="173" fontId="21" fillId="0" borderId="0" applyFont="0" applyFill="0" applyBorder="0" applyAlignment="0" applyProtection="0"/>
    <xf numFmtId="0" fontId="34" fillId="0" borderId="0" applyNumberFormat="0" applyFill="0" applyBorder="0" applyProtection="0">
      <alignment vertical="top"/>
    </xf>
    <xf numFmtId="180" fontId="4" fillId="0" borderId="0" applyFont="0" applyFill="0" applyBorder="0" applyAlignment="0" applyProtection="0"/>
    <xf numFmtId="164" fontId="1" fillId="0" borderId="0" applyFont="0" applyFill="0" applyBorder="0" applyAlignment="0" applyProtection="0"/>
    <xf numFmtId="0" fontId="14" fillId="0" borderId="0"/>
    <xf numFmtId="42" fontId="1" fillId="0" borderId="0" applyFont="0" applyFill="0" applyBorder="0" applyAlignment="0" applyProtection="0"/>
    <xf numFmtId="170" fontId="1" fillId="0" borderId="0" applyFont="0" applyFill="0" applyBorder="0" applyAlignment="0" applyProtection="0"/>
    <xf numFmtId="173" fontId="1" fillId="0" borderId="0" applyFont="0" applyFill="0" applyBorder="0" applyAlignment="0" applyProtection="0"/>
    <xf numFmtId="0" fontId="4" fillId="0" borderId="0"/>
    <xf numFmtId="167" fontId="4" fillId="0" borderId="0" applyFont="0" applyFill="0" applyBorder="0" applyAlignment="0" applyProtection="0"/>
    <xf numFmtId="42" fontId="33" fillId="0" borderId="0" applyFont="0" applyFill="0" applyBorder="0" applyAlignment="0" applyProtection="0"/>
    <xf numFmtId="42" fontId="33" fillId="0" borderId="0" applyFont="0" applyFill="0" applyBorder="0" applyAlignment="0" applyProtection="0"/>
    <xf numFmtId="0" fontId="33" fillId="0" borderId="0" applyNumberFormat="0" applyBorder="0" applyAlignment="0"/>
    <xf numFmtId="9" fontId="33" fillId="0" borderId="0" applyFont="0" applyFill="0" applyBorder="0" applyAlignment="0" applyProtection="0"/>
    <xf numFmtId="9" fontId="4" fillId="0" borderId="0" applyFont="0" applyFill="0" applyBorder="0" applyAlignment="0" applyProtection="0"/>
    <xf numFmtId="0" fontId="4" fillId="0" borderId="0"/>
    <xf numFmtId="41" fontId="4" fillId="0" borderId="0" applyFont="0" applyFill="0" applyBorder="0" applyAlignment="0" applyProtection="0"/>
    <xf numFmtId="0" fontId="22" fillId="0" borderId="0"/>
    <xf numFmtId="167" fontId="4" fillId="0" borderId="0" applyFont="0" applyFill="0" applyBorder="0" applyAlignment="0" applyProtection="0"/>
    <xf numFmtId="41" fontId="1" fillId="0" borderId="0" applyFont="0" applyFill="0" applyBorder="0" applyAlignment="0" applyProtection="0"/>
    <xf numFmtId="176"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4" fontId="1" fillId="0" borderId="0" applyFont="0" applyFill="0" applyBorder="0" applyAlignment="0" applyProtection="0"/>
    <xf numFmtId="180" fontId="1" fillId="0" borderId="0" applyFont="0" applyFill="0" applyBorder="0" applyAlignment="0" applyProtection="0"/>
    <xf numFmtId="0" fontId="4" fillId="0" borderId="0"/>
    <xf numFmtId="0" fontId="1" fillId="0" borderId="0"/>
    <xf numFmtId="173" fontId="4" fillId="0" borderId="0" applyFont="0" applyFill="0" applyBorder="0" applyAlignment="0" applyProtection="0"/>
    <xf numFmtId="0" fontId="34" fillId="0" borderId="0" applyNumberFormat="0" applyFill="0" applyBorder="0" applyProtection="0">
      <alignment vertical="top"/>
    </xf>
    <xf numFmtId="43" fontId="1" fillId="0" borderId="0" applyFont="0" applyFill="0" applyBorder="0" applyAlignment="0" applyProtection="0"/>
    <xf numFmtId="41" fontId="4" fillId="0" borderId="0" applyFont="0" applyFill="0" applyBorder="0" applyAlignment="0" applyProtection="0"/>
    <xf numFmtId="0" fontId="47" fillId="0" borderId="0"/>
    <xf numFmtId="43"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183" fontId="4" fillId="0" borderId="0" applyFont="0" applyFill="0" applyBorder="0" applyAlignment="0" applyProtection="0"/>
    <xf numFmtId="0" fontId="4" fillId="0" borderId="0"/>
    <xf numFmtId="0" fontId="1" fillId="0" borderId="0"/>
    <xf numFmtId="0" fontId="53" fillId="18" borderId="0" applyNumberFormat="0" applyBorder="0" applyAlignment="0" applyProtection="0"/>
    <xf numFmtId="0" fontId="1" fillId="0" borderId="0"/>
    <xf numFmtId="0" fontId="55" fillId="0" borderId="0"/>
    <xf numFmtId="0" fontId="1" fillId="0" borderId="0"/>
    <xf numFmtId="166" fontId="33" fillId="0" borderId="0" applyFont="0" applyFill="0" applyBorder="0" applyAlignment="0" applyProtection="0"/>
    <xf numFmtId="0" fontId="4" fillId="0" borderId="0"/>
    <xf numFmtId="0" fontId="4" fillId="0" borderId="0"/>
    <xf numFmtId="0" fontId="73" fillId="0" borderId="0" applyNumberFormat="0" applyFill="0" applyBorder="0" applyAlignment="0" applyProtection="0"/>
    <xf numFmtId="173" fontId="1" fillId="0" borderId="0" applyFont="0" applyFill="0" applyBorder="0" applyAlignment="0" applyProtection="0"/>
  </cellStyleXfs>
  <cellXfs count="980">
    <xf numFmtId="0" fontId="0" fillId="0" borderId="0" xfId="0"/>
    <xf numFmtId="0" fontId="2" fillId="2" borderId="0" xfId="0" applyFont="1" applyFill="1" applyAlignment="1">
      <alignment vertical="center"/>
    </xf>
    <xf numFmtId="0" fontId="2" fillId="2" borderId="0" xfId="0" applyFont="1" applyFill="1" applyAlignment="1">
      <alignment horizontal="center" vertical="center"/>
    </xf>
    <xf numFmtId="165" fontId="3" fillId="2" borderId="0" xfId="0" applyNumberFormat="1" applyFont="1" applyFill="1" applyAlignment="1">
      <alignment vertical="center"/>
    </xf>
    <xf numFmtId="166" fontId="5" fillId="2" borderId="0" xfId="2" applyFont="1" applyFill="1" applyAlignment="1">
      <alignment vertical="center"/>
    </xf>
    <xf numFmtId="0" fontId="5" fillId="2" borderId="0" xfId="0" applyFont="1" applyFill="1" applyAlignment="1">
      <alignment vertical="center"/>
    </xf>
    <xf numFmtId="0" fontId="2" fillId="2" borderId="2" xfId="0" applyFont="1" applyFill="1" applyBorder="1" applyAlignment="1">
      <alignment horizontal="center" vertical="center"/>
    </xf>
    <xf numFmtId="0" fontId="2" fillId="2" borderId="2" xfId="0" applyFont="1" applyFill="1" applyBorder="1" applyAlignment="1">
      <alignment vertical="center"/>
    </xf>
    <xf numFmtId="165" fontId="3" fillId="2" borderId="2" xfId="0" applyNumberFormat="1" applyFont="1" applyFill="1" applyBorder="1" applyAlignment="1">
      <alignment vertical="center"/>
    </xf>
    <xf numFmtId="166" fontId="5" fillId="2" borderId="2" xfId="2" applyFont="1" applyFill="1" applyBorder="1" applyAlignment="1">
      <alignment vertical="center"/>
    </xf>
    <xf numFmtId="0" fontId="5" fillId="2" borderId="2" xfId="0" applyFont="1" applyFill="1" applyBorder="1" applyAlignment="1">
      <alignment vertical="center"/>
    </xf>
    <xf numFmtId="0" fontId="2" fillId="2" borderId="3" xfId="0" applyFont="1" applyFill="1" applyBorder="1" applyAlignment="1">
      <alignment vertical="center"/>
    </xf>
    <xf numFmtId="0" fontId="2" fillId="2" borderId="8" xfId="0" applyFont="1" applyFill="1" applyBorder="1" applyAlignment="1">
      <alignment vertical="center"/>
    </xf>
    <xf numFmtId="0" fontId="6" fillId="2" borderId="9" xfId="0" applyFont="1" applyFill="1" applyBorder="1" applyAlignment="1">
      <alignment horizontal="center" vertical="center"/>
    </xf>
    <xf numFmtId="0" fontId="6" fillId="2" borderId="0" xfId="0" applyFont="1" applyFill="1" applyAlignment="1">
      <alignment horizontal="center" vertical="center"/>
    </xf>
    <xf numFmtId="42" fontId="2" fillId="2" borderId="8" xfId="0" applyNumberFormat="1" applyFont="1" applyFill="1" applyBorder="1" applyAlignment="1">
      <alignment vertical="center"/>
    </xf>
    <xf numFmtId="0" fontId="3" fillId="2" borderId="0" xfId="0" applyFont="1" applyFill="1" applyAlignment="1">
      <alignment vertical="center"/>
    </xf>
    <xf numFmtId="0" fontId="5" fillId="2" borderId="10" xfId="0" applyFont="1" applyFill="1" applyBorder="1" applyAlignment="1">
      <alignment vertical="center"/>
    </xf>
    <xf numFmtId="0" fontId="12" fillId="3" borderId="11" xfId="0" applyFont="1" applyFill="1" applyBorder="1" applyAlignment="1">
      <alignment horizontal="centerContinuous" vertical="center"/>
    </xf>
    <xf numFmtId="0" fontId="12" fillId="3" borderId="12" xfId="0" applyFont="1" applyFill="1" applyBorder="1" applyAlignment="1">
      <alignment horizontal="centerContinuous" vertical="center"/>
    </xf>
    <xf numFmtId="0" fontId="13" fillId="3" borderId="12" xfId="0" applyFont="1" applyFill="1" applyBorder="1" applyAlignment="1">
      <alignment horizontal="centerContinuous" vertical="center"/>
    </xf>
    <xf numFmtId="0" fontId="13" fillId="3" borderId="13" xfId="0" applyFont="1" applyFill="1" applyBorder="1" applyAlignment="1">
      <alignment horizontal="centerContinuous" vertical="center"/>
    </xf>
    <xf numFmtId="0" fontId="2" fillId="2" borderId="9" xfId="0" applyFont="1" applyFill="1" applyBorder="1" applyAlignment="1">
      <alignment vertical="center" wrapText="1"/>
    </xf>
    <xf numFmtId="0" fontId="2" fillId="2" borderId="0" xfId="0" applyFont="1" applyFill="1" applyAlignment="1">
      <alignment vertical="center" wrapText="1"/>
    </xf>
    <xf numFmtId="0" fontId="2" fillId="2" borderId="14" xfId="0" applyFont="1" applyFill="1" applyBorder="1" applyAlignment="1">
      <alignment vertical="center" wrapText="1"/>
    </xf>
    <xf numFmtId="0" fontId="6" fillId="2" borderId="17" xfId="0" applyFont="1" applyFill="1" applyBorder="1" applyAlignment="1">
      <alignment vertical="center"/>
    </xf>
    <xf numFmtId="0" fontId="6" fillId="2" borderId="18" xfId="0" applyFont="1" applyFill="1" applyBorder="1" applyAlignment="1">
      <alignment vertical="center"/>
    </xf>
    <xf numFmtId="165" fontId="6" fillId="2" borderId="18" xfId="0" applyNumberFormat="1" applyFont="1" applyFill="1" applyBorder="1" applyAlignment="1">
      <alignment vertical="center" wrapText="1"/>
    </xf>
    <xf numFmtId="166" fontId="6" fillId="2" borderId="18" xfId="2" applyFont="1" applyFill="1" applyBorder="1" applyAlignment="1">
      <alignment vertical="center" wrapText="1"/>
    </xf>
    <xf numFmtId="0" fontId="2" fillId="2" borderId="14" xfId="0" applyFont="1" applyFill="1" applyBorder="1" applyAlignment="1">
      <alignment vertical="center"/>
    </xf>
    <xf numFmtId="0" fontId="6" fillId="2" borderId="19" xfId="0" applyFont="1" applyFill="1" applyBorder="1" applyAlignment="1">
      <alignment horizontal="center" vertical="center" wrapText="1"/>
    </xf>
    <xf numFmtId="0" fontId="16" fillId="2" borderId="20"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21" xfId="0" applyFont="1" applyFill="1" applyBorder="1" applyAlignment="1">
      <alignment horizontal="center" vertical="center"/>
    </xf>
    <xf numFmtId="165" fontId="6" fillId="2" borderId="21" xfId="0" applyNumberFormat="1" applyFont="1" applyFill="1" applyBorder="1" applyAlignment="1">
      <alignment horizontal="center" vertical="center" wrapText="1"/>
    </xf>
    <xf numFmtId="166" fontId="6" fillId="2" borderId="21" xfId="2" applyFont="1" applyFill="1" applyBorder="1" applyAlignment="1">
      <alignment horizontal="center" vertical="center" wrapText="1"/>
    </xf>
    <xf numFmtId="0" fontId="6" fillId="2" borderId="23" xfId="0" applyFont="1" applyFill="1" applyBorder="1" applyAlignment="1">
      <alignment horizontal="center" vertical="center"/>
    </xf>
    <xf numFmtId="44" fontId="2" fillId="2" borderId="8" xfId="0" applyNumberFormat="1" applyFont="1" applyFill="1" applyBorder="1" applyAlignment="1">
      <alignment horizontal="justify" vertical="center" wrapText="1"/>
    </xf>
    <xf numFmtId="0" fontId="2" fillId="2" borderId="0" xfId="0" applyFont="1" applyFill="1" applyAlignment="1">
      <alignment horizontal="justify" vertical="center" wrapText="1"/>
    </xf>
    <xf numFmtId="0" fontId="2" fillId="0" borderId="11" xfId="4" applyFont="1" applyBorder="1" applyAlignment="1">
      <alignment vertical="center" wrapText="1"/>
    </xf>
    <xf numFmtId="0" fontId="2" fillId="0" borderId="12" xfId="4" applyFont="1" applyBorder="1" applyAlignment="1">
      <alignment vertical="center" wrapText="1"/>
    </xf>
    <xf numFmtId="0" fontId="2" fillId="0" borderId="12" xfId="4" applyFont="1" applyBorder="1" applyAlignment="1">
      <alignment horizontal="right" vertical="center"/>
    </xf>
    <xf numFmtId="168" fontId="2" fillId="0" borderId="28" xfId="0" applyNumberFormat="1" applyFont="1" applyBorder="1" applyAlignment="1">
      <alignment vertical="center"/>
    </xf>
    <xf numFmtId="0" fontId="2" fillId="0" borderId="29" xfId="4" applyFont="1" applyBorder="1" applyAlignment="1">
      <alignment vertical="center" wrapText="1"/>
    </xf>
    <xf numFmtId="0" fontId="2" fillId="0" borderId="30" xfId="4" applyFont="1" applyBorder="1" applyAlignment="1">
      <alignment vertical="center" wrapText="1"/>
    </xf>
    <xf numFmtId="0" fontId="2" fillId="0" borderId="30" xfId="4" applyFont="1" applyBorder="1" applyAlignment="1">
      <alignment horizontal="right" vertical="center"/>
    </xf>
    <xf numFmtId="168" fontId="2" fillId="0" borderId="31" xfId="0" applyNumberFormat="1" applyFont="1" applyBorder="1" applyAlignment="1">
      <alignment vertical="center"/>
    </xf>
    <xf numFmtId="169" fontId="2" fillId="0" borderId="8" xfId="0" applyNumberFormat="1" applyFont="1" applyBorder="1" applyAlignment="1">
      <alignment horizontal="center" vertical="center" wrapText="1"/>
    </xf>
    <xf numFmtId="0" fontId="16" fillId="5" borderId="32" xfId="4" applyFont="1" applyFill="1" applyBorder="1" applyAlignment="1">
      <alignment vertical="center" wrapText="1"/>
    </xf>
    <xf numFmtId="0" fontId="16" fillId="5" borderId="33" xfId="4" applyFont="1" applyFill="1" applyBorder="1" applyAlignment="1">
      <alignment vertical="center" wrapText="1"/>
    </xf>
    <xf numFmtId="0" fontId="6" fillId="5" borderId="34" xfId="4" applyFont="1" applyFill="1" applyBorder="1" applyAlignment="1">
      <alignment horizontal="right" vertical="center"/>
    </xf>
    <xf numFmtId="168" fontId="6" fillId="5" borderId="35" xfId="0" applyNumberFormat="1" applyFont="1" applyFill="1" applyBorder="1" applyAlignment="1">
      <alignment vertical="center"/>
    </xf>
    <xf numFmtId="0" fontId="6" fillId="0" borderId="9" xfId="5" applyFont="1" applyBorder="1" applyAlignment="1">
      <alignment horizontal="center" vertical="center"/>
    </xf>
    <xf numFmtId="0" fontId="6" fillId="0" borderId="0" xfId="5" applyFont="1" applyAlignment="1">
      <alignment horizontal="center" vertical="center"/>
    </xf>
    <xf numFmtId="0" fontId="6" fillId="6" borderId="36" xfId="0" applyFont="1" applyFill="1" applyBorder="1" applyAlignment="1">
      <alignment horizontal="center" vertical="center" wrapText="1"/>
    </xf>
    <xf numFmtId="0" fontId="16" fillId="2" borderId="21" xfId="0" applyFont="1" applyFill="1" applyBorder="1" applyAlignment="1">
      <alignment horizontal="center" vertical="center" wrapText="1"/>
    </xf>
    <xf numFmtId="0" fontId="6" fillId="6" borderId="21" xfId="0" applyFont="1" applyFill="1" applyBorder="1" applyAlignment="1">
      <alignment horizontal="center" vertical="center" wrapText="1"/>
    </xf>
    <xf numFmtId="0" fontId="6" fillId="0" borderId="21" xfId="0" applyFont="1" applyBorder="1" applyAlignment="1">
      <alignment horizontal="center" vertical="center" wrapText="1"/>
    </xf>
    <xf numFmtId="0" fontId="6" fillId="0" borderId="37" xfId="0" applyFont="1" applyBorder="1" applyAlignment="1">
      <alignment horizontal="center" vertical="center"/>
    </xf>
    <xf numFmtId="165" fontId="6" fillId="0" borderId="21" xfId="0" applyNumberFormat="1" applyFont="1" applyBorder="1" applyAlignment="1">
      <alignment horizontal="center" vertical="center"/>
    </xf>
    <xf numFmtId="166" fontId="6" fillId="0" borderId="21" xfId="2" applyFont="1" applyFill="1" applyBorder="1" applyAlignment="1">
      <alignment horizontal="center" vertical="center"/>
    </xf>
    <xf numFmtId="0" fontId="6" fillId="0" borderId="23" xfId="0" applyFont="1" applyBorder="1" applyAlignment="1">
      <alignment horizontal="center" vertical="center"/>
    </xf>
    <xf numFmtId="0" fontId="2" fillId="6" borderId="38" xfId="0" applyFont="1" applyFill="1" applyBorder="1" applyAlignment="1">
      <alignment horizontal="center" vertical="center" wrapText="1"/>
    </xf>
    <xf numFmtId="0" fontId="2" fillId="6" borderId="39" xfId="0" applyFont="1" applyFill="1" applyBorder="1" applyAlignment="1">
      <alignment horizontal="center" vertical="center" wrapText="1"/>
    </xf>
    <xf numFmtId="0" fontId="2" fillId="0" borderId="39" xfId="0" applyFont="1" applyBorder="1" applyAlignment="1">
      <alignment horizontal="center" vertical="center"/>
    </xf>
    <xf numFmtId="0" fontId="2" fillId="6" borderId="39" xfId="0" applyFont="1" applyFill="1" applyBorder="1" applyAlignment="1">
      <alignment horizontal="left" vertical="center"/>
    </xf>
    <xf numFmtId="0" fontId="2" fillId="6" borderId="39" xfId="0" applyFont="1" applyFill="1" applyBorder="1" applyAlignment="1">
      <alignment horizontal="center" vertical="center"/>
    </xf>
    <xf numFmtId="2" fontId="2" fillId="0" borderId="39" xfId="0" applyNumberFormat="1" applyFont="1" applyBorder="1" applyAlignment="1">
      <alignment horizontal="center" vertical="center"/>
    </xf>
    <xf numFmtId="169" fontId="2" fillId="2" borderId="40" xfId="0" applyNumberFormat="1" applyFont="1" applyFill="1" applyBorder="1" applyAlignment="1">
      <alignment horizontal="center" vertical="center" wrapText="1"/>
    </xf>
    <xf numFmtId="0" fontId="2" fillId="6" borderId="41" xfId="0" applyFont="1" applyFill="1" applyBorder="1" applyAlignment="1">
      <alignment horizontal="center" vertical="center" wrapText="1"/>
    </xf>
    <xf numFmtId="0" fontId="2" fillId="0" borderId="42" xfId="0" applyFont="1" applyBorder="1" applyAlignment="1">
      <alignment horizontal="center" vertical="center"/>
    </xf>
    <xf numFmtId="0" fontId="2" fillId="6" borderId="42" xfId="0" applyFont="1" applyFill="1" applyBorder="1" applyAlignment="1">
      <alignment horizontal="left" vertical="center"/>
    </xf>
    <xf numFmtId="0" fontId="2" fillId="6" borderId="42" xfId="0" applyFont="1" applyFill="1" applyBorder="1" applyAlignment="1">
      <alignment horizontal="center" vertical="center"/>
    </xf>
    <xf numFmtId="2" fontId="2" fillId="0" borderId="42" xfId="0" applyNumberFormat="1" applyFont="1" applyBorder="1" applyAlignment="1">
      <alignment horizontal="center" vertical="center"/>
    </xf>
    <xf numFmtId="169" fontId="2" fillId="2" borderId="43" xfId="0" applyNumberFormat="1" applyFont="1" applyFill="1" applyBorder="1" applyAlignment="1">
      <alignment horizontal="center" vertical="center" wrapText="1"/>
    </xf>
    <xf numFmtId="0" fontId="2" fillId="0" borderId="44" xfId="0" applyFont="1" applyBorder="1" applyAlignment="1">
      <alignment horizontal="center" vertical="center"/>
    </xf>
    <xf numFmtId="0" fontId="2" fillId="0" borderId="44" xfId="0" applyFont="1" applyBorder="1" applyAlignment="1">
      <alignment horizontal="left" vertical="center"/>
    </xf>
    <xf numFmtId="2" fontId="2" fillId="0" borderId="44" xfId="0" applyNumberFormat="1" applyFont="1" applyBorder="1" applyAlignment="1">
      <alignment horizontal="center" vertical="center"/>
    </xf>
    <xf numFmtId="169" fontId="2" fillId="2" borderId="45" xfId="0" applyNumberFormat="1" applyFont="1" applyFill="1" applyBorder="1" applyAlignment="1">
      <alignment horizontal="center" vertical="center" wrapText="1"/>
    </xf>
    <xf numFmtId="0" fontId="6" fillId="0" borderId="15" xfId="5" applyFont="1" applyBorder="1" applyAlignment="1">
      <alignment horizontal="center" vertical="center"/>
    </xf>
    <xf numFmtId="0" fontId="6" fillId="0" borderId="46" xfId="5" applyFont="1" applyBorder="1" applyAlignment="1">
      <alignment horizontal="center" vertical="center"/>
    </xf>
    <xf numFmtId="0" fontId="2" fillId="2" borderId="46" xfId="0" applyFont="1" applyFill="1" applyBorder="1" applyAlignment="1">
      <alignment vertical="center"/>
    </xf>
    <xf numFmtId="0" fontId="6" fillId="2" borderId="46" xfId="0" applyFont="1" applyFill="1" applyBorder="1" applyAlignment="1">
      <alignment vertical="center"/>
    </xf>
    <xf numFmtId="165" fontId="3" fillId="2" borderId="46" xfId="0" applyNumberFormat="1" applyFont="1" applyFill="1" applyBorder="1" applyAlignment="1">
      <alignment vertical="center"/>
    </xf>
    <xf numFmtId="165" fontId="6" fillId="2" borderId="47" xfId="0" applyNumberFormat="1" applyFont="1" applyFill="1" applyBorder="1" applyAlignment="1">
      <alignment horizontal="right" vertical="center"/>
    </xf>
    <xf numFmtId="0" fontId="6" fillId="0" borderId="49" xfId="5" applyFont="1" applyBorder="1" applyAlignment="1">
      <alignment horizontal="center" vertical="center"/>
    </xf>
    <xf numFmtId="0" fontId="6" fillId="0" borderId="50" xfId="5" applyFont="1" applyBorder="1" applyAlignment="1">
      <alignment horizontal="center" vertical="center"/>
    </xf>
    <xf numFmtId="0" fontId="2" fillId="2" borderId="50" xfId="0" applyFont="1" applyFill="1" applyBorder="1" applyAlignment="1">
      <alignment vertical="center"/>
    </xf>
    <xf numFmtId="165" fontId="2" fillId="2" borderId="50" xfId="0" applyNumberFormat="1" applyFont="1" applyFill="1" applyBorder="1" applyAlignment="1">
      <alignment horizontal="right" vertical="center"/>
    </xf>
    <xf numFmtId="0" fontId="6" fillId="0" borderId="11" xfId="5" applyFont="1" applyBorder="1" applyAlignment="1">
      <alignment horizontal="center" vertical="center"/>
    </xf>
    <xf numFmtId="0" fontId="6" fillId="0" borderId="12" xfId="5" applyFont="1" applyBorder="1" applyAlignment="1">
      <alignment horizontal="center" vertical="center"/>
    </xf>
    <xf numFmtId="0" fontId="2" fillId="2" borderId="12" xfId="0" applyFont="1" applyFill="1" applyBorder="1" applyAlignment="1">
      <alignment vertical="center"/>
    </xf>
    <xf numFmtId="165" fontId="6" fillId="2" borderId="12" xfId="0" applyNumberFormat="1" applyFont="1" applyFill="1" applyBorder="1" applyAlignment="1">
      <alignment vertical="center"/>
    </xf>
    <xf numFmtId="165" fontId="6" fillId="2" borderId="51" xfId="0" applyNumberFormat="1" applyFont="1" applyFill="1" applyBorder="1" applyAlignment="1">
      <alignment horizontal="right" vertical="center"/>
    </xf>
    <xf numFmtId="165" fontId="2" fillId="2" borderId="11" xfId="0" applyNumberFormat="1" applyFont="1" applyFill="1" applyBorder="1" applyAlignment="1">
      <alignment vertical="center"/>
    </xf>
    <xf numFmtId="165" fontId="2" fillId="2" borderId="12" xfId="0" applyNumberFormat="1" applyFont="1" applyFill="1" applyBorder="1" applyAlignment="1">
      <alignment vertical="center"/>
    </xf>
    <xf numFmtId="165" fontId="2" fillId="2" borderId="51" xfId="0" applyNumberFormat="1" applyFont="1" applyFill="1" applyBorder="1" applyAlignment="1">
      <alignment horizontal="right" vertical="center"/>
    </xf>
    <xf numFmtId="0" fontId="6" fillId="0" borderId="29" xfId="5" applyFont="1" applyBorder="1" applyAlignment="1">
      <alignment horizontal="center" vertical="center"/>
    </xf>
    <xf numFmtId="0" fontId="6" fillId="0" borderId="30" xfId="5" applyFont="1" applyBorder="1" applyAlignment="1">
      <alignment horizontal="center" vertical="center"/>
    </xf>
    <xf numFmtId="0" fontId="2" fillId="2" borderId="30" xfId="0" applyFont="1" applyFill="1" applyBorder="1" applyAlignment="1">
      <alignment vertical="center"/>
    </xf>
    <xf numFmtId="165" fontId="2" fillId="2" borderId="30" xfId="0" applyNumberFormat="1" applyFont="1" applyFill="1" applyBorder="1" applyAlignment="1">
      <alignment vertical="center"/>
    </xf>
    <xf numFmtId="165" fontId="2" fillId="2" borderId="52" xfId="0" applyNumberFormat="1" applyFont="1" applyFill="1" applyBorder="1" applyAlignment="1">
      <alignment horizontal="right" vertical="center"/>
    </xf>
    <xf numFmtId="173" fontId="2" fillId="2" borderId="8" xfId="0" applyNumberFormat="1" applyFont="1" applyFill="1" applyBorder="1" applyAlignment="1">
      <alignment vertical="center"/>
    </xf>
    <xf numFmtId="0" fontId="2" fillId="2" borderId="9" xfId="0" applyFont="1" applyFill="1" applyBorder="1" applyAlignment="1">
      <alignment horizontal="center" vertical="center"/>
    </xf>
    <xf numFmtId="166" fontId="5" fillId="2" borderId="0" xfId="2" applyFont="1" applyFill="1" applyBorder="1" applyAlignment="1">
      <alignment vertical="center"/>
    </xf>
    <xf numFmtId="4" fontId="2" fillId="7" borderId="36" xfId="0" applyNumberFormat="1" applyFont="1" applyFill="1" applyBorder="1" applyAlignment="1">
      <alignment vertical="center"/>
    </xf>
    <xf numFmtId="4" fontId="2" fillId="7" borderId="53" xfId="0" applyNumberFormat="1" applyFont="1" applyFill="1" applyBorder="1" applyAlignment="1">
      <alignment vertical="center"/>
    </xf>
    <xf numFmtId="4" fontId="2" fillId="7" borderId="53" xfId="0" applyNumberFormat="1" applyFont="1" applyFill="1" applyBorder="1" applyAlignment="1">
      <alignment horizontal="center" vertical="center"/>
    </xf>
    <xf numFmtId="4" fontId="2" fillId="7" borderId="53" xfId="0" applyNumberFormat="1" applyFont="1" applyFill="1" applyBorder="1" applyAlignment="1">
      <alignment horizontal="justify" vertical="center"/>
    </xf>
    <xf numFmtId="4" fontId="2" fillId="7" borderId="53" xfId="0" applyNumberFormat="1" applyFont="1" applyFill="1" applyBorder="1" applyAlignment="1">
      <alignment horizontal="right" vertical="center"/>
    </xf>
    <xf numFmtId="4" fontId="17" fillId="0" borderId="39" xfId="3" applyNumberFormat="1" applyFont="1" applyFill="1" applyBorder="1" applyAlignment="1" applyProtection="1">
      <alignment horizontal="center" vertical="center"/>
      <protection hidden="1"/>
    </xf>
    <xf numFmtId="169" fontId="2" fillId="0" borderId="39" xfId="0" applyNumberFormat="1" applyFont="1" applyBorder="1" applyAlignment="1">
      <alignment horizontal="center" vertical="center" wrapText="1"/>
    </xf>
    <xf numFmtId="0" fontId="2" fillId="0" borderId="57" xfId="0" applyFont="1" applyBorder="1" applyAlignment="1">
      <alignment horizontal="center" vertical="center" wrapText="1"/>
    </xf>
    <xf numFmtId="169" fontId="2" fillId="0" borderId="42" xfId="0" applyNumberFormat="1" applyFont="1" applyBorder="1" applyAlignment="1">
      <alignment horizontal="center" vertical="center" wrapText="1"/>
    </xf>
    <xf numFmtId="4" fontId="17" fillId="0" borderId="44" xfId="3" applyNumberFormat="1" applyFont="1" applyFill="1" applyBorder="1" applyAlignment="1" applyProtection="1">
      <alignment horizontal="center" vertical="center"/>
      <protection hidden="1"/>
    </xf>
    <xf numFmtId="0" fontId="2" fillId="0" borderId="42" xfId="0" applyFont="1" applyBorder="1" applyAlignment="1">
      <alignment horizontal="center" vertical="center" wrapText="1"/>
    </xf>
    <xf numFmtId="4" fontId="2" fillId="0" borderId="42" xfId="3" applyNumberFormat="1" applyFont="1" applyFill="1" applyBorder="1" applyAlignment="1" applyProtection="1">
      <alignment horizontal="center" vertical="center"/>
      <protection hidden="1"/>
    </xf>
    <xf numFmtId="169" fontId="2" fillId="0" borderId="44" xfId="0" applyNumberFormat="1" applyFont="1" applyBorder="1" applyAlignment="1">
      <alignment horizontal="center" vertical="center" wrapText="1"/>
    </xf>
    <xf numFmtId="169" fontId="2" fillId="2" borderId="8" xfId="0" applyNumberFormat="1" applyFont="1" applyFill="1" applyBorder="1" applyAlignment="1">
      <alignment vertical="center"/>
    </xf>
    <xf numFmtId="165" fontId="2" fillId="5" borderId="32" xfId="0" applyNumberFormat="1" applyFont="1" applyFill="1" applyBorder="1" applyAlignment="1">
      <alignment horizontal="center" vertical="center"/>
    </xf>
    <xf numFmtId="165" fontId="2" fillId="5" borderId="33" xfId="0" applyNumberFormat="1" applyFont="1" applyFill="1" applyBorder="1" applyAlignment="1">
      <alignment horizontal="center" vertical="center"/>
    </xf>
    <xf numFmtId="165" fontId="6" fillId="5" borderId="33" xfId="0" applyNumberFormat="1" applyFont="1" applyFill="1" applyBorder="1" applyAlignment="1">
      <alignment horizontal="center" vertical="center"/>
    </xf>
    <xf numFmtId="0" fontId="6" fillId="5" borderId="33" xfId="0" applyFont="1" applyFill="1" applyBorder="1" applyAlignment="1">
      <alignment vertical="center" wrapText="1"/>
    </xf>
    <xf numFmtId="169" fontId="6" fillId="5" borderId="35" xfId="0" applyNumberFormat="1" applyFont="1" applyFill="1" applyBorder="1" applyAlignment="1">
      <alignment vertical="center"/>
    </xf>
    <xf numFmtId="0" fontId="2" fillId="0" borderId="8" xfId="0" applyFont="1" applyBorder="1" applyAlignment="1">
      <alignment vertical="center"/>
    </xf>
    <xf numFmtId="0" fontId="2" fillId="0" borderId="39" xfId="7" applyFont="1" applyBorder="1" applyAlignment="1">
      <alignment horizontal="center" vertical="center" wrapText="1"/>
    </xf>
    <xf numFmtId="0" fontId="2" fillId="0" borderId="44" xfId="7" applyFont="1" applyBorder="1" applyAlignment="1">
      <alignment horizontal="center" vertical="center" wrapText="1"/>
    </xf>
    <xf numFmtId="0" fontId="2" fillId="0" borderId="42" xfId="7" applyFont="1" applyBorder="1" applyAlignment="1">
      <alignment horizontal="center" vertical="center" wrapText="1"/>
    </xf>
    <xf numFmtId="0" fontId="2" fillId="0" borderId="39" xfId="9" applyFont="1" applyBorder="1" applyAlignment="1">
      <alignment horizontal="center" vertical="center"/>
    </xf>
    <xf numFmtId="0" fontId="2" fillId="0" borderId="42" xfId="9" applyFont="1" applyBorder="1" applyAlignment="1">
      <alignment horizontal="center" vertical="center"/>
    </xf>
    <xf numFmtId="49" fontId="2" fillId="0" borderId="42" xfId="12" applyNumberFormat="1" applyFont="1" applyBorder="1" applyAlignment="1">
      <alignment horizontal="center" vertical="center"/>
    </xf>
    <xf numFmtId="0" fontId="6" fillId="2" borderId="18" xfId="0" applyFont="1" applyFill="1" applyBorder="1" applyAlignment="1">
      <alignment horizontal="center" vertical="center"/>
    </xf>
    <xf numFmtId="0" fontId="2" fillId="2" borderId="17" xfId="0" applyFont="1" applyFill="1" applyBorder="1" applyAlignment="1">
      <alignment vertical="center" wrapText="1"/>
    </xf>
    <xf numFmtId="0" fontId="2" fillId="2" borderId="18" xfId="0" applyFont="1" applyFill="1" applyBorder="1" applyAlignment="1">
      <alignment vertical="center" wrapText="1"/>
    </xf>
    <xf numFmtId="0" fontId="6" fillId="5" borderId="33" xfId="0" applyFont="1" applyFill="1" applyBorder="1" applyAlignment="1">
      <alignment horizontal="right" vertical="center"/>
    </xf>
    <xf numFmtId="165" fontId="2" fillId="2" borderId="9" xfId="0" applyNumberFormat="1" applyFont="1" applyFill="1" applyBorder="1" applyAlignment="1">
      <alignment horizontal="center" vertical="center"/>
    </xf>
    <xf numFmtId="165" fontId="2" fillId="2" borderId="0" xfId="0" applyNumberFormat="1" applyFont="1" applyFill="1" applyAlignment="1">
      <alignment horizontal="center" vertical="center"/>
    </xf>
    <xf numFmtId="165" fontId="6" fillId="2" borderId="0" xfId="0" applyNumberFormat="1" applyFont="1" applyFill="1" applyAlignment="1">
      <alignment horizontal="center" vertical="center"/>
    </xf>
    <xf numFmtId="0" fontId="6" fillId="2" borderId="0" xfId="0" applyFont="1" applyFill="1" applyAlignment="1">
      <alignment horizontal="right" vertical="center" wrapText="1"/>
    </xf>
    <xf numFmtId="0" fontId="23" fillId="2" borderId="0" xfId="0" applyFont="1" applyFill="1" applyAlignment="1">
      <alignment horizontal="right" vertical="center" wrapText="1"/>
    </xf>
    <xf numFmtId="166" fontId="19" fillId="2" borderId="0" xfId="2" applyFont="1" applyFill="1" applyBorder="1" applyAlignment="1">
      <alignment vertical="center"/>
    </xf>
    <xf numFmtId="169" fontId="19" fillId="2" borderId="10" xfId="0" applyNumberFormat="1" applyFont="1" applyFill="1" applyBorder="1" applyAlignment="1">
      <alignment vertical="center"/>
    </xf>
    <xf numFmtId="4" fontId="6" fillId="5" borderId="5" xfId="0" applyNumberFormat="1" applyFont="1" applyFill="1" applyBorder="1" applyAlignment="1">
      <alignment vertical="center"/>
    </xf>
    <xf numFmtId="4" fontId="6" fillId="5" borderId="6" xfId="0" applyNumberFormat="1" applyFont="1" applyFill="1" applyBorder="1" applyAlignment="1">
      <alignment vertical="center"/>
    </xf>
    <xf numFmtId="4" fontId="6" fillId="5" borderId="6" xfId="0" applyNumberFormat="1" applyFont="1" applyFill="1" applyBorder="1" applyAlignment="1">
      <alignment horizontal="center" vertical="center"/>
    </xf>
    <xf numFmtId="4" fontId="6" fillId="5" borderId="36" xfId="0" applyNumberFormat="1" applyFont="1" applyFill="1" applyBorder="1" applyAlignment="1">
      <alignment vertical="center"/>
    </xf>
    <xf numFmtId="4" fontId="6" fillId="5" borderId="53" xfId="0" applyNumberFormat="1" applyFont="1" applyFill="1" applyBorder="1" applyAlignment="1">
      <alignment vertical="center"/>
    </xf>
    <xf numFmtId="4" fontId="6" fillId="5" borderId="53" xfId="0" applyNumberFormat="1" applyFont="1" applyFill="1" applyBorder="1" applyAlignment="1">
      <alignment horizontal="center" vertical="center"/>
    </xf>
    <xf numFmtId="4" fontId="6" fillId="5" borderId="53" xfId="0" applyNumberFormat="1" applyFont="1" applyFill="1" applyBorder="1" applyAlignment="1">
      <alignment horizontal="justify" vertical="center"/>
    </xf>
    <xf numFmtId="1" fontId="2" fillId="2" borderId="60" xfId="0" applyNumberFormat="1" applyFont="1" applyFill="1" applyBorder="1" applyAlignment="1">
      <alignment horizontal="center" vertical="center"/>
    </xf>
    <xf numFmtId="169" fontId="2" fillId="2" borderId="27" xfId="0" applyNumberFormat="1" applyFont="1" applyFill="1" applyBorder="1" applyAlignment="1">
      <alignment horizontal="center" vertical="center" wrapText="1"/>
    </xf>
    <xf numFmtId="0" fontId="2" fillId="5" borderId="33" xfId="0" applyFont="1" applyFill="1" applyBorder="1" applyAlignment="1">
      <alignment horizontal="center" vertical="center"/>
    </xf>
    <xf numFmtId="4" fontId="2" fillId="2" borderId="8" xfId="0" applyNumberFormat="1" applyFont="1" applyFill="1" applyBorder="1" applyAlignment="1">
      <alignment vertical="center"/>
    </xf>
    <xf numFmtId="0" fontId="25" fillId="0" borderId="17" xfId="12" applyFont="1" applyBorder="1" applyAlignment="1">
      <alignment horizontal="left" vertical="center" wrapText="1"/>
    </xf>
    <xf numFmtId="0" fontId="25" fillId="0" borderId="18" xfId="12" applyFont="1" applyBorder="1" applyAlignment="1">
      <alignment horizontal="left" vertical="center" wrapText="1"/>
    </xf>
    <xf numFmtId="0" fontId="25" fillId="0" borderId="5" xfId="12" applyFont="1" applyBorder="1" applyAlignment="1">
      <alignment horizontal="left" vertical="center" wrapText="1"/>
    </xf>
    <xf numFmtId="0" fontId="25" fillId="0" borderId="6" xfId="12" applyFont="1" applyBorder="1" applyAlignment="1">
      <alignment horizontal="left" vertical="center" wrapText="1"/>
    </xf>
    <xf numFmtId="0" fontId="3" fillId="0" borderId="6" xfId="12" applyFont="1" applyBorder="1" applyAlignment="1">
      <alignment horizontal="left" vertical="center" wrapText="1"/>
    </xf>
    <xf numFmtId="0" fontId="5" fillId="0" borderId="6" xfId="12" applyFont="1" applyBorder="1" applyAlignment="1">
      <alignment horizontal="left" vertical="center" wrapText="1"/>
    </xf>
    <xf numFmtId="0" fontId="5" fillId="0" borderId="7" xfId="12" applyFont="1" applyBorder="1" applyAlignment="1">
      <alignment horizontal="left" vertical="center" wrapText="1"/>
    </xf>
    <xf numFmtId="0" fontId="25" fillId="0" borderId="9" xfId="12" applyFont="1" applyBorder="1" applyAlignment="1">
      <alignment horizontal="left" vertical="center" wrapText="1"/>
    </xf>
    <xf numFmtId="0" fontId="25" fillId="0" borderId="0" xfId="12" applyFont="1" applyAlignment="1">
      <alignment horizontal="left" vertical="center" wrapText="1"/>
    </xf>
    <xf numFmtId="0" fontId="3" fillId="0" borderId="0" xfId="12" applyFont="1" applyAlignment="1">
      <alignment horizontal="left" vertical="center" wrapText="1"/>
    </xf>
    <xf numFmtId="0" fontId="5" fillId="0" borderId="0" xfId="12" applyFont="1" applyAlignment="1">
      <alignment horizontal="left" vertical="center" wrapText="1"/>
    </xf>
    <xf numFmtId="0" fontId="5" fillId="0" borderId="10" xfId="12" applyFont="1" applyBorder="1" applyAlignment="1">
      <alignment horizontal="left" vertical="center" wrapText="1"/>
    </xf>
    <xf numFmtId="0" fontId="26" fillId="0" borderId="50" xfId="12" applyFont="1" applyBorder="1" applyAlignment="1">
      <alignment horizontal="center" vertical="center" wrapText="1"/>
    </xf>
    <xf numFmtId="0" fontId="26" fillId="0" borderId="0" xfId="15" applyFont="1" applyAlignment="1">
      <alignment horizontal="center" vertical="center" wrapText="1"/>
    </xf>
    <xf numFmtId="0" fontId="26" fillId="0" borderId="18" xfId="12" applyFont="1" applyBorder="1" applyAlignment="1">
      <alignment horizontal="center" vertical="center" wrapText="1"/>
    </xf>
    <xf numFmtId="0" fontId="3" fillId="0" borderId="18" xfId="12" applyFont="1" applyBorder="1" applyAlignment="1">
      <alignment horizontal="left" vertical="center" wrapText="1"/>
    </xf>
    <xf numFmtId="0" fontId="5" fillId="0" borderId="18" xfId="12" applyFont="1" applyBorder="1" applyAlignment="1">
      <alignment horizontal="left" vertical="center" wrapText="1"/>
    </xf>
    <xf numFmtId="0" fontId="5" fillId="0" borderId="14" xfId="12" applyFont="1" applyBorder="1" applyAlignment="1">
      <alignment horizontal="left" vertical="center" wrapText="1"/>
    </xf>
    <xf numFmtId="0" fontId="2" fillId="2" borderId="67" xfId="0" applyFont="1" applyFill="1" applyBorder="1" applyAlignment="1">
      <alignment horizontal="center" vertical="center"/>
    </xf>
    <xf numFmtId="0" fontId="2" fillId="2" borderId="67" xfId="0" applyFont="1" applyFill="1" applyBorder="1" applyAlignment="1">
      <alignment vertical="center"/>
    </xf>
    <xf numFmtId="165" fontId="3" fillId="2" borderId="67" xfId="0" applyNumberFormat="1" applyFont="1" applyFill="1" applyBorder="1" applyAlignment="1">
      <alignment vertical="center"/>
    </xf>
    <xf numFmtId="166" fontId="5" fillId="2" borderId="67" xfId="2" applyFont="1" applyFill="1" applyBorder="1" applyAlignment="1">
      <alignment vertical="center"/>
    </xf>
    <xf numFmtId="0" fontId="5" fillId="2" borderId="67" xfId="0" applyFont="1" applyFill="1" applyBorder="1" applyAlignment="1">
      <alignment vertical="center"/>
    </xf>
    <xf numFmtId="0" fontId="2" fillId="2" borderId="80" xfId="0" applyFont="1" applyFill="1" applyBorder="1" applyAlignment="1">
      <alignment vertical="center"/>
    </xf>
    <xf numFmtId="42" fontId="5" fillId="2" borderId="0" xfId="0" applyNumberFormat="1" applyFont="1" applyFill="1" applyAlignment="1">
      <alignment vertical="center"/>
    </xf>
    <xf numFmtId="173" fontId="5" fillId="2" borderId="0" xfId="0" applyNumberFormat="1" applyFont="1" applyFill="1" applyAlignment="1">
      <alignment vertical="center"/>
    </xf>
    <xf numFmtId="44" fontId="5" fillId="2" borderId="0" xfId="0" applyNumberFormat="1" applyFont="1" applyFill="1" applyAlignment="1">
      <alignment vertical="center"/>
    </xf>
    <xf numFmtId="44" fontId="2" fillId="2" borderId="0" xfId="0" applyNumberFormat="1" applyFont="1" applyFill="1" applyAlignment="1">
      <alignment vertical="center"/>
    </xf>
    <xf numFmtId="42" fontId="27" fillId="2" borderId="0" xfId="16" applyNumberFormat="1" applyFont="1" applyFill="1" applyAlignment="1">
      <alignment vertical="center" wrapText="1"/>
    </xf>
    <xf numFmtId="172" fontId="5" fillId="2" borderId="0" xfId="16" applyNumberFormat="1" applyFont="1" applyFill="1" applyAlignment="1">
      <alignment vertical="center" wrapText="1"/>
    </xf>
    <xf numFmtId="172" fontId="2" fillId="2" borderId="0" xfId="16" applyNumberFormat="1" applyFont="1" applyFill="1" applyAlignment="1">
      <alignment vertical="center" wrapText="1"/>
    </xf>
    <xf numFmtId="178" fontId="5" fillId="2" borderId="0" xfId="2" applyNumberFormat="1" applyFont="1" applyFill="1" applyAlignment="1">
      <alignment vertical="center"/>
    </xf>
    <xf numFmtId="169" fontId="5" fillId="2" borderId="0" xfId="0" applyNumberFormat="1" applyFont="1" applyFill="1" applyAlignment="1">
      <alignment vertical="center"/>
    </xf>
    <xf numFmtId="169" fontId="2" fillId="2" borderId="0" xfId="0" applyNumberFormat="1" applyFont="1" applyFill="1" applyAlignment="1">
      <alignment vertical="center"/>
    </xf>
    <xf numFmtId="169" fontId="5" fillId="2" borderId="0" xfId="1" applyNumberFormat="1" applyFont="1" applyFill="1" applyAlignment="1">
      <alignment vertical="center"/>
    </xf>
    <xf numFmtId="10" fontId="5" fillId="2" borderId="0" xfId="1" applyNumberFormat="1" applyFont="1" applyFill="1" applyAlignment="1">
      <alignment vertical="center"/>
    </xf>
    <xf numFmtId="0" fontId="28" fillId="0" borderId="0" xfId="0" applyFont="1" applyAlignment="1">
      <alignment horizontal="center" vertical="center"/>
    </xf>
    <xf numFmtId="0" fontId="4" fillId="0" borderId="0" xfId="0" applyFont="1"/>
    <xf numFmtId="172" fontId="2" fillId="0" borderId="42" xfId="6" applyNumberFormat="1" applyFont="1" applyFill="1" applyBorder="1" applyAlignment="1">
      <alignment horizontal="center" vertical="center"/>
    </xf>
    <xf numFmtId="172" fontId="2" fillId="0" borderId="44" xfId="6" applyNumberFormat="1" applyFont="1" applyFill="1" applyBorder="1" applyAlignment="1">
      <alignment horizontal="center" vertical="center"/>
    </xf>
    <xf numFmtId="0" fontId="35" fillId="0" borderId="0" xfId="0" applyFont="1" applyAlignment="1">
      <alignment vertical="center"/>
    </xf>
    <xf numFmtId="3" fontId="28" fillId="0" borderId="0" xfId="0" applyNumberFormat="1" applyFont="1" applyAlignment="1">
      <alignment horizontal="center" vertical="center"/>
    </xf>
    <xf numFmtId="0" fontId="29" fillId="0" borderId="0" xfId="0" applyFont="1" applyAlignment="1">
      <alignment horizontal="center" vertical="center"/>
    </xf>
    <xf numFmtId="0" fontId="29" fillId="0" borderId="0" xfId="0" applyFont="1" applyAlignment="1">
      <alignment horizontal="right" vertical="center"/>
    </xf>
    <xf numFmtId="0" fontId="29" fillId="0" borderId="68" xfId="0" applyFont="1" applyBorder="1" applyAlignment="1">
      <alignment horizontal="center" vertical="center"/>
    </xf>
    <xf numFmtId="4" fontId="29" fillId="0" borderId="91" xfId="0" applyNumberFormat="1" applyFont="1" applyBorder="1" applyAlignment="1">
      <alignment horizontal="center" vertical="center"/>
    </xf>
    <xf numFmtId="0" fontId="29" fillId="0" borderId="91" xfId="0" applyFont="1" applyBorder="1" applyAlignment="1">
      <alignment horizontal="center" vertical="center"/>
    </xf>
    <xf numFmtId="0" fontId="29" fillId="0" borderId="69" xfId="0" applyFont="1" applyBorder="1" applyAlignment="1">
      <alignment horizontal="center" vertical="center"/>
    </xf>
    <xf numFmtId="4" fontId="29" fillId="0" borderId="0" xfId="0" applyNumberFormat="1" applyFont="1" applyAlignment="1">
      <alignment horizontal="center" vertical="center"/>
    </xf>
    <xf numFmtId="4" fontId="29" fillId="0" borderId="73" xfId="0" applyNumberFormat="1" applyFont="1" applyBorder="1" applyAlignment="1">
      <alignment horizontal="center" vertical="center"/>
    </xf>
    <xf numFmtId="4" fontId="29" fillId="0" borderId="92" xfId="0" applyNumberFormat="1" applyFont="1" applyBorder="1" applyAlignment="1">
      <alignment horizontal="center" vertical="center"/>
    </xf>
    <xf numFmtId="4" fontId="29" fillId="0" borderId="75" xfId="0" applyNumberFormat="1" applyFont="1" applyBorder="1" applyAlignment="1">
      <alignment horizontal="center" vertical="center"/>
    </xf>
    <xf numFmtId="0" fontId="36" fillId="3" borderId="36" xfId="0" applyFont="1" applyFill="1" applyBorder="1" applyAlignment="1">
      <alignment horizontal="centerContinuous" vertical="center"/>
    </xf>
    <xf numFmtId="0" fontId="36" fillId="3" borderId="53" xfId="0" applyFont="1" applyFill="1" applyBorder="1" applyAlignment="1">
      <alignment horizontal="centerContinuous" vertical="center"/>
    </xf>
    <xf numFmtId="0" fontId="37" fillId="0" borderId="94" xfId="0" applyFont="1" applyBorder="1" applyAlignment="1">
      <alignment horizontal="center" vertical="center" wrapText="1"/>
    </xf>
    <xf numFmtId="0" fontId="40" fillId="0" borderId="95" xfId="0" applyFont="1" applyBorder="1" applyAlignment="1">
      <alignment horizontal="center" vertical="center" wrapText="1"/>
    </xf>
    <xf numFmtId="0" fontId="40" fillId="0" borderId="96" xfId="0" applyFont="1" applyBorder="1" applyAlignment="1">
      <alignment horizontal="center" vertical="center" wrapText="1"/>
    </xf>
    <xf numFmtId="0" fontId="41" fillId="0" borderId="97" xfId="0" applyFont="1" applyBorder="1" applyAlignment="1">
      <alignment horizontal="center" vertical="center" wrapText="1"/>
    </xf>
    <xf numFmtId="0" fontId="42" fillId="0" borderId="85" xfId="0" applyFont="1" applyBorder="1" applyAlignment="1">
      <alignment horizontal="center" vertical="center" wrapText="1"/>
    </xf>
    <xf numFmtId="0" fontId="42" fillId="0" borderId="82" xfId="0" applyFont="1" applyBorder="1" applyAlignment="1">
      <alignment horizontal="center" vertical="center" wrapText="1"/>
    </xf>
    <xf numFmtId="0" fontId="42" fillId="0" borderId="87" xfId="0" applyFont="1" applyBorder="1" applyAlignment="1">
      <alignment horizontal="center" vertical="center" wrapText="1"/>
    </xf>
    <xf numFmtId="0" fontId="38" fillId="0" borderId="98" xfId="0" applyFont="1" applyBorder="1" applyAlignment="1">
      <alignment horizontal="center" vertical="center" wrapText="1"/>
    </xf>
    <xf numFmtId="0" fontId="40" fillId="0" borderId="99" xfId="0" applyFont="1" applyBorder="1" applyAlignment="1">
      <alignment horizontal="center" vertical="center" wrapText="1"/>
    </xf>
    <xf numFmtId="0" fontId="40" fillId="0" borderId="100" xfId="0" applyFont="1" applyBorder="1" applyAlignment="1">
      <alignment horizontal="center" vertical="center" wrapText="1"/>
    </xf>
    <xf numFmtId="4" fontId="29" fillId="2" borderId="101" xfId="0" applyNumberFormat="1" applyFont="1" applyFill="1" applyBorder="1" applyAlignment="1">
      <alignment horizontal="center" vertical="center"/>
    </xf>
    <xf numFmtId="0" fontId="29" fillId="0" borderId="96" xfId="0" applyFont="1" applyBorder="1" applyAlignment="1">
      <alignment horizontal="center" vertical="center" wrapText="1"/>
    </xf>
    <xf numFmtId="0" fontId="43" fillId="0" borderId="102" xfId="0" applyFont="1" applyBorder="1" applyAlignment="1">
      <alignment horizontal="center" vertical="center" wrapText="1"/>
    </xf>
    <xf numFmtId="0" fontId="43" fillId="0" borderId="103" xfId="0" applyFont="1" applyBorder="1" applyAlignment="1">
      <alignment horizontal="center" vertical="center" wrapText="1"/>
    </xf>
    <xf numFmtId="2" fontId="35" fillId="0" borderId="104" xfId="0" applyNumberFormat="1" applyFont="1" applyBorder="1" applyAlignment="1">
      <alignment horizontal="center" vertical="center"/>
    </xf>
    <xf numFmtId="2" fontId="35" fillId="0" borderId="102" xfId="0" applyNumberFormat="1" applyFont="1" applyBorder="1" applyAlignment="1">
      <alignment horizontal="center" vertical="center"/>
    </xf>
    <xf numFmtId="2" fontId="35" fillId="0" borderId="103" xfId="0" applyNumberFormat="1" applyFont="1" applyBorder="1" applyAlignment="1">
      <alignment horizontal="center" vertical="center"/>
    </xf>
    <xf numFmtId="2" fontId="35" fillId="0" borderId="105" xfId="0" applyNumberFormat="1" applyFont="1" applyBorder="1" applyAlignment="1">
      <alignment horizontal="center" vertical="center"/>
    </xf>
    <xf numFmtId="2" fontId="43" fillId="0" borderId="106" xfId="0" applyNumberFormat="1" applyFont="1" applyBorder="1" applyAlignment="1">
      <alignment horizontal="center" vertical="center" wrapText="1"/>
    </xf>
    <xf numFmtId="2" fontId="43" fillId="0" borderId="103" xfId="0" applyNumberFormat="1" applyFont="1" applyBorder="1" applyAlignment="1">
      <alignment horizontal="center" vertical="center" wrapText="1"/>
    </xf>
    <xf numFmtId="0" fontId="43" fillId="0" borderId="0" xfId="0" applyFont="1" applyAlignment="1">
      <alignment horizontal="center" vertical="center" wrapText="1"/>
    </xf>
    <xf numFmtId="0" fontId="40" fillId="0" borderId="0" xfId="0" applyFont="1" applyAlignment="1">
      <alignment horizontal="center" vertical="center" wrapText="1"/>
    </xf>
    <xf numFmtId="2" fontId="43" fillId="0" borderId="18" xfId="0" applyNumberFormat="1" applyFont="1" applyBorder="1" applyAlignment="1">
      <alignment horizontal="center" vertical="center" wrapText="1"/>
    </xf>
    <xf numFmtId="2" fontId="35" fillId="0" borderId="18" xfId="0" applyNumberFormat="1" applyFont="1" applyBorder="1" applyAlignment="1">
      <alignment horizontal="center" vertical="center"/>
    </xf>
    <xf numFmtId="1" fontId="35" fillId="0" borderId="18" xfId="0" applyNumberFormat="1" applyFont="1" applyBorder="1" applyAlignment="1">
      <alignment horizontal="center" vertical="center"/>
    </xf>
    <xf numFmtId="1" fontId="35" fillId="0" borderId="0" xfId="0" applyNumberFormat="1" applyFont="1" applyAlignment="1">
      <alignment horizontal="center" vertical="center"/>
    </xf>
    <xf numFmtId="0" fontId="35" fillId="0" borderId="0" xfId="0" applyFont="1" applyAlignment="1">
      <alignment vertical="center" wrapText="1"/>
    </xf>
    <xf numFmtId="0" fontId="35" fillId="0" borderId="10" xfId="0" applyFont="1" applyBorder="1" applyAlignment="1">
      <alignment vertical="center" wrapText="1"/>
    </xf>
    <xf numFmtId="2" fontId="40" fillId="10" borderId="84" xfId="0" applyNumberFormat="1" applyFont="1" applyFill="1" applyBorder="1" applyAlignment="1">
      <alignment horizontal="center" vertical="center" wrapText="1"/>
    </xf>
    <xf numFmtId="2" fontId="38" fillId="8" borderId="83" xfId="0" applyNumberFormat="1" applyFont="1" applyFill="1" applyBorder="1" applyAlignment="1">
      <alignment horizontal="center" vertical="center"/>
    </xf>
    <xf numFmtId="2" fontId="38" fillId="8" borderId="90" xfId="0" applyNumberFormat="1" applyFont="1" applyFill="1" applyBorder="1" applyAlignment="1">
      <alignment horizontal="center" vertical="center"/>
    </xf>
    <xf numFmtId="2" fontId="38" fillId="8" borderId="18" xfId="0" applyNumberFormat="1" applyFont="1" applyFill="1" applyBorder="1" applyAlignment="1">
      <alignment horizontal="center" vertical="center"/>
    </xf>
    <xf numFmtId="2" fontId="38" fillId="8" borderId="114" xfId="0" applyNumberFormat="1" applyFont="1" applyFill="1" applyBorder="1" applyAlignment="1">
      <alignment horizontal="center" vertical="center"/>
    </xf>
    <xf numFmtId="179" fontId="35" fillId="0" borderId="0" xfId="0" applyNumberFormat="1" applyFont="1" applyAlignment="1">
      <alignment vertical="center"/>
    </xf>
    <xf numFmtId="2" fontId="35" fillId="0" borderId="0" xfId="0" applyNumberFormat="1" applyFont="1" applyAlignment="1">
      <alignment vertical="center"/>
    </xf>
    <xf numFmtId="0" fontId="28" fillId="0" borderId="0" xfId="0" applyFont="1" applyAlignment="1">
      <alignment vertical="center"/>
    </xf>
    <xf numFmtId="39" fontId="28" fillId="0" borderId="0" xfId="0" applyNumberFormat="1" applyFont="1" applyAlignment="1">
      <alignment vertical="center"/>
    </xf>
    <xf numFmtId="0" fontId="29" fillId="0" borderId="55" xfId="0" applyFont="1" applyBorder="1" applyAlignment="1">
      <alignment horizontal="centerContinuous" vertical="center" wrapText="1"/>
    </xf>
    <xf numFmtId="0" fontId="35" fillId="0" borderId="39" xfId="0" applyFont="1" applyBorder="1" applyAlignment="1">
      <alignment horizontal="centerContinuous" vertical="center"/>
    </xf>
    <xf numFmtId="0" fontId="35" fillId="0" borderId="40" xfId="0" applyFont="1" applyBorder="1" applyAlignment="1">
      <alignment horizontal="centerContinuous" vertical="center"/>
    </xf>
    <xf numFmtId="0" fontId="28" fillId="0" borderId="0" xfId="0" applyFont="1" applyAlignment="1">
      <alignment vertical="center" wrapText="1"/>
    </xf>
    <xf numFmtId="3" fontId="31" fillId="0" borderId="0" xfId="20" applyNumberFormat="1" applyFont="1" applyAlignment="1">
      <alignment vertical="center"/>
    </xf>
    <xf numFmtId="10" fontId="31" fillId="0" borderId="0" xfId="43" applyNumberFormat="1" applyFont="1" applyFill="1" applyBorder="1" applyAlignment="1">
      <alignment horizontal="right" vertical="center"/>
    </xf>
    <xf numFmtId="9" fontId="31" fillId="0" borderId="0" xfId="43" applyNumberFormat="1" applyFont="1" applyFill="1" applyBorder="1" applyAlignment="1">
      <alignment horizontal="center" vertical="center"/>
    </xf>
    <xf numFmtId="0" fontId="38" fillId="0" borderId="115" xfId="0" applyFont="1" applyBorder="1" applyAlignment="1">
      <alignment horizontal="center" vertical="center"/>
    </xf>
    <xf numFmtId="0" fontId="38" fillId="0" borderId="116" xfId="0" applyFont="1" applyBorder="1" applyAlignment="1">
      <alignment horizontal="center" vertical="center"/>
    </xf>
    <xf numFmtId="0" fontId="28" fillId="0" borderId="111" xfId="0" applyFont="1" applyBorder="1" applyAlignment="1">
      <alignment horizontal="center" vertical="center"/>
    </xf>
    <xf numFmtId="0" fontId="28" fillId="0" borderId="112" xfId="0" applyFont="1" applyBorder="1" applyAlignment="1">
      <alignment horizontal="center" vertical="center"/>
    </xf>
    <xf numFmtId="0" fontId="28" fillId="0" borderId="113" xfId="0" applyFont="1" applyBorder="1" applyAlignment="1">
      <alignment horizontal="center" vertical="center"/>
    </xf>
    <xf numFmtId="0" fontId="35" fillId="0" borderId="110" xfId="0" applyFont="1" applyBorder="1" applyAlignment="1">
      <alignment vertical="center"/>
    </xf>
    <xf numFmtId="0" fontId="29" fillId="0" borderId="70" xfId="0" applyFont="1" applyBorder="1" applyAlignment="1">
      <alignment horizontal="center" vertical="center" wrapText="1"/>
    </xf>
    <xf numFmtId="0" fontId="35" fillId="0" borderId="72" xfId="0" applyFont="1" applyBorder="1" applyAlignment="1">
      <alignment vertical="center"/>
    </xf>
    <xf numFmtId="0" fontId="29" fillId="0" borderId="73" xfId="0" applyFont="1" applyBorder="1" applyAlignment="1">
      <alignment horizontal="center" vertical="center" wrapText="1"/>
    </xf>
    <xf numFmtId="3" fontId="29" fillId="0" borderId="15" xfId="20" applyNumberFormat="1" applyFont="1" applyBorder="1" applyAlignment="1">
      <alignment horizontal="centerContinuous" vertical="center" wrapText="1"/>
    </xf>
    <xf numFmtId="3" fontId="29" fillId="0" borderId="47" xfId="20" applyNumberFormat="1" applyFont="1" applyBorder="1" applyAlignment="1">
      <alignment horizontal="centerContinuous" vertical="center" wrapText="1"/>
    </xf>
    <xf numFmtId="167" fontId="29" fillId="0" borderId="48" xfId="43" applyNumberFormat="1" applyFont="1" applyFill="1" applyBorder="1" applyAlignment="1">
      <alignment horizontal="center" vertical="center"/>
    </xf>
    <xf numFmtId="0" fontId="28" fillId="0" borderId="0" xfId="0" applyFont="1" applyAlignment="1">
      <alignment horizontal="center" vertical="center" wrapText="1"/>
    </xf>
    <xf numFmtId="3" fontId="29" fillId="0" borderId="11" xfId="20" applyNumberFormat="1" applyFont="1" applyBorder="1" applyAlignment="1">
      <alignment vertical="center"/>
    </xf>
    <xf numFmtId="10" fontId="29" fillId="0" borderId="86" xfId="43" applyNumberFormat="1" applyFont="1" applyFill="1" applyBorder="1" applyAlignment="1">
      <alignment horizontal="center" vertical="center"/>
    </xf>
    <xf numFmtId="9" fontId="29" fillId="0" borderId="28" xfId="43" applyNumberFormat="1" applyFont="1" applyFill="1" applyBorder="1" applyAlignment="1">
      <alignment horizontal="center" vertical="center"/>
    </xf>
    <xf numFmtId="4" fontId="28" fillId="0" borderId="0" xfId="0" applyNumberFormat="1" applyFont="1" applyAlignment="1">
      <alignment horizontal="center" vertical="center" wrapText="1"/>
    </xf>
    <xf numFmtId="0" fontId="29" fillId="0" borderId="11" xfId="20" applyFont="1" applyBorder="1" applyAlignment="1">
      <alignment vertical="center"/>
    </xf>
    <xf numFmtId="3" fontId="29" fillId="0" borderId="29" xfId="20" applyNumberFormat="1" applyFont="1" applyBorder="1" applyAlignment="1">
      <alignment vertical="center"/>
    </xf>
    <xf numFmtId="10" fontId="29" fillId="0" borderId="87" xfId="43" applyNumberFormat="1" applyFont="1" applyFill="1" applyBorder="1" applyAlignment="1">
      <alignment horizontal="center" vertical="center"/>
    </xf>
    <xf numFmtId="9" fontId="29" fillId="0" borderId="31" xfId="43" applyNumberFormat="1" applyFont="1" applyFill="1" applyBorder="1" applyAlignment="1">
      <alignment horizontal="center" vertical="center"/>
    </xf>
    <xf numFmtId="3" fontId="29" fillId="8" borderId="32" xfId="20" applyNumberFormat="1" applyFont="1" applyFill="1" applyBorder="1" applyAlignment="1">
      <alignment vertical="center"/>
    </xf>
    <xf numFmtId="10" fontId="29" fillId="8" borderId="119" xfId="43" applyNumberFormat="1" applyFont="1" applyFill="1" applyBorder="1" applyAlignment="1">
      <alignment horizontal="center" vertical="center"/>
    </xf>
    <xf numFmtId="9" fontId="29" fillId="8" borderId="35" xfId="43" applyNumberFormat="1" applyFont="1" applyFill="1" applyBorder="1" applyAlignment="1">
      <alignment horizontal="center" vertical="center"/>
    </xf>
    <xf numFmtId="0" fontId="29" fillId="0" borderId="0" xfId="0" applyFont="1" applyAlignment="1">
      <alignment horizontal="center" vertical="center" wrapText="1"/>
    </xf>
    <xf numFmtId="0" fontId="40" fillId="0" borderId="102" xfId="0" applyFont="1" applyBorder="1" applyAlignment="1">
      <alignment horizontal="center" vertical="center" wrapText="1"/>
    </xf>
    <xf numFmtId="4" fontId="2" fillId="0" borderId="39" xfId="3" applyNumberFormat="1" applyFont="1" applyFill="1" applyBorder="1" applyAlignment="1" applyProtection="1">
      <alignment horizontal="center" vertical="center"/>
      <protection hidden="1"/>
    </xf>
    <xf numFmtId="172" fontId="2" fillId="0" borderId="39" xfId="6" applyNumberFormat="1" applyFont="1" applyFill="1" applyBorder="1" applyAlignment="1">
      <alignment horizontal="center" vertical="center"/>
    </xf>
    <xf numFmtId="0" fontId="7" fillId="4" borderId="27" xfId="4" applyFont="1" applyFill="1" applyBorder="1" applyAlignment="1">
      <alignment horizontal="center" vertical="center" wrapText="1"/>
    </xf>
    <xf numFmtId="171" fontId="6" fillId="0" borderId="0" xfId="47" applyNumberFormat="1" applyFont="1" applyFill="1" applyBorder="1" applyAlignment="1">
      <alignment horizontal="center" vertical="center"/>
    </xf>
    <xf numFmtId="171" fontId="18" fillId="0" borderId="0" xfId="47" applyNumberFormat="1" applyFont="1" applyFill="1" applyBorder="1" applyAlignment="1">
      <alignment vertical="center"/>
    </xf>
    <xf numFmtId="171" fontId="19" fillId="0" borderId="0" xfId="47" applyNumberFormat="1" applyFont="1" applyFill="1" applyBorder="1" applyAlignment="1">
      <alignment horizontal="center" vertical="center"/>
    </xf>
    <xf numFmtId="171" fontId="20" fillId="0" borderId="10" xfId="47" applyNumberFormat="1" applyFont="1" applyFill="1" applyBorder="1" applyAlignment="1">
      <alignment vertical="center"/>
    </xf>
    <xf numFmtId="171" fontId="6" fillId="0" borderId="46" xfId="47" applyNumberFormat="1" applyFont="1" applyFill="1" applyBorder="1" applyAlignment="1">
      <alignment horizontal="center" vertical="center"/>
    </xf>
    <xf numFmtId="171" fontId="6" fillId="0" borderId="46" xfId="47" applyNumberFormat="1" applyFont="1" applyFill="1" applyBorder="1" applyAlignment="1">
      <alignment vertical="center"/>
    </xf>
    <xf numFmtId="173" fontId="6" fillId="0" borderId="48" xfId="48" applyFont="1" applyFill="1" applyBorder="1" applyAlignment="1">
      <alignment vertical="center"/>
    </xf>
    <xf numFmtId="171" fontId="6" fillId="0" borderId="50" xfId="47" applyNumberFormat="1" applyFont="1" applyFill="1" applyBorder="1" applyAlignment="1">
      <alignment horizontal="center" vertical="center"/>
    </xf>
    <xf numFmtId="171" fontId="6" fillId="0" borderId="50" xfId="47" applyNumberFormat="1" applyFont="1" applyFill="1" applyBorder="1" applyAlignment="1">
      <alignment vertical="center"/>
    </xf>
    <xf numFmtId="173" fontId="2" fillId="0" borderId="28" xfId="48" applyFont="1" applyFill="1" applyBorder="1" applyAlignment="1">
      <alignment vertical="center"/>
    </xf>
    <xf numFmtId="171" fontId="6" fillId="0" borderId="12" xfId="47" applyNumberFormat="1" applyFont="1" applyFill="1" applyBorder="1" applyAlignment="1">
      <alignment horizontal="center" vertical="center"/>
    </xf>
    <xf numFmtId="171" fontId="6" fillId="0" borderId="12" xfId="47" applyNumberFormat="1" applyFont="1" applyFill="1" applyBorder="1" applyAlignment="1">
      <alignment vertical="center"/>
    </xf>
    <xf numFmtId="173" fontId="6" fillId="0" borderId="28" xfId="48" applyFont="1" applyFill="1" applyBorder="1" applyAlignment="1">
      <alignment vertical="center"/>
    </xf>
    <xf numFmtId="171" fontId="7" fillId="4" borderId="27" xfId="47" applyNumberFormat="1" applyFont="1" applyFill="1" applyBorder="1" applyAlignment="1">
      <alignment horizontal="center" vertical="center"/>
    </xf>
    <xf numFmtId="173" fontId="2" fillId="4" borderId="28" xfId="48" applyFont="1" applyFill="1" applyBorder="1" applyAlignment="1">
      <alignment vertical="center"/>
    </xf>
    <xf numFmtId="171" fontId="6" fillId="0" borderId="51" xfId="47" applyNumberFormat="1" applyFont="1" applyFill="1" applyBorder="1" applyAlignment="1">
      <alignment horizontal="right" vertical="center"/>
    </xf>
    <xf numFmtId="171" fontId="6" fillId="0" borderId="30" xfId="47" applyNumberFormat="1" applyFont="1" applyFill="1" applyBorder="1" applyAlignment="1">
      <alignment horizontal="center" vertical="center"/>
    </xf>
    <xf numFmtId="171" fontId="6" fillId="0" borderId="30" xfId="47" applyNumberFormat="1" applyFont="1" applyFill="1" applyBorder="1" applyAlignment="1">
      <alignment vertical="center"/>
    </xf>
    <xf numFmtId="173" fontId="2" fillId="0" borderId="31" xfId="48" applyFont="1" applyFill="1" applyBorder="1" applyAlignment="1">
      <alignment vertical="center"/>
    </xf>
    <xf numFmtId="173" fontId="6" fillId="7" borderId="54" xfId="48" applyFont="1" applyFill="1" applyBorder="1" applyAlignment="1">
      <alignment horizontal="center" vertical="center"/>
    </xf>
    <xf numFmtId="173" fontId="6" fillId="5" borderId="7" xfId="48" applyFont="1" applyFill="1" applyBorder="1" applyAlignment="1">
      <alignment vertical="center"/>
    </xf>
    <xf numFmtId="173" fontId="6" fillId="5" borderId="54" xfId="48" applyFont="1" applyFill="1" applyBorder="1" applyAlignment="1">
      <alignment horizontal="center" vertical="center"/>
    </xf>
    <xf numFmtId="167" fontId="19" fillId="0" borderId="48" xfId="50" applyFont="1" applyFill="1" applyBorder="1" applyAlignment="1">
      <alignment horizontal="center" vertical="center"/>
    </xf>
    <xf numFmtId="10" fontId="19" fillId="0" borderId="26" xfId="50" applyNumberFormat="1" applyFont="1" applyFill="1" applyBorder="1" applyAlignment="1">
      <alignment horizontal="center" vertical="center"/>
    </xf>
    <xf numFmtId="10" fontId="19" fillId="0" borderId="78" xfId="50" applyNumberFormat="1" applyFont="1" applyFill="1" applyBorder="1" applyAlignment="1">
      <alignment horizontal="center" vertical="center"/>
    </xf>
    <xf numFmtId="10" fontId="19" fillId="0" borderId="42" xfId="50" applyNumberFormat="1" applyFont="1" applyFill="1" applyBorder="1" applyAlignment="1">
      <alignment horizontal="center" vertical="center"/>
    </xf>
    <xf numFmtId="10" fontId="19" fillId="0" borderId="43" xfId="50" applyNumberFormat="1" applyFont="1" applyFill="1" applyBorder="1" applyAlignment="1">
      <alignment horizontal="center" vertical="center"/>
    </xf>
    <xf numFmtId="177" fontId="29" fillId="11" borderId="114" xfId="0" applyNumberFormat="1" applyFont="1" applyFill="1" applyBorder="1" applyAlignment="1">
      <alignment horizontal="right" vertical="center"/>
    </xf>
    <xf numFmtId="0" fontId="44" fillId="0" borderId="0" xfId="49" applyFont="1" applyAlignment="1">
      <alignment horizontal="right" vertical="top"/>
    </xf>
    <xf numFmtId="181" fontId="44" fillId="0" borderId="89" xfId="65" applyNumberFormat="1" applyFont="1" applyFill="1" applyBorder="1" applyAlignment="1">
      <alignment horizontal="right" vertical="center"/>
    </xf>
    <xf numFmtId="39" fontId="29" fillId="0" borderId="0" xfId="0" applyNumberFormat="1" applyFont="1" applyAlignment="1">
      <alignment horizontal="right" vertical="center"/>
    </xf>
    <xf numFmtId="182" fontId="39" fillId="12" borderId="0" xfId="0" applyNumberFormat="1" applyFont="1" applyFill="1" applyAlignment="1">
      <alignment vertical="center"/>
    </xf>
    <xf numFmtId="0" fontId="46" fillId="0" borderId="0" xfId="0" applyFont="1" applyAlignment="1">
      <alignment horizontal="centerContinuous" vertical="center"/>
    </xf>
    <xf numFmtId="0" fontId="19" fillId="0" borderId="0" xfId="0" applyFont="1" applyAlignment="1">
      <alignment horizontal="centerContinuous" vertical="center"/>
    </xf>
    <xf numFmtId="165" fontId="19" fillId="0" borderId="0" xfId="0" applyNumberFormat="1" applyFont="1" applyAlignment="1">
      <alignment horizontal="centerContinuous" vertical="center"/>
    </xf>
    <xf numFmtId="166" fontId="19" fillId="0" borderId="0" xfId="2" applyFont="1" applyFill="1" applyBorder="1" applyAlignment="1">
      <alignment horizontal="centerContinuous" vertical="center"/>
    </xf>
    <xf numFmtId="182" fontId="28" fillId="0" borderId="117" xfId="0" applyNumberFormat="1" applyFont="1" applyBorder="1" applyAlignment="1">
      <alignment horizontal="center" vertical="center"/>
    </xf>
    <xf numFmtId="182" fontId="28" fillId="0" borderId="91" xfId="0" applyNumberFormat="1" applyFont="1" applyBorder="1" applyAlignment="1">
      <alignment horizontal="center" vertical="center"/>
    </xf>
    <xf numFmtId="182" fontId="28" fillId="0" borderId="69" xfId="0" applyNumberFormat="1" applyFont="1" applyBorder="1" applyAlignment="1">
      <alignment horizontal="center" vertical="center"/>
    </xf>
    <xf numFmtId="182" fontId="28" fillId="0" borderId="118" xfId="0" applyNumberFormat="1" applyFont="1" applyBorder="1" applyAlignment="1">
      <alignment horizontal="center" vertical="center"/>
    </xf>
    <xf numFmtId="182" fontId="28" fillId="0" borderId="108" xfId="0" applyNumberFormat="1" applyFont="1" applyBorder="1" applyAlignment="1">
      <alignment horizontal="center" vertical="center"/>
    </xf>
    <xf numFmtId="182" fontId="28" fillId="0" borderId="71" xfId="0" applyNumberFormat="1" applyFont="1" applyBorder="1" applyAlignment="1">
      <alignment horizontal="center" vertical="center"/>
    </xf>
    <xf numFmtId="182" fontId="28" fillId="0" borderId="109" xfId="0" applyNumberFormat="1" applyFont="1" applyBorder="1" applyAlignment="1">
      <alignment horizontal="center" vertical="center"/>
    </xf>
    <xf numFmtId="182" fontId="28" fillId="0" borderId="92" xfId="0" applyNumberFormat="1" applyFont="1" applyBorder="1" applyAlignment="1">
      <alignment horizontal="center" vertical="center"/>
    </xf>
    <xf numFmtId="182" fontId="28" fillId="0" borderId="75" xfId="0" applyNumberFormat="1" applyFont="1" applyBorder="1" applyAlignment="1">
      <alignment horizontal="center" vertical="center"/>
    </xf>
    <xf numFmtId="182" fontId="28" fillId="0" borderId="6" xfId="0" applyNumberFormat="1" applyFont="1" applyBorder="1" applyAlignment="1">
      <alignment horizontal="center" vertical="center"/>
    </xf>
    <xf numFmtId="177" fontId="2" fillId="4" borderId="13" xfId="0" applyNumberFormat="1" applyFont="1" applyFill="1" applyBorder="1" applyAlignment="1">
      <alignment vertical="center"/>
    </xf>
    <xf numFmtId="0" fontId="23" fillId="0" borderId="53" xfId="5" applyFont="1" applyBorder="1" applyAlignment="1">
      <alignment horizontal="justify" vertical="center" wrapText="1"/>
    </xf>
    <xf numFmtId="177" fontId="23" fillId="0" borderId="53" xfId="0" applyNumberFormat="1" applyFont="1" applyBorder="1" applyAlignment="1">
      <alignment horizontal="right" vertical="center" indent="1"/>
    </xf>
    <xf numFmtId="4" fontId="2" fillId="0" borderId="8" xfId="0" applyNumberFormat="1" applyFont="1" applyBorder="1" applyAlignment="1">
      <alignment vertical="center"/>
    </xf>
    <xf numFmtId="0" fontId="26" fillId="8" borderId="12" xfId="5" applyFont="1" applyFill="1" applyBorder="1" applyAlignment="1">
      <alignment horizontal="centerContinuous" vertical="center"/>
    </xf>
    <xf numFmtId="0" fontId="26" fillId="8" borderId="51" xfId="5" applyFont="1" applyFill="1" applyBorder="1" applyAlignment="1">
      <alignment horizontal="centerContinuous" vertical="center"/>
    </xf>
    <xf numFmtId="177" fontId="26" fillId="8" borderId="28" xfId="5" applyNumberFormat="1" applyFont="1" applyFill="1" applyBorder="1" applyAlignment="1">
      <alignment horizontal="right" vertical="center" wrapText="1" indent="2"/>
    </xf>
    <xf numFmtId="0" fontId="49" fillId="3" borderId="127" xfId="5" applyFont="1" applyFill="1" applyBorder="1" applyAlignment="1">
      <alignment horizontal="centerContinuous" vertical="center"/>
    </xf>
    <xf numFmtId="0" fontId="49" fillId="3" borderId="128" xfId="5" applyFont="1" applyFill="1" applyBorder="1" applyAlignment="1">
      <alignment horizontal="centerContinuous" vertical="center"/>
    </xf>
    <xf numFmtId="0" fontId="49" fillId="3" borderId="129" xfId="5" applyFont="1" applyFill="1" applyBorder="1" applyAlignment="1">
      <alignment horizontal="centerContinuous" vertical="center"/>
    </xf>
    <xf numFmtId="177" fontId="49" fillId="3" borderId="130" xfId="5" applyNumberFormat="1" applyFont="1" applyFill="1" applyBorder="1" applyAlignment="1">
      <alignment horizontal="right" vertical="center" wrapText="1" indent="2"/>
    </xf>
    <xf numFmtId="10" fontId="2" fillId="6" borderId="39" xfId="0" applyNumberFormat="1" applyFont="1" applyFill="1" applyBorder="1" applyAlignment="1">
      <alignment horizontal="center" vertical="center" wrapText="1"/>
    </xf>
    <xf numFmtId="10" fontId="2" fillId="0" borderId="42" xfId="0" applyNumberFormat="1" applyFont="1" applyBorder="1" applyAlignment="1">
      <alignment horizontal="center" vertical="center"/>
    </xf>
    <xf numFmtId="10" fontId="2" fillId="0" borderId="44" xfId="0" applyNumberFormat="1" applyFont="1" applyBorder="1" applyAlignment="1">
      <alignment horizontal="center" vertical="center"/>
    </xf>
    <xf numFmtId="0" fontId="46" fillId="14" borderId="36" xfId="0" applyFont="1" applyFill="1" applyBorder="1" applyAlignment="1">
      <alignment horizontal="centerContinuous" vertical="center"/>
    </xf>
    <xf numFmtId="0" fontId="19" fillId="14" borderId="53" xfId="0" applyFont="1" applyFill="1" applyBorder="1" applyAlignment="1">
      <alignment horizontal="centerContinuous" vertical="center"/>
    </xf>
    <xf numFmtId="165" fontId="19" fillId="14" borderId="53" xfId="0" applyNumberFormat="1" applyFont="1" applyFill="1" applyBorder="1" applyAlignment="1">
      <alignment horizontal="centerContinuous" vertical="center"/>
    </xf>
    <xf numFmtId="166" fontId="19" fillId="14" borderId="53" xfId="2" applyFont="1" applyFill="1" applyBorder="1" applyAlignment="1">
      <alignment horizontal="centerContinuous" vertical="center"/>
    </xf>
    <xf numFmtId="0" fontId="19" fillId="14" borderId="54" xfId="0" applyFont="1" applyFill="1" applyBorder="1" applyAlignment="1">
      <alignment horizontal="centerContinuous" vertical="center"/>
    </xf>
    <xf numFmtId="0" fontId="24" fillId="2" borderId="37" xfId="0" applyFont="1" applyFill="1" applyBorder="1" applyAlignment="1">
      <alignment vertical="center"/>
    </xf>
    <xf numFmtId="0" fontId="24" fillId="2" borderId="53" xfId="0" applyFont="1" applyFill="1" applyBorder="1" applyAlignment="1">
      <alignment vertical="center"/>
    </xf>
    <xf numFmtId="44" fontId="24" fillId="2" borderId="54" xfId="76" applyFont="1" applyFill="1" applyBorder="1" applyAlignment="1">
      <alignment vertical="center"/>
    </xf>
    <xf numFmtId="0" fontId="35" fillId="0" borderId="74" xfId="0" applyFont="1" applyBorder="1" applyAlignment="1">
      <alignment vertical="center"/>
    </xf>
    <xf numFmtId="0" fontId="2" fillId="2" borderId="49" xfId="0" applyFont="1" applyFill="1" applyBorder="1" applyAlignment="1">
      <alignment horizontal="center" vertical="center" wrapText="1"/>
    </xf>
    <xf numFmtId="0" fontId="2" fillId="2" borderId="50" xfId="0" applyFont="1" applyFill="1" applyBorder="1" applyAlignment="1">
      <alignment horizontal="center" vertical="center" wrapText="1"/>
    </xf>
    <xf numFmtId="1" fontId="2" fillId="2" borderId="50" xfId="0" applyNumberFormat="1" applyFont="1" applyFill="1" applyBorder="1" applyAlignment="1">
      <alignment horizontal="center" vertical="center"/>
    </xf>
    <xf numFmtId="0" fontId="2" fillId="2" borderId="50" xfId="0" applyFont="1" applyFill="1" applyBorder="1" applyAlignment="1">
      <alignment horizontal="center" vertical="center"/>
    </xf>
    <xf numFmtId="1" fontId="2" fillId="0" borderId="0" xfId="0" applyNumberFormat="1" applyFont="1" applyAlignment="1">
      <alignment horizontal="justify" vertical="center" wrapText="1"/>
    </xf>
    <xf numFmtId="4" fontId="17" fillId="2" borderId="50" xfId="3" applyNumberFormat="1" applyFont="1" applyFill="1" applyBorder="1" applyAlignment="1" applyProtection="1">
      <alignment horizontal="center" vertical="center"/>
      <protection hidden="1"/>
    </xf>
    <xf numFmtId="168" fontId="2" fillId="0" borderId="61" xfId="0" applyNumberFormat="1" applyFont="1" applyBorder="1" applyAlignment="1">
      <alignment horizontal="right" vertical="center" wrapText="1"/>
    </xf>
    <xf numFmtId="168" fontId="17" fillId="0" borderId="25" xfId="46" applyNumberFormat="1" applyFont="1" applyFill="1" applyBorder="1" applyAlignment="1" applyProtection="1">
      <alignment horizontal="right" vertical="center"/>
      <protection hidden="1"/>
    </xf>
    <xf numFmtId="184" fontId="5" fillId="0" borderId="31" xfId="77" applyNumberFormat="1" applyFont="1" applyFill="1" applyBorder="1" applyAlignment="1" applyProtection="1">
      <alignment vertical="center"/>
    </xf>
    <xf numFmtId="0" fontId="51" fillId="0" borderId="0" xfId="37" applyFont="1" applyAlignment="1">
      <alignment vertical="center"/>
    </xf>
    <xf numFmtId="0" fontId="5" fillId="0" borderId="0" xfId="37" applyFont="1" applyAlignment="1">
      <alignment vertical="center"/>
    </xf>
    <xf numFmtId="184" fontId="5" fillId="4" borderId="28" xfId="77" applyNumberFormat="1" applyFont="1" applyFill="1" applyBorder="1" applyAlignment="1" applyProtection="1">
      <alignment vertical="center"/>
    </xf>
    <xf numFmtId="0" fontId="5" fillId="0" borderId="36" xfId="37" applyFont="1" applyBorder="1" applyAlignment="1">
      <alignment horizontal="center" vertical="center" wrapText="1"/>
    </xf>
    <xf numFmtId="0" fontId="45" fillId="4" borderId="27" xfId="37" applyFont="1" applyFill="1" applyBorder="1" applyAlignment="1">
      <alignment horizontal="center" vertical="center"/>
    </xf>
    <xf numFmtId="49" fontId="19" fillId="0" borderId="0" xfId="78" applyNumberFormat="1" applyFont="1" applyAlignment="1">
      <alignment horizontal="right" vertical="center"/>
    </xf>
    <xf numFmtId="49" fontId="19" fillId="0" borderId="53" xfId="78" applyNumberFormat="1" applyFont="1" applyBorder="1" applyAlignment="1">
      <alignment horizontal="right" vertical="center"/>
    </xf>
    <xf numFmtId="174" fontId="19" fillId="0" borderId="54" xfId="78" applyNumberFormat="1" applyFont="1" applyBorder="1" applyAlignment="1">
      <alignment vertical="center"/>
    </xf>
    <xf numFmtId="185" fontId="19" fillId="15" borderId="54" xfId="9" applyNumberFormat="1" applyFont="1" applyFill="1" applyBorder="1" applyAlignment="1">
      <alignment vertical="center"/>
    </xf>
    <xf numFmtId="184" fontId="5" fillId="0" borderId="48" xfId="77" applyNumberFormat="1" applyFont="1" applyFill="1" applyBorder="1" applyAlignment="1" applyProtection="1">
      <alignment vertical="center"/>
    </xf>
    <xf numFmtId="184" fontId="5" fillId="4" borderId="31" xfId="77" applyNumberFormat="1" applyFont="1" applyFill="1" applyBorder="1" applyAlignment="1" applyProtection="1">
      <alignment vertical="center"/>
    </xf>
    <xf numFmtId="0" fontId="2" fillId="2" borderId="5" xfId="0" applyFont="1" applyFill="1" applyBorder="1" applyAlignment="1">
      <alignment vertical="center"/>
    </xf>
    <xf numFmtId="0" fontId="5" fillId="0" borderId="134" xfId="37" applyFont="1" applyBorder="1" applyAlignment="1">
      <alignment horizontal="right" vertical="center"/>
    </xf>
    <xf numFmtId="0" fontId="5" fillId="0" borderId="6" xfId="37" applyFont="1" applyBorder="1" applyAlignment="1">
      <alignment vertical="center"/>
    </xf>
    <xf numFmtId="0" fontId="6" fillId="0" borderId="9" xfId="79" applyFont="1" applyBorder="1" applyAlignment="1">
      <alignment horizontal="center"/>
    </xf>
    <xf numFmtId="0" fontId="6" fillId="0" borderId="0" xfId="79" applyFont="1" applyAlignment="1">
      <alignment horizontal="center"/>
    </xf>
    <xf numFmtId="1" fontId="6" fillId="0" borderId="0" xfId="79" applyNumberFormat="1" applyFont="1" applyAlignment="1">
      <alignment horizontal="center"/>
    </xf>
    <xf numFmtId="0" fontId="6" fillId="0" borderId="10" xfId="79" applyFont="1" applyBorder="1" applyAlignment="1">
      <alignment horizontal="center"/>
    </xf>
    <xf numFmtId="0" fontId="2" fillId="0" borderId="0" xfId="79" applyFont="1"/>
    <xf numFmtId="0" fontId="2" fillId="0" borderId="8" xfId="79" applyFont="1" applyBorder="1"/>
    <xf numFmtId="0" fontId="45" fillId="4" borderId="60" xfId="37" applyFont="1" applyFill="1" applyBorder="1" applyAlignment="1">
      <alignment horizontal="center" vertical="center"/>
    </xf>
    <xf numFmtId="184" fontId="5" fillId="4" borderId="48" xfId="77" applyNumberFormat="1" applyFont="1" applyFill="1" applyBorder="1" applyAlignment="1" applyProtection="1">
      <alignment vertical="center"/>
    </xf>
    <xf numFmtId="184" fontId="5" fillId="0" borderId="28" xfId="77" applyNumberFormat="1" applyFont="1" applyFill="1" applyBorder="1" applyAlignment="1" applyProtection="1">
      <alignment vertical="center"/>
    </xf>
    <xf numFmtId="0" fontId="2" fillId="2" borderId="32" xfId="0" applyFont="1" applyFill="1" applyBorder="1" applyAlignment="1">
      <alignment vertical="center"/>
    </xf>
    <xf numFmtId="9" fontId="5" fillId="0" borderId="33" xfId="77" applyNumberFormat="1" applyFont="1" applyFill="1" applyBorder="1" applyAlignment="1" applyProtection="1">
      <alignment horizontal="right" vertical="center"/>
    </xf>
    <xf numFmtId="184" fontId="5" fillId="0" borderId="33" xfId="77" applyNumberFormat="1" applyFont="1" applyFill="1" applyBorder="1" applyAlignment="1" applyProtection="1">
      <alignment horizontal="right" vertical="center"/>
    </xf>
    <xf numFmtId="184" fontId="19" fillId="0" borderId="35" xfId="77" applyNumberFormat="1" applyFont="1" applyFill="1" applyBorder="1" applyAlignment="1" applyProtection="1">
      <alignment vertical="center"/>
    </xf>
    <xf numFmtId="0" fontId="19" fillId="0" borderId="135" xfId="37" applyFont="1" applyBorder="1" applyAlignment="1">
      <alignment horizontal="right" vertical="center"/>
    </xf>
    <xf numFmtId="9" fontId="5" fillId="4" borderId="30" xfId="22" applyFont="1" applyFill="1" applyBorder="1" applyAlignment="1" applyProtection="1">
      <alignment horizontal="center" vertical="center"/>
    </xf>
    <xf numFmtId="0" fontId="45" fillId="4" borderId="62" xfId="37" applyFont="1" applyFill="1" applyBorder="1" applyAlignment="1">
      <alignment horizontal="center" vertical="center"/>
    </xf>
    <xf numFmtId="0" fontId="45" fillId="4" borderId="136" xfId="37" applyFont="1" applyFill="1" applyBorder="1" applyAlignment="1">
      <alignment horizontal="center" vertical="center"/>
    </xf>
    <xf numFmtId="184" fontId="19" fillId="4" borderId="35" xfId="77" applyNumberFormat="1" applyFont="1" applyFill="1" applyBorder="1" applyAlignment="1" applyProtection="1">
      <alignment vertical="center"/>
    </xf>
    <xf numFmtId="0" fontId="45" fillId="4" borderId="21" xfId="37" applyFont="1" applyFill="1" applyBorder="1" applyAlignment="1">
      <alignment horizontal="center" vertical="center"/>
    </xf>
    <xf numFmtId="184" fontId="19" fillId="4" borderId="23" xfId="77" applyNumberFormat="1" applyFont="1" applyFill="1" applyBorder="1" applyAlignment="1" applyProtection="1">
      <alignment vertical="center"/>
    </xf>
    <xf numFmtId="10" fontId="19" fillId="0" borderId="133" xfId="50" applyNumberFormat="1" applyFont="1" applyFill="1" applyBorder="1" applyAlignment="1">
      <alignment horizontal="center" vertical="center"/>
    </xf>
    <xf numFmtId="10" fontId="19" fillId="0" borderId="122" xfId="50" applyNumberFormat="1" applyFont="1" applyFill="1" applyBorder="1" applyAlignment="1">
      <alignment horizontal="center" vertical="center"/>
    </xf>
    <xf numFmtId="0" fontId="40" fillId="0" borderId="140" xfId="0" applyFont="1" applyBorder="1" applyAlignment="1">
      <alignment horizontal="center" vertical="center" wrapText="1"/>
    </xf>
    <xf numFmtId="0" fontId="43" fillId="0" borderId="140" xfId="0" applyFont="1" applyBorder="1" applyAlignment="1">
      <alignment horizontal="center" vertical="center" wrapText="1"/>
    </xf>
    <xf numFmtId="0" fontId="54" fillId="0" borderId="0" xfId="29" applyFont="1" applyBorder="1"/>
    <xf numFmtId="0" fontId="56" fillId="0" borderId="0" xfId="81" applyFont="1"/>
    <xf numFmtId="0" fontId="29" fillId="0" borderId="0" xfId="0" applyFont="1" applyAlignment="1">
      <alignment horizontal="center"/>
    </xf>
    <xf numFmtId="0" fontId="50" fillId="0" borderId="0" xfId="0" applyFont="1" applyAlignment="1">
      <alignment horizontal="center"/>
    </xf>
    <xf numFmtId="0" fontId="57" fillId="0" borderId="36" xfId="0" applyFont="1" applyBorder="1" applyAlignment="1">
      <alignment horizontal="center"/>
    </xf>
    <xf numFmtId="0" fontId="58" fillId="0" borderId="53" xfId="0" applyFont="1" applyBorder="1" applyAlignment="1">
      <alignment horizontal="center"/>
    </xf>
    <xf numFmtId="0" fontId="57" fillId="0" borderId="53" xfId="0" applyFont="1" applyBorder="1" applyAlignment="1">
      <alignment vertical="center"/>
    </xf>
    <xf numFmtId="0" fontId="57" fillId="0" borderId="54" xfId="0" applyFont="1" applyBorder="1" applyAlignment="1">
      <alignment vertical="center"/>
    </xf>
    <xf numFmtId="0" fontId="54" fillId="0" borderId="0" xfId="29" applyFont="1" applyBorder="1" applyProtection="1">
      <protection locked="0"/>
    </xf>
    <xf numFmtId="0" fontId="4" fillId="0" borderId="5" xfId="0" applyFont="1" applyBorder="1" applyAlignment="1">
      <alignment horizontal="center"/>
    </xf>
    <xf numFmtId="0" fontId="50" fillId="0" borderId="6" xfId="0" applyFont="1" applyBorder="1" applyAlignment="1">
      <alignment horizontal="center"/>
    </xf>
    <xf numFmtId="0" fontId="50" fillId="0" borderId="6" xfId="0" applyFont="1" applyBorder="1" applyAlignment="1">
      <alignment horizontal="left"/>
    </xf>
    <xf numFmtId="0" fontId="59" fillId="0" borderId="6" xfId="0" applyFont="1" applyBorder="1" applyAlignment="1">
      <alignment horizontal="center" vertical="center"/>
    </xf>
    <xf numFmtId="0" fontId="28" fillId="0" borderId="9" xfId="0" applyFont="1" applyBorder="1" applyAlignment="1">
      <alignment horizontal="center"/>
    </xf>
    <xf numFmtId="0" fontId="28" fillId="0" borderId="0" xfId="0" applyFont="1" applyAlignment="1">
      <alignment horizontal="right" vertical="center"/>
    </xf>
    <xf numFmtId="0" fontId="50" fillId="0" borderId="9" xfId="0" applyFont="1" applyBorder="1" applyAlignment="1">
      <alignment vertical="center"/>
    </xf>
    <xf numFmtId="0" fontId="50" fillId="0" borderId="0" xfId="0" applyFont="1" applyAlignment="1">
      <alignment vertical="center"/>
    </xf>
    <xf numFmtId="0" fontId="48" fillId="0" borderId="0" xfId="0" applyFont="1" applyAlignment="1">
      <alignment horizontal="center" vertical="center"/>
      <extLst>
        <ext xmlns:xfpb="http://schemas.microsoft.com/office/spreadsheetml/2022/featurepropertybag" uri="{C7286773-470A-42A8-94C5-96B5CB345126}">
          <xfpb:xfComplement i="0"/>
        </ext>
      </extLst>
    </xf>
    <xf numFmtId="0" fontId="59" fillId="0" borderId="0" xfId="0" applyFont="1" applyAlignment="1">
      <alignment horizontal="center" vertical="center"/>
    </xf>
    <xf numFmtId="0" fontId="59" fillId="0" borderId="10" xfId="0" applyFont="1" applyBorder="1" applyAlignment="1">
      <alignment horizontal="center" vertical="center"/>
    </xf>
    <xf numFmtId="0" fontId="50" fillId="0" borderId="9" xfId="0" applyFont="1" applyBorder="1" applyAlignment="1">
      <alignment horizontal="left"/>
    </xf>
    <xf numFmtId="0" fontId="4" fillId="0" borderId="147" xfId="0" applyFont="1" applyBorder="1" applyAlignment="1">
      <alignment horizontal="left"/>
    </xf>
    <xf numFmtId="0" fontId="4" fillId="0" borderId="147" xfId="0" applyFont="1" applyBorder="1"/>
    <xf numFmtId="0" fontId="4" fillId="0" borderId="147" xfId="0" applyFont="1" applyBorder="1" applyAlignment="1">
      <alignment horizontal="center"/>
    </xf>
    <xf numFmtId="0" fontId="4" fillId="0" borderId="147" xfId="0" applyFont="1" applyBorder="1" applyAlignment="1">
      <alignment horizontal="right"/>
    </xf>
    <xf numFmtId="0" fontId="50" fillId="0" borderId="0" xfId="0" applyFont="1" applyAlignment="1">
      <alignment horizontal="right"/>
    </xf>
    <xf numFmtId="0" fontId="4" fillId="0" borderId="10" xfId="0" applyFont="1" applyBorder="1" applyAlignment="1">
      <alignment horizontal="center"/>
    </xf>
    <xf numFmtId="0" fontId="59" fillId="0" borderId="17" xfId="0" applyFont="1" applyBorder="1" applyAlignment="1">
      <alignment horizontal="left"/>
    </xf>
    <xf numFmtId="0" fontId="59" fillId="0" borderId="18" xfId="0" applyFont="1" applyBorder="1" applyAlignment="1">
      <alignment horizontal="right"/>
    </xf>
    <xf numFmtId="0" fontId="59" fillId="0" borderId="18" xfId="0" applyFont="1" applyBorder="1" applyAlignment="1">
      <alignment horizontal="center"/>
    </xf>
    <xf numFmtId="0" fontId="4" fillId="0" borderId="5" xfId="0" applyFont="1" applyBorder="1"/>
    <xf numFmtId="0" fontId="4" fillId="0" borderId="6" xfId="0" applyFont="1" applyBorder="1"/>
    <xf numFmtId="0" fontId="4" fillId="0" borderId="7" xfId="0" applyFont="1" applyBorder="1"/>
    <xf numFmtId="0" fontId="50" fillId="0" borderId="9" xfId="0" applyFont="1" applyBorder="1" applyAlignment="1" applyProtection="1">
      <alignment horizontal="left"/>
      <protection locked="0"/>
    </xf>
    <xf numFmtId="0" fontId="4" fillId="0" borderId="0" xfId="0" applyFont="1" applyProtection="1">
      <protection locked="0"/>
    </xf>
    <xf numFmtId="0" fontId="4" fillId="0" borderId="10" xfId="0" applyFont="1" applyBorder="1"/>
    <xf numFmtId="0" fontId="54" fillId="0" borderId="0" xfId="29" applyFont="1" applyBorder="1" applyAlignment="1" applyProtection="1">
      <alignment vertical="center"/>
      <protection locked="0"/>
    </xf>
    <xf numFmtId="0" fontId="56" fillId="0" borderId="0" xfId="81" applyFont="1" applyAlignment="1">
      <alignment vertical="center"/>
    </xf>
    <xf numFmtId="0" fontId="50" fillId="0" borderId="9" xfId="0" applyFont="1" applyBorder="1" applyProtection="1">
      <protection locked="0"/>
    </xf>
    <xf numFmtId="0" fontId="50" fillId="0" borderId="0" xfId="0" applyFont="1"/>
    <xf numFmtId="0" fontId="4" fillId="0" borderId="0" xfId="0" applyFont="1" applyAlignment="1" applyProtection="1">
      <alignment horizontal="center"/>
      <protection locked="0"/>
    </xf>
    <xf numFmtId="0" fontId="4" fillId="0" borderId="10" xfId="0" applyFont="1" applyBorder="1" applyAlignment="1" applyProtection="1">
      <alignment horizontal="center"/>
      <protection locked="0"/>
    </xf>
    <xf numFmtId="0" fontId="50" fillId="0" borderId="0" xfId="0" applyFont="1" applyAlignment="1" applyProtection="1">
      <alignment horizontal="center"/>
      <protection locked="0"/>
    </xf>
    <xf numFmtId="0" fontId="50" fillId="0" borderId="10" xfId="0" applyFont="1" applyBorder="1" applyAlignment="1" applyProtection="1">
      <alignment horizontal="center"/>
      <protection locked="0"/>
    </xf>
    <xf numFmtId="0" fontId="50" fillId="0" borderId="0" xfId="0" applyFont="1" applyAlignment="1">
      <alignment horizontal="left"/>
    </xf>
    <xf numFmtId="0" fontId="4" fillId="0" borderId="152" xfId="0" applyFont="1" applyBorder="1" applyAlignment="1">
      <alignment horizontal="center"/>
    </xf>
    <xf numFmtId="0" fontId="4" fillId="0" borderId="0" xfId="0" applyFont="1" applyAlignment="1">
      <alignment horizontal="center"/>
    </xf>
    <xf numFmtId="0" fontId="29" fillId="0" borderId="9" xfId="0" applyFont="1" applyBorder="1" applyAlignment="1" applyProtection="1">
      <alignment vertical="top"/>
      <protection locked="0"/>
    </xf>
    <xf numFmtId="0" fontId="29" fillId="0" borderId="0" xfId="0" applyFont="1" applyAlignment="1">
      <alignment vertical="top"/>
    </xf>
    <xf numFmtId="0" fontId="28" fillId="0" borderId="0" xfId="0" applyFont="1" applyAlignment="1">
      <alignment horizontal="center" vertical="top"/>
    </xf>
    <xf numFmtId="0" fontId="28" fillId="0" borderId="0" xfId="0" applyFont="1" applyAlignment="1">
      <alignment vertical="top"/>
    </xf>
    <xf numFmtId="0" fontId="28" fillId="0" borderId="10" xfId="0" applyFont="1" applyBorder="1" applyAlignment="1">
      <alignment horizontal="center" vertical="top"/>
    </xf>
    <xf numFmtId="0" fontId="4" fillId="0" borderId="9" xfId="0" applyFont="1" applyBorder="1"/>
    <xf numFmtId="0" fontId="60" fillId="0" borderId="0" xfId="29" applyFont="1" applyBorder="1"/>
    <xf numFmtId="0" fontId="61" fillId="13" borderId="9" xfId="29" applyFont="1" applyFill="1" applyBorder="1"/>
    <xf numFmtId="0" fontId="61" fillId="13" borderId="0" xfId="29" applyFont="1" applyFill="1" applyBorder="1"/>
    <xf numFmtId="0" fontId="61" fillId="13" borderId="10" xfId="29" applyFont="1" applyFill="1" applyBorder="1"/>
    <xf numFmtId="0" fontId="62" fillId="0" borderId="0" xfId="81" applyFont="1"/>
    <xf numFmtId="0" fontId="63" fillId="20" borderId="19" xfId="29" applyFont="1" applyFill="1" applyBorder="1" applyAlignment="1">
      <alignment horizontal="center" vertical="center"/>
    </xf>
    <xf numFmtId="0" fontId="63" fillId="5" borderId="21" xfId="29" applyFont="1" applyFill="1" applyBorder="1" applyAlignment="1">
      <alignment horizontal="center" vertical="center" wrapText="1"/>
    </xf>
    <xf numFmtId="0" fontId="63" fillId="20" borderId="23" xfId="29" applyFont="1" applyFill="1" applyBorder="1" applyAlignment="1">
      <alignment horizontal="center" vertical="center"/>
    </xf>
    <xf numFmtId="0" fontId="63" fillId="0" borderId="83" xfId="80" applyFont="1" applyFill="1" applyBorder="1" applyAlignment="1">
      <alignment horizontal="center" vertical="center" wrapText="1"/>
    </xf>
    <xf numFmtId="0" fontId="63" fillId="0" borderId="22" xfId="29" applyFont="1" applyBorder="1" applyAlignment="1">
      <alignment horizontal="center" vertical="center" wrapText="1"/>
    </xf>
    <xf numFmtId="0" fontId="63" fillId="0" borderId="153" xfId="29" applyFont="1" applyBorder="1" applyAlignment="1" applyProtection="1">
      <alignment horizontal="center" vertical="center" wrapText="1"/>
      <protection locked="0"/>
    </xf>
    <xf numFmtId="0" fontId="61" fillId="21" borderId="9" xfId="29" applyFont="1" applyFill="1" applyBorder="1"/>
    <xf numFmtId="0" fontId="61" fillId="21" borderId="0" xfId="29" applyFont="1" applyFill="1" applyBorder="1"/>
    <xf numFmtId="0" fontId="61" fillId="21" borderId="10" xfId="29" applyFont="1" applyFill="1" applyBorder="1"/>
    <xf numFmtId="0" fontId="63" fillId="20" borderId="11" xfId="29" applyFont="1" applyFill="1" applyBorder="1" applyAlignment="1">
      <alignment vertical="center"/>
    </xf>
    <xf numFmtId="0" fontId="63" fillId="20" borderId="12" xfId="29" applyFont="1" applyFill="1" applyBorder="1" applyAlignment="1">
      <alignment vertical="center"/>
    </xf>
    <xf numFmtId="0" fontId="63" fillId="20" borderId="13" xfId="29" applyFont="1" applyFill="1" applyBorder="1" applyAlignment="1">
      <alignment vertical="center"/>
    </xf>
    <xf numFmtId="0" fontId="63" fillId="17" borderId="29" xfId="29" applyFont="1" applyFill="1" applyBorder="1" applyAlignment="1">
      <alignment vertical="center"/>
    </xf>
    <xf numFmtId="0" fontId="63" fillId="17" borderId="30" xfId="29" applyFont="1" applyFill="1" applyBorder="1" applyAlignment="1">
      <alignment vertical="center"/>
    </xf>
    <xf numFmtId="0" fontId="63" fillId="17" borderId="138" xfId="29" applyFont="1" applyFill="1" applyBorder="1" applyAlignment="1">
      <alignment vertical="center"/>
    </xf>
    <xf numFmtId="0" fontId="63" fillId="20" borderId="59" xfId="29" applyFont="1" applyFill="1" applyBorder="1" applyAlignment="1">
      <alignment horizontal="center" vertical="center" wrapText="1"/>
    </xf>
    <xf numFmtId="0" fontId="63" fillId="20" borderId="120" xfId="29" applyFont="1" applyFill="1" applyBorder="1" applyAlignment="1">
      <alignment horizontal="center" vertical="center" wrapText="1"/>
    </xf>
    <xf numFmtId="0" fontId="61" fillId="0" borderId="91" xfId="29" applyFont="1" applyBorder="1" applyAlignment="1" applyProtection="1">
      <alignment horizontal="center" vertical="center" wrapText="1"/>
      <protection locked="0"/>
    </xf>
    <xf numFmtId="177" fontId="61" fillId="0" borderId="91" xfId="29" applyNumberFormat="1" applyFont="1" applyBorder="1" applyAlignment="1" applyProtection="1">
      <alignment vertical="center" wrapText="1"/>
      <protection locked="0"/>
    </xf>
    <xf numFmtId="177" fontId="61" fillId="0" borderId="108" xfId="29" applyNumberFormat="1" applyFont="1" applyBorder="1" applyAlignment="1" applyProtection="1">
      <alignment vertical="center" wrapText="1"/>
      <protection locked="0"/>
    </xf>
    <xf numFmtId="177" fontId="61" fillId="0" borderId="155" xfId="29" applyNumberFormat="1" applyFont="1" applyBorder="1" applyAlignment="1" applyProtection="1">
      <alignment vertical="center" wrapText="1"/>
      <protection locked="0"/>
    </xf>
    <xf numFmtId="187" fontId="0" fillId="0" borderId="91" xfId="29" applyNumberFormat="1" applyFont="1" applyBorder="1" applyAlignment="1" applyProtection="1">
      <alignment horizontal="center" vertical="center" wrapText="1"/>
      <protection locked="0"/>
    </xf>
    <xf numFmtId="177" fontId="61" fillId="0" borderId="69" xfId="29" applyNumberFormat="1" applyFont="1" applyBorder="1" applyAlignment="1">
      <alignment vertical="center" wrapText="1"/>
    </xf>
    <xf numFmtId="0" fontId="61" fillId="0" borderId="108" xfId="29" applyFont="1" applyBorder="1" applyAlignment="1" applyProtection="1">
      <alignment horizontal="center" vertical="center" wrapText="1"/>
      <protection locked="0"/>
    </xf>
    <xf numFmtId="177" fontId="61" fillId="0" borderId="71" xfId="29" applyNumberFormat="1" applyFont="1" applyBorder="1" applyAlignment="1">
      <alignment vertical="center" wrapText="1"/>
    </xf>
    <xf numFmtId="0" fontId="61" fillId="0" borderId="155" xfId="29" applyFont="1" applyBorder="1" applyAlignment="1" applyProtection="1">
      <alignment horizontal="center" vertical="center" wrapText="1"/>
      <protection locked="0"/>
    </xf>
    <xf numFmtId="177" fontId="61" fillId="0" borderId="158" xfId="29" applyNumberFormat="1" applyFont="1" applyBorder="1" applyAlignment="1">
      <alignment vertical="center" wrapText="1"/>
    </xf>
    <xf numFmtId="0" fontId="60" fillId="0" borderId="0" xfId="29" applyFont="1" applyBorder="1" applyProtection="1">
      <protection locked="0"/>
    </xf>
    <xf numFmtId="0" fontId="61" fillId="0" borderId="20" xfId="29" applyFont="1" applyBorder="1" applyAlignment="1" applyProtection="1">
      <alignment horizontal="center" vertical="center" wrapText="1"/>
      <protection locked="0"/>
    </xf>
    <xf numFmtId="177" fontId="61" fillId="0" borderId="21" xfId="76" applyNumberFormat="1" applyFont="1" applyBorder="1" applyAlignment="1" applyProtection="1">
      <alignment vertical="center" wrapText="1"/>
      <protection locked="0"/>
    </xf>
    <xf numFmtId="177" fontId="61" fillId="0" borderId="23" xfId="29" applyNumberFormat="1" applyFont="1" applyBorder="1" applyAlignment="1">
      <alignment vertical="center"/>
    </xf>
    <xf numFmtId="0" fontId="63" fillId="13" borderId="36" xfId="29" applyFont="1" applyFill="1" applyBorder="1" applyAlignment="1">
      <alignment vertical="center"/>
    </xf>
    <xf numFmtId="0" fontId="63" fillId="13" borderId="53" xfId="29" applyFont="1" applyFill="1" applyBorder="1" applyAlignment="1">
      <alignment vertical="center"/>
    </xf>
    <xf numFmtId="0" fontId="63" fillId="13" borderId="54" xfId="29" applyFont="1" applyFill="1" applyBorder="1" applyAlignment="1">
      <alignment horizontal="right" vertical="center"/>
    </xf>
    <xf numFmtId="177" fontId="61" fillId="0" borderId="159" xfId="25" applyNumberFormat="1" applyFont="1" applyBorder="1" applyAlignment="1">
      <alignment vertical="center"/>
    </xf>
    <xf numFmtId="0" fontId="61" fillId="13" borderId="9" xfId="29" applyFont="1" applyFill="1" applyBorder="1" applyAlignment="1">
      <alignment vertical="center"/>
    </xf>
    <xf numFmtId="0" fontId="61" fillId="13" borderId="0" xfId="29" applyFont="1" applyFill="1" applyBorder="1" applyAlignment="1">
      <alignment vertical="center"/>
    </xf>
    <xf numFmtId="0" fontId="61" fillId="13" borderId="10" xfId="29" applyFont="1" applyFill="1" applyBorder="1" applyAlignment="1">
      <alignment vertical="center"/>
    </xf>
    <xf numFmtId="0" fontId="63" fillId="20" borderId="11" xfId="29" applyFont="1" applyFill="1" applyBorder="1" applyAlignment="1">
      <alignment vertical="center" wrapText="1"/>
    </xf>
    <xf numFmtId="0" fontId="63" fillId="20" borderId="12" xfId="29" applyFont="1" applyFill="1" applyBorder="1" applyAlignment="1">
      <alignment vertical="center" wrapText="1"/>
    </xf>
    <xf numFmtId="0" fontId="63" fillId="20" borderId="13" xfId="29" applyFont="1" applyFill="1" applyBorder="1" applyAlignment="1">
      <alignment vertical="center" wrapText="1"/>
    </xf>
    <xf numFmtId="0" fontId="61" fillId="17" borderId="29" xfId="29" applyFont="1" applyFill="1" applyBorder="1" applyAlignment="1">
      <alignment vertical="center" wrapText="1"/>
    </xf>
    <xf numFmtId="0" fontId="61" fillId="17" borderId="30" xfId="29" applyFont="1" applyFill="1" applyBorder="1" applyAlignment="1">
      <alignment vertical="center" wrapText="1"/>
    </xf>
    <xf numFmtId="0" fontId="61" fillId="17" borderId="138" xfId="29" applyFont="1" applyFill="1" applyBorder="1" applyAlignment="1">
      <alignment vertical="center" wrapText="1"/>
    </xf>
    <xf numFmtId="0" fontId="61" fillId="0" borderId="92" xfId="29" applyFont="1" applyBorder="1" applyAlignment="1" applyProtection="1">
      <alignment horizontal="center" vertical="center" wrapText="1"/>
      <protection locked="0"/>
    </xf>
    <xf numFmtId="177" fontId="61" fillId="0" borderId="69" xfId="29" applyNumberFormat="1" applyFont="1" applyBorder="1" applyAlignment="1">
      <alignment horizontal="right" vertical="center" wrapText="1"/>
    </xf>
    <xf numFmtId="187" fontId="0" fillId="0" borderId="108" xfId="29" applyNumberFormat="1" applyFont="1" applyBorder="1" applyAlignment="1" applyProtection="1">
      <alignment horizontal="center" vertical="center" wrapText="1"/>
      <protection locked="0"/>
    </xf>
    <xf numFmtId="177" fontId="61" fillId="0" borderId="71" xfId="29" applyNumberFormat="1" applyFont="1" applyBorder="1" applyAlignment="1">
      <alignment horizontal="right" vertical="center" wrapText="1"/>
    </xf>
    <xf numFmtId="187" fontId="0" fillId="0" borderId="92" xfId="29" applyNumberFormat="1" applyFont="1" applyBorder="1" applyAlignment="1" applyProtection="1">
      <alignment horizontal="center" vertical="center" wrapText="1"/>
      <protection locked="0"/>
    </xf>
    <xf numFmtId="177" fontId="61" fillId="0" borderId="75" xfId="29" applyNumberFormat="1" applyFont="1" applyBorder="1" applyAlignment="1">
      <alignment horizontal="right" vertical="center" wrapText="1"/>
    </xf>
    <xf numFmtId="0" fontId="63" fillId="13" borderId="20" xfId="29" applyFont="1" applyFill="1" applyBorder="1" applyAlignment="1">
      <alignment horizontal="right" vertical="center"/>
    </xf>
    <xf numFmtId="177" fontId="61" fillId="0" borderId="153" xfId="25" applyNumberFormat="1" applyFont="1" applyBorder="1" applyAlignment="1">
      <alignment horizontal="right" vertical="center"/>
    </xf>
    <xf numFmtId="0" fontId="60" fillId="0" borderId="0" xfId="29" applyFont="1" applyBorder="1" applyAlignment="1">
      <alignment vertical="center"/>
    </xf>
    <xf numFmtId="0" fontId="62" fillId="0" borderId="0" xfId="81" applyFont="1" applyAlignment="1">
      <alignment vertical="center"/>
    </xf>
    <xf numFmtId="0" fontId="61" fillId="0" borderId="29" xfId="29" applyFont="1" applyBorder="1" applyAlignment="1">
      <alignment vertical="center" wrapText="1"/>
    </xf>
    <xf numFmtId="0" fontId="61" fillId="0" borderId="30" xfId="29" applyFont="1" applyBorder="1" applyAlignment="1">
      <alignment vertical="center" wrapText="1"/>
    </xf>
    <xf numFmtId="0" fontId="61" fillId="0" borderId="138" xfId="29" applyFont="1" applyBorder="1" applyAlignment="1">
      <alignment vertical="center" wrapText="1"/>
    </xf>
    <xf numFmtId="0" fontId="61" fillId="0" borderId="91" xfId="29" applyFont="1" applyBorder="1" applyAlignment="1" applyProtection="1">
      <alignment horizontal="center" vertical="center"/>
      <protection locked="0"/>
    </xf>
    <xf numFmtId="189" fontId="0" fillId="0" borderId="91" xfId="29" applyNumberFormat="1" applyFont="1" applyBorder="1" applyAlignment="1" applyProtection="1">
      <alignment horizontal="center" vertical="center"/>
      <protection locked="0"/>
    </xf>
    <xf numFmtId="190" fontId="61" fillId="0" borderId="91" xfId="29" applyNumberFormat="1" applyFont="1" applyBorder="1" applyAlignment="1" applyProtection="1">
      <alignment horizontal="center" vertical="center"/>
      <protection locked="0"/>
    </xf>
    <xf numFmtId="177" fontId="61" fillId="0" borderId="91" xfId="29" applyNumberFormat="1" applyFont="1" applyBorder="1" applyAlignment="1" applyProtection="1">
      <alignment horizontal="right" vertical="center"/>
      <protection locked="0"/>
    </xf>
    <xf numFmtId="0" fontId="61" fillId="0" borderId="108" xfId="29" applyFont="1" applyBorder="1" applyAlignment="1" applyProtection="1">
      <alignment horizontal="center" vertical="center"/>
      <protection locked="0"/>
    </xf>
    <xf numFmtId="189" fontId="0" fillId="0" borderId="108" xfId="29" applyNumberFormat="1" applyFont="1" applyBorder="1" applyAlignment="1" applyProtection="1">
      <alignment horizontal="center" vertical="center"/>
      <protection locked="0"/>
    </xf>
    <xf numFmtId="190" fontId="61" fillId="0" borderId="108" xfId="29" applyNumberFormat="1" applyFont="1" applyBorder="1" applyAlignment="1" applyProtection="1">
      <alignment horizontal="center" vertical="center"/>
      <protection locked="0"/>
    </xf>
    <xf numFmtId="177" fontId="61" fillId="0" borderId="108" xfId="29" applyNumberFormat="1" applyFont="1" applyBorder="1" applyAlignment="1" applyProtection="1">
      <alignment horizontal="right" vertical="center"/>
      <protection locked="0"/>
    </xf>
    <xf numFmtId="0" fontId="61" fillId="0" borderId="92" xfId="29" applyFont="1" applyBorder="1" applyAlignment="1" applyProtection="1">
      <alignment horizontal="center" vertical="center"/>
      <protection locked="0"/>
    </xf>
    <xf numFmtId="189" fontId="0" fillId="0" borderId="92" xfId="29" applyNumberFormat="1" applyFont="1" applyBorder="1" applyAlignment="1" applyProtection="1">
      <alignment horizontal="center" vertical="center"/>
      <protection locked="0"/>
    </xf>
    <xf numFmtId="190" fontId="61" fillId="0" borderId="92" xfId="29" applyNumberFormat="1" applyFont="1" applyBorder="1" applyAlignment="1" applyProtection="1">
      <alignment horizontal="center" vertical="center"/>
      <protection locked="0"/>
    </xf>
    <xf numFmtId="177" fontId="61" fillId="0" borderId="92" xfId="29" applyNumberFormat="1" applyFont="1" applyBorder="1" applyAlignment="1" applyProtection="1">
      <alignment horizontal="right" vertical="center"/>
      <protection locked="0"/>
    </xf>
    <xf numFmtId="0" fontId="61" fillId="2" borderId="64" xfId="29" applyFont="1" applyFill="1" applyBorder="1" applyAlignment="1">
      <alignment vertical="center"/>
    </xf>
    <xf numFmtId="0" fontId="61" fillId="2" borderId="65" xfId="29" applyFont="1" applyFill="1" applyBorder="1" applyAlignment="1">
      <alignment vertical="center"/>
    </xf>
    <xf numFmtId="0" fontId="61" fillId="2" borderId="137" xfId="29" applyFont="1" applyFill="1" applyBorder="1" applyAlignment="1">
      <alignment vertical="center"/>
    </xf>
    <xf numFmtId="0" fontId="67" fillId="20" borderId="59" xfId="29" applyFont="1" applyFill="1" applyBorder="1" applyAlignment="1">
      <alignment horizontal="center" vertical="center" wrapText="1"/>
    </xf>
    <xf numFmtId="191" fontId="0" fillId="0" borderId="154" xfId="14" applyNumberFormat="1" applyFont="1" applyBorder="1" applyAlignment="1">
      <alignment horizontal="center"/>
    </xf>
    <xf numFmtId="177" fontId="62" fillId="0" borderId="91" xfId="29" applyNumberFormat="1" applyFont="1" applyBorder="1" applyAlignment="1" applyProtection="1">
      <alignment horizontal="right" vertical="center"/>
      <protection locked="0"/>
    </xf>
    <xf numFmtId="187" fontId="62" fillId="0" borderId="91" xfId="24" applyNumberFormat="1" applyFont="1" applyFill="1" applyBorder="1" applyAlignment="1" applyProtection="1">
      <alignment horizontal="center" vertical="center"/>
      <protection locked="0"/>
    </xf>
    <xf numFmtId="187" fontId="62" fillId="0" borderId="108" xfId="24" applyNumberFormat="1" applyFont="1" applyFill="1" applyBorder="1" applyAlignment="1" applyProtection="1">
      <alignment horizontal="center" vertical="center"/>
      <protection locked="0"/>
    </xf>
    <xf numFmtId="187" fontId="62" fillId="0" borderId="92" xfId="24" applyNumberFormat="1" applyFont="1" applyFill="1" applyBorder="1" applyAlignment="1" applyProtection="1">
      <alignment horizontal="center" vertical="center"/>
      <protection locked="0"/>
    </xf>
    <xf numFmtId="177" fontId="62" fillId="0" borderId="91" xfId="76" applyNumberFormat="1" applyFont="1" applyFill="1" applyBorder="1" applyAlignment="1" applyProtection="1">
      <alignment horizontal="right" vertical="center" wrapText="1"/>
      <protection locked="0"/>
    </xf>
    <xf numFmtId="177" fontId="62" fillId="0" borderId="69" xfId="29" applyNumberFormat="1" applyFont="1" applyBorder="1" applyAlignment="1">
      <alignment horizontal="right" vertical="center" wrapText="1"/>
    </xf>
    <xf numFmtId="191" fontId="0" fillId="0" borderId="156" xfId="14" applyNumberFormat="1" applyFont="1" applyBorder="1" applyAlignment="1">
      <alignment horizontal="center"/>
    </xf>
    <xf numFmtId="177" fontId="62" fillId="0" borderId="108" xfId="29" applyNumberFormat="1" applyFont="1" applyBorder="1" applyAlignment="1" applyProtection="1">
      <alignment horizontal="right" vertical="center"/>
      <protection locked="0"/>
    </xf>
    <xf numFmtId="177" fontId="62" fillId="0" borderId="108" xfId="76" applyNumberFormat="1" applyFont="1" applyFill="1" applyBorder="1" applyAlignment="1" applyProtection="1">
      <alignment horizontal="right" vertical="center" wrapText="1"/>
      <protection locked="0"/>
    </xf>
    <xf numFmtId="177" fontId="62" fillId="0" borderId="71" xfId="29" applyNumberFormat="1" applyFont="1" applyBorder="1" applyAlignment="1">
      <alignment horizontal="right" vertical="center" wrapText="1"/>
    </xf>
    <xf numFmtId="191" fontId="0" fillId="0" borderId="157" xfId="14" applyNumberFormat="1" applyFont="1" applyBorder="1" applyAlignment="1">
      <alignment horizontal="center"/>
    </xf>
    <xf numFmtId="177" fontId="62" fillId="0" borderId="92" xfId="29" applyNumberFormat="1" applyFont="1" applyBorder="1" applyAlignment="1" applyProtection="1">
      <alignment horizontal="right" vertical="center"/>
      <protection locked="0"/>
    </xf>
    <xf numFmtId="177" fontId="62" fillId="0" borderId="92" xfId="76" applyNumberFormat="1" applyFont="1" applyFill="1" applyBorder="1" applyAlignment="1" applyProtection="1">
      <alignment horizontal="right" vertical="center" wrapText="1"/>
      <protection locked="0"/>
    </xf>
    <xf numFmtId="177" fontId="62" fillId="0" borderId="75" xfId="29" applyNumberFormat="1" applyFont="1" applyBorder="1" applyAlignment="1">
      <alignment horizontal="right" vertical="center" wrapText="1"/>
    </xf>
    <xf numFmtId="0" fontId="62" fillId="0" borderId="0" xfId="81" applyFont="1" applyProtection="1">
      <protection locked="0"/>
    </xf>
    <xf numFmtId="177" fontId="61" fillId="13" borderId="10" xfId="29" applyNumberFormat="1" applyFont="1" applyFill="1" applyBorder="1" applyAlignment="1">
      <alignment vertical="center"/>
    </xf>
    <xf numFmtId="0" fontId="63" fillId="20" borderId="36" xfId="29" applyFont="1" applyFill="1" applyBorder="1" applyAlignment="1">
      <alignment vertical="center"/>
    </xf>
    <xf numFmtId="0" fontId="63" fillId="20" borderId="53" xfId="29" applyFont="1" applyFill="1" applyBorder="1" applyAlignment="1">
      <alignment vertical="center"/>
    </xf>
    <xf numFmtId="0" fontId="63" fillId="20" borderId="36" xfId="29" applyFont="1" applyFill="1" applyBorder="1" applyAlignment="1">
      <alignment horizontal="right" vertical="center"/>
    </xf>
    <xf numFmtId="177" fontId="61" fillId="0" borderId="84" xfId="25" applyNumberFormat="1" applyFont="1" applyBorder="1" applyAlignment="1">
      <alignment horizontal="right" vertical="center"/>
    </xf>
    <xf numFmtId="0" fontId="61" fillId="17" borderId="64" xfId="29" applyFont="1" applyFill="1" applyBorder="1" applyAlignment="1">
      <alignment vertical="center"/>
    </xf>
    <xf numFmtId="0" fontId="61" fillId="17" borderId="65" xfId="29" applyFont="1" applyFill="1" applyBorder="1" applyAlignment="1">
      <alignment vertical="center"/>
    </xf>
    <xf numFmtId="0" fontId="61" fillId="17" borderId="137" xfId="29" applyFont="1" applyFill="1" applyBorder="1" applyAlignment="1">
      <alignment vertical="center"/>
    </xf>
    <xf numFmtId="0" fontId="63" fillId="20" borderId="15" xfId="29" applyFont="1" applyFill="1" applyBorder="1" applyAlignment="1">
      <alignment vertical="center"/>
    </xf>
    <xf numFmtId="0" fontId="63" fillId="20" borderId="46" xfId="29" applyFont="1" applyFill="1" applyBorder="1" applyAlignment="1">
      <alignment vertical="center"/>
    </xf>
    <xf numFmtId="0" fontId="63" fillId="20" borderId="46" xfId="29" applyFont="1" applyFill="1" applyBorder="1" applyAlignment="1">
      <alignment horizontal="center" vertical="center"/>
    </xf>
    <xf numFmtId="0" fontId="63" fillId="20" borderId="47" xfId="29" applyFont="1" applyFill="1" applyBorder="1" applyAlignment="1">
      <alignment horizontal="center" vertical="center" wrapText="1"/>
    </xf>
    <xf numFmtId="0" fontId="63" fillId="20" borderId="60" xfId="29" applyFont="1" applyFill="1" applyBorder="1" applyAlignment="1">
      <alignment horizontal="center" vertical="center" wrapText="1"/>
    </xf>
    <xf numFmtId="0" fontId="63" fillId="20" borderId="16" xfId="29" applyFont="1" applyFill="1" applyBorder="1" applyAlignment="1">
      <alignment vertical="center" wrapText="1"/>
    </xf>
    <xf numFmtId="0" fontId="63" fillId="17" borderId="11" xfId="29" applyFont="1" applyFill="1" applyBorder="1" applyAlignment="1">
      <alignment vertical="center"/>
    </xf>
    <xf numFmtId="0" fontId="63" fillId="17" borderId="12" xfId="29" applyFont="1" applyFill="1" applyBorder="1" applyAlignment="1">
      <alignment vertical="center"/>
    </xf>
    <xf numFmtId="166" fontId="63" fillId="17" borderId="12" xfId="84" applyFont="1" applyFill="1" applyBorder="1" applyAlignment="1" applyProtection="1">
      <alignment vertical="center"/>
    </xf>
    <xf numFmtId="9" fontId="63" fillId="17" borderId="51" xfId="54" applyFont="1" applyFill="1" applyBorder="1" applyAlignment="1" applyProtection="1">
      <alignment vertical="center"/>
    </xf>
    <xf numFmtId="9" fontId="61" fillId="2" borderId="51" xfId="25" applyNumberFormat="1" applyFont="1" applyFill="1" applyBorder="1" applyAlignment="1" applyProtection="1">
      <alignment horizontal="center" vertical="center"/>
      <protection locked="0"/>
    </xf>
    <xf numFmtId="188" fontId="61" fillId="2" borderId="13" xfId="84" applyNumberFormat="1" applyFont="1" applyFill="1" applyBorder="1" applyAlignment="1" applyProtection="1">
      <alignment vertical="center"/>
    </xf>
    <xf numFmtId="0" fontId="63" fillId="17" borderId="64" xfId="29" applyFont="1" applyFill="1" applyBorder="1" applyAlignment="1">
      <alignment vertical="center"/>
    </xf>
    <xf numFmtId="0" fontId="63" fillId="17" borderId="65" xfId="29" applyFont="1" applyFill="1" applyBorder="1" applyAlignment="1">
      <alignment vertical="center"/>
    </xf>
    <xf numFmtId="166" fontId="63" fillId="17" borderId="65" xfId="84" applyFont="1" applyFill="1" applyBorder="1" applyAlignment="1" applyProtection="1">
      <alignment vertical="center"/>
    </xf>
    <xf numFmtId="9" fontId="63" fillId="17" borderId="160" xfId="54" applyFont="1" applyFill="1" applyBorder="1" applyAlignment="1" applyProtection="1">
      <alignment vertical="center"/>
    </xf>
    <xf numFmtId="9" fontId="61" fillId="2" borderId="161" xfId="25" applyNumberFormat="1" applyFont="1" applyFill="1" applyBorder="1" applyAlignment="1" applyProtection="1">
      <alignment horizontal="center" vertical="center"/>
      <protection locked="0"/>
    </xf>
    <xf numFmtId="188" fontId="61" fillId="2" borderId="137" xfId="84" applyNumberFormat="1" applyFont="1" applyFill="1" applyBorder="1" applyAlignment="1" applyProtection="1">
      <alignment vertical="center"/>
    </xf>
    <xf numFmtId="177" fontId="61" fillId="13" borderId="84" xfId="29" applyNumberFormat="1" applyFont="1" applyFill="1" applyBorder="1" applyAlignment="1">
      <alignment horizontal="right" vertical="center"/>
    </xf>
    <xf numFmtId="0" fontId="63" fillId="20" borderId="36" xfId="29" applyFont="1" applyFill="1" applyBorder="1" applyAlignment="1">
      <alignment vertical="center" wrapText="1"/>
    </xf>
    <xf numFmtId="0" fontId="63" fillId="20" borderId="53" xfId="29" applyFont="1" applyFill="1" applyBorder="1" applyAlignment="1">
      <alignment vertical="center" wrapText="1"/>
    </xf>
    <xf numFmtId="177" fontId="63" fillId="13" borderId="84" xfId="29" applyNumberFormat="1" applyFont="1" applyFill="1" applyBorder="1" applyAlignment="1">
      <alignment horizontal="right" vertical="center" wrapText="1"/>
    </xf>
    <xf numFmtId="0" fontId="59" fillId="0" borderId="9" xfId="0" applyFont="1" applyBorder="1"/>
    <xf numFmtId="0" fontId="59" fillId="0" borderId="0" xfId="0" applyFont="1"/>
    <xf numFmtId="0" fontId="59" fillId="0" borderId="50" xfId="0" applyFont="1" applyBorder="1"/>
    <xf numFmtId="0" fontId="59" fillId="0" borderId="10" xfId="0" applyFont="1" applyBorder="1"/>
    <xf numFmtId="0" fontId="4" fillId="0" borderId="17" xfId="0" applyFont="1" applyBorder="1"/>
    <xf numFmtId="0" fontId="4" fillId="0" borderId="18" xfId="0" applyFont="1" applyBorder="1"/>
    <xf numFmtId="0" fontId="4" fillId="0" borderId="14" xfId="0" applyFont="1" applyBorder="1"/>
    <xf numFmtId="0" fontId="50" fillId="0" borderId="9" xfId="0" applyFont="1" applyBorder="1" applyAlignment="1">
      <alignment horizontal="justify" vertical="center" wrapText="1"/>
    </xf>
    <xf numFmtId="0" fontId="50" fillId="0" borderId="0" xfId="0" applyFont="1" applyAlignment="1">
      <alignment horizontal="justify" vertical="center" wrapText="1"/>
    </xf>
    <xf numFmtId="0" fontId="50" fillId="0" borderId="10" xfId="0" applyFont="1" applyBorder="1" applyAlignment="1">
      <alignment horizontal="justify" vertical="center" wrapText="1"/>
    </xf>
    <xf numFmtId="0" fontId="59" fillId="0" borderId="30" xfId="0" applyFont="1" applyBorder="1"/>
    <xf numFmtId="0" fontId="4" fillId="0" borderId="0" xfId="0" applyFont="1" applyAlignment="1">
      <alignment horizontal="left"/>
    </xf>
    <xf numFmtId="0" fontId="4" fillId="0" borderId="9" xfId="0" applyFont="1" applyBorder="1" applyAlignment="1">
      <alignment horizontal="left"/>
    </xf>
    <xf numFmtId="0" fontId="28" fillId="0" borderId="9" xfId="0" applyFont="1" applyBorder="1" applyAlignment="1">
      <alignment horizontal="left"/>
    </xf>
    <xf numFmtId="0" fontId="68" fillId="0" borderId="0" xfId="0" applyFont="1" applyAlignment="1">
      <alignment horizontal="left"/>
    </xf>
    <xf numFmtId="0" fontId="28" fillId="0" borderId="17" xfId="0" applyFont="1" applyBorder="1" applyAlignment="1">
      <alignment horizontal="left"/>
    </xf>
    <xf numFmtId="0" fontId="68" fillId="0" borderId="18" xfId="0" applyFont="1" applyBorder="1" applyAlignment="1">
      <alignment horizontal="left"/>
    </xf>
    <xf numFmtId="179" fontId="0" fillId="0" borderId="162" xfId="81" applyNumberFormat="1" applyFont="1" applyBorder="1" applyAlignment="1" applyProtection="1">
      <alignment horizontal="center" vertical="center" textRotation="90"/>
      <protection locked="0"/>
    </xf>
    <xf numFmtId="0" fontId="65" fillId="22" borderId="163" xfId="29" applyFont="1" applyFill="1" applyBorder="1" applyAlignment="1">
      <alignment horizontal="center" vertical="center"/>
    </xf>
    <xf numFmtId="0" fontId="66" fillId="0" borderId="163" xfId="29" applyFont="1" applyBorder="1" applyAlignment="1" applyProtection="1">
      <alignment horizontal="center" vertical="center"/>
      <protection locked="0"/>
    </xf>
    <xf numFmtId="1" fontId="2" fillId="0" borderId="39" xfId="9" applyNumberFormat="1" applyFont="1" applyBorder="1" applyAlignment="1">
      <alignment horizontal="center" vertical="center"/>
    </xf>
    <xf numFmtId="2" fontId="2" fillId="0" borderId="39" xfId="9" applyNumberFormat="1" applyFont="1" applyBorder="1" applyAlignment="1">
      <alignment horizontal="center" vertical="center"/>
    </xf>
    <xf numFmtId="44" fontId="2" fillId="0" borderId="39" xfId="76" applyFont="1" applyFill="1" applyBorder="1" applyAlignment="1" applyProtection="1">
      <alignment horizontal="right" vertical="center" wrapText="1"/>
    </xf>
    <xf numFmtId="0" fontId="70" fillId="0" borderId="0" xfId="0" applyFont="1"/>
    <xf numFmtId="0" fontId="6" fillId="3" borderId="12" xfId="0" applyFont="1" applyFill="1" applyBorder="1" applyAlignment="1">
      <alignment horizontal="centerContinuous" vertical="center"/>
    </xf>
    <xf numFmtId="0" fontId="71" fillId="0" borderId="39" xfId="0" applyFont="1" applyBorder="1" applyAlignment="1">
      <alignment horizontal="center" vertical="center"/>
    </xf>
    <xf numFmtId="0" fontId="71" fillId="0" borderId="42" xfId="0" applyFont="1" applyBorder="1" applyAlignment="1">
      <alignment horizontal="center" vertical="center"/>
    </xf>
    <xf numFmtId="0" fontId="71" fillId="0" borderId="44" xfId="0" applyFont="1" applyBorder="1" applyAlignment="1">
      <alignment horizontal="center" vertical="center"/>
    </xf>
    <xf numFmtId="0" fontId="71" fillId="0" borderId="42" xfId="0" applyFont="1" applyBorder="1" applyAlignment="1">
      <alignment horizontal="center" vertical="center" wrapText="1"/>
    </xf>
    <xf numFmtId="0" fontId="71" fillId="0" borderId="39" xfId="0" applyFont="1" applyBorder="1" applyAlignment="1">
      <alignment horizontal="center" vertical="center" wrapText="1"/>
    </xf>
    <xf numFmtId="0" fontId="26" fillId="3" borderId="128" xfId="5" applyFont="1" applyFill="1" applyBorder="1" applyAlignment="1">
      <alignment horizontal="centerContinuous" vertical="center"/>
    </xf>
    <xf numFmtId="0" fontId="43" fillId="0" borderId="165" xfId="0" applyFont="1" applyBorder="1" applyAlignment="1">
      <alignment horizontal="center" vertical="center" wrapText="1"/>
    </xf>
    <xf numFmtId="2" fontId="35" fillId="0" borderId="166" xfId="0" applyNumberFormat="1" applyFont="1" applyBorder="1" applyAlignment="1">
      <alignment horizontal="center" vertical="center"/>
    </xf>
    <xf numFmtId="2" fontId="35" fillId="0" borderId="140" xfId="0" applyNumberFormat="1" applyFont="1" applyBorder="1" applyAlignment="1">
      <alignment horizontal="center" vertical="center"/>
    </xf>
    <xf numFmtId="2" fontId="35" fillId="0" borderId="165" xfId="0" applyNumberFormat="1" applyFont="1" applyBorder="1" applyAlignment="1">
      <alignment horizontal="center" vertical="center"/>
    </xf>
    <xf numFmtId="2" fontId="35" fillId="0" borderId="167" xfId="0" applyNumberFormat="1" applyFont="1" applyBorder="1" applyAlignment="1">
      <alignment horizontal="center" vertical="center"/>
    </xf>
    <xf numFmtId="2" fontId="43" fillId="0" borderId="139" xfId="0" applyNumberFormat="1" applyFont="1" applyBorder="1" applyAlignment="1">
      <alignment horizontal="center" vertical="center" wrapText="1"/>
    </xf>
    <xf numFmtId="2" fontId="43" fillId="0" borderId="165" xfId="0" applyNumberFormat="1" applyFont="1" applyBorder="1" applyAlignment="1">
      <alignment horizontal="center" vertical="center" wrapText="1"/>
    </xf>
    <xf numFmtId="0" fontId="43" fillId="0" borderId="169" xfId="0" applyFont="1" applyBorder="1" applyAlignment="1">
      <alignment horizontal="center" vertical="center" wrapText="1"/>
    </xf>
    <xf numFmtId="0" fontId="70" fillId="0" borderId="0" xfId="0" applyFont="1" applyAlignment="1">
      <alignment vertical="center"/>
    </xf>
    <xf numFmtId="0" fontId="2" fillId="6" borderId="133" xfId="0" applyFont="1" applyFill="1" applyBorder="1" applyAlignment="1">
      <alignment horizontal="left" vertical="center"/>
    </xf>
    <xf numFmtId="172" fontId="2" fillId="0" borderId="133" xfId="6" applyNumberFormat="1" applyFont="1" applyFill="1" applyBorder="1" applyAlignment="1">
      <alignment horizontal="center" vertical="center"/>
    </xf>
    <xf numFmtId="0" fontId="6" fillId="19" borderId="53" xfId="14" applyFont="1" applyFill="1" applyBorder="1" applyAlignment="1">
      <alignment vertical="center"/>
    </xf>
    <xf numFmtId="0" fontId="6" fillId="19" borderId="53" xfId="14" applyFont="1" applyFill="1" applyBorder="1" applyAlignment="1">
      <alignment horizontal="justify" vertical="center"/>
    </xf>
    <xf numFmtId="0" fontId="6" fillId="19" borderId="53" xfId="9" applyFont="1" applyFill="1" applyBorder="1" applyAlignment="1">
      <alignment vertical="center"/>
    </xf>
    <xf numFmtId="0" fontId="6" fillId="19" borderId="54" xfId="9" applyFont="1" applyFill="1" applyBorder="1" applyAlignment="1">
      <alignment vertical="center"/>
    </xf>
    <xf numFmtId="0" fontId="72" fillId="0" borderId="8" xfId="79" applyFont="1" applyBorder="1" applyAlignment="1">
      <alignment vertical="center"/>
    </xf>
    <xf numFmtId="0" fontId="2" fillId="0" borderId="56" xfId="14" applyFont="1" applyBorder="1" applyAlignment="1">
      <alignment horizontal="center" vertical="center"/>
    </xf>
    <xf numFmtId="192" fontId="2" fillId="0" borderId="42" xfId="9" applyNumberFormat="1" applyFont="1" applyBorder="1" applyAlignment="1">
      <alignment horizontal="center" vertical="center"/>
    </xf>
    <xf numFmtId="1" fontId="2" fillId="0" borderId="42" xfId="9" applyNumberFormat="1" applyFont="1" applyBorder="1" applyAlignment="1">
      <alignment horizontal="center" vertical="center"/>
    </xf>
    <xf numFmtId="2" fontId="2" fillId="0" borderId="42" xfId="9" applyNumberFormat="1" applyFont="1" applyBorder="1" applyAlignment="1">
      <alignment horizontal="center" vertical="center"/>
    </xf>
    <xf numFmtId="0" fontId="2" fillId="0" borderId="42" xfId="9" applyFont="1" applyBorder="1" applyAlignment="1">
      <alignment horizontal="left" vertical="center" wrapText="1"/>
    </xf>
    <xf numFmtId="44" fontId="2" fillId="0" borderId="42" xfId="76" applyFont="1" applyFill="1" applyBorder="1" applyAlignment="1" applyProtection="1">
      <alignment horizontal="right" vertical="center" wrapText="1"/>
    </xf>
    <xf numFmtId="0" fontId="72" fillId="0" borderId="8" xfId="79" applyFont="1" applyBorder="1"/>
    <xf numFmtId="0" fontId="2" fillId="0" borderId="58" xfId="14" applyFont="1" applyBorder="1" applyAlignment="1">
      <alignment horizontal="center" vertical="center"/>
    </xf>
    <xf numFmtId="2" fontId="2" fillId="0" borderId="44" xfId="86" applyNumberFormat="1" applyFont="1" applyBorder="1" applyAlignment="1">
      <alignment horizontal="center" vertical="center"/>
    </xf>
    <xf numFmtId="1" fontId="2" fillId="0" borderId="44" xfId="86" applyNumberFormat="1" applyFont="1" applyBorder="1" applyAlignment="1">
      <alignment horizontal="center" vertical="center"/>
    </xf>
    <xf numFmtId="0" fontId="2" fillId="19" borderId="36" xfId="14" applyFont="1" applyFill="1" applyBorder="1" applyAlignment="1">
      <alignment vertical="center"/>
    </xf>
    <xf numFmtId="0" fontId="2" fillId="6" borderId="42" xfId="0" applyFont="1" applyFill="1" applyBorder="1" applyAlignment="1">
      <alignment horizontal="left" vertical="center" wrapText="1"/>
    </xf>
    <xf numFmtId="0" fontId="74" fillId="0" borderId="0" xfId="87" applyFont="1" applyBorder="1" applyAlignment="1" applyProtection="1">
      <alignment vertical="center"/>
      <protection locked="0"/>
    </xf>
    <xf numFmtId="0" fontId="75" fillId="0" borderId="0" xfId="29" applyFont="1" applyBorder="1" applyAlignment="1" applyProtection="1">
      <alignment vertical="center"/>
      <protection locked="0"/>
    </xf>
    <xf numFmtId="0" fontId="2" fillId="4" borderId="36" xfId="0" applyFont="1" applyFill="1" applyBorder="1" applyAlignment="1">
      <alignment vertical="center"/>
    </xf>
    <xf numFmtId="0" fontId="5" fillId="4" borderId="53" xfId="37" applyFont="1" applyFill="1" applyBorder="1" applyAlignment="1">
      <alignment vertical="center"/>
    </xf>
    <xf numFmtId="0" fontId="5" fillId="4" borderId="20" xfId="37" applyFont="1" applyFill="1" applyBorder="1" applyAlignment="1">
      <alignment horizontal="right" vertical="center"/>
    </xf>
    <xf numFmtId="0" fontId="2" fillId="2" borderId="134" xfId="0" applyFont="1" applyFill="1" applyBorder="1" applyAlignment="1">
      <alignment horizontal="center" vertical="center" wrapText="1"/>
    </xf>
    <xf numFmtId="0" fontId="2" fillId="2" borderId="47" xfId="0" applyFont="1" applyFill="1" applyBorder="1" applyAlignment="1">
      <alignment horizontal="center" vertical="center" wrapText="1"/>
    </xf>
    <xf numFmtId="0" fontId="2" fillId="2" borderId="60" xfId="0" applyFont="1" applyFill="1" applyBorder="1" applyAlignment="1">
      <alignment horizontal="center" vertical="center"/>
    </xf>
    <xf numFmtId="0" fontId="2" fillId="2" borderId="60" xfId="0" applyFont="1" applyFill="1" applyBorder="1" applyAlignment="1">
      <alignment horizontal="center" vertical="center" wrapText="1"/>
    </xf>
    <xf numFmtId="1" fontId="2" fillId="0" borderId="60" xfId="0" applyNumberFormat="1" applyFont="1" applyBorder="1" applyAlignment="1">
      <alignment horizontal="justify" vertical="center" wrapText="1"/>
    </xf>
    <xf numFmtId="4" fontId="17" fillId="2" borderId="60" xfId="3" applyNumberFormat="1" applyFont="1" applyFill="1" applyBorder="1" applyAlignment="1" applyProtection="1">
      <alignment horizontal="center" vertical="center"/>
      <protection hidden="1"/>
    </xf>
    <xf numFmtId="168" fontId="17" fillId="0" borderId="60" xfId="46" applyNumberFormat="1" applyFont="1" applyFill="1" applyBorder="1" applyAlignment="1" applyProtection="1">
      <alignment horizontal="center" vertical="center"/>
      <protection hidden="1"/>
    </xf>
    <xf numFmtId="168" fontId="2" fillId="0" borderId="48" xfId="0" applyNumberFormat="1" applyFont="1" applyBorder="1" applyAlignment="1">
      <alignment horizontal="right" vertical="center" wrapText="1"/>
    </xf>
    <xf numFmtId="2" fontId="43" fillId="0" borderId="140" xfId="0" applyNumberFormat="1" applyFont="1" applyBorder="1" applyAlignment="1">
      <alignment horizontal="center" vertical="center" wrapText="1"/>
    </xf>
    <xf numFmtId="0" fontId="40" fillId="0" borderId="173" xfId="0" applyFont="1" applyBorder="1" applyAlignment="1">
      <alignment horizontal="center" vertical="center" wrapText="1"/>
    </xf>
    <xf numFmtId="2" fontId="43" fillId="0" borderId="102" xfId="0" applyNumberFormat="1" applyFont="1" applyBorder="1" applyAlignment="1">
      <alignment horizontal="center" vertical="center" wrapText="1"/>
    </xf>
    <xf numFmtId="0" fontId="40" fillId="0" borderId="168" xfId="0" applyFont="1" applyBorder="1" applyAlignment="1">
      <alignment horizontal="center" vertical="center" wrapText="1"/>
    </xf>
    <xf numFmtId="0" fontId="40" fillId="0" borderId="169" xfId="0" applyFont="1" applyBorder="1" applyAlignment="1">
      <alignment horizontal="center" vertical="center" wrapText="1"/>
    </xf>
    <xf numFmtId="2" fontId="43" fillId="0" borderId="169" xfId="0" applyNumberFormat="1" applyFont="1" applyBorder="1" applyAlignment="1">
      <alignment horizontal="center" vertical="center" wrapText="1"/>
    </xf>
    <xf numFmtId="0" fontId="43" fillId="0" borderId="174" xfId="0" applyFont="1" applyBorder="1" applyAlignment="1">
      <alignment horizontal="center" vertical="center" wrapText="1"/>
    </xf>
    <xf numFmtId="2" fontId="35" fillId="0" borderId="175" xfId="0" applyNumberFormat="1" applyFont="1" applyBorder="1" applyAlignment="1">
      <alignment horizontal="center" vertical="center"/>
    </xf>
    <xf numFmtId="2" fontId="35" fillId="0" borderId="169" xfId="0" applyNumberFormat="1" applyFont="1" applyBorder="1" applyAlignment="1">
      <alignment horizontal="center" vertical="center"/>
    </xf>
    <xf numFmtId="2" fontId="35" fillId="0" borderId="174" xfId="0" applyNumberFormat="1" applyFont="1" applyBorder="1" applyAlignment="1">
      <alignment horizontal="center" vertical="center"/>
    </xf>
    <xf numFmtId="2" fontId="35" fillId="0" borderId="176" xfId="0" applyNumberFormat="1" applyFont="1" applyBorder="1" applyAlignment="1">
      <alignment horizontal="center" vertical="center"/>
    </xf>
    <xf numFmtId="2" fontId="43" fillId="0" borderId="177" xfId="0" applyNumberFormat="1" applyFont="1" applyBorder="1" applyAlignment="1">
      <alignment horizontal="center" vertical="center" wrapText="1"/>
    </xf>
    <xf numFmtId="2" fontId="43" fillId="0" borderId="174" xfId="0" applyNumberFormat="1" applyFont="1" applyBorder="1" applyAlignment="1">
      <alignment horizontal="center" vertical="center" wrapText="1"/>
    </xf>
    <xf numFmtId="4" fontId="2" fillId="0" borderId="44" xfId="3" applyNumberFormat="1" applyFont="1" applyFill="1" applyBorder="1" applyAlignment="1" applyProtection="1">
      <alignment horizontal="center" vertical="center"/>
      <protection hidden="1"/>
    </xf>
    <xf numFmtId="0" fontId="2" fillId="0" borderId="178" xfId="0" applyFont="1" applyBorder="1" applyAlignment="1">
      <alignment horizontal="center" vertical="center" wrapText="1"/>
    </xf>
    <xf numFmtId="0" fontId="2" fillId="0" borderId="55" xfId="14" applyFont="1" applyBorder="1" applyAlignment="1">
      <alignment horizontal="center" vertical="center"/>
    </xf>
    <xf numFmtId="192" fontId="2" fillId="0" borderId="39" xfId="9" applyNumberFormat="1" applyFont="1" applyBorder="1" applyAlignment="1">
      <alignment horizontal="center" vertical="center"/>
    </xf>
    <xf numFmtId="0" fontId="2" fillId="0" borderId="39" xfId="9" applyFont="1" applyBorder="1" applyAlignment="1">
      <alignment horizontal="left" vertical="center" wrapText="1"/>
    </xf>
    <xf numFmtId="1" fontId="2" fillId="0" borderId="42" xfId="86" applyNumberFormat="1" applyFont="1" applyBorder="1" applyAlignment="1">
      <alignment horizontal="center" vertical="center"/>
    </xf>
    <xf numFmtId="2" fontId="2" fillId="0" borderId="42" xfId="86" applyNumberFormat="1" applyFont="1" applyBorder="1" applyAlignment="1">
      <alignment horizontal="center" vertical="center"/>
    </xf>
    <xf numFmtId="2" fontId="2" fillId="0" borderId="44" xfId="9" applyNumberFormat="1" applyFont="1" applyBorder="1" applyAlignment="1">
      <alignment horizontal="center" vertical="center"/>
    </xf>
    <xf numFmtId="0" fontId="2" fillId="0" borderId="44" xfId="9" applyFont="1" applyBorder="1" applyAlignment="1">
      <alignment horizontal="center" vertical="center"/>
    </xf>
    <xf numFmtId="0" fontId="2" fillId="0" borderId="44" xfId="9" applyFont="1" applyBorder="1" applyAlignment="1">
      <alignment horizontal="left" vertical="center" wrapText="1"/>
    </xf>
    <xf numFmtId="0" fontId="26" fillId="8" borderId="5" xfId="5" applyFont="1" applyFill="1" applyBorder="1" applyAlignment="1">
      <alignment horizontal="centerContinuous" vertical="center"/>
    </xf>
    <xf numFmtId="4" fontId="29" fillId="2" borderId="115" xfId="0" applyNumberFormat="1" applyFont="1" applyFill="1" applyBorder="1" applyAlignment="1">
      <alignment horizontal="center" vertical="center" wrapText="1"/>
    </xf>
    <xf numFmtId="0" fontId="29" fillId="0" borderId="95" xfId="0" applyFont="1" applyBorder="1" applyAlignment="1">
      <alignment horizontal="center" vertical="center" wrapText="1"/>
    </xf>
    <xf numFmtId="1" fontId="35" fillId="0" borderId="179" xfId="0" applyNumberFormat="1" applyFont="1" applyBorder="1" applyAlignment="1">
      <alignment horizontal="center" vertical="center"/>
    </xf>
    <xf numFmtId="177" fontId="28" fillId="0" borderId="179" xfId="70" applyNumberFormat="1" applyFont="1" applyFill="1" applyBorder="1" applyAlignment="1">
      <alignment vertical="center" wrapText="1"/>
    </xf>
    <xf numFmtId="177" fontId="28" fillId="0" borderId="131" xfId="70" applyNumberFormat="1" applyFont="1" applyFill="1" applyBorder="1" applyAlignment="1">
      <alignment vertical="center" wrapText="1"/>
    </xf>
    <xf numFmtId="177" fontId="28" fillId="0" borderId="180" xfId="70" applyNumberFormat="1" applyFont="1" applyFill="1" applyBorder="1" applyAlignment="1">
      <alignment vertical="center" wrapText="1"/>
    </xf>
    <xf numFmtId="1" fontId="35" fillId="0" borderId="181" xfId="0" applyNumberFormat="1" applyFont="1" applyBorder="1" applyAlignment="1">
      <alignment horizontal="center" vertical="center"/>
    </xf>
    <xf numFmtId="177" fontId="28" fillId="0" borderId="181" xfId="70" applyNumberFormat="1" applyFont="1" applyFill="1" applyBorder="1" applyAlignment="1">
      <alignment vertical="center" wrapText="1"/>
    </xf>
    <xf numFmtId="177" fontId="28" fillId="0" borderId="66" xfId="70" applyNumberFormat="1" applyFont="1" applyFill="1" applyBorder="1" applyAlignment="1">
      <alignment vertical="center" wrapText="1"/>
    </xf>
    <xf numFmtId="177" fontId="28" fillId="0" borderId="182" xfId="70" applyNumberFormat="1" applyFont="1" applyFill="1" applyBorder="1" applyAlignment="1">
      <alignment vertical="center" wrapText="1"/>
    </xf>
    <xf numFmtId="1" fontId="35" fillId="0" borderId="132" xfId="0" applyNumberFormat="1" applyFont="1" applyBorder="1" applyAlignment="1">
      <alignment horizontal="center" vertical="center"/>
    </xf>
    <xf numFmtId="177" fontId="28" fillId="0" borderId="132" xfId="70" applyNumberFormat="1" applyFont="1" applyFill="1" applyBorder="1" applyAlignment="1">
      <alignment vertical="center" wrapText="1"/>
    </xf>
    <xf numFmtId="177" fontId="28" fillId="0" borderId="112" xfId="70" applyNumberFormat="1" applyFont="1" applyFill="1" applyBorder="1" applyAlignment="1">
      <alignment vertical="center" wrapText="1"/>
    </xf>
    <xf numFmtId="177" fontId="28" fillId="0" borderId="113" xfId="70" applyNumberFormat="1" applyFont="1" applyFill="1" applyBorder="1" applyAlignment="1">
      <alignment vertical="center" wrapText="1"/>
    </xf>
    <xf numFmtId="177" fontId="28" fillId="0" borderId="18" xfId="70" applyNumberFormat="1" applyFont="1" applyFill="1" applyBorder="1" applyAlignment="1">
      <alignment vertical="center" wrapText="1"/>
    </xf>
    <xf numFmtId="2" fontId="40" fillId="10" borderId="115" xfId="0" applyNumberFormat="1" applyFont="1" applyFill="1" applyBorder="1" applyAlignment="1">
      <alignment horizontal="center" vertical="center" wrapText="1"/>
    </xf>
    <xf numFmtId="2" fontId="40" fillId="10" borderId="172" xfId="0" applyNumberFormat="1" applyFont="1" applyFill="1" applyBorder="1" applyAlignment="1">
      <alignment horizontal="center" vertical="center" wrapText="1"/>
    </xf>
    <xf numFmtId="1" fontId="38" fillId="5" borderId="115" xfId="0" applyNumberFormat="1" applyFont="1" applyFill="1" applyBorder="1" applyAlignment="1">
      <alignment horizontal="center" vertical="center"/>
    </xf>
    <xf numFmtId="177" fontId="38" fillId="8" borderId="115" xfId="0" applyNumberFormat="1" applyFont="1" applyFill="1" applyBorder="1" applyAlignment="1">
      <alignment horizontal="center" vertical="center"/>
    </xf>
    <xf numFmtId="177" fontId="38" fillId="8" borderId="183" xfId="0" applyNumberFormat="1" applyFont="1" applyFill="1" applyBorder="1" applyAlignment="1">
      <alignment horizontal="center" vertical="center"/>
    </xf>
    <xf numFmtId="177" fontId="38" fillId="8" borderId="172" xfId="0" applyNumberFormat="1" applyFont="1" applyFill="1" applyBorder="1" applyAlignment="1">
      <alignment horizontal="center" vertical="center"/>
    </xf>
    <xf numFmtId="43" fontId="29" fillId="0" borderId="0" xfId="70" applyFont="1" applyFill="1" applyBorder="1" applyAlignment="1">
      <alignment horizontal="right" vertical="center" wrapText="1"/>
    </xf>
    <xf numFmtId="0" fontId="37" fillId="0" borderId="0" xfId="0" applyFont="1" applyAlignment="1">
      <alignment vertical="center" wrapText="1"/>
    </xf>
    <xf numFmtId="0" fontId="42" fillId="0" borderId="0" xfId="0" applyFont="1" applyAlignment="1">
      <alignment horizontal="center" vertical="center" wrapText="1"/>
    </xf>
    <xf numFmtId="166" fontId="29" fillId="0" borderId="0" xfId="34" applyFont="1" applyFill="1" applyBorder="1" applyAlignment="1">
      <alignment horizontal="right" vertical="center" wrapText="1"/>
    </xf>
    <xf numFmtId="2" fontId="35" fillId="0" borderId="0" xfId="0" applyNumberFormat="1" applyFont="1" applyAlignment="1">
      <alignment horizontal="center" vertical="center"/>
    </xf>
    <xf numFmtId="177" fontId="28" fillId="0" borderId="0" xfId="70" applyNumberFormat="1" applyFont="1" applyFill="1" applyBorder="1" applyAlignment="1">
      <alignment vertical="center" wrapText="1"/>
    </xf>
    <xf numFmtId="0" fontId="29" fillId="0" borderId="0" xfId="0" applyFont="1" applyAlignment="1">
      <alignment horizontal="left" vertical="center"/>
    </xf>
    <xf numFmtId="0" fontId="72" fillId="0" borderId="0" xfId="0" applyFont="1" applyAlignment="1">
      <alignment vertical="center"/>
    </xf>
    <xf numFmtId="0" fontId="32" fillId="0" borderId="0" xfId="0" applyFont="1" applyAlignment="1">
      <alignment vertical="center" wrapText="1"/>
    </xf>
    <xf numFmtId="0" fontId="65" fillId="0" borderId="163" xfId="29" applyFont="1" applyBorder="1" applyAlignment="1">
      <alignment horizontal="center" vertical="center"/>
    </xf>
    <xf numFmtId="0" fontId="2" fillId="0" borderId="0" xfId="0" applyFont="1" applyAlignment="1">
      <alignment vertical="center"/>
    </xf>
    <xf numFmtId="0" fontId="2" fillId="0" borderId="1" xfId="0" applyFont="1" applyBorder="1" applyAlignment="1">
      <alignment vertical="center"/>
    </xf>
    <xf numFmtId="0" fontId="2" fillId="0" borderId="4" xfId="0" applyFont="1" applyBorder="1" applyAlignment="1">
      <alignment vertical="center"/>
    </xf>
    <xf numFmtId="0" fontId="15" fillId="0" borderId="10" xfId="45" applyFont="1" applyBorder="1" applyAlignment="1">
      <alignment horizontal="center" vertical="center" textRotation="90" wrapText="1"/>
    </xf>
    <xf numFmtId="0" fontId="2" fillId="0" borderId="4" xfId="0" applyFont="1" applyBorder="1" applyAlignment="1">
      <alignment horizontal="justify" vertical="center" wrapText="1"/>
    </xf>
    <xf numFmtId="0" fontId="2" fillId="0" borderId="4" xfId="79" applyFont="1" applyBorder="1"/>
    <xf numFmtId="0" fontId="22" fillId="0" borderId="0" xfId="0" applyFont="1"/>
    <xf numFmtId="0" fontId="2" fillId="0" borderId="171" xfId="79" applyFont="1" applyBorder="1" applyAlignment="1">
      <alignment vertical="center"/>
    </xf>
    <xf numFmtId="0" fontId="2" fillId="0" borderId="171" xfId="79" applyFont="1" applyBorder="1"/>
    <xf numFmtId="0" fontId="2" fillId="0" borderId="4" xfId="0" applyFont="1" applyBorder="1" applyAlignment="1">
      <alignment vertical="center" wrapText="1"/>
    </xf>
    <xf numFmtId="0" fontId="2" fillId="0" borderId="79" xfId="0" applyFont="1" applyBorder="1" applyAlignment="1">
      <alignment vertical="center"/>
    </xf>
    <xf numFmtId="0" fontId="29" fillId="0" borderId="68" xfId="0" applyFont="1" applyBorder="1" applyAlignment="1">
      <alignment horizontal="center" vertical="center" wrapText="1"/>
    </xf>
    <xf numFmtId="44" fontId="56" fillId="0" borderId="0" xfId="76" applyFont="1"/>
    <xf numFmtId="44" fontId="56" fillId="0" borderId="0" xfId="76" applyFont="1" applyAlignment="1">
      <alignment vertical="center"/>
    </xf>
    <xf numFmtId="44" fontId="62" fillId="0" borderId="0" xfId="76" applyFont="1"/>
    <xf numFmtId="44" fontId="62" fillId="0" borderId="0" xfId="76" applyFont="1" applyAlignment="1">
      <alignment vertical="center"/>
    </xf>
    <xf numFmtId="44" fontId="2" fillId="2" borderId="0" xfId="76" applyFont="1" applyFill="1" applyAlignment="1">
      <alignment horizontal="justify" vertical="center" wrapText="1"/>
    </xf>
    <xf numFmtId="44" fontId="2" fillId="2" borderId="0" xfId="76" applyFont="1" applyFill="1" applyAlignment="1">
      <alignment vertical="center"/>
    </xf>
    <xf numFmtId="177" fontId="2" fillId="2" borderId="0" xfId="76" applyNumberFormat="1" applyFont="1" applyFill="1" applyAlignment="1">
      <alignment vertical="center"/>
    </xf>
    <xf numFmtId="173" fontId="4" fillId="0" borderId="0" xfId="88" applyFont="1" applyAlignment="1">
      <alignment vertical="center"/>
    </xf>
    <xf numFmtId="44" fontId="2" fillId="0" borderId="0" xfId="76" applyFont="1"/>
    <xf numFmtId="44" fontId="70" fillId="0" borderId="0" xfId="76" applyFont="1"/>
    <xf numFmtId="0" fontId="25" fillId="2" borderId="11" xfId="79" applyFont="1" applyFill="1" applyBorder="1" applyAlignment="1">
      <alignment horizontal="left" vertical="center" wrapText="1"/>
    </xf>
    <xf numFmtId="0" fontId="25" fillId="2" borderId="12" xfId="79" applyFont="1" applyFill="1" applyBorder="1" applyAlignment="1">
      <alignment horizontal="left" vertical="center" wrapText="1"/>
    </xf>
    <xf numFmtId="0" fontId="25" fillId="2" borderId="13" xfId="79" applyFont="1" applyFill="1" applyBorder="1" applyAlignment="1">
      <alignment horizontal="left" vertical="center" wrapText="1"/>
    </xf>
    <xf numFmtId="0" fontId="25" fillId="0" borderId="15" xfId="12" applyFont="1" applyBorder="1" applyAlignment="1">
      <alignment horizontal="justify" vertical="center" wrapText="1"/>
    </xf>
    <xf numFmtId="0" fontId="25" fillId="0" borderId="46" xfId="12" applyFont="1" applyBorder="1" applyAlignment="1">
      <alignment horizontal="justify" vertical="center" wrapText="1"/>
    </xf>
    <xf numFmtId="0" fontId="25" fillId="0" borderId="16" xfId="12" applyFont="1" applyBorder="1" applyAlignment="1">
      <alignment horizontal="justify" vertical="center" wrapText="1"/>
    </xf>
    <xf numFmtId="3" fontId="6" fillId="0" borderId="15" xfId="0" applyNumberFormat="1" applyFont="1" applyBorder="1" applyAlignment="1">
      <alignment horizontal="center" vertical="center" wrapText="1"/>
    </xf>
    <xf numFmtId="3" fontId="6" fillId="0" borderId="46" xfId="0" applyNumberFormat="1" applyFont="1" applyBorder="1" applyAlignment="1">
      <alignment horizontal="center" vertical="center" wrapText="1"/>
    </xf>
    <xf numFmtId="3" fontId="6" fillId="0" borderId="47" xfId="0" applyNumberFormat="1" applyFont="1" applyBorder="1" applyAlignment="1">
      <alignment horizontal="center" vertical="center" wrapText="1"/>
    </xf>
    <xf numFmtId="0" fontId="25" fillId="0" borderId="11" xfId="12" applyFont="1" applyBorder="1" applyAlignment="1">
      <alignment horizontal="justify" vertical="center" wrapText="1"/>
    </xf>
    <xf numFmtId="0" fontId="25" fillId="0" borderId="12" xfId="12" applyFont="1" applyBorder="1" applyAlignment="1">
      <alignment horizontal="justify" vertical="center" wrapText="1"/>
    </xf>
    <xf numFmtId="0" fontId="25" fillId="0" borderId="13" xfId="12" applyFont="1" applyBorder="1" applyAlignment="1">
      <alignment horizontal="justify" vertical="center" wrapText="1"/>
    </xf>
    <xf numFmtId="3" fontId="2" fillId="0" borderId="76" xfId="0" applyNumberFormat="1" applyFont="1" applyBorder="1" applyAlignment="1">
      <alignment horizontal="center" vertical="center"/>
    </xf>
    <xf numFmtId="3" fontId="2" fillId="0" borderId="77" xfId="0" applyNumberFormat="1" applyFont="1" applyBorder="1" applyAlignment="1">
      <alignment horizontal="center" vertical="center"/>
    </xf>
    <xf numFmtId="0" fontId="2" fillId="0" borderId="41" xfId="0" applyFont="1" applyBorder="1" applyAlignment="1">
      <alignment horizontal="center" vertical="center"/>
    </xf>
    <xf numFmtId="0" fontId="2" fillId="0" borderId="57" xfId="0" applyFont="1" applyBorder="1" applyAlignment="1">
      <alignment horizontal="center" vertical="center"/>
    </xf>
    <xf numFmtId="3" fontId="2" fillId="0" borderId="41" xfId="0" applyNumberFormat="1" applyFont="1" applyBorder="1" applyAlignment="1">
      <alignment horizontal="center" vertical="center"/>
    </xf>
    <xf numFmtId="3" fontId="2" fillId="0" borderId="57" xfId="0" applyNumberFormat="1" applyFont="1" applyBorder="1" applyAlignment="1">
      <alignment horizontal="center" vertical="center"/>
    </xf>
    <xf numFmtId="0" fontId="25" fillId="0" borderId="29" xfId="12" applyFont="1" applyBorder="1" applyAlignment="1">
      <alignment horizontal="justify" vertical="center" wrapText="1"/>
    </xf>
    <xf numFmtId="0" fontId="25" fillId="0" borderId="30" xfId="12" applyFont="1" applyBorder="1" applyAlignment="1">
      <alignment horizontal="justify" vertical="center" wrapText="1"/>
    </xf>
    <xf numFmtId="0" fontId="25" fillId="0" borderId="138" xfId="12" applyFont="1" applyBorder="1" applyAlignment="1">
      <alignment horizontal="justify" vertical="center" wrapText="1"/>
    </xf>
    <xf numFmtId="3" fontId="6" fillId="0" borderId="121" xfId="0" applyNumberFormat="1" applyFont="1" applyBorder="1" applyAlignment="1">
      <alignment horizontal="center" vertical="center"/>
    </xf>
    <xf numFmtId="3" fontId="6" fillId="0" borderId="126" xfId="0" applyNumberFormat="1" applyFont="1" applyBorder="1" applyAlignment="1">
      <alignment horizontal="center" vertical="center"/>
    </xf>
    <xf numFmtId="0" fontId="6" fillId="2" borderId="36" xfId="0" applyFont="1" applyFill="1" applyBorder="1" applyAlignment="1">
      <alignment horizontal="justify" vertical="center" wrapText="1"/>
    </xf>
    <xf numFmtId="0" fontId="6" fillId="2" borderId="53" xfId="0" applyFont="1" applyFill="1" applyBorder="1" applyAlignment="1">
      <alignment horizontal="justify" vertical="center" wrapText="1"/>
    </xf>
    <xf numFmtId="0" fontId="6" fillId="2" borderId="20" xfId="0" applyFont="1" applyFill="1" applyBorder="1" applyAlignment="1">
      <alignment horizontal="justify" vertical="center" wrapText="1"/>
    </xf>
    <xf numFmtId="0" fontId="6" fillId="2" borderId="15"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5" fillId="4" borderId="63" xfId="37" applyFont="1" applyFill="1" applyBorder="1" applyAlignment="1">
      <alignment horizontal="right" vertical="center"/>
    </xf>
    <xf numFmtId="0" fontId="5" fillId="4" borderId="27" xfId="37" applyFont="1" applyFill="1" applyBorder="1" applyAlignment="1">
      <alignment horizontal="right" vertical="center"/>
    </xf>
    <xf numFmtId="0" fontId="5" fillId="0" borderId="11" xfId="37" applyFont="1" applyBorder="1" applyAlignment="1">
      <alignment horizontal="right" vertical="center"/>
    </xf>
    <xf numFmtId="0" fontId="5" fillId="0" borderId="12" xfId="37" applyFont="1" applyBorder="1" applyAlignment="1">
      <alignment horizontal="right" vertical="center"/>
    </xf>
    <xf numFmtId="0" fontId="5" fillId="0" borderId="51" xfId="37" applyFont="1" applyBorder="1" applyAlignment="1">
      <alignment horizontal="right" vertical="center"/>
    </xf>
    <xf numFmtId="0" fontId="5" fillId="0" borderId="29" xfId="37" applyFont="1" applyBorder="1" applyAlignment="1">
      <alignment horizontal="right" vertical="center"/>
    </xf>
    <xf numFmtId="0" fontId="5" fillId="0" borderId="30" xfId="37" applyFont="1" applyBorder="1" applyAlignment="1">
      <alignment horizontal="right" vertical="center"/>
    </xf>
    <xf numFmtId="0" fontId="5" fillId="0" borderId="52" xfId="37" applyFont="1" applyBorder="1" applyAlignment="1">
      <alignment horizontal="right" vertical="center"/>
    </xf>
    <xf numFmtId="0" fontId="79" fillId="4" borderId="15" xfId="37" applyFont="1" applyFill="1" applyBorder="1" applyAlignment="1">
      <alignment horizontal="right" vertical="center" wrapText="1"/>
    </xf>
    <xf numFmtId="0" fontId="5" fillId="4" borderId="46" xfId="37" applyFont="1" applyFill="1" applyBorder="1" applyAlignment="1">
      <alignment horizontal="right" vertical="center" wrapText="1"/>
    </xf>
    <xf numFmtId="0" fontId="5" fillId="4" borderId="47" xfId="37" applyFont="1" applyFill="1" applyBorder="1" applyAlignment="1">
      <alignment horizontal="right" vertical="center" wrapText="1"/>
    </xf>
    <xf numFmtId="0" fontId="79" fillId="4" borderId="29" xfId="37" applyFont="1" applyFill="1" applyBorder="1" applyAlignment="1">
      <alignment horizontal="right" vertical="center" wrapText="1"/>
    </xf>
    <xf numFmtId="0" fontId="5" fillId="4" borderId="30" xfId="37" applyFont="1" applyFill="1" applyBorder="1" applyAlignment="1">
      <alignment horizontal="right" vertical="center" wrapText="1"/>
    </xf>
    <xf numFmtId="0" fontId="81" fillId="4" borderId="32" xfId="37" applyFont="1" applyFill="1" applyBorder="1" applyAlignment="1">
      <alignment horizontal="right" vertical="center" wrapText="1"/>
    </xf>
    <xf numFmtId="0" fontId="19" fillId="4" borderId="33" xfId="37" applyFont="1" applyFill="1" applyBorder="1" applyAlignment="1">
      <alignment horizontal="right" vertical="center" wrapText="1"/>
    </xf>
    <xf numFmtId="0" fontId="19" fillId="4" borderId="34" xfId="37" applyFont="1" applyFill="1" applyBorder="1" applyAlignment="1">
      <alignment horizontal="right" vertical="center" wrapText="1"/>
    </xf>
    <xf numFmtId="0" fontId="5" fillId="4" borderId="19" xfId="37" applyFont="1" applyFill="1" applyBorder="1" applyAlignment="1">
      <alignment horizontal="right" vertical="center"/>
    </xf>
    <xf numFmtId="0" fontId="5" fillId="4" borderId="21" xfId="37" applyFont="1" applyFill="1" applyBorder="1" applyAlignment="1">
      <alignment horizontal="right" vertical="center"/>
    </xf>
    <xf numFmtId="0" fontId="19" fillId="4" borderId="19" xfId="37" applyFont="1" applyFill="1" applyBorder="1" applyAlignment="1">
      <alignment horizontal="right" vertical="center"/>
    </xf>
    <xf numFmtId="0" fontId="19" fillId="4" borderId="21" xfId="37" applyFont="1" applyFill="1" applyBorder="1" applyAlignment="1">
      <alignment horizontal="right" vertical="center"/>
    </xf>
    <xf numFmtId="0" fontId="19" fillId="0" borderId="36" xfId="37" applyFont="1" applyBorder="1" applyAlignment="1">
      <alignment horizontal="right" vertical="center" indent="3"/>
    </xf>
    <xf numFmtId="0" fontId="19" fillId="0" borderId="53" xfId="37" applyFont="1" applyBorder="1" applyAlignment="1">
      <alignment horizontal="right" vertical="center" indent="3"/>
    </xf>
    <xf numFmtId="0" fontId="19" fillId="0" borderId="20" xfId="37" applyFont="1" applyBorder="1" applyAlignment="1">
      <alignment horizontal="right" vertical="center" indent="3"/>
    </xf>
    <xf numFmtId="0" fontId="6" fillId="2" borderId="5" xfId="0" applyFont="1" applyFill="1" applyBorder="1" applyAlignment="1">
      <alignment horizontal="center" vertical="center"/>
    </xf>
    <xf numFmtId="0" fontId="6" fillId="2" borderId="6" xfId="0" applyFont="1" applyFill="1" applyBorder="1" applyAlignment="1">
      <alignment horizontal="center" vertical="center"/>
    </xf>
    <xf numFmtId="0" fontId="2" fillId="2" borderId="6" xfId="0" applyFont="1" applyFill="1" applyBorder="1" applyAlignment="1">
      <alignment vertical="center"/>
    </xf>
    <xf numFmtId="0" fontId="2" fillId="2" borderId="7" xfId="0" applyFont="1" applyFill="1" applyBorder="1" applyAlignment="1">
      <alignment vertical="center"/>
    </xf>
    <xf numFmtId="0" fontId="6" fillId="2" borderId="9" xfId="0" applyFont="1" applyFill="1" applyBorder="1" applyAlignment="1">
      <alignment horizontal="center" vertical="center"/>
    </xf>
    <xf numFmtId="0" fontId="6" fillId="2" borderId="0" xfId="0" applyFont="1" applyFill="1" applyAlignment="1">
      <alignment horizontal="center" vertical="center"/>
    </xf>
    <xf numFmtId="0" fontId="2" fillId="2" borderId="0" xfId="0" applyFont="1" applyFill="1" applyAlignment="1">
      <alignment vertical="center"/>
    </xf>
    <xf numFmtId="0" fontId="2" fillId="2" borderId="10" xfId="0" applyFont="1" applyFill="1" applyBorder="1" applyAlignment="1">
      <alignment vertical="center"/>
    </xf>
    <xf numFmtId="0" fontId="6" fillId="0" borderId="9"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vertical="center"/>
    </xf>
    <xf numFmtId="0" fontId="2" fillId="0" borderId="10" xfId="0" applyFont="1" applyBorder="1" applyAlignment="1">
      <alignment vertical="center"/>
    </xf>
    <xf numFmtId="0" fontId="8" fillId="2" borderId="9" xfId="0" applyFont="1" applyFill="1" applyBorder="1" applyAlignment="1">
      <alignment horizontal="center" vertical="center"/>
    </xf>
    <xf numFmtId="0" fontId="8" fillId="2" borderId="0" xfId="0" applyFont="1" applyFill="1" applyAlignment="1">
      <alignment horizontal="center" vertical="center"/>
    </xf>
    <xf numFmtId="0" fontId="9" fillId="2" borderId="0" xfId="0" applyFont="1" applyFill="1" applyAlignment="1">
      <alignment vertical="center"/>
    </xf>
    <xf numFmtId="0" fontId="9" fillId="2" borderId="10" xfId="0" applyFont="1" applyFill="1" applyBorder="1" applyAlignment="1">
      <alignment vertical="center"/>
    </xf>
    <xf numFmtId="0" fontId="10" fillId="2" borderId="9" xfId="0" applyFont="1" applyFill="1" applyBorder="1" applyAlignment="1">
      <alignment horizontal="center" vertical="center"/>
    </xf>
    <xf numFmtId="0" fontId="10" fillId="2" borderId="0" xfId="0" applyFont="1" applyFill="1" applyAlignment="1">
      <alignment horizontal="center" vertical="center"/>
    </xf>
    <xf numFmtId="0" fontId="11" fillId="2" borderId="0" xfId="0" applyFont="1" applyFill="1" applyAlignment="1">
      <alignment vertical="center"/>
    </xf>
    <xf numFmtId="0" fontId="11" fillId="2" borderId="10" xfId="0" applyFont="1" applyFill="1" applyBorder="1" applyAlignment="1">
      <alignment vertical="center"/>
    </xf>
    <xf numFmtId="0" fontId="24" fillId="16" borderId="36" xfId="79" applyFont="1" applyFill="1" applyBorder="1" applyAlignment="1">
      <alignment horizontal="center" vertical="center"/>
    </xf>
    <xf numFmtId="0" fontId="24" fillId="16" borderId="53" xfId="79" applyFont="1" applyFill="1" applyBorder="1" applyAlignment="1">
      <alignment horizontal="center" vertical="center"/>
    </xf>
    <xf numFmtId="0" fontId="24" fillId="16" borderId="54" xfId="79" applyFont="1" applyFill="1" applyBorder="1" applyAlignment="1">
      <alignment horizontal="center" vertical="center"/>
    </xf>
    <xf numFmtId="0" fontId="69" fillId="0" borderId="0" xfId="0" applyFont="1" applyAlignment="1">
      <alignment horizontal="right"/>
    </xf>
    <xf numFmtId="0" fontId="69" fillId="0" borderId="10" xfId="0" applyFont="1" applyBorder="1" applyAlignment="1">
      <alignment horizontal="right"/>
    </xf>
    <xf numFmtId="0" fontId="69" fillId="0" borderId="18" xfId="0" applyFont="1" applyBorder="1" applyAlignment="1">
      <alignment horizontal="right"/>
    </xf>
    <xf numFmtId="0" fontId="69" fillId="0" borderId="14" xfId="0" applyFont="1" applyBorder="1" applyAlignment="1">
      <alignment horizontal="right"/>
    </xf>
    <xf numFmtId="177" fontId="61" fillId="2" borderId="86" xfId="84" applyNumberFormat="1" applyFont="1" applyFill="1" applyBorder="1" applyAlignment="1" applyProtection="1">
      <alignment horizontal="right" vertical="center"/>
    </xf>
    <xf numFmtId="177" fontId="61" fillId="2" borderId="51" xfId="84" applyNumberFormat="1" applyFont="1" applyFill="1" applyBorder="1" applyAlignment="1" applyProtection="1">
      <alignment horizontal="right" vertical="center"/>
    </xf>
    <xf numFmtId="177" fontId="61" fillId="2" borderId="141" xfId="84" applyNumberFormat="1" applyFont="1" applyFill="1" applyBorder="1" applyAlignment="1" applyProtection="1">
      <alignment horizontal="right" vertical="center"/>
    </xf>
    <xf numFmtId="177" fontId="61" fillId="2" borderId="160" xfId="84" applyNumberFormat="1" applyFont="1" applyFill="1" applyBorder="1" applyAlignment="1" applyProtection="1">
      <alignment horizontal="right" vertical="center"/>
    </xf>
    <xf numFmtId="0" fontId="50" fillId="0" borderId="81" xfId="0" applyFont="1" applyBorder="1" applyAlignment="1">
      <alignment horizontal="justify" vertical="center" wrapText="1"/>
    </xf>
    <xf numFmtId="0" fontId="50" fillId="0" borderId="59" xfId="0" applyFont="1" applyBorder="1" applyAlignment="1">
      <alignment horizontal="justify" vertical="center" wrapText="1"/>
    </xf>
    <xf numFmtId="0" fontId="50" fillId="0" borderId="120" xfId="0" applyFont="1" applyBorder="1" applyAlignment="1">
      <alignment horizontal="justify" vertical="center" wrapText="1"/>
    </xf>
    <xf numFmtId="0" fontId="4" fillId="0" borderId="149" xfId="0" applyFont="1" applyBorder="1" applyAlignment="1">
      <alignment horizontal="justify" vertical="top" wrapText="1"/>
    </xf>
    <xf numFmtId="0" fontId="4" fillId="0" borderId="148" xfId="0" applyFont="1" applyBorder="1" applyAlignment="1">
      <alignment horizontal="justify" vertical="top" wrapText="1"/>
    </xf>
    <xf numFmtId="0" fontId="4" fillId="0" borderId="150" xfId="0" applyFont="1" applyBorder="1" applyAlignment="1">
      <alignment horizontal="justify" vertical="top" wrapText="1"/>
    </xf>
    <xf numFmtId="0" fontId="4" fillId="0" borderId="9" xfId="0" applyFont="1" applyBorder="1" applyAlignment="1">
      <alignment horizontal="justify" vertical="top" wrapText="1"/>
    </xf>
    <xf numFmtId="0" fontId="4" fillId="0" borderId="0" xfId="0" applyFont="1" applyAlignment="1">
      <alignment horizontal="justify" vertical="top" wrapText="1"/>
    </xf>
    <xf numFmtId="0" fontId="4" fillId="0" borderId="10" xfId="0" applyFont="1" applyBorder="1" applyAlignment="1">
      <alignment horizontal="justify" vertical="top" wrapText="1"/>
    </xf>
    <xf numFmtId="0" fontId="4" fillId="0" borderId="17" xfId="0" applyFont="1" applyBorder="1" applyAlignment="1">
      <alignment horizontal="justify" vertical="top" wrapText="1"/>
    </xf>
    <xf numFmtId="0" fontId="4" fillId="0" borderId="18" xfId="0" applyFont="1" applyBorder="1" applyAlignment="1">
      <alignment horizontal="justify" vertical="top" wrapText="1"/>
    </xf>
    <xf numFmtId="0" fontId="4" fillId="0" borderId="14" xfId="0" applyFont="1" applyBorder="1" applyAlignment="1">
      <alignment horizontal="justify" vertical="top" wrapText="1"/>
    </xf>
    <xf numFmtId="0" fontId="50" fillId="0" borderId="9" xfId="0" applyFont="1" applyBorder="1" applyAlignment="1">
      <alignment horizontal="justify" vertical="center" wrapText="1"/>
    </xf>
    <xf numFmtId="0" fontId="50" fillId="0" borderId="0" xfId="0" applyFont="1" applyAlignment="1">
      <alignment horizontal="justify" vertical="center" wrapText="1"/>
    </xf>
    <xf numFmtId="0" fontId="50" fillId="0" borderId="10" xfId="0" applyFont="1" applyBorder="1" applyAlignment="1">
      <alignment horizontal="justify" vertical="center" wrapText="1"/>
    </xf>
    <xf numFmtId="0" fontId="62" fillId="0" borderId="11" xfId="80" applyFont="1" applyFill="1" applyBorder="1" applyAlignment="1">
      <alignment horizontal="left" vertical="center" wrapText="1"/>
    </xf>
    <xf numFmtId="0" fontId="62" fillId="0" borderId="12" xfId="80" applyFont="1" applyFill="1" applyBorder="1" applyAlignment="1">
      <alignment horizontal="left" vertical="center" wrapText="1"/>
    </xf>
    <xf numFmtId="0" fontId="62" fillId="0" borderId="156" xfId="80" applyFont="1" applyFill="1" applyBorder="1" applyAlignment="1">
      <alignment horizontal="left" vertical="center" wrapText="1"/>
    </xf>
    <xf numFmtId="189" fontId="0" fillId="0" borderId="72" xfId="29" applyNumberFormat="1" applyFont="1" applyBorder="1" applyAlignment="1" applyProtection="1">
      <alignment horizontal="center" vertical="center"/>
      <protection locked="0"/>
    </xf>
    <xf numFmtId="189" fontId="62" fillId="0" borderId="156" xfId="29" applyNumberFormat="1" applyFont="1" applyBorder="1" applyAlignment="1" applyProtection="1">
      <alignment horizontal="center" vertical="center"/>
      <protection locked="0"/>
    </xf>
    <xf numFmtId="0" fontId="62" fillId="0" borderId="64" xfId="80" applyFont="1" applyFill="1" applyBorder="1" applyAlignment="1">
      <alignment horizontal="left" vertical="center" wrapText="1"/>
    </xf>
    <xf numFmtId="0" fontId="62" fillId="0" borderId="65" xfId="80" applyFont="1" applyFill="1" applyBorder="1" applyAlignment="1">
      <alignment horizontal="left" vertical="center" wrapText="1"/>
    </xf>
    <xf numFmtId="0" fontId="62" fillId="0" borderId="157" xfId="80" applyFont="1" applyFill="1" applyBorder="1" applyAlignment="1">
      <alignment horizontal="left" vertical="center" wrapText="1"/>
    </xf>
    <xf numFmtId="189" fontId="0" fillId="0" borderId="74" xfId="29" applyNumberFormat="1" applyFont="1" applyBorder="1" applyAlignment="1" applyProtection="1">
      <alignment horizontal="center" vertical="center"/>
      <protection locked="0"/>
    </xf>
    <xf numFmtId="189" fontId="62" fillId="0" borderId="157" xfId="29" applyNumberFormat="1" applyFont="1" applyBorder="1" applyAlignment="1" applyProtection="1">
      <alignment horizontal="center" vertical="center"/>
      <protection locked="0"/>
    </xf>
    <xf numFmtId="0" fontId="63" fillId="20" borderId="146" xfId="29" applyFont="1" applyFill="1" applyBorder="1" applyAlignment="1">
      <alignment horizontal="center" vertical="center" wrapText="1"/>
    </xf>
    <xf numFmtId="0" fontId="63" fillId="20" borderId="46" xfId="29" applyFont="1" applyFill="1" applyBorder="1" applyAlignment="1">
      <alignment horizontal="center" vertical="center" wrapText="1"/>
    </xf>
    <xf numFmtId="0" fontId="63" fillId="20" borderId="5" xfId="29" applyFont="1" applyFill="1" applyBorder="1" applyAlignment="1">
      <alignment horizontal="center" vertical="center" wrapText="1"/>
    </xf>
    <xf numFmtId="0" fontId="63" fillId="20" borderId="6" xfId="29" applyFont="1" applyFill="1" applyBorder="1" applyAlignment="1">
      <alignment horizontal="center" vertical="center" wrapText="1"/>
    </xf>
    <xf numFmtId="0" fontId="63" fillId="20" borderId="144" xfId="29" applyFont="1" applyFill="1" applyBorder="1" applyAlignment="1">
      <alignment horizontal="center" vertical="center" wrapText="1"/>
    </xf>
    <xf numFmtId="0" fontId="63" fillId="20" borderId="59" xfId="29" applyFont="1" applyFill="1" applyBorder="1" applyAlignment="1">
      <alignment horizontal="center" vertical="center" wrapText="1"/>
    </xf>
    <xf numFmtId="0" fontId="62" fillId="0" borderId="15" xfId="80" applyFont="1" applyFill="1" applyBorder="1" applyAlignment="1">
      <alignment horizontal="left" vertical="center" wrapText="1"/>
    </xf>
    <xf numFmtId="0" fontId="62" fillId="0" borderId="46" xfId="80" applyFont="1" applyFill="1" applyBorder="1" applyAlignment="1">
      <alignment horizontal="left" vertical="center" wrapText="1"/>
    </xf>
    <xf numFmtId="0" fontId="62" fillId="0" borderId="154" xfId="80" applyFont="1" applyFill="1" applyBorder="1" applyAlignment="1">
      <alignment horizontal="left" vertical="center" wrapText="1"/>
    </xf>
    <xf numFmtId="189" fontId="0" fillId="0" borderId="91" xfId="29" applyNumberFormat="1" applyFont="1" applyBorder="1" applyAlignment="1" applyProtection="1">
      <alignment horizontal="center" vertical="center"/>
      <protection locked="0"/>
    </xf>
    <xf numFmtId="189" fontId="62" fillId="0" borderId="91" xfId="29" applyNumberFormat="1" applyFont="1" applyBorder="1" applyAlignment="1" applyProtection="1">
      <alignment horizontal="center" vertical="center"/>
      <protection locked="0"/>
    </xf>
    <xf numFmtId="0" fontId="63" fillId="20" borderId="81" xfId="29" applyFont="1" applyFill="1" applyBorder="1" applyAlignment="1">
      <alignment horizontal="center" vertical="center" wrapText="1"/>
    </xf>
    <xf numFmtId="0" fontId="61" fillId="0" borderId="68" xfId="81" applyFont="1" applyBorder="1" applyAlignment="1" applyProtection="1">
      <alignment horizontal="left" vertical="center" wrapText="1"/>
      <protection locked="0"/>
    </xf>
    <xf numFmtId="0" fontId="61" fillId="0" borderId="91" xfId="81" applyFont="1" applyBorder="1" applyAlignment="1" applyProtection="1">
      <alignment horizontal="left" vertical="center" wrapText="1"/>
      <protection locked="0"/>
    </xf>
    <xf numFmtId="0" fontId="61" fillId="0" borderId="11" xfId="81" applyFont="1" applyBorder="1" applyAlignment="1" applyProtection="1">
      <alignment horizontal="left" vertical="center" wrapText="1"/>
      <protection locked="0"/>
    </xf>
    <xf numFmtId="0" fontId="61" fillId="0" borderId="12" xfId="81" applyFont="1" applyBorder="1" applyAlignment="1" applyProtection="1">
      <alignment horizontal="left" vertical="center" wrapText="1"/>
      <protection locked="0"/>
    </xf>
    <xf numFmtId="0" fontId="61" fillId="0" borderId="156" xfId="81" applyFont="1" applyBorder="1" applyAlignment="1" applyProtection="1">
      <alignment horizontal="left" vertical="center" wrapText="1"/>
      <protection locked="0"/>
    </xf>
    <xf numFmtId="0" fontId="61" fillId="0" borderId="64" xfId="81" applyFont="1" applyBorder="1" applyAlignment="1" applyProtection="1">
      <alignment horizontal="left" vertical="center" wrapText="1"/>
      <protection locked="0"/>
    </xf>
    <xf numFmtId="0" fontId="61" fillId="0" borderId="65" xfId="81" applyFont="1" applyBorder="1" applyAlignment="1" applyProtection="1">
      <alignment horizontal="left" vertical="center" wrapText="1"/>
      <protection locked="0"/>
    </xf>
    <xf numFmtId="0" fontId="61" fillId="0" borderId="157" xfId="81" applyFont="1" applyBorder="1" applyAlignment="1" applyProtection="1">
      <alignment horizontal="left" vertical="center" wrapText="1"/>
      <protection locked="0"/>
    </xf>
    <xf numFmtId="0" fontId="0" fillId="0" borderId="70" xfId="29" applyFont="1" applyBorder="1" applyAlignment="1" applyProtection="1">
      <alignment horizontal="left" vertical="center" wrapText="1"/>
      <protection locked="0"/>
    </xf>
    <xf numFmtId="0" fontId="61" fillId="0" borderId="108" xfId="29" applyFont="1" applyBorder="1" applyAlignment="1" applyProtection="1">
      <alignment horizontal="left" vertical="center" wrapText="1"/>
      <protection locked="0"/>
    </xf>
    <xf numFmtId="177" fontId="0" fillId="0" borderId="72" xfId="76" applyNumberFormat="1" applyFont="1" applyBorder="1" applyAlignment="1" applyProtection="1">
      <alignment vertical="center" wrapText="1"/>
      <protection locked="0"/>
    </xf>
    <xf numFmtId="177" fontId="61" fillId="0" borderId="156" xfId="76" applyNumberFormat="1" applyFont="1" applyBorder="1" applyAlignment="1" applyProtection="1">
      <alignment vertical="center" wrapText="1"/>
      <protection locked="0"/>
    </xf>
    <xf numFmtId="0" fontId="0" fillId="0" borderId="73" xfId="29" applyFont="1" applyBorder="1" applyAlignment="1" applyProtection="1">
      <alignment horizontal="left" vertical="center" wrapText="1"/>
      <protection locked="0"/>
    </xf>
    <xf numFmtId="0" fontId="61" fillId="0" borderId="92" xfId="29" applyFont="1" applyBorder="1" applyAlignment="1" applyProtection="1">
      <alignment horizontal="left" vertical="center" wrapText="1"/>
      <protection locked="0"/>
    </xf>
    <xf numFmtId="177" fontId="0" fillId="0" borderId="74" xfId="76" applyNumberFormat="1" applyFont="1" applyBorder="1" applyAlignment="1" applyProtection="1">
      <alignment vertical="center" wrapText="1"/>
      <protection locked="0"/>
    </xf>
    <xf numFmtId="177" fontId="61" fillId="0" borderId="157" xfId="76" applyNumberFormat="1" applyFont="1" applyBorder="1" applyAlignment="1" applyProtection="1">
      <alignment vertical="center" wrapText="1"/>
      <protection locked="0"/>
    </xf>
    <xf numFmtId="0" fontId="61" fillId="0" borderId="36" xfId="29" applyFont="1" applyBorder="1" applyAlignment="1" applyProtection="1">
      <alignment horizontal="left" vertical="center" wrapText="1"/>
      <protection locked="0"/>
    </xf>
    <xf numFmtId="0" fontId="61" fillId="0" borderId="53" xfId="29" applyFont="1" applyBorder="1" applyAlignment="1" applyProtection="1">
      <alignment horizontal="left" vertical="center" wrapText="1"/>
      <protection locked="0"/>
    </xf>
    <xf numFmtId="10" fontId="0" fillId="0" borderId="21" xfId="54" applyNumberFormat="1" applyFont="1" applyFill="1" applyBorder="1" applyAlignment="1" applyProtection="1">
      <alignment horizontal="center" vertical="center"/>
      <protection locked="0"/>
    </xf>
    <xf numFmtId="10" fontId="61" fillId="0" borderId="21" xfId="54" applyNumberFormat="1" applyFont="1" applyFill="1" applyBorder="1" applyAlignment="1" applyProtection="1">
      <alignment horizontal="center" vertical="center"/>
      <protection locked="0"/>
    </xf>
    <xf numFmtId="0" fontId="0" fillId="0" borderId="68" xfId="29" applyFont="1" applyBorder="1" applyAlignment="1" applyProtection="1">
      <alignment horizontal="left" vertical="top" wrapText="1"/>
      <protection locked="0"/>
    </xf>
    <xf numFmtId="0" fontId="61" fillId="0" borderId="91" xfId="29" applyFont="1" applyBorder="1" applyAlignment="1" applyProtection="1">
      <alignment horizontal="left" vertical="top" wrapText="1"/>
      <protection locked="0"/>
    </xf>
    <xf numFmtId="177" fontId="0" fillId="0" borderId="91" xfId="76" applyNumberFormat="1" applyFont="1" applyBorder="1" applyAlignment="1" applyProtection="1">
      <alignment vertical="center" wrapText="1"/>
      <protection locked="0"/>
    </xf>
    <xf numFmtId="177" fontId="61" fillId="0" borderId="91" xfId="76" applyNumberFormat="1" applyFont="1" applyBorder="1" applyAlignment="1" applyProtection="1">
      <alignment vertical="center" wrapText="1"/>
      <protection locked="0"/>
    </xf>
    <xf numFmtId="0" fontId="0" fillId="0" borderId="11" xfId="29" applyFont="1" applyBorder="1" applyAlignment="1" applyProtection="1">
      <alignment horizontal="left" vertical="center" wrapText="1"/>
      <protection locked="0"/>
    </xf>
    <xf numFmtId="0" fontId="61" fillId="0" borderId="12" xfId="29" applyFont="1" applyBorder="1" applyAlignment="1" applyProtection="1">
      <alignment horizontal="left" vertical="center" wrapText="1"/>
      <protection locked="0"/>
    </xf>
    <xf numFmtId="0" fontId="61" fillId="0" borderId="156" xfId="29" applyFont="1" applyBorder="1" applyAlignment="1" applyProtection="1">
      <alignment horizontal="left" vertical="center" wrapText="1"/>
      <protection locked="0"/>
    </xf>
    <xf numFmtId="187" fontId="0" fillId="0" borderId="72" xfId="29" applyNumberFormat="1" applyFont="1" applyBorder="1" applyAlignment="1" applyProtection="1">
      <alignment horizontal="center" vertical="center" wrapText="1"/>
      <protection locked="0"/>
    </xf>
    <xf numFmtId="187" fontId="0" fillId="0" borderId="156" xfId="29" applyNumberFormat="1" applyFont="1" applyBorder="1" applyAlignment="1" applyProtection="1">
      <alignment horizontal="center" vertical="center" wrapText="1"/>
      <protection locked="0"/>
    </xf>
    <xf numFmtId="0" fontId="0" fillId="0" borderId="64" xfId="29" applyFont="1" applyBorder="1" applyAlignment="1" applyProtection="1">
      <alignment horizontal="left" vertical="center" wrapText="1"/>
      <protection locked="0"/>
    </xf>
    <xf numFmtId="0" fontId="61" fillId="0" borderId="65" xfId="29" applyFont="1" applyBorder="1" applyAlignment="1" applyProtection="1">
      <alignment horizontal="left" vertical="center" wrapText="1"/>
      <protection locked="0"/>
    </xf>
    <xf numFmtId="0" fontId="61" fillId="0" borderId="157" xfId="29" applyFont="1" applyBorder="1" applyAlignment="1" applyProtection="1">
      <alignment horizontal="left" vertical="center" wrapText="1"/>
      <protection locked="0"/>
    </xf>
    <xf numFmtId="187" fontId="0" fillId="0" borderId="74" xfId="29" applyNumberFormat="1" applyFont="1" applyBorder="1" applyAlignment="1" applyProtection="1">
      <alignment horizontal="center" vertical="center" wrapText="1"/>
      <protection locked="0"/>
    </xf>
    <xf numFmtId="187" fontId="0" fillId="0" borderId="157" xfId="29" applyNumberFormat="1" applyFont="1" applyBorder="1" applyAlignment="1" applyProtection="1">
      <alignment horizontal="center" vertical="center" wrapText="1"/>
      <protection locked="0"/>
    </xf>
    <xf numFmtId="0" fontId="64" fillId="0" borderId="37" xfId="80" applyFont="1" applyFill="1" applyBorder="1" applyAlignment="1">
      <alignment horizontal="center" vertical="center" wrapText="1"/>
    </xf>
    <xf numFmtId="0" fontId="64" fillId="0" borderId="53" xfId="80" applyFont="1" applyFill="1" applyBorder="1" applyAlignment="1">
      <alignment horizontal="center" vertical="center" wrapText="1"/>
    </xf>
    <xf numFmtId="0" fontId="64" fillId="0" borderId="20" xfId="80" applyFont="1" applyFill="1" applyBorder="1" applyAlignment="1">
      <alignment horizontal="center" vertical="center" wrapText="1"/>
    </xf>
    <xf numFmtId="0" fontId="63" fillId="0" borderId="22" xfId="29" applyFont="1" applyBorder="1" applyAlignment="1">
      <alignment horizontal="center" vertical="center" wrapText="1"/>
    </xf>
    <xf numFmtId="0" fontId="63" fillId="20" borderId="36" xfId="29" applyFont="1" applyFill="1" applyBorder="1" applyAlignment="1">
      <alignment horizontal="center" vertical="center" wrapText="1"/>
    </xf>
    <xf numFmtId="0" fontId="63" fillId="20" borderId="53" xfId="29" applyFont="1" applyFill="1" applyBorder="1" applyAlignment="1">
      <alignment horizontal="center" vertical="center" wrapText="1"/>
    </xf>
    <xf numFmtId="0" fontId="63" fillId="20" borderId="20" xfId="29" applyFont="1" applyFill="1" applyBorder="1" applyAlignment="1">
      <alignment horizontal="center" vertical="center" wrapText="1"/>
    </xf>
    <xf numFmtId="0" fontId="0" fillId="0" borderId="15" xfId="29" applyFont="1" applyBorder="1" applyAlignment="1" applyProtection="1">
      <alignment horizontal="left" vertical="center" wrapText="1"/>
      <protection locked="0"/>
    </xf>
    <xf numFmtId="0" fontId="61" fillId="0" borderId="46" xfId="29" applyFont="1" applyBorder="1" applyAlignment="1" applyProtection="1">
      <alignment horizontal="left" vertical="center" wrapText="1"/>
      <protection locked="0"/>
    </xf>
    <xf numFmtId="0" fontId="61" fillId="0" borderId="154" xfId="29" applyFont="1" applyBorder="1" applyAlignment="1" applyProtection="1">
      <alignment horizontal="left" vertical="center" wrapText="1"/>
      <protection locked="0"/>
    </xf>
    <xf numFmtId="187" fontId="0" fillId="0" borderId="91" xfId="29" applyNumberFormat="1" applyFont="1" applyBorder="1" applyAlignment="1" applyProtection="1">
      <alignment horizontal="center" vertical="center" wrapText="1"/>
      <protection locked="0"/>
    </xf>
    <xf numFmtId="187" fontId="61" fillId="0" borderId="91" xfId="29" applyNumberFormat="1" applyFont="1" applyBorder="1" applyAlignment="1" applyProtection="1">
      <alignment horizontal="center" vertical="center" wrapText="1"/>
      <protection locked="0"/>
    </xf>
    <xf numFmtId="0" fontId="54" fillId="0" borderId="0" xfId="29" applyFont="1" applyBorder="1" applyAlignment="1" applyProtection="1">
      <alignment horizontal="center" vertical="center"/>
      <protection locked="0"/>
    </xf>
    <xf numFmtId="0" fontId="18" fillId="19" borderId="63" xfId="0" applyFont="1" applyFill="1" applyBorder="1" applyAlignment="1" applyProtection="1">
      <alignment horizontal="center" vertical="center"/>
      <protection locked="0"/>
    </xf>
    <xf numFmtId="0" fontId="18" fillId="19" borderId="27" xfId="0" applyFont="1" applyFill="1" applyBorder="1" applyAlignment="1" applyProtection="1">
      <alignment horizontal="center" vertical="center"/>
      <protection locked="0"/>
    </xf>
    <xf numFmtId="0" fontId="18" fillId="19" borderId="28" xfId="0" applyFont="1" applyFill="1" applyBorder="1" applyAlignment="1" applyProtection="1">
      <alignment horizontal="center" vertical="center"/>
      <protection locked="0"/>
    </xf>
    <xf numFmtId="0" fontId="63" fillId="20" borderId="37" xfId="29" applyFont="1" applyFill="1" applyBorder="1" applyAlignment="1">
      <alignment horizontal="center" vertical="center" wrapText="1"/>
    </xf>
    <xf numFmtId="0" fontId="63" fillId="20" borderId="21" xfId="29" applyFont="1" applyFill="1" applyBorder="1" applyAlignment="1">
      <alignment horizontal="center" vertical="center"/>
    </xf>
    <xf numFmtId="0" fontId="4" fillId="0" borderId="147" xfId="0" applyFont="1" applyBorder="1" applyAlignment="1">
      <alignment horizontal="center"/>
    </xf>
    <xf numFmtId="0" fontId="28" fillId="0" borderId="148" xfId="0" applyFont="1" applyBorder="1" applyAlignment="1">
      <alignment horizontal="center" vertical="center"/>
    </xf>
    <xf numFmtId="0" fontId="50" fillId="0" borderId="29" xfId="0" applyFont="1" applyBorder="1" applyAlignment="1" applyProtection="1">
      <alignment horizontal="justify" vertical="center" wrapText="1"/>
      <protection locked="0"/>
    </xf>
    <xf numFmtId="0" fontId="50" fillId="0" borderId="30" xfId="0" applyFont="1" applyBorder="1" applyAlignment="1" applyProtection="1">
      <alignment horizontal="justify" vertical="center" wrapText="1"/>
      <protection locked="0"/>
    </xf>
    <xf numFmtId="0" fontId="50" fillId="0" borderId="138" xfId="0" applyFont="1" applyBorder="1" applyAlignment="1" applyProtection="1">
      <alignment horizontal="justify" vertical="center" wrapText="1"/>
      <protection locked="0"/>
    </xf>
    <xf numFmtId="0" fontId="4" fillId="0" borderId="149" xfId="0" applyFont="1" applyBorder="1" applyAlignment="1" applyProtection="1">
      <alignment horizontal="justify" vertical="top" wrapText="1"/>
      <protection locked="0"/>
    </xf>
    <xf numFmtId="0" fontId="4" fillId="0" borderId="148" xfId="0" applyFont="1" applyBorder="1" applyAlignment="1" applyProtection="1">
      <alignment horizontal="justify" vertical="top" wrapText="1"/>
      <protection locked="0"/>
    </xf>
    <xf numFmtId="0" fontId="4" fillId="0" borderId="150" xfId="0" applyFont="1" applyBorder="1" applyAlignment="1" applyProtection="1">
      <alignment horizontal="justify" vertical="top" wrapText="1"/>
      <protection locked="0"/>
    </xf>
    <xf numFmtId="0" fontId="4" fillId="0" borderId="151" xfId="0" applyFont="1" applyBorder="1" applyAlignment="1" applyProtection="1">
      <alignment horizontal="justify" vertical="top" wrapText="1"/>
      <protection locked="0"/>
    </xf>
    <xf numFmtId="0" fontId="4" fillId="0" borderId="147" xfId="0" applyFont="1" applyBorder="1" applyAlignment="1" applyProtection="1">
      <alignment horizontal="justify" vertical="top" wrapText="1"/>
      <protection locked="0"/>
    </xf>
    <xf numFmtId="0" fontId="4" fillId="0" borderId="152" xfId="0" applyFont="1" applyBorder="1" applyAlignment="1" applyProtection="1">
      <alignment horizontal="justify" vertical="top" wrapText="1"/>
      <protection locked="0"/>
    </xf>
    <xf numFmtId="0" fontId="4" fillId="0" borderId="82" xfId="82" applyFont="1" applyBorder="1" applyAlignment="1">
      <alignment horizontal="center" vertical="center"/>
    </xf>
    <xf numFmtId="0" fontId="4" fillId="0" borderId="22" xfId="82" applyFont="1" applyBorder="1" applyAlignment="1">
      <alignment horizontal="center" vertical="center"/>
    </xf>
    <xf numFmtId="0" fontId="4" fillId="0" borderId="87" xfId="82" applyFont="1" applyBorder="1" applyAlignment="1">
      <alignment horizontal="center" vertical="center"/>
    </xf>
    <xf numFmtId="0" fontId="4" fillId="0" borderId="30" xfId="82" applyFont="1" applyBorder="1" applyAlignment="1">
      <alignment horizontal="center" vertical="center"/>
    </xf>
    <xf numFmtId="0" fontId="4" fillId="0" borderId="138" xfId="82" applyFont="1" applyBorder="1" applyAlignment="1">
      <alignment horizontal="center" vertical="center"/>
    </xf>
    <xf numFmtId="0" fontId="4" fillId="0" borderId="145" xfId="82" applyFont="1" applyBorder="1" applyAlignment="1">
      <alignment horizontal="center" vertical="center"/>
    </xf>
    <xf numFmtId="0" fontId="4" fillId="0" borderId="18" xfId="82" applyFont="1" applyBorder="1" applyAlignment="1">
      <alignment horizontal="center" vertical="center"/>
    </xf>
    <xf numFmtId="0" fontId="4" fillId="0" borderId="14" xfId="82" applyFont="1" applyBorder="1" applyAlignment="1">
      <alignment horizontal="center" vertical="center"/>
    </xf>
    <xf numFmtId="0" fontId="50" fillId="0" borderId="145" xfId="0" applyFont="1" applyBorder="1" applyAlignment="1">
      <alignment horizontal="center"/>
    </xf>
    <xf numFmtId="0" fontId="50" fillId="0" borderId="18" xfId="0" applyFont="1" applyBorder="1" applyAlignment="1">
      <alignment horizontal="center"/>
    </xf>
    <xf numFmtId="0" fontId="50" fillId="0" borderId="90" xfId="0" applyFont="1" applyBorder="1" applyAlignment="1">
      <alignment horizontal="center"/>
    </xf>
    <xf numFmtId="186" fontId="59" fillId="0" borderId="146" xfId="0" applyNumberFormat="1" applyFont="1" applyBorder="1" applyAlignment="1">
      <alignment horizontal="center" vertical="center"/>
    </xf>
    <xf numFmtId="186" fontId="59" fillId="0" borderId="46" xfId="0" applyNumberFormat="1" applyFont="1" applyBorder="1" applyAlignment="1">
      <alignment horizontal="center" vertical="center"/>
    </xf>
    <xf numFmtId="186" fontId="59" fillId="0" borderId="16" xfId="0" applyNumberFormat="1" applyFont="1" applyBorder="1" applyAlignment="1">
      <alignment horizontal="center" vertical="center"/>
    </xf>
    <xf numFmtId="0" fontId="28" fillId="0" borderId="30" xfId="0" applyFont="1" applyBorder="1" applyAlignment="1">
      <alignment horizontal="center" vertical="center"/>
    </xf>
    <xf numFmtId="0" fontId="28" fillId="0" borderId="138" xfId="0" applyFont="1" applyBorder="1" applyAlignment="1">
      <alignment horizontal="center" vertical="center"/>
    </xf>
    <xf numFmtId="0" fontId="59" fillId="0" borderId="18" xfId="0" applyFont="1" applyBorder="1" applyAlignment="1">
      <alignment horizontal="center"/>
    </xf>
    <xf numFmtId="0" fontId="59" fillId="0" borderId="14" xfId="0" applyFont="1" applyBorder="1" applyAlignment="1">
      <alignment horizontal="center"/>
    </xf>
    <xf numFmtId="0" fontId="4" fillId="0" borderId="81" xfId="0" applyFont="1" applyBorder="1" applyAlignment="1">
      <alignment horizontal="center"/>
    </xf>
    <xf numFmtId="0" fontId="4" fillId="0" borderId="125" xfId="0" applyFont="1" applyBorder="1" applyAlignment="1">
      <alignment horizontal="center"/>
    </xf>
    <xf numFmtId="0" fontId="4" fillId="0" borderId="83" xfId="0" applyFont="1" applyBorder="1" applyAlignment="1">
      <alignment horizontal="center"/>
    </xf>
    <xf numFmtId="0" fontId="30" fillId="0" borderId="143" xfId="0" applyFont="1" applyBorder="1" applyAlignment="1">
      <alignment horizontal="center"/>
    </xf>
    <xf numFmtId="0" fontId="30" fillId="0" borderId="6" xfId="0" applyFont="1" applyBorder="1" applyAlignment="1">
      <alignment horizontal="center"/>
    </xf>
    <xf numFmtId="0" fontId="30" fillId="0" borderId="144" xfId="0" applyFont="1" applyBorder="1" applyAlignment="1">
      <alignment horizontal="center"/>
    </xf>
    <xf numFmtId="0" fontId="4" fillId="0" borderId="60" xfId="82" applyFont="1" applyBorder="1" applyAlignment="1">
      <alignment horizontal="center" vertical="center"/>
    </xf>
    <xf numFmtId="0" fontId="4" fillId="0" borderId="27" xfId="82" applyFont="1" applyBorder="1" applyAlignment="1">
      <alignment horizontal="center" vertical="center"/>
    </xf>
    <xf numFmtId="0" fontId="4" fillId="0" borderId="143" xfId="82" applyFont="1" applyBorder="1" applyAlignment="1">
      <alignment horizontal="center" vertical="center"/>
    </xf>
    <xf numFmtId="0" fontId="4" fillId="0" borderId="6" xfId="82" applyFont="1" applyBorder="1" applyAlignment="1">
      <alignment horizontal="center" vertical="center"/>
    </xf>
    <xf numFmtId="0" fontId="4" fillId="0" borderId="7" xfId="82" applyFont="1" applyBorder="1" applyAlignment="1">
      <alignment horizontal="center" vertical="center"/>
    </xf>
    <xf numFmtId="0" fontId="4" fillId="0" borderId="88" xfId="82" applyFont="1" applyBorder="1" applyAlignment="1">
      <alignment horizontal="center" vertical="center"/>
    </xf>
    <xf numFmtId="0" fontId="4" fillId="0" borderId="50" xfId="82" applyFont="1" applyBorder="1" applyAlignment="1">
      <alignment horizontal="center" vertical="center"/>
    </xf>
    <xf numFmtId="0" fontId="4" fillId="0" borderId="61" xfId="82" applyFont="1" applyBorder="1" applyAlignment="1">
      <alignment horizontal="center" vertical="center"/>
    </xf>
    <xf numFmtId="0" fontId="29" fillId="0" borderId="142" xfId="0" applyFont="1" applyBorder="1" applyAlignment="1">
      <alignment horizontal="center"/>
    </xf>
    <xf numFmtId="0" fontId="29" fillId="0" borderId="0" xfId="0" applyFont="1" applyAlignment="1">
      <alignment horizontal="center"/>
    </xf>
    <xf numFmtId="0" fontId="29" fillId="0" borderId="89" xfId="0" applyFont="1" applyBorder="1" applyAlignment="1">
      <alignment horizontal="center"/>
    </xf>
    <xf numFmtId="0" fontId="31" fillId="0" borderId="142" xfId="0" applyFont="1" applyBorder="1" applyAlignment="1">
      <alignment horizontal="center"/>
    </xf>
    <xf numFmtId="0" fontId="31" fillId="0" borderId="0" xfId="0" applyFont="1" applyAlignment="1">
      <alignment horizontal="center"/>
    </xf>
    <xf numFmtId="0" fontId="31" fillId="0" borderId="89" xfId="0" applyFont="1" applyBorder="1" applyAlignment="1">
      <alignment horizontal="center"/>
    </xf>
    <xf numFmtId="0" fontId="4" fillId="0" borderId="25" xfId="0" applyFont="1" applyBorder="1" applyAlignment="1">
      <alignment horizontal="center" vertical="center"/>
    </xf>
    <xf numFmtId="0" fontId="4" fillId="0" borderId="88" xfId="0" applyFont="1" applyBorder="1" applyAlignment="1">
      <alignment horizontal="center" vertical="center"/>
    </xf>
    <xf numFmtId="0" fontId="4" fillId="0" borderId="50" xfId="0" applyFont="1" applyBorder="1" applyAlignment="1">
      <alignment horizontal="center" vertical="center"/>
    </xf>
    <xf numFmtId="0" fontId="4" fillId="0" borderId="61" xfId="0" applyFont="1" applyBorder="1" applyAlignment="1">
      <alignment horizontal="center" vertical="center"/>
    </xf>
    <xf numFmtId="0" fontId="50" fillId="0" borderId="142" xfId="0" applyFont="1" applyBorder="1" applyAlignment="1">
      <alignment horizontal="center"/>
    </xf>
    <xf numFmtId="0" fontId="50" fillId="0" borderId="0" xfId="0" applyFont="1" applyAlignment="1">
      <alignment horizontal="center"/>
    </xf>
    <xf numFmtId="0" fontId="50" fillId="0" borderId="89" xfId="0" applyFont="1" applyBorder="1" applyAlignment="1">
      <alignment horizontal="center"/>
    </xf>
    <xf numFmtId="0" fontId="0" fillId="0" borderId="12" xfId="29" applyFont="1" applyBorder="1" applyAlignment="1" applyProtection="1">
      <alignment horizontal="left" vertical="center" wrapText="1"/>
      <protection locked="0"/>
    </xf>
    <xf numFmtId="0" fontId="0" fillId="0" borderId="156" xfId="29" applyFont="1" applyBorder="1" applyAlignment="1" applyProtection="1">
      <alignment horizontal="left" vertical="center" wrapText="1"/>
      <protection locked="0"/>
    </xf>
    <xf numFmtId="0" fontId="0" fillId="0" borderId="65" xfId="29" applyFont="1" applyBorder="1" applyAlignment="1" applyProtection="1">
      <alignment horizontal="left" vertical="center" wrapText="1"/>
      <protection locked="0"/>
    </xf>
    <xf numFmtId="0" fontId="0" fillId="0" borderId="157" xfId="29" applyFont="1" applyBorder="1" applyAlignment="1" applyProtection="1">
      <alignment horizontal="left" vertical="center" wrapText="1"/>
      <protection locked="0"/>
    </xf>
    <xf numFmtId="0" fontId="0" fillId="0" borderId="70" xfId="29" applyFont="1" applyBorder="1" applyAlignment="1" applyProtection="1">
      <alignment horizontal="left" vertical="top" wrapText="1"/>
      <protection locked="0"/>
    </xf>
    <xf numFmtId="0" fontId="61" fillId="0" borderId="108" xfId="29" applyFont="1" applyBorder="1" applyAlignment="1" applyProtection="1">
      <alignment horizontal="left" vertical="top" wrapText="1"/>
      <protection locked="0"/>
    </xf>
    <xf numFmtId="0" fontId="61" fillId="0" borderId="15" xfId="81" applyFont="1" applyBorder="1" applyAlignment="1" applyProtection="1">
      <alignment horizontal="left" vertical="center" wrapText="1"/>
      <protection locked="0"/>
    </xf>
    <xf numFmtId="0" fontId="61" fillId="0" borderId="46" xfId="81" applyFont="1" applyBorder="1" applyAlignment="1" applyProtection="1">
      <alignment horizontal="left" vertical="center" wrapText="1"/>
      <protection locked="0"/>
    </xf>
    <xf numFmtId="0" fontId="61" fillId="0" borderId="154" xfId="81" applyFont="1" applyBorder="1" applyAlignment="1" applyProtection="1">
      <alignment horizontal="left" vertical="center" wrapText="1"/>
      <protection locked="0"/>
    </xf>
    <xf numFmtId="3" fontId="30" fillId="0" borderId="86" xfId="20" applyNumberFormat="1" applyFont="1" applyBorder="1" applyAlignment="1">
      <alignment horizontal="left" vertical="top" wrapText="1"/>
    </xf>
    <xf numFmtId="3" fontId="30" fillId="0" borderId="12" xfId="20" applyNumberFormat="1" applyFont="1" applyBorder="1" applyAlignment="1">
      <alignment horizontal="left" vertical="top" wrapText="1"/>
    </xf>
    <xf numFmtId="3" fontId="30" fillId="0" borderId="51" xfId="20" applyNumberFormat="1" applyFont="1" applyBorder="1" applyAlignment="1">
      <alignment horizontal="left" vertical="top" wrapText="1"/>
    </xf>
    <xf numFmtId="0" fontId="37" fillId="5" borderId="15" xfId="0" applyFont="1" applyFill="1" applyBorder="1" applyAlignment="1">
      <alignment horizontal="center" vertical="center" wrapText="1"/>
    </xf>
    <xf numFmtId="0" fontId="37" fillId="5" borderId="46" xfId="0" applyFont="1" applyFill="1" applyBorder="1" applyAlignment="1">
      <alignment horizontal="center" vertical="center" wrapText="1"/>
    </xf>
    <xf numFmtId="0" fontId="37" fillId="5" borderId="93" xfId="0" applyFont="1" applyFill="1" applyBorder="1" applyAlignment="1">
      <alignment horizontal="center" vertical="center" wrapText="1"/>
    </xf>
    <xf numFmtId="0" fontId="38" fillId="9" borderId="36" xfId="0" applyFont="1" applyFill="1" applyBorder="1" applyAlignment="1">
      <alignment horizontal="center" vertical="center"/>
    </xf>
    <xf numFmtId="0" fontId="38" fillId="9" borderId="54" xfId="0" applyFont="1" applyFill="1" applyBorder="1" applyAlignment="1">
      <alignment horizontal="center" vertical="center"/>
    </xf>
    <xf numFmtId="0" fontId="40" fillId="0" borderId="164" xfId="0" applyFont="1" applyBorder="1" applyAlignment="1">
      <alignment horizontal="center" vertical="center" wrapText="1"/>
    </xf>
    <xf numFmtId="0" fontId="40" fillId="0" borderId="173" xfId="0" applyFont="1" applyBorder="1" applyAlignment="1">
      <alignment horizontal="center" vertical="center" wrapText="1"/>
    </xf>
    <xf numFmtId="1" fontId="35" fillId="0" borderId="101" xfId="0" applyNumberFormat="1" applyFont="1" applyBorder="1" applyAlignment="1">
      <alignment horizontal="center" vertical="center"/>
    </xf>
    <xf numFmtId="1" fontId="35" fillId="0" borderId="107" xfId="0" applyNumberFormat="1" applyFont="1" applyBorder="1" applyAlignment="1">
      <alignment horizontal="center" vertical="center"/>
    </xf>
    <xf numFmtId="0" fontId="35" fillId="0" borderId="107" xfId="0" applyFont="1" applyBorder="1" applyAlignment="1">
      <alignment horizontal="center" vertical="center"/>
    </xf>
    <xf numFmtId="0" fontId="35" fillId="0" borderId="170" xfId="0" applyFont="1" applyBorder="1" applyAlignment="1">
      <alignment horizontal="center" vertical="center"/>
    </xf>
    <xf numFmtId="166" fontId="29" fillId="11" borderId="123" xfId="34" applyFont="1" applyFill="1" applyBorder="1" applyAlignment="1">
      <alignment horizontal="right" vertical="center" wrapText="1"/>
    </xf>
    <xf numFmtId="166" fontId="29" fillId="11" borderId="124" xfId="34" applyFont="1" applyFill="1" applyBorder="1" applyAlignment="1">
      <alignment horizontal="right" vertical="center" wrapText="1"/>
    </xf>
    <xf numFmtId="0" fontId="39" fillId="12" borderId="36" xfId="0" applyFont="1" applyFill="1" applyBorder="1" applyAlignment="1">
      <alignment horizontal="center" vertical="center"/>
    </xf>
    <xf numFmtId="0" fontId="39" fillId="12" borderId="53" xfId="0" applyFont="1" applyFill="1" applyBorder="1" applyAlignment="1">
      <alignment horizontal="center" vertical="center"/>
    </xf>
    <xf numFmtId="3" fontId="30" fillId="0" borderId="88" xfId="20" applyNumberFormat="1" applyFont="1" applyBorder="1" applyAlignment="1">
      <alignment horizontal="left" vertical="top" wrapText="1"/>
    </xf>
    <xf numFmtId="3" fontId="30" fillId="0" borderId="50" xfId="20" applyNumberFormat="1" applyFont="1" applyBorder="1" applyAlignment="1">
      <alignment horizontal="left" vertical="top" wrapText="1"/>
    </xf>
    <xf numFmtId="3" fontId="30" fillId="0" borderId="24" xfId="20" applyNumberFormat="1" applyFont="1" applyBorder="1" applyAlignment="1">
      <alignment horizontal="left" vertical="top" wrapText="1"/>
    </xf>
  </cellXfs>
  <cellStyles count="89">
    <cellStyle name="Bueno" xfId="80" builtinId="26"/>
    <cellStyle name="Currency [0] 2 2" xfId="6" xr:uid="{123CFE07-E56E-4CBA-9DB2-9653AE8867E2}"/>
    <cellStyle name="Hipervínculo" xfId="87" builtinId="8"/>
    <cellStyle name="Millares [0] 2" xfId="57" xr:uid="{E070A697-365C-42D3-BAE8-9B559D6FEFED}"/>
    <cellStyle name="Millares [0] 2 2" xfId="71" xr:uid="{BF5DBAD7-0CA7-4805-8B85-EEF779CE5DD5}"/>
    <cellStyle name="Millares [0] 3" xfId="60" xr:uid="{F5F6E4AC-2376-4924-A03F-A731553AE86F}"/>
    <cellStyle name="Millares [0] 4" xfId="47" xr:uid="{A19B3E84-7E61-4F4E-BF28-2C8735EE0ED0}"/>
    <cellStyle name="Millares 100" xfId="26" xr:uid="{6C575099-0363-415D-8B6C-BFEBBDA14AEA}"/>
    <cellStyle name="Millares 109" xfId="13" xr:uid="{F0C35AF4-2C9D-40B3-962C-DC907BA44CE0}"/>
    <cellStyle name="Millares 11 2 2" xfId="63" xr:uid="{45FCC005-6BD8-430A-AA5B-3D0CC6D91CF1}"/>
    <cellStyle name="Millares 13" xfId="35" xr:uid="{DDF708D5-C625-4787-8DFF-D6E6019DBEE1}"/>
    <cellStyle name="Millares 2" xfId="17" xr:uid="{FEBC9A18-B535-4916-9326-56CDB0D3FCDA}"/>
    <cellStyle name="Millares 2 2" xfId="36" xr:uid="{6DC89E65-28C9-44B0-89BB-587EFE4FA403}"/>
    <cellStyle name="Millares 2 2 2" xfId="34" xr:uid="{A58FFE72-F48C-442B-950D-170CEBDB9583}"/>
    <cellStyle name="Millares 2 2 2 2 2" xfId="62" xr:uid="{4C7552B8-A4BF-457D-A4EB-84C0328EABB7}"/>
    <cellStyle name="Millares 2 2 3" xfId="70" xr:uid="{E4AB18B3-1685-4F2B-825B-67091A633CAD}"/>
    <cellStyle name="Millares 2 2 3 3" xfId="59" xr:uid="{1C8B2C8C-5706-433F-8652-73C1360B203A}"/>
    <cellStyle name="Millares 2 2 4" xfId="61" xr:uid="{3B673433-9E29-44C7-83B8-8DB98EEA9894}"/>
    <cellStyle name="Millares 2 3" xfId="74" xr:uid="{F2C42ABE-F650-413D-9999-0191306CE02B}"/>
    <cellStyle name="Millares 2 4" xfId="84" xr:uid="{3EB9B971-853A-4689-830E-5E3E3C2FF55D}"/>
    <cellStyle name="Millares 3" xfId="73" xr:uid="{57829E42-6A7F-40BF-8298-C368A9EC43C8}"/>
    <cellStyle name="Millares 5" xfId="75" xr:uid="{68B1274F-366D-4F82-A748-3CD6F8955518}"/>
    <cellStyle name="Millares 5 4" xfId="18" xr:uid="{33DA26BB-ED60-4FA0-9301-C0F30CCD41EE}"/>
    <cellStyle name="Millares_FORMULARIO 4 - M-OFERENTE PPTA ECONOMICA 2" xfId="43" xr:uid="{FF7FD940-5360-4355-BA1B-A140C2004AE9}"/>
    <cellStyle name="Millares_FORMULARIO 4 - M-OFERENTE PPTA ECONOMICA 2 2" xfId="50" xr:uid="{0323F8C8-D953-49F1-9DEE-F1C6B9B202A0}"/>
    <cellStyle name="Millares_PPTO OFICIAL LP-SGT-SRN-001-2009" xfId="2" xr:uid="{9776F8FC-B61A-4245-8DEF-67677724ABC2}"/>
    <cellStyle name="Millares_PR13+654" xfId="3" xr:uid="{478D33EE-5760-4475-8C0A-477AFB73BA00}"/>
    <cellStyle name="Moneda" xfId="76" builtinId="4"/>
    <cellStyle name="Moneda [0] 2" xfId="51" xr:uid="{1646C858-E388-47DD-BA80-102EC5AD99E1}"/>
    <cellStyle name="Moneda [0] 2 2" xfId="44" xr:uid="{7F7EE0F3-3641-4A02-8440-8A0D6A506AF2}"/>
    <cellStyle name="Moneda [0] 2 2 2" xfId="65" xr:uid="{CD6B011C-D7A9-47D0-BEE7-B9E7E70BB61A}"/>
    <cellStyle name="Moneda [0] 3" xfId="52" xr:uid="{A5331D58-95F1-4949-9945-A582F7E2370D}"/>
    <cellStyle name="Moneda [0] 4" xfId="46" xr:uid="{93C34340-684A-45EF-9091-4D4AB672DEC5}"/>
    <cellStyle name="Moneda 2" xfId="64" xr:uid="{94AF4FD3-EB81-4349-8D15-CCADC2C8D78E}"/>
    <cellStyle name="Moneda 2 2 2" xfId="88" xr:uid="{A2326A7A-ACA6-4BBC-B82B-7D1246B795DE}"/>
    <cellStyle name="Moneda 2 2 2 2 2" xfId="77" xr:uid="{26EF2608-ECCA-47EF-8E7F-A5BDCF9CDC29}"/>
    <cellStyle name="Moneda 2 2 5" xfId="11" xr:uid="{A6E06030-AAEF-4358-A45C-832B1975F071}"/>
    <cellStyle name="Moneda 2 4" xfId="30" xr:uid="{FC55F0BF-0977-4BFE-9468-B5C1559D25FE}"/>
    <cellStyle name="Moneda 3" xfId="48" xr:uid="{9D834563-9D98-47E0-AF36-8AA394196094}"/>
    <cellStyle name="Moneda 3 2" xfId="40" xr:uid="{6DBF3B30-CA33-4B3A-9771-5808D6DE9A9D}"/>
    <cellStyle name="Moneda 3 2 2" xfId="68" xr:uid="{32A6DD6B-26E6-4BE5-BFC8-1878F168BE1C}"/>
    <cellStyle name="Moneda 3 4" xfId="41" xr:uid="{4931894F-B44D-46C1-9F1C-64C556CF5587}"/>
    <cellStyle name="Normal" xfId="0" builtinId="0"/>
    <cellStyle name="Normal 10 2" xfId="12" xr:uid="{F5C51C70-3740-470E-86D7-42CF31CAC36F}"/>
    <cellStyle name="Normal 10 3" xfId="15" xr:uid="{B7ABDFA2-431E-4A80-9DE4-FAE071A975A2}"/>
    <cellStyle name="Normal 10 5 2" xfId="32" xr:uid="{2A01DE3C-B744-4C1E-B177-155BFD1196D2}"/>
    <cellStyle name="Normal 11" xfId="56" xr:uid="{76E031BE-5142-4D26-9BCB-DA58BFDECA31}"/>
    <cellStyle name="Normal 14" xfId="25" xr:uid="{C50E6A2E-3C06-4433-AE17-DE1E1F68D887}"/>
    <cellStyle name="Normal 16" xfId="31" xr:uid="{B1A2FA94-EFCC-4D1E-BB30-322D62A3F140}"/>
    <cellStyle name="Normal 17" xfId="23" xr:uid="{355431BA-E0A4-471A-A262-9F2BE097F9B5}"/>
    <cellStyle name="Normal 2" xfId="72" xr:uid="{1C626E68-C59C-4461-AA5F-3B48180113E3}"/>
    <cellStyle name="Normal 2 10" xfId="4" xr:uid="{BB84326D-96E3-4A57-9BCB-7DDD65744B84}"/>
    <cellStyle name="Normal 2 10 2 2" xfId="14" xr:uid="{2D10ABAA-B2F4-4CB9-9682-97A179BE06E5}"/>
    <cellStyle name="Normal 2 10 2 2 2" xfId="85" xr:uid="{9C8884EE-17CC-4EF8-829D-475359DF2A2E}"/>
    <cellStyle name="Normal 2 10 3" xfId="9" xr:uid="{CD52A6B3-B1A2-4531-860D-83F38B0860E8}"/>
    <cellStyle name="Normal 2 10 3 2" xfId="86" xr:uid="{0B7E1FEE-AA12-409E-94C6-09B0F6AD010E}"/>
    <cellStyle name="Normal 2 10_1P" xfId="10" xr:uid="{F1259115-11FB-4C5A-A56C-0D76DFD5C8C9}"/>
    <cellStyle name="Normal 2 14" xfId="29" xr:uid="{A8F9AEE2-76BD-4DA4-9055-5E5739E3A6F5}"/>
    <cellStyle name="Normal 2 2" xfId="8" xr:uid="{289CFCF3-AAD4-4234-894D-A19A2AA851BC}"/>
    <cellStyle name="Normal 2 2 2 3" xfId="49" xr:uid="{4605F884-01BA-430A-A16F-E0B4FC8FCFD3}"/>
    <cellStyle name="Normal 2 3" xfId="27" xr:uid="{BF565EE6-2832-48CC-9AEF-688386B038F1}"/>
    <cellStyle name="Normal 2 3 2" xfId="58" xr:uid="{DF9B714A-26C2-4D5E-96D6-0A2E4FF964F5}"/>
    <cellStyle name="Normal 2 3 3" xfId="66" xr:uid="{E8659D6B-FB63-4E37-A828-8590E91B6FA5}"/>
    <cellStyle name="Normal 2 5 3" xfId="20" xr:uid="{1FA57FEB-BDB8-415B-98EF-4186231983EC}"/>
    <cellStyle name="Normal 3 11" xfId="79" xr:uid="{2DE88903-B281-4041-9139-AED7AB60F8BD}"/>
    <cellStyle name="Normal 3 11 2" xfId="42" xr:uid="{BB874303-9932-4120-BE1F-E0265A8AC7A3}"/>
    <cellStyle name="Normal 3 2" xfId="5" xr:uid="{34B97CCF-FD0C-4B1C-8CBA-18BEC85A1460}"/>
    <cellStyle name="Normal 3 2 2" xfId="37" xr:uid="{5F52020C-45B6-4868-9C5A-553F70038602}"/>
    <cellStyle name="Normal 3 2 3" xfId="33" xr:uid="{FB498E01-C575-4785-9335-4DB295C891F9}"/>
    <cellStyle name="Normal 3 2 3 2" xfId="69" xr:uid="{D973DB8F-0211-4D8B-BD17-8DB63FD629EB}"/>
    <cellStyle name="Normal 3 2 4" xfId="81" xr:uid="{2B22A53B-75DF-4213-A4D3-08923DD14E11}"/>
    <cellStyle name="Normal 3 4" xfId="16" xr:uid="{12CCBA55-D2DE-4527-AA28-0DD214B66297}"/>
    <cellStyle name="Normal 3 4 10" xfId="39" xr:uid="{38438A08-34CD-45D2-96EF-07C559A6B97D}"/>
    <cellStyle name="Normal 3 4 2" xfId="67" xr:uid="{88A7E5B8-784E-4D36-A150-EFAF09523F87}"/>
    <cellStyle name="Normal 3 9" xfId="28" xr:uid="{CA1E04DF-089C-44A4-9830-677D9607DF21}"/>
    <cellStyle name="Normal 4" xfId="53" xr:uid="{94B78198-04D4-4F48-B7A6-2F7F680CFAD5}"/>
    <cellStyle name="Normal 4 2" xfId="19" xr:uid="{0491638A-9A91-4CE5-8940-6CD69610E1AA}"/>
    <cellStyle name="Normal 4 2 2" xfId="21" xr:uid="{691E4A28-049C-40A2-9841-0834AA067142}"/>
    <cellStyle name="Normal 6 2" xfId="83" xr:uid="{64666E63-C36A-4E10-8C92-AA667C76724D}"/>
    <cellStyle name="Normal 8" xfId="7" xr:uid="{17D295BC-DC2E-448C-9983-47F61771E38B}"/>
    <cellStyle name="Normal_modelo ACTA OBRA y MODIFICACION" xfId="82" xr:uid="{7E466C30-E670-4279-B76B-10210045B26C}"/>
    <cellStyle name="Normal_modelo ACTA OBRA y MODIFICACION 2" xfId="45" xr:uid="{66DE4DC7-59C4-4BB4-BADC-7B671662EC27}"/>
    <cellStyle name="Normal_PTO OFICIAL PREPLIEGO (CORREGIDO) 2" xfId="78" xr:uid="{6DACB8B6-83B6-4570-BC5A-82F57FE1CC48}"/>
    <cellStyle name="Porcentaje" xfId="1" builtinId="5"/>
    <cellStyle name="Porcentaje 2" xfId="22" xr:uid="{DD2D2721-F37D-4F48-B85D-030BB32F69A1}"/>
    <cellStyle name="Porcentaje 2 2" xfId="38" xr:uid="{E7EB4317-84A3-4A51-B72A-93344A20D24F}"/>
    <cellStyle name="Porcentaje 2 3" xfId="54" xr:uid="{3CFCD659-0B3D-4541-AD6E-68745B362EEF}"/>
    <cellStyle name="Porcentaje 2 3 2" xfId="55" xr:uid="{BCF0AADD-51F6-4746-8298-03CE4649B2D1}"/>
    <cellStyle name="Porcentual 9" xfId="24" xr:uid="{B87F69A4-6A5F-4240-8855-5E0E84D6871E}"/>
  </cellStyles>
  <dxfs count="6">
    <dxf>
      <fill>
        <patternFill patternType="gray125">
          <fgColor rgb="FFFF0000"/>
        </patternFill>
      </fill>
    </dxf>
    <dxf>
      <fill>
        <patternFill patternType="gray125">
          <fgColor rgb="FFFF0000"/>
        </patternFill>
      </fill>
    </dxf>
    <dxf>
      <fill>
        <patternFill patternType="gray125">
          <fgColor rgb="FFFF0000"/>
        </patternFill>
      </fill>
    </dxf>
    <dxf>
      <fill>
        <patternFill patternType="gray125">
          <fgColor rgb="FFFF0000"/>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FF33"/>
      <color rgb="FFFF9900"/>
      <color rgb="FFFFFFCC"/>
      <color rgb="FFCC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7.xml"/><Relationship Id="rId68" Type="http://schemas.openxmlformats.org/officeDocument/2006/relationships/theme" Target="theme/theme1.xml"/><Relationship Id="rId7" Type="http://schemas.openxmlformats.org/officeDocument/2006/relationships/worksheet" Target="worksheets/sheet7.xml"/><Relationship Id="rId71" Type="http://schemas.microsoft.com/office/2022/11/relationships/FeaturePropertyBag" Target="featurePropertyBag/featurePropertyBag.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externalLink" Target="externalLinks/externalLink2.xml"/><Relationship Id="rId66" Type="http://schemas.openxmlformats.org/officeDocument/2006/relationships/externalLink" Target="externalLinks/externalLink10.xml"/><Relationship Id="rId5" Type="http://schemas.openxmlformats.org/officeDocument/2006/relationships/worksheet" Target="worksheets/sheet5.xml"/><Relationship Id="rId61" Type="http://schemas.openxmlformats.org/officeDocument/2006/relationships/externalLink" Target="externalLinks/externalLink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8.xml"/><Relationship Id="rId69"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externalLink" Target="externalLinks/externalLink3.xml"/><Relationship Id="rId67" Type="http://schemas.openxmlformats.org/officeDocument/2006/relationships/externalLink" Target="externalLinks/externalLink1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externalLink" Target="externalLinks/externalLink6.xml"/><Relationship Id="rId7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externalLink" Target="externalLinks/externalLink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externalLink" Target="externalLinks/externalLink4.xml"/><Relationship Id="rId65"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1" Type="http://schemas.openxmlformats.org/officeDocument/2006/relationships/image" Target="../media/image1.png"/></Relationships>
</file>

<file path=xl/drawings/_rels/drawing30.xml.rels><?xml version="1.0" encoding="UTF-8" standalone="yes"?>
<Relationships xmlns="http://schemas.openxmlformats.org/package/2006/relationships"><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3.xml.rels><?xml version="1.0" encoding="UTF-8" standalone="yes"?>
<Relationships xmlns="http://schemas.openxmlformats.org/package/2006/relationships"><Relationship Id="rId1" Type="http://schemas.openxmlformats.org/officeDocument/2006/relationships/image" Target="../media/image1.png"/></Relationships>
</file>

<file path=xl/drawings/_rels/drawing34.xml.rels><?xml version="1.0" encoding="UTF-8" standalone="yes"?>
<Relationships xmlns="http://schemas.openxmlformats.org/package/2006/relationships"><Relationship Id="rId1" Type="http://schemas.openxmlformats.org/officeDocument/2006/relationships/image" Target="../media/image1.png"/></Relationships>
</file>

<file path=xl/drawings/_rels/drawing35.xml.rels><?xml version="1.0" encoding="UTF-8" standalone="yes"?>
<Relationships xmlns="http://schemas.openxmlformats.org/package/2006/relationships"><Relationship Id="rId1" Type="http://schemas.openxmlformats.org/officeDocument/2006/relationships/image" Target="../media/image1.png"/></Relationships>
</file>

<file path=xl/drawings/_rels/drawing36.xml.rels><?xml version="1.0" encoding="UTF-8" standalone="yes"?>
<Relationships xmlns="http://schemas.openxmlformats.org/package/2006/relationships"><Relationship Id="rId1" Type="http://schemas.openxmlformats.org/officeDocument/2006/relationships/image" Target="../media/image1.png"/></Relationships>
</file>

<file path=xl/drawings/_rels/drawing37.xml.rels><?xml version="1.0" encoding="UTF-8" standalone="yes"?>
<Relationships xmlns="http://schemas.openxmlformats.org/package/2006/relationships"><Relationship Id="rId1" Type="http://schemas.openxmlformats.org/officeDocument/2006/relationships/image" Target="../media/image1.png"/></Relationships>
</file>

<file path=xl/drawings/_rels/drawing38.xml.rels><?xml version="1.0" encoding="UTF-8" standalone="yes"?>
<Relationships xmlns="http://schemas.openxmlformats.org/package/2006/relationships"><Relationship Id="rId1" Type="http://schemas.openxmlformats.org/officeDocument/2006/relationships/image" Target="../media/image1.png"/></Relationships>
</file>

<file path=xl/drawings/_rels/drawing39.xml.rels><?xml version="1.0" encoding="UTF-8" standalone="yes"?>
<Relationships xmlns="http://schemas.openxmlformats.org/package/2006/relationships"><Relationship Id="rId1" Type="http://schemas.openxmlformats.org/officeDocument/2006/relationships/image" Target="../media/image1.png"/></Relationships>
</file>

<file path=xl/drawings/_rels/drawing40.xml.rels><?xml version="1.0" encoding="UTF-8" standalone="yes"?>
<Relationships xmlns="http://schemas.openxmlformats.org/package/2006/relationships"><Relationship Id="rId1" Type="http://schemas.openxmlformats.org/officeDocument/2006/relationships/image" Target="../media/image1.png"/></Relationships>
</file>

<file path=xl/drawings/_rels/drawing41.xml.rels><?xml version="1.0" encoding="UTF-8" standalone="yes"?>
<Relationships xmlns="http://schemas.openxmlformats.org/package/2006/relationships"><Relationship Id="rId1" Type="http://schemas.openxmlformats.org/officeDocument/2006/relationships/image" Target="../media/image1.png"/></Relationships>
</file>

<file path=xl/drawings/_rels/drawing4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4.xml.rels><?xml version="1.0" encoding="UTF-8" standalone="yes"?>
<Relationships xmlns="http://schemas.openxmlformats.org/package/2006/relationships"><Relationship Id="rId1" Type="http://schemas.openxmlformats.org/officeDocument/2006/relationships/image" Target="../media/image1.png"/></Relationships>
</file>

<file path=xl/drawings/_rels/drawing45.xml.rels><?xml version="1.0" encoding="UTF-8" standalone="yes"?>
<Relationships xmlns="http://schemas.openxmlformats.org/package/2006/relationships"><Relationship Id="rId1" Type="http://schemas.openxmlformats.org/officeDocument/2006/relationships/image" Target="../media/image1.png"/></Relationships>
</file>

<file path=xl/drawings/_rels/drawing46.xml.rels><?xml version="1.0" encoding="UTF-8" standalone="yes"?>
<Relationships xmlns="http://schemas.openxmlformats.org/package/2006/relationships"><Relationship Id="rId1" Type="http://schemas.openxmlformats.org/officeDocument/2006/relationships/image" Target="../media/image1.png"/></Relationships>
</file>

<file path=xl/drawings/_rels/drawing47.xml.rels><?xml version="1.0" encoding="UTF-8" standalone="yes"?>
<Relationships xmlns="http://schemas.openxmlformats.org/package/2006/relationships"><Relationship Id="rId1" Type="http://schemas.openxmlformats.org/officeDocument/2006/relationships/image" Target="../media/image1.png"/></Relationships>
</file>

<file path=xl/drawings/_rels/drawing48.xml.rels><?xml version="1.0" encoding="UTF-8" standalone="yes"?>
<Relationships xmlns="http://schemas.openxmlformats.org/package/2006/relationships"><Relationship Id="rId1" Type="http://schemas.openxmlformats.org/officeDocument/2006/relationships/image" Target="../media/image1.png"/></Relationships>
</file>

<file path=xl/drawings/_rels/drawing49.xml.rels><?xml version="1.0" encoding="UTF-8" standalone="yes"?>
<Relationships xmlns="http://schemas.openxmlformats.org/package/2006/relationships"><Relationship Id="rId1" Type="http://schemas.openxmlformats.org/officeDocument/2006/relationships/image" Target="../media/image1.png"/></Relationships>
</file>

<file path=xl/drawings/_rels/drawing50.xml.rels><?xml version="1.0" encoding="UTF-8" standalone="yes"?>
<Relationships xmlns="http://schemas.openxmlformats.org/package/2006/relationships"><Relationship Id="rId1" Type="http://schemas.openxmlformats.org/officeDocument/2006/relationships/image" Target="../media/image1.png"/></Relationships>
</file>

<file path=xl/drawings/_rels/drawing51.xml.rels><?xml version="1.0" encoding="UTF-8" standalone="yes"?>
<Relationships xmlns="http://schemas.openxmlformats.org/package/2006/relationships"><Relationship Id="rId1" Type="http://schemas.openxmlformats.org/officeDocument/2006/relationships/image" Target="../media/image1.png"/></Relationships>
</file>

<file path=xl/drawings/_rels/drawing52.xml.rels><?xml version="1.0" encoding="UTF-8" standalone="yes"?>
<Relationships xmlns="http://schemas.openxmlformats.org/package/2006/relationships"><Relationship Id="rId1" Type="http://schemas.openxmlformats.org/officeDocument/2006/relationships/image" Target="../media/image1.png"/></Relationships>
</file>

<file path=xl/drawings/_rels/drawing5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63919084-A970-484A-98D1-8F488636C38B}"/>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5</xdr:row>
      <xdr:rowOff>78768</xdr:rowOff>
    </xdr:to>
    <xdr:pic>
      <xdr:nvPicPr>
        <xdr:cNvPr id="2" name="Imagen 1">
          <a:extLst>
            <a:ext uri="{FF2B5EF4-FFF2-40B4-BE49-F238E27FC236}">
              <a16:creationId xmlns:a16="http://schemas.microsoft.com/office/drawing/2014/main" id="{21EF5D92-648E-41A0-B0F2-559945790855}"/>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5</xdr:row>
      <xdr:rowOff>78768</xdr:rowOff>
    </xdr:to>
    <xdr:pic>
      <xdr:nvPicPr>
        <xdr:cNvPr id="2" name="Imagen 1">
          <a:extLst>
            <a:ext uri="{FF2B5EF4-FFF2-40B4-BE49-F238E27FC236}">
              <a16:creationId xmlns:a16="http://schemas.microsoft.com/office/drawing/2014/main" id="{DE469533-C5F5-4B0B-87C4-075E88A62904}"/>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D480A721-0EF0-4818-A83D-5DD27F66C388}"/>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5608D157-B4CA-4935-9DA4-C0874D0BBF4F}"/>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C0FDFC05-9D37-4F5D-A490-3E655F928276}"/>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C4330EF5-6556-42DA-B9EC-2AD232A8E32B}"/>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32BBFCCB-CEA5-413F-8EE1-E3BA2D0FBB75}"/>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9CAFF9C5-662C-4F09-AB0C-DFF4E3608C6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1469295</xdr:colOff>
      <xdr:row>5</xdr:row>
      <xdr:rowOff>78768</xdr:rowOff>
    </xdr:to>
    <xdr:pic>
      <xdr:nvPicPr>
        <xdr:cNvPr id="2" name="Imagen 1">
          <a:extLst>
            <a:ext uri="{FF2B5EF4-FFF2-40B4-BE49-F238E27FC236}">
              <a16:creationId xmlns:a16="http://schemas.microsoft.com/office/drawing/2014/main" id="{EB91950F-07B4-448B-83AE-98A5AA10B32F}"/>
            </a:ext>
          </a:extLst>
        </xdr:cNvPr>
        <xdr:cNvPicPr>
          <a:picLocks noChangeAspect="1"/>
        </xdr:cNvPicPr>
      </xdr:nvPicPr>
      <xdr:blipFill>
        <a:blip xmlns:r="http://schemas.openxmlformats.org/officeDocument/2006/relationships" r:embed="rId1"/>
        <a:stretch>
          <a:fillRect/>
        </a:stretch>
      </xdr:blipFill>
      <xdr:spPr>
        <a:xfrm>
          <a:off x="1681018" y="54263"/>
          <a:ext cx="1312277" cy="143420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C3771C8B-8779-4DFC-8395-FD30A7859F94}"/>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B4BD504B-6F1B-459E-873D-8AA22FBC755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4CF16835-F57D-474F-BB97-A9CEF5880FBF}"/>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A79C0177-8F9F-4614-9893-49C516DCE6B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3AC22F10-B508-47FC-9858-56DFAE8C476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E3980842-8EDD-4296-965B-5FB56558684D}"/>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CFAC0158-FF6C-4887-8F7C-030B9384922E}"/>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7A123D0E-7F25-4749-ABAA-DD3D42908992}"/>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73682AD3-A8C5-4567-83D0-F34CA1946566}"/>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28714E6F-5DF9-4005-90F4-0EA604B5FC97}"/>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7C8E56B6-24D5-44DC-8E85-41B030E08291}"/>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0AD3AD25-1B1F-4D3B-A018-189F33A39E51}"/>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237BA70C-8216-4ABC-A283-8C86D1232A76}"/>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450519CB-5544-4F5B-886E-68330F7C7EE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163699B7-EA99-46E5-A6D5-1A61840C38FB}"/>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07C09973-2130-40CB-A62C-34FB42403D38}"/>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F8A00B3E-8722-411E-AD59-D76AE97A05D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CD23F8A8-621C-4739-A868-62BCF89FF9B8}"/>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DD4BAE78-AF8C-4CBD-859A-0C6B800528B5}"/>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A668A591-D6D8-424F-9A58-5620B7C0D667}"/>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65FC8922-8A62-49D1-A5AB-73F4CE7AEDF8}"/>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4A02F16B-2EBE-4625-BFBC-CEC103E5479C}"/>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3108D6EF-7004-445B-94BB-A2E9EB8775D7}"/>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674E2419-464F-421D-AE81-863FCF5F534C}"/>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ED1B902C-D494-4E19-844E-69982FE22E9B}"/>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2EFC7675-C51D-4B34-8254-72C3EE80ED40}"/>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8BA99539-6257-48C5-9C69-98E977B73692}"/>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A96DBDCE-5854-4BA8-8515-D6FFD9B50D74}"/>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6EA2751E-D23D-4DC0-8A04-F66C500344BB}"/>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03C2CEB1-03C5-47DA-BEF5-98629DB08841}"/>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DEABD538-195A-4EAE-A9D9-C53DE5C6C8C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B693D579-26A4-4E53-B32B-5CA32DDA2B3C}"/>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0EAF6C0F-AF18-4FF1-A1A1-EA4DFCBC1E42}"/>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083C5CBD-ABB5-4987-B707-5A965F4D6E52}"/>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4E8CA64A-076F-4C0B-8B8D-44B9765D38D4}"/>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B8C22CB1-7208-4AE6-9211-30604951161A}"/>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CF53F49B-0AA9-425B-8370-B61384DB4875}"/>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C8FD0A2D-1906-41D1-8307-EF0C37557DF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44681D76-1ED4-4DD8-834D-D779537325C3}"/>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D7107EDD-0C89-42BE-9AD6-47A10963D0BC}"/>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20FC0E02-DAD3-4EDE-9C30-77F6B3ACE84E}"/>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BE53D6FF-27C1-46EC-B478-8B0D0061E63F}"/>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157018</xdr:colOff>
      <xdr:row>0</xdr:row>
      <xdr:rowOff>54263</xdr:rowOff>
    </xdr:from>
    <xdr:to>
      <xdr:col>1</xdr:col>
      <xdr:colOff>1461675</xdr:colOff>
      <xdr:row>5</xdr:row>
      <xdr:rowOff>78768</xdr:rowOff>
    </xdr:to>
    <xdr:pic>
      <xdr:nvPicPr>
        <xdr:cNvPr id="2" name="Imagen 1">
          <a:extLst>
            <a:ext uri="{FF2B5EF4-FFF2-40B4-BE49-F238E27FC236}">
              <a16:creationId xmlns:a16="http://schemas.microsoft.com/office/drawing/2014/main" id="{3AB55D48-F7D6-4BEA-9AE7-ACE10C9D27B2}"/>
            </a:ext>
          </a:extLst>
        </xdr:cNvPr>
        <xdr:cNvPicPr>
          <a:picLocks noChangeAspect="1"/>
        </xdr:cNvPicPr>
      </xdr:nvPicPr>
      <xdr:blipFill>
        <a:blip xmlns:r="http://schemas.openxmlformats.org/officeDocument/2006/relationships" r:embed="rId1"/>
        <a:stretch>
          <a:fillRect/>
        </a:stretch>
      </xdr:blipFill>
      <xdr:spPr>
        <a:xfrm>
          <a:off x="1681018" y="54263"/>
          <a:ext cx="1304657" cy="143420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eloitte%20&amp;%20Touche\BB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https://d.docs.live.net/b85d474e265e8617/INVIAS/SEP/00.%20APUs%20INVIAS_Gav.xlsm" TargetMode="External"/><Relationship Id="rId1" Type="http://schemas.openxmlformats.org/officeDocument/2006/relationships/externalLinkPath" Target="https://d.docs.live.net/b85d474e265e8617/INVIAS/SEP/00.%20APUs%20INVIAS_Gav.xlsm"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https://invias-my.sharepoint.com/personal/gavelandia_invias_gov_co/Documents/06.%20Otros/01.%20Ppto%20GVI/04.%20VF%20GVIs%20SGI/03.%20GVI%20Alp-Bta%2025/00.%20Ppto-Metas-Crono_GVI.ALP-BTA.25_PYT%2075_v3Gv.xlsx" TargetMode="External"/><Relationship Id="rId1" Type="http://schemas.openxmlformats.org/officeDocument/2006/relationships/externalLinkPath" Target="https://d.docs.live.net/personal/gavelandia_invias_gov_co/Documents/06.%20Otros/01.%20Ppto%20GVI/04.%20VF%20GVIs%20SGI/03.%20GVI%20Alp-Bta%2025/00.%20Ppto-Metas-Crono_GVI.ALP-BTA.25_PYT%2075_v3Gv.xlsx"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https://invias-my.sharepoint.com/personal/gavelandia_invias_gov_co/Documents/06.%20Otros/01.%20Ppto%20GVI/03.%20AjusteDecreto%202024/GVI%20HV-GK/01.%20Ppto-Metas-Crono_GVI.CUN-TOL_(31.500%20Mill%20x%206m)_vGv.xlsx" TargetMode="External"/><Relationship Id="rId1" Type="http://schemas.openxmlformats.org/officeDocument/2006/relationships/externalLinkPath" Target="https://d.docs.live.net/personal/gavelandia_invias_gov_co/Documents/06.%20Otros/01.%20Ppto%20GVI/03.%20AjusteDecreto%202024/GVI%20HV-GK/01.%20Ppto-Metas-Crono_GVI.CUN-TOL_(31.500%20Mill%20x%206m)_vGv.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https://invias-my.sharepoint.com/personal/gavelandia_invias_gov_co/Documents/06.%20Otros/01.%20Ppto%20GVI/03.%20AjusteDecreto%202024/GVI%20SANT4%20($16%20x%206m)/01.%20Ppto-Metas-Crono_GVI.SANT4_2401-0600-41,95_vGv.xlsx" TargetMode="External"/><Relationship Id="rId1" Type="http://schemas.openxmlformats.org/officeDocument/2006/relationships/externalLinkPath" Target="https://d.docs.live.net/personal/gavelandia_invias_gov_co/Documents/06.%20Otros/01.%20Ppto%20GVI/03.%20AjusteDecreto%202024/GVI%20SANT4%20($16%20x%206m)/01.%20Ppto-Metas-Crono_GVI.SANT4_2401-0600-41,95_vGv.xlsx"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https://d.docs.live.net/b85d474e265e8617/INVIAS/06.%20Otros/01.%20Ppto%20GVI/09.%20AjusteDecreto%202026/02.%20GVI%20CUN-TOL.26/00.%20Ppto-Metas-Crono_GVI.CUN.26_PYT%2075%5eM102_v2Gv.xlsx" TargetMode="External"/><Relationship Id="rId1" Type="http://schemas.openxmlformats.org/officeDocument/2006/relationships/externalLinkPath" Target="https://d.docs.live.net/b85d474e265e8617/INVIAS/06.%20Otros/01.%20Ppto%20GVI/09.%20AjusteDecreto%202026/02.%20GVI%20CUN-TOL.26/00.%20Ppto-Metas-Crono_GVI.CUN.26_PYT%2075%5eM102_v2Gv.xlsx"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https://d.docs.live.net/b85d474e265e8617/INVIAS/00.%20Consulta/Val%20GPP%20x%20KM.xlsx" TargetMode="External"/><Relationship Id="rId1" Type="http://schemas.openxmlformats.org/officeDocument/2006/relationships/externalLinkPath" Target="https://d.docs.live.net/b85d474e265e8617/INVIAS/00.%20Consulta/Val%20GPP%20x%20KM.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oorcalidad\DATOS\Equipos\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RESUMEN MES MARZO"/>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Lista"/>
      <sheetName val="Precios."/>
      <sheetName val="DATBAND"/>
      <sheetName val="Precios_"/>
      <sheetName val="56- MÉNSULA (1)"/>
      <sheetName val="56-CUNETAS T1 (1)"/>
      <sheetName val="56. CAJA K105+570 (2)"/>
      <sheetName val="56. CAJA K105+841 (2)"/>
      <sheetName val="41"/>
      <sheetName val="42"/>
      <sheetName val="Lineas"/>
      <sheetName val="Act_2"/>
      <sheetName val="PRESUPUESTO_LICITACIÓN_SRN_0012"/>
      <sheetName val="Facturacion_M&amp;E_Marzo2"/>
      <sheetName val="Anexo_12"/>
      <sheetName val="Anexo_22"/>
      <sheetName val="Anexo_32"/>
      <sheetName val="Anexo_42"/>
      <sheetName val="Precios_2"/>
      <sheetName val="M_O_"/>
      <sheetName val="RESUMEN_MES_MARZO"/>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Dosificaciones y lista"/>
      <sheetName val="Listas"/>
      <sheetName val="PA"/>
      <sheetName val="Mensual"/>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Datos"/>
      <sheetName val="Res-Accide-10"/>
      <sheetName val="CONT_ADI"/>
      <sheetName val="Insumos"/>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ITEM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M.O"/>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efreshError="1"/>
      <sheetData sheetId="427" refreshError="1"/>
      <sheetData sheetId="428" refreshError="1"/>
      <sheetData sheetId="429"/>
      <sheetData sheetId="430"/>
      <sheetData sheetId="431"/>
      <sheetData sheetId="432"/>
      <sheetData sheetId="433"/>
      <sheetData sheetId="434"/>
      <sheetData sheetId="435"/>
      <sheetData sheetId="436"/>
      <sheetData sheetId="437"/>
      <sheetData sheetId="438"/>
      <sheetData sheetId="439"/>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sheetData sheetId="471"/>
      <sheetData sheetId="472"/>
      <sheetData sheetId="473"/>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G_G1"/>
      <sheetName val="G_G2"/>
      <sheetName val="G_TAL_MEN_UF7_F3"/>
      <sheetName val="N_TAL_MEN_UF7_F3"/>
      <sheetName val="SEPTIEMBRE"/>
      <sheetName val="FOR-TECGIN-0331_PAG2"/>
      <sheetName val="X.Parametros"/>
      <sheetName val="2.PERFILES"/>
      <sheetName val="EVA"/>
      <sheetName val="Program"/>
      <sheetName val="Umbral Aceptación"/>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CANT OBRA"/>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 val="COSTOS UNITARIOS"/>
      <sheetName val="CA-2909"/>
      <sheetName val="Transporte"/>
      <sheetName val="VEN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refreshError="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Br"/>
      <sheetName val="Cargables"/>
      <sheetName val="#REF"/>
      <sheetName val="Sheet2"/>
      <sheetName val="Costos medios"/>
      <sheetName val="Macro"/>
      <sheetName val="Sheet3"/>
      <sheetName val="Hoja3"/>
      <sheetName val="Hoja2"/>
      <sheetName val="Actividades Generales"/>
      <sheetName val="Salid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ENU"/>
      <sheetName val="H. Calculo"/>
      <sheetName val="APU´S"/>
      <sheetName val="Val_GPP"/>
      <sheetName val="SMMLV"/>
      <sheetName val="DANE"/>
      <sheetName val="$$Equip"/>
      <sheetName val="EQUIPO"/>
      <sheetName val="$$MAT"/>
      <sheetName val="MATERIALES"/>
      <sheetName val="$$Trans"/>
      <sheetName val="TRANSPORTE"/>
      <sheetName val="FP"/>
      <sheetName val="MANO DE OBRA"/>
      <sheetName val="ÍNDICE"/>
      <sheetName val="FR-APU-1"/>
      <sheetName val="MEPI-MN1-IN-10-FR-1"/>
      <sheetName val="200.1.1"/>
      <sheetName val="201.7"/>
      <sheetName val="LISTADO DE PROVINCIAS"/>
      <sheetName val="CONSIDERACIONES "/>
      <sheetName val="201.7P"/>
      <sheetName val="201.8.1"/>
      <sheetName val="201.8.2"/>
      <sheetName val="201.9"/>
      <sheetName val="201.15"/>
      <sheetName val="201.22"/>
      <sheetName val="210.1.1."/>
      <sheetName val="210.1.2"/>
      <sheetName val="210.1.3"/>
      <sheetName val="210.2.1."/>
      <sheetName val="210.2.1P"/>
      <sheetName val="210.2.1.1."/>
      <sheetName val="210.2.2."/>
      <sheetName val="210.2.3."/>
      <sheetName val="210.2.3.1."/>
      <sheetName val="210.2.4"/>
      <sheetName val="211.1"/>
      <sheetName val="211.1.1"/>
      <sheetName val="220.1"/>
      <sheetName val="220.1P"/>
      <sheetName val="221.1"/>
      <sheetName val="221.2"/>
      <sheetName val="230.1P"/>
      <sheetName val="231.1.2"/>
      <sheetName val="232.1.1"/>
      <sheetName val="233.1"/>
      <sheetName val="233.10"/>
      <sheetName val="234.1"/>
      <sheetName val="235.1"/>
      <sheetName val="310.1"/>
      <sheetName val="311.1"/>
      <sheetName val="320.1.1"/>
      <sheetName val="320.1.2"/>
      <sheetName val="320.1.2P"/>
      <sheetName val="320.2.2"/>
      <sheetName val="320.3.1"/>
      <sheetName val="320.4.1"/>
      <sheetName val="320.4.2"/>
      <sheetName val="320.5.1"/>
      <sheetName val="320.5.2"/>
      <sheetName val="323.2.2"/>
      <sheetName val="330.1.1"/>
      <sheetName val="330.2.1"/>
      <sheetName val="330.4.1"/>
      <sheetName val="330.5.1"/>
      <sheetName val="330.5.2"/>
      <sheetName val="350.5"/>
      <sheetName val="350.9"/>
      <sheetName val="420.1"/>
      <sheetName val="420.2"/>
      <sheetName val="421.1"/>
      <sheetName val="450.1P"/>
      <sheetName val="450.2P"/>
      <sheetName val="450.10"/>
      <sheetName val="460.1P"/>
      <sheetName val="465.1."/>
      <sheetName val="465.2."/>
      <sheetName val="466.1"/>
      <sheetName val="466.1."/>
      <sheetName val="500.1.2"/>
      <sheetName val="500.2"/>
      <sheetName val="600.1.1"/>
      <sheetName val="600.2.1"/>
      <sheetName val="600.2.2"/>
      <sheetName val="600.2.3"/>
      <sheetName val="600.2.4"/>
      <sheetName val="610.1"/>
      <sheetName val="610.2"/>
      <sheetName val="610.3"/>
      <sheetName val="610.8"/>
      <sheetName val="610.9"/>
      <sheetName val="621.1.1P"/>
      <sheetName val="621.1.2P"/>
      <sheetName val="621.1.3P"/>
      <sheetName val="621.1.4P"/>
      <sheetName val="621.1.5P"/>
      <sheetName val="621.1.7P"/>
      <sheetName val="623.1"/>
      <sheetName val="623.1P"/>
      <sheetName val="630.1.1"/>
      <sheetName val="630.1.2"/>
      <sheetName val="630.1.3.1"/>
      <sheetName val="630.1.3.2"/>
      <sheetName val="630.1.3.2.1"/>
      <sheetName val="630.1.3.2.2"/>
      <sheetName val="630.1.3.2.3"/>
      <sheetName val="630.1.3.2.4"/>
      <sheetName val="630.1.3.2.5"/>
      <sheetName val="630.1.3.2.6"/>
      <sheetName val="630.1.4.1"/>
      <sheetName val="630.1.4.2"/>
      <sheetName val="630.1.4.2P"/>
      <sheetName val="630.1.5.1"/>
      <sheetName val="630.1.5.2"/>
      <sheetName val="630.1.6"/>
      <sheetName val="630.1.7.1"/>
      <sheetName val="630.1.7.2"/>
      <sheetName val="640.1"/>
      <sheetName val="640.2"/>
      <sheetName val="641.1"/>
      <sheetName val="642.1"/>
      <sheetName val="642.2.1"/>
      <sheetName val="642.2.2"/>
      <sheetName val="650.1"/>
      <sheetName val="650.2.1P"/>
      <sheetName val="650.2.2"/>
      <sheetName val="650.3"/>
      <sheetName val="650.4.1."/>
      <sheetName val="650.4.2"/>
      <sheetName val="660.1.2"/>
      <sheetName val="661.1.1"/>
      <sheetName val="661.1.2"/>
      <sheetName val="661.1.3"/>
      <sheetName val="663.1"/>
      <sheetName val="663.2"/>
      <sheetName val="670.3"/>
      <sheetName val="670.5"/>
      <sheetName val="671.1"/>
      <sheetName val="671.2"/>
      <sheetName val="671.3"/>
      <sheetName val="673.1.1"/>
      <sheetName val="673.1P"/>
      <sheetName val="673.2"/>
      <sheetName val="672.1"/>
      <sheetName val="672.2"/>
      <sheetName val="673.3.1"/>
      <sheetName val="673.3.2"/>
      <sheetName val="674.1"/>
      <sheetName val="681.1"/>
      <sheetName val="681.3"/>
      <sheetName val="683.1"/>
      <sheetName val="683.5"/>
      <sheetName val="687.4"/>
      <sheetName val="700.1"/>
      <sheetName val="700.1P"/>
      <sheetName val="700.2"/>
      <sheetName val="700.3"/>
      <sheetName val="700.3."/>
      <sheetName val="700.4"/>
      <sheetName val="701.1.1"/>
      <sheetName val="710.1.1."/>
      <sheetName val="710.1.2."/>
      <sheetName val="710.1.3."/>
      <sheetName val="710.1.5."/>
      <sheetName val="710.2.3."/>
      <sheetName val="730.1"/>
      <sheetName val="730.1P"/>
      <sheetName val="730.2"/>
      <sheetName val="740.1"/>
      <sheetName val="750.2P"/>
      <sheetName val="811.1.2"/>
      <sheetName val="850.4P"/>
      <sheetName val="900.2.1"/>
      <sheetName val="900.2.1P"/>
      <sheetName val="900.2.3P"/>
      <sheetName val="900.2.4P"/>
      <sheetName val="900.2.5P"/>
      <sheetName val="900.2.7P"/>
      <sheetName val="900.2.8P"/>
      <sheetName val="900.3.1"/>
      <sheetName val="2P"/>
      <sheetName val="3P"/>
      <sheetName val="5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exo 16"/>
      <sheetName val="DATOS INICIALES"/>
      <sheetName val="Alcance"/>
      <sheetName val="(A) ValoresProyectados"/>
      <sheetName val="Ppto_intv"/>
      <sheetName val="MR (vGV)"/>
      <sheetName val="Ppto_Obra"/>
      <sheetName val="Metas_GVI BA"/>
      <sheetName val="Crono GVI Bta-Alp"/>
      <sheetName val="A.Pptal"/>
      <sheetName val="COD"/>
      <sheetName val="F. CDP"/>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exo 16"/>
      <sheetName val="DATOS INICIALES"/>
      <sheetName val="Metas"/>
      <sheetName val="Ppto_Obra"/>
      <sheetName val="Ppto_intv"/>
      <sheetName val="A.Pptal"/>
      <sheetName val="MR (GV)"/>
      <sheetName val="TRAMOS"/>
      <sheetName val="Metas_GVI"/>
      <sheetName val="Crono GVI Hon-Vill"/>
      <sheetName val="CDP_O_75"/>
      <sheetName val="CDP_I_75"/>
      <sheetName val="CDP_O_102"/>
      <sheetName val="CDP_I_102"/>
      <sheetName val="CDP_O_141"/>
      <sheetName val="CDP_I_141"/>
      <sheetName val="CDP_O_144"/>
      <sheetName val="CDP_I_144"/>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pto_Obra"/>
      <sheetName val="Ppto_Obra (2)"/>
      <sheetName val="Ppto_intv"/>
      <sheetName val="Ppto_intv (2)"/>
      <sheetName val="Metas_GVI SAN."/>
      <sheetName val="Crono GVI SAN"/>
      <sheetName val="MR SAN (GV)"/>
      <sheetName val="Ppto_Obra (3)"/>
      <sheetName val="Ppto_intv (3)"/>
      <sheetName val="Metas_GVI SAN. (3)"/>
      <sheetName val="Crono GVI SAN (3)"/>
      <sheetName val="tramos"/>
      <sheetName val="SC 2023"/>
      <sheetName val="CDP_O_41"/>
      <sheetName val="CDP_I_41"/>
      <sheetName val="CDP_O_95"/>
      <sheetName val="CDP_I_9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RAMOS"/>
      <sheetName val="(A) ValoresProyectados"/>
      <sheetName val="Ppto_intv (3)"/>
      <sheetName val="Ppto_intv (x Rubro)"/>
      <sheetName val="MR Cun-Tol"/>
      <sheetName val="ICOCIV"/>
      <sheetName val="Ppto_Obra (3)"/>
      <sheetName val="A.Pptal"/>
      <sheetName val="Metas_GVI (3)"/>
      <sheetName val="Crono GVI (3)"/>
      <sheetName val="CDP_O"/>
      <sheetName val="CDP_I"/>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2"/>
      <sheetName val="Pav"/>
      <sheetName val="Reh"/>
      <sheetName val="SEN"/>
      <sheetName val="AOE"/>
      <sheetName val="AIU"/>
    </sheetNames>
    <sheetDataSet>
      <sheetData sheetId="0"/>
      <sheetData sheetId="1"/>
      <sheetData sheetId="2"/>
      <sheetData sheetId="3"/>
      <sheetData sheetId="4"/>
      <sheetData sheetId="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PR 1"/>
      <sheetName val="FORMULA"/>
    </sheetNames>
    <sheetDataSet>
      <sheetData sheetId="0"/>
      <sheetData sheetId="1" refreshError="1"/>
      <sheetData sheetId="2"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35570-154E-47A9-AC63-B1B091C3C18B}">
  <sheetPr>
    <tabColor rgb="FFFF9900"/>
    <pageSetUpPr fitToPage="1"/>
  </sheetPr>
  <dimension ref="A1:Z206"/>
  <sheetViews>
    <sheetView tabSelected="1" topLeftCell="G140" zoomScale="55" zoomScaleNormal="55" workbookViewId="0">
      <selection activeCell="H144" sqref="H144:J144"/>
    </sheetView>
  </sheetViews>
  <sheetFormatPr baseColWidth="10" defaultColWidth="11" defaultRowHeight="18"/>
  <cols>
    <col min="1" max="2" width="2.7109375" style="701" customWidth="1"/>
    <col min="3" max="3" width="22.42578125" style="2" customWidth="1"/>
    <col min="4" max="4" width="18.85546875" style="2" customWidth="1"/>
    <col min="5" max="5" width="17.28515625" style="1" customWidth="1"/>
    <col min="6" max="6" width="21" style="2" customWidth="1"/>
    <col min="7" max="7" width="25.140625" style="1" customWidth="1"/>
    <col min="8" max="8" width="93.140625" style="1" customWidth="1"/>
    <col min="9" max="9" width="10.42578125" style="1" customWidth="1"/>
    <col min="10" max="10" width="22.42578125" style="3" customWidth="1"/>
    <col min="11" max="11" width="31.42578125" style="4" customWidth="1"/>
    <col min="12" max="12" width="41.28515625" style="5" customWidth="1"/>
    <col min="13" max="13" width="2.7109375" style="1" customWidth="1"/>
    <col min="14" max="14" width="11" style="1"/>
    <col min="15" max="15" width="25.28515625" style="1" customWidth="1"/>
    <col min="16" max="16" width="15.140625" style="1" bestFit="1" customWidth="1"/>
    <col min="17" max="17" width="16.7109375" style="1" customWidth="1"/>
    <col min="18" max="18" width="11" style="1"/>
    <col min="19" max="19" width="19.28515625" style="1" customWidth="1"/>
    <col min="20" max="20" width="26.7109375" style="718" customWidth="1"/>
    <col min="21" max="26" width="15.140625" style="1" bestFit="1" customWidth="1"/>
    <col min="27" max="166" width="11" style="1"/>
    <col min="167" max="167" width="3.7109375" style="1" customWidth="1"/>
    <col min="168" max="168" width="9.140625" style="1" customWidth="1"/>
    <col min="169" max="169" width="9.85546875" style="1" customWidth="1"/>
    <col min="170" max="170" width="9.7109375" style="1" customWidth="1"/>
    <col min="171" max="171" width="6" style="1" customWidth="1"/>
    <col min="172" max="172" width="44.140625" style="1" customWidth="1"/>
    <col min="173" max="173" width="6.42578125" style="1" customWidth="1"/>
    <col min="174" max="174" width="14" style="1" customWidth="1"/>
    <col min="175" max="175" width="18.28515625" style="1" customWidth="1"/>
    <col min="176" max="176" width="24.28515625" style="1" customWidth="1"/>
    <col min="177" max="177" width="22.140625" style="1" customWidth="1"/>
    <col min="178" max="422" width="11" style="1"/>
    <col min="423" max="423" width="3.7109375" style="1" customWidth="1"/>
    <col min="424" max="424" width="9.140625" style="1" customWidth="1"/>
    <col min="425" max="425" width="9.85546875" style="1" customWidth="1"/>
    <col min="426" max="426" width="9.7109375" style="1" customWidth="1"/>
    <col min="427" max="427" width="6" style="1" customWidth="1"/>
    <col min="428" max="428" width="44.140625" style="1" customWidth="1"/>
    <col min="429" max="429" width="6.42578125" style="1" customWidth="1"/>
    <col min="430" max="430" width="14" style="1" customWidth="1"/>
    <col min="431" max="431" width="18.28515625" style="1" customWidth="1"/>
    <col min="432" max="432" width="24.28515625" style="1" customWidth="1"/>
    <col min="433" max="433" width="22.140625" style="1" customWidth="1"/>
    <col min="434" max="678" width="11" style="1"/>
    <col min="679" max="679" width="3.7109375" style="1" customWidth="1"/>
    <col min="680" max="680" width="9.140625" style="1" customWidth="1"/>
    <col min="681" max="681" width="9.85546875" style="1" customWidth="1"/>
    <col min="682" max="682" width="9.7109375" style="1" customWidth="1"/>
    <col min="683" max="683" width="6" style="1" customWidth="1"/>
    <col min="684" max="684" width="44.140625" style="1" customWidth="1"/>
    <col min="685" max="685" width="6.42578125" style="1" customWidth="1"/>
    <col min="686" max="686" width="14" style="1" customWidth="1"/>
    <col min="687" max="687" width="18.28515625" style="1" customWidth="1"/>
    <col min="688" max="688" width="24.28515625" style="1" customWidth="1"/>
    <col min="689" max="689" width="22.140625" style="1" customWidth="1"/>
    <col min="690" max="934" width="11" style="1"/>
    <col min="935" max="935" width="3.7109375" style="1" customWidth="1"/>
    <col min="936" max="936" width="9.140625" style="1" customWidth="1"/>
    <col min="937" max="937" width="9.85546875" style="1" customWidth="1"/>
    <col min="938" max="938" width="9.7109375" style="1" customWidth="1"/>
    <col min="939" max="939" width="6" style="1" customWidth="1"/>
    <col min="940" max="940" width="44.140625" style="1" customWidth="1"/>
    <col min="941" max="941" width="6.42578125" style="1" customWidth="1"/>
    <col min="942" max="942" width="14" style="1" customWidth="1"/>
    <col min="943" max="943" width="18.28515625" style="1" customWidth="1"/>
    <col min="944" max="944" width="24.28515625" style="1" customWidth="1"/>
    <col min="945" max="945" width="22.140625" style="1" customWidth="1"/>
    <col min="946" max="1190" width="11" style="1"/>
    <col min="1191" max="1191" width="3.7109375" style="1" customWidth="1"/>
    <col min="1192" max="1192" width="9.140625" style="1" customWidth="1"/>
    <col min="1193" max="1193" width="9.85546875" style="1" customWidth="1"/>
    <col min="1194" max="1194" width="9.7109375" style="1" customWidth="1"/>
    <col min="1195" max="1195" width="6" style="1" customWidth="1"/>
    <col min="1196" max="1196" width="44.140625" style="1" customWidth="1"/>
    <col min="1197" max="1197" width="6.42578125" style="1" customWidth="1"/>
    <col min="1198" max="1198" width="14" style="1" customWidth="1"/>
    <col min="1199" max="1199" width="18.28515625" style="1" customWidth="1"/>
    <col min="1200" max="1200" width="24.28515625" style="1" customWidth="1"/>
    <col min="1201" max="1201" width="22.140625" style="1" customWidth="1"/>
    <col min="1202" max="1446" width="11" style="1"/>
    <col min="1447" max="1447" width="3.7109375" style="1" customWidth="1"/>
    <col min="1448" max="1448" width="9.140625" style="1" customWidth="1"/>
    <col min="1449" max="1449" width="9.85546875" style="1" customWidth="1"/>
    <col min="1450" max="1450" width="9.7109375" style="1" customWidth="1"/>
    <col min="1451" max="1451" width="6" style="1" customWidth="1"/>
    <col min="1452" max="1452" width="44.140625" style="1" customWidth="1"/>
    <col min="1453" max="1453" width="6.42578125" style="1" customWidth="1"/>
    <col min="1454" max="1454" width="14" style="1" customWidth="1"/>
    <col min="1455" max="1455" width="18.28515625" style="1" customWidth="1"/>
    <col min="1456" max="1456" width="24.28515625" style="1" customWidth="1"/>
    <col min="1457" max="1457" width="22.140625" style="1" customWidth="1"/>
    <col min="1458" max="1702" width="11" style="1"/>
    <col min="1703" max="1703" width="3.7109375" style="1" customWidth="1"/>
    <col min="1704" max="1704" width="9.140625" style="1" customWidth="1"/>
    <col min="1705" max="1705" width="9.85546875" style="1" customWidth="1"/>
    <col min="1706" max="1706" width="9.7109375" style="1" customWidth="1"/>
    <col min="1707" max="1707" width="6" style="1" customWidth="1"/>
    <col min="1708" max="1708" width="44.140625" style="1" customWidth="1"/>
    <col min="1709" max="1709" width="6.42578125" style="1" customWidth="1"/>
    <col min="1710" max="1710" width="14" style="1" customWidth="1"/>
    <col min="1711" max="1711" width="18.28515625" style="1" customWidth="1"/>
    <col min="1712" max="1712" width="24.28515625" style="1" customWidth="1"/>
    <col min="1713" max="1713" width="22.140625" style="1" customWidth="1"/>
    <col min="1714" max="1958" width="11" style="1"/>
    <col min="1959" max="1959" width="3.7109375" style="1" customWidth="1"/>
    <col min="1960" max="1960" width="9.140625" style="1" customWidth="1"/>
    <col min="1961" max="1961" width="9.85546875" style="1" customWidth="1"/>
    <col min="1962" max="1962" width="9.7109375" style="1" customWidth="1"/>
    <col min="1963" max="1963" width="6" style="1" customWidth="1"/>
    <col min="1964" max="1964" width="44.140625" style="1" customWidth="1"/>
    <col min="1965" max="1965" width="6.42578125" style="1" customWidth="1"/>
    <col min="1966" max="1966" width="14" style="1" customWidth="1"/>
    <col min="1967" max="1967" width="18.28515625" style="1" customWidth="1"/>
    <col min="1968" max="1968" width="24.28515625" style="1" customWidth="1"/>
    <col min="1969" max="1969" width="22.140625" style="1" customWidth="1"/>
    <col min="1970" max="2214" width="11" style="1"/>
    <col min="2215" max="2215" width="3.7109375" style="1" customWidth="1"/>
    <col min="2216" max="2216" width="9.140625" style="1" customWidth="1"/>
    <col min="2217" max="2217" width="9.85546875" style="1" customWidth="1"/>
    <col min="2218" max="2218" width="9.7109375" style="1" customWidth="1"/>
    <col min="2219" max="2219" width="6" style="1" customWidth="1"/>
    <col min="2220" max="2220" width="44.140625" style="1" customWidth="1"/>
    <col min="2221" max="2221" width="6.42578125" style="1" customWidth="1"/>
    <col min="2222" max="2222" width="14" style="1" customWidth="1"/>
    <col min="2223" max="2223" width="18.28515625" style="1" customWidth="1"/>
    <col min="2224" max="2224" width="24.28515625" style="1" customWidth="1"/>
    <col min="2225" max="2225" width="22.140625" style="1" customWidth="1"/>
    <col min="2226" max="2470" width="11" style="1"/>
    <col min="2471" max="2471" width="3.7109375" style="1" customWidth="1"/>
    <col min="2472" max="2472" width="9.140625" style="1" customWidth="1"/>
    <col min="2473" max="2473" width="9.85546875" style="1" customWidth="1"/>
    <col min="2474" max="2474" width="9.7109375" style="1" customWidth="1"/>
    <col min="2475" max="2475" width="6" style="1" customWidth="1"/>
    <col min="2476" max="2476" width="44.140625" style="1" customWidth="1"/>
    <col min="2477" max="2477" width="6.42578125" style="1" customWidth="1"/>
    <col min="2478" max="2478" width="14" style="1" customWidth="1"/>
    <col min="2479" max="2479" width="18.28515625" style="1" customWidth="1"/>
    <col min="2480" max="2480" width="24.28515625" style="1" customWidth="1"/>
    <col min="2481" max="2481" width="22.140625" style="1" customWidth="1"/>
    <col min="2482" max="2726" width="11" style="1"/>
    <col min="2727" max="2727" width="3.7109375" style="1" customWidth="1"/>
    <col min="2728" max="2728" width="9.140625" style="1" customWidth="1"/>
    <col min="2729" max="2729" width="9.85546875" style="1" customWidth="1"/>
    <col min="2730" max="2730" width="9.7109375" style="1" customWidth="1"/>
    <col min="2731" max="2731" width="6" style="1" customWidth="1"/>
    <col min="2732" max="2732" width="44.140625" style="1" customWidth="1"/>
    <col min="2733" max="2733" width="6.42578125" style="1" customWidth="1"/>
    <col min="2734" max="2734" width="14" style="1" customWidth="1"/>
    <col min="2735" max="2735" width="18.28515625" style="1" customWidth="1"/>
    <col min="2736" max="2736" width="24.28515625" style="1" customWidth="1"/>
    <col min="2737" max="2737" width="22.140625" style="1" customWidth="1"/>
    <col min="2738" max="2982" width="11" style="1"/>
    <col min="2983" max="2983" width="3.7109375" style="1" customWidth="1"/>
    <col min="2984" max="2984" width="9.140625" style="1" customWidth="1"/>
    <col min="2985" max="2985" width="9.85546875" style="1" customWidth="1"/>
    <col min="2986" max="2986" width="9.7109375" style="1" customWidth="1"/>
    <col min="2987" max="2987" width="6" style="1" customWidth="1"/>
    <col min="2988" max="2988" width="44.140625" style="1" customWidth="1"/>
    <col min="2989" max="2989" width="6.42578125" style="1" customWidth="1"/>
    <col min="2990" max="2990" width="14" style="1" customWidth="1"/>
    <col min="2991" max="2991" width="18.28515625" style="1" customWidth="1"/>
    <col min="2992" max="2992" width="24.28515625" style="1" customWidth="1"/>
    <col min="2993" max="2993" width="22.140625" style="1" customWidth="1"/>
    <col min="2994" max="3238" width="11" style="1"/>
    <col min="3239" max="3239" width="3.7109375" style="1" customWidth="1"/>
    <col min="3240" max="3240" width="9.140625" style="1" customWidth="1"/>
    <col min="3241" max="3241" width="9.85546875" style="1" customWidth="1"/>
    <col min="3242" max="3242" width="9.7109375" style="1" customWidth="1"/>
    <col min="3243" max="3243" width="6" style="1" customWidth="1"/>
    <col min="3244" max="3244" width="44.140625" style="1" customWidth="1"/>
    <col min="3245" max="3245" width="6.42578125" style="1" customWidth="1"/>
    <col min="3246" max="3246" width="14" style="1" customWidth="1"/>
    <col min="3247" max="3247" width="18.28515625" style="1" customWidth="1"/>
    <col min="3248" max="3248" width="24.28515625" style="1" customWidth="1"/>
    <col min="3249" max="3249" width="22.140625" style="1" customWidth="1"/>
    <col min="3250" max="3494" width="11" style="1"/>
    <col min="3495" max="3495" width="3.7109375" style="1" customWidth="1"/>
    <col min="3496" max="3496" width="9.140625" style="1" customWidth="1"/>
    <col min="3497" max="3497" width="9.85546875" style="1" customWidth="1"/>
    <col min="3498" max="3498" width="9.7109375" style="1" customWidth="1"/>
    <col min="3499" max="3499" width="6" style="1" customWidth="1"/>
    <col min="3500" max="3500" width="44.140625" style="1" customWidth="1"/>
    <col min="3501" max="3501" width="6.42578125" style="1" customWidth="1"/>
    <col min="3502" max="3502" width="14" style="1" customWidth="1"/>
    <col min="3503" max="3503" width="18.28515625" style="1" customWidth="1"/>
    <col min="3504" max="3504" width="24.28515625" style="1" customWidth="1"/>
    <col min="3505" max="3505" width="22.140625" style="1" customWidth="1"/>
    <col min="3506" max="3750" width="11" style="1"/>
    <col min="3751" max="3751" width="3.7109375" style="1" customWidth="1"/>
    <col min="3752" max="3752" width="9.140625" style="1" customWidth="1"/>
    <col min="3753" max="3753" width="9.85546875" style="1" customWidth="1"/>
    <col min="3754" max="3754" width="9.7109375" style="1" customWidth="1"/>
    <col min="3755" max="3755" width="6" style="1" customWidth="1"/>
    <col min="3756" max="3756" width="44.140625" style="1" customWidth="1"/>
    <col min="3757" max="3757" width="6.42578125" style="1" customWidth="1"/>
    <col min="3758" max="3758" width="14" style="1" customWidth="1"/>
    <col min="3759" max="3759" width="18.28515625" style="1" customWidth="1"/>
    <col min="3760" max="3760" width="24.28515625" style="1" customWidth="1"/>
    <col min="3761" max="3761" width="22.140625" style="1" customWidth="1"/>
    <col min="3762" max="4006" width="11" style="1"/>
    <col min="4007" max="4007" width="3.7109375" style="1" customWidth="1"/>
    <col min="4008" max="4008" width="9.140625" style="1" customWidth="1"/>
    <col min="4009" max="4009" width="9.85546875" style="1" customWidth="1"/>
    <col min="4010" max="4010" width="9.7109375" style="1" customWidth="1"/>
    <col min="4011" max="4011" width="6" style="1" customWidth="1"/>
    <col min="4012" max="4012" width="44.140625" style="1" customWidth="1"/>
    <col min="4013" max="4013" width="6.42578125" style="1" customWidth="1"/>
    <col min="4014" max="4014" width="14" style="1" customWidth="1"/>
    <col min="4015" max="4015" width="18.28515625" style="1" customWidth="1"/>
    <col min="4016" max="4016" width="24.28515625" style="1" customWidth="1"/>
    <col min="4017" max="4017" width="22.140625" style="1" customWidth="1"/>
    <col min="4018" max="4262" width="11" style="1"/>
    <col min="4263" max="4263" width="3.7109375" style="1" customWidth="1"/>
    <col min="4264" max="4264" width="9.140625" style="1" customWidth="1"/>
    <col min="4265" max="4265" width="9.85546875" style="1" customWidth="1"/>
    <col min="4266" max="4266" width="9.7109375" style="1" customWidth="1"/>
    <col min="4267" max="4267" width="6" style="1" customWidth="1"/>
    <col min="4268" max="4268" width="44.140625" style="1" customWidth="1"/>
    <col min="4269" max="4269" width="6.42578125" style="1" customWidth="1"/>
    <col min="4270" max="4270" width="14" style="1" customWidth="1"/>
    <col min="4271" max="4271" width="18.28515625" style="1" customWidth="1"/>
    <col min="4272" max="4272" width="24.28515625" style="1" customWidth="1"/>
    <col min="4273" max="4273" width="22.140625" style="1" customWidth="1"/>
    <col min="4274" max="4518" width="11" style="1"/>
    <col min="4519" max="4519" width="3.7109375" style="1" customWidth="1"/>
    <col min="4520" max="4520" width="9.140625" style="1" customWidth="1"/>
    <col min="4521" max="4521" width="9.85546875" style="1" customWidth="1"/>
    <col min="4522" max="4522" width="9.7109375" style="1" customWidth="1"/>
    <col min="4523" max="4523" width="6" style="1" customWidth="1"/>
    <col min="4524" max="4524" width="44.140625" style="1" customWidth="1"/>
    <col min="4525" max="4525" width="6.42578125" style="1" customWidth="1"/>
    <col min="4526" max="4526" width="14" style="1" customWidth="1"/>
    <col min="4527" max="4527" width="18.28515625" style="1" customWidth="1"/>
    <col min="4528" max="4528" width="24.28515625" style="1" customWidth="1"/>
    <col min="4529" max="4529" width="22.140625" style="1" customWidth="1"/>
    <col min="4530" max="4774" width="11" style="1"/>
    <col min="4775" max="4775" width="3.7109375" style="1" customWidth="1"/>
    <col min="4776" max="4776" width="9.140625" style="1" customWidth="1"/>
    <col min="4777" max="4777" width="9.85546875" style="1" customWidth="1"/>
    <col min="4778" max="4778" width="9.7109375" style="1" customWidth="1"/>
    <col min="4779" max="4779" width="6" style="1" customWidth="1"/>
    <col min="4780" max="4780" width="44.140625" style="1" customWidth="1"/>
    <col min="4781" max="4781" width="6.42578125" style="1" customWidth="1"/>
    <col min="4782" max="4782" width="14" style="1" customWidth="1"/>
    <col min="4783" max="4783" width="18.28515625" style="1" customWidth="1"/>
    <col min="4784" max="4784" width="24.28515625" style="1" customWidth="1"/>
    <col min="4785" max="4785" width="22.140625" style="1" customWidth="1"/>
    <col min="4786" max="5030" width="11" style="1"/>
    <col min="5031" max="5031" width="3.7109375" style="1" customWidth="1"/>
    <col min="5032" max="5032" width="9.140625" style="1" customWidth="1"/>
    <col min="5033" max="5033" width="9.85546875" style="1" customWidth="1"/>
    <col min="5034" max="5034" width="9.7109375" style="1" customWidth="1"/>
    <col min="5035" max="5035" width="6" style="1" customWidth="1"/>
    <col min="5036" max="5036" width="44.140625" style="1" customWidth="1"/>
    <col min="5037" max="5037" width="6.42578125" style="1" customWidth="1"/>
    <col min="5038" max="5038" width="14" style="1" customWidth="1"/>
    <col min="5039" max="5039" width="18.28515625" style="1" customWidth="1"/>
    <col min="5040" max="5040" width="24.28515625" style="1" customWidth="1"/>
    <col min="5041" max="5041" width="22.140625" style="1" customWidth="1"/>
    <col min="5042" max="5286" width="11" style="1"/>
    <col min="5287" max="5287" width="3.7109375" style="1" customWidth="1"/>
    <col min="5288" max="5288" width="9.140625" style="1" customWidth="1"/>
    <col min="5289" max="5289" width="9.85546875" style="1" customWidth="1"/>
    <col min="5290" max="5290" width="9.7109375" style="1" customWidth="1"/>
    <col min="5291" max="5291" width="6" style="1" customWidth="1"/>
    <col min="5292" max="5292" width="44.140625" style="1" customWidth="1"/>
    <col min="5293" max="5293" width="6.42578125" style="1" customWidth="1"/>
    <col min="5294" max="5294" width="14" style="1" customWidth="1"/>
    <col min="5295" max="5295" width="18.28515625" style="1" customWidth="1"/>
    <col min="5296" max="5296" width="24.28515625" style="1" customWidth="1"/>
    <col min="5297" max="5297" width="22.140625" style="1" customWidth="1"/>
    <col min="5298" max="5542" width="11" style="1"/>
    <col min="5543" max="5543" width="3.7109375" style="1" customWidth="1"/>
    <col min="5544" max="5544" width="9.140625" style="1" customWidth="1"/>
    <col min="5545" max="5545" width="9.85546875" style="1" customWidth="1"/>
    <col min="5546" max="5546" width="9.7109375" style="1" customWidth="1"/>
    <col min="5547" max="5547" width="6" style="1" customWidth="1"/>
    <col min="5548" max="5548" width="44.140625" style="1" customWidth="1"/>
    <col min="5549" max="5549" width="6.42578125" style="1" customWidth="1"/>
    <col min="5550" max="5550" width="14" style="1" customWidth="1"/>
    <col min="5551" max="5551" width="18.28515625" style="1" customWidth="1"/>
    <col min="5552" max="5552" width="24.28515625" style="1" customWidth="1"/>
    <col min="5553" max="5553" width="22.140625" style="1" customWidth="1"/>
    <col min="5554" max="5798" width="11" style="1"/>
    <col min="5799" max="5799" width="3.7109375" style="1" customWidth="1"/>
    <col min="5800" max="5800" width="9.140625" style="1" customWidth="1"/>
    <col min="5801" max="5801" width="9.85546875" style="1" customWidth="1"/>
    <col min="5802" max="5802" width="9.7109375" style="1" customWidth="1"/>
    <col min="5803" max="5803" width="6" style="1" customWidth="1"/>
    <col min="5804" max="5804" width="44.140625" style="1" customWidth="1"/>
    <col min="5805" max="5805" width="6.42578125" style="1" customWidth="1"/>
    <col min="5806" max="5806" width="14" style="1" customWidth="1"/>
    <col min="5807" max="5807" width="18.28515625" style="1" customWidth="1"/>
    <col min="5808" max="5808" width="24.28515625" style="1" customWidth="1"/>
    <col min="5809" max="5809" width="22.140625" style="1" customWidth="1"/>
    <col min="5810" max="6054" width="11" style="1"/>
    <col min="6055" max="6055" width="3.7109375" style="1" customWidth="1"/>
    <col min="6056" max="6056" width="9.140625" style="1" customWidth="1"/>
    <col min="6057" max="6057" width="9.85546875" style="1" customWidth="1"/>
    <col min="6058" max="6058" width="9.7109375" style="1" customWidth="1"/>
    <col min="6059" max="6059" width="6" style="1" customWidth="1"/>
    <col min="6060" max="6060" width="44.140625" style="1" customWidth="1"/>
    <col min="6061" max="6061" width="6.42578125" style="1" customWidth="1"/>
    <col min="6062" max="6062" width="14" style="1" customWidth="1"/>
    <col min="6063" max="6063" width="18.28515625" style="1" customWidth="1"/>
    <col min="6064" max="6064" width="24.28515625" style="1" customWidth="1"/>
    <col min="6065" max="6065" width="22.140625" style="1" customWidth="1"/>
    <col min="6066" max="6310" width="11" style="1"/>
    <col min="6311" max="6311" width="3.7109375" style="1" customWidth="1"/>
    <col min="6312" max="6312" width="9.140625" style="1" customWidth="1"/>
    <col min="6313" max="6313" width="9.85546875" style="1" customWidth="1"/>
    <col min="6314" max="6314" width="9.7109375" style="1" customWidth="1"/>
    <col min="6315" max="6315" width="6" style="1" customWidth="1"/>
    <col min="6316" max="6316" width="44.140625" style="1" customWidth="1"/>
    <col min="6317" max="6317" width="6.42578125" style="1" customWidth="1"/>
    <col min="6318" max="6318" width="14" style="1" customWidth="1"/>
    <col min="6319" max="6319" width="18.28515625" style="1" customWidth="1"/>
    <col min="6320" max="6320" width="24.28515625" style="1" customWidth="1"/>
    <col min="6321" max="6321" width="22.140625" style="1" customWidth="1"/>
    <col min="6322" max="6566" width="11" style="1"/>
    <col min="6567" max="6567" width="3.7109375" style="1" customWidth="1"/>
    <col min="6568" max="6568" width="9.140625" style="1" customWidth="1"/>
    <col min="6569" max="6569" width="9.85546875" style="1" customWidth="1"/>
    <col min="6570" max="6570" width="9.7109375" style="1" customWidth="1"/>
    <col min="6571" max="6571" width="6" style="1" customWidth="1"/>
    <col min="6572" max="6572" width="44.140625" style="1" customWidth="1"/>
    <col min="6573" max="6573" width="6.42578125" style="1" customWidth="1"/>
    <col min="6574" max="6574" width="14" style="1" customWidth="1"/>
    <col min="6575" max="6575" width="18.28515625" style="1" customWidth="1"/>
    <col min="6576" max="6576" width="24.28515625" style="1" customWidth="1"/>
    <col min="6577" max="6577" width="22.140625" style="1" customWidth="1"/>
    <col min="6578" max="6822" width="11" style="1"/>
    <col min="6823" max="6823" width="3.7109375" style="1" customWidth="1"/>
    <col min="6824" max="6824" width="9.140625" style="1" customWidth="1"/>
    <col min="6825" max="6825" width="9.85546875" style="1" customWidth="1"/>
    <col min="6826" max="6826" width="9.7109375" style="1" customWidth="1"/>
    <col min="6827" max="6827" width="6" style="1" customWidth="1"/>
    <col min="6828" max="6828" width="44.140625" style="1" customWidth="1"/>
    <col min="6829" max="6829" width="6.42578125" style="1" customWidth="1"/>
    <col min="6830" max="6830" width="14" style="1" customWidth="1"/>
    <col min="6831" max="6831" width="18.28515625" style="1" customWidth="1"/>
    <col min="6832" max="6832" width="24.28515625" style="1" customWidth="1"/>
    <col min="6833" max="6833" width="22.140625" style="1" customWidth="1"/>
    <col min="6834" max="7078" width="11" style="1"/>
    <col min="7079" max="7079" width="3.7109375" style="1" customWidth="1"/>
    <col min="7080" max="7080" width="9.140625" style="1" customWidth="1"/>
    <col min="7081" max="7081" width="9.85546875" style="1" customWidth="1"/>
    <col min="7082" max="7082" width="9.7109375" style="1" customWidth="1"/>
    <col min="7083" max="7083" width="6" style="1" customWidth="1"/>
    <col min="7084" max="7084" width="44.140625" style="1" customWidth="1"/>
    <col min="7085" max="7085" width="6.42578125" style="1" customWidth="1"/>
    <col min="7086" max="7086" width="14" style="1" customWidth="1"/>
    <col min="7087" max="7087" width="18.28515625" style="1" customWidth="1"/>
    <col min="7088" max="7088" width="24.28515625" style="1" customWidth="1"/>
    <col min="7089" max="7089" width="22.140625" style="1" customWidth="1"/>
    <col min="7090" max="7334" width="11" style="1"/>
    <col min="7335" max="7335" width="3.7109375" style="1" customWidth="1"/>
    <col min="7336" max="7336" width="9.140625" style="1" customWidth="1"/>
    <col min="7337" max="7337" width="9.85546875" style="1" customWidth="1"/>
    <col min="7338" max="7338" width="9.7109375" style="1" customWidth="1"/>
    <col min="7339" max="7339" width="6" style="1" customWidth="1"/>
    <col min="7340" max="7340" width="44.140625" style="1" customWidth="1"/>
    <col min="7341" max="7341" width="6.42578125" style="1" customWidth="1"/>
    <col min="7342" max="7342" width="14" style="1" customWidth="1"/>
    <col min="7343" max="7343" width="18.28515625" style="1" customWidth="1"/>
    <col min="7344" max="7344" width="24.28515625" style="1" customWidth="1"/>
    <col min="7345" max="7345" width="22.140625" style="1" customWidth="1"/>
    <col min="7346" max="7590" width="11" style="1"/>
    <col min="7591" max="7591" width="3.7109375" style="1" customWidth="1"/>
    <col min="7592" max="7592" width="9.140625" style="1" customWidth="1"/>
    <col min="7593" max="7593" width="9.85546875" style="1" customWidth="1"/>
    <col min="7594" max="7594" width="9.7109375" style="1" customWidth="1"/>
    <col min="7595" max="7595" width="6" style="1" customWidth="1"/>
    <col min="7596" max="7596" width="44.140625" style="1" customWidth="1"/>
    <col min="7597" max="7597" width="6.42578125" style="1" customWidth="1"/>
    <col min="7598" max="7598" width="14" style="1" customWidth="1"/>
    <col min="7599" max="7599" width="18.28515625" style="1" customWidth="1"/>
    <col min="7600" max="7600" width="24.28515625" style="1" customWidth="1"/>
    <col min="7601" max="7601" width="22.140625" style="1" customWidth="1"/>
    <col min="7602" max="7846" width="11" style="1"/>
    <col min="7847" max="7847" width="3.7109375" style="1" customWidth="1"/>
    <col min="7848" max="7848" width="9.140625" style="1" customWidth="1"/>
    <col min="7849" max="7849" width="9.85546875" style="1" customWidth="1"/>
    <col min="7850" max="7850" width="9.7109375" style="1" customWidth="1"/>
    <col min="7851" max="7851" width="6" style="1" customWidth="1"/>
    <col min="7852" max="7852" width="44.140625" style="1" customWidth="1"/>
    <col min="7853" max="7853" width="6.42578125" style="1" customWidth="1"/>
    <col min="7854" max="7854" width="14" style="1" customWidth="1"/>
    <col min="7855" max="7855" width="18.28515625" style="1" customWidth="1"/>
    <col min="7856" max="7856" width="24.28515625" style="1" customWidth="1"/>
    <col min="7857" max="7857" width="22.140625" style="1" customWidth="1"/>
    <col min="7858" max="8102" width="11" style="1"/>
    <col min="8103" max="8103" width="3.7109375" style="1" customWidth="1"/>
    <col min="8104" max="8104" width="9.140625" style="1" customWidth="1"/>
    <col min="8105" max="8105" width="9.85546875" style="1" customWidth="1"/>
    <col min="8106" max="8106" width="9.7109375" style="1" customWidth="1"/>
    <col min="8107" max="8107" width="6" style="1" customWidth="1"/>
    <col min="8108" max="8108" width="44.140625" style="1" customWidth="1"/>
    <col min="8109" max="8109" width="6.42578125" style="1" customWidth="1"/>
    <col min="8110" max="8110" width="14" style="1" customWidth="1"/>
    <col min="8111" max="8111" width="18.28515625" style="1" customWidth="1"/>
    <col min="8112" max="8112" width="24.28515625" style="1" customWidth="1"/>
    <col min="8113" max="8113" width="22.140625" style="1" customWidth="1"/>
    <col min="8114" max="8358" width="11" style="1"/>
    <col min="8359" max="8359" width="3.7109375" style="1" customWidth="1"/>
    <col min="8360" max="8360" width="9.140625" style="1" customWidth="1"/>
    <col min="8361" max="8361" width="9.85546875" style="1" customWidth="1"/>
    <col min="8362" max="8362" width="9.7109375" style="1" customWidth="1"/>
    <col min="8363" max="8363" width="6" style="1" customWidth="1"/>
    <col min="8364" max="8364" width="44.140625" style="1" customWidth="1"/>
    <col min="8365" max="8365" width="6.42578125" style="1" customWidth="1"/>
    <col min="8366" max="8366" width="14" style="1" customWidth="1"/>
    <col min="8367" max="8367" width="18.28515625" style="1" customWidth="1"/>
    <col min="8368" max="8368" width="24.28515625" style="1" customWidth="1"/>
    <col min="8369" max="8369" width="22.140625" style="1" customWidth="1"/>
    <col min="8370" max="8614" width="11" style="1"/>
    <col min="8615" max="8615" width="3.7109375" style="1" customWidth="1"/>
    <col min="8616" max="8616" width="9.140625" style="1" customWidth="1"/>
    <col min="8617" max="8617" width="9.85546875" style="1" customWidth="1"/>
    <col min="8618" max="8618" width="9.7109375" style="1" customWidth="1"/>
    <col min="8619" max="8619" width="6" style="1" customWidth="1"/>
    <col min="8620" max="8620" width="44.140625" style="1" customWidth="1"/>
    <col min="8621" max="8621" width="6.42578125" style="1" customWidth="1"/>
    <col min="8622" max="8622" width="14" style="1" customWidth="1"/>
    <col min="8623" max="8623" width="18.28515625" style="1" customWidth="1"/>
    <col min="8624" max="8624" width="24.28515625" style="1" customWidth="1"/>
    <col min="8625" max="8625" width="22.140625" style="1" customWidth="1"/>
    <col min="8626" max="8870" width="11" style="1"/>
    <col min="8871" max="8871" width="3.7109375" style="1" customWidth="1"/>
    <col min="8872" max="8872" width="9.140625" style="1" customWidth="1"/>
    <col min="8873" max="8873" width="9.85546875" style="1" customWidth="1"/>
    <col min="8874" max="8874" width="9.7109375" style="1" customWidth="1"/>
    <col min="8875" max="8875" width="6" style="1" customWidth="1"/>
    <col min="8876" max="8876" width="44.140625" style="1" customWidth="1"/>
    <col min="8877" max="8877" width="6.42578125" style="1" customWidth="1"/>
    <col min="8878" max="8878" width="14" style="1" customWidth="1"/>
    <col min="8879" max="8879" width="18.28515625" style="1" customWidth="1"/>
    <col min="8880" max="8880" width="24.28515625" style="1" customWidth="1"/>
    <col min="8881" max="8881" width="22.140625" style="1" customWidth="1"/>
    <col min="8882" max="9126" width="11" style="1"/>
    <col min="9127" max="9127" width="3.7109375" style="1" customWidth="1"/>
    <col min="9128" max="9128" width="9.140625" style="1" customWidth="1"/>
    <col min="9129" max="9129" width="9.85546875" style="1" customWidth="1"/>
    <col min="9130" max="9130" width="9.7109375" style="1" customWidth="1"/>
    <col min="9131" max="9131" width="6" style="1" customWidth="1"/>
    <col min="9132" max="9132" width="44.140625" style="1" customWidth="1"/>
    <col min="9133" max="9133" width="6.42578125" style="1" customWidth="1"/>
    <col min="9134" max="9134" width="14" style="1" customWidth="1"/>
    <col min="9135" max="9135" width="18.28515625" style="1" customWidth="1"/>
    <col min="9136" max="9136" width="24.28515625" style="1" customWidth="1"/>
    <col min="9137" max="9137" width="22.140625" style="1" customWidth="1"/>
    <col min="9138" max="9382" width="11" style="1"/>
    <col min="9383" max="9383" width="3.7109375" style="1" customWidth="1"/>
    <col min="9384" max="9384" width="9.140625" style="1" customWidth="1"/>
    <col min="9385" max="9385" width="9.85546875" style="1" customWidth="1"/>
    <col min="9386" max="9386" width="9.7109375" style="1" customWidth="1"/>
    <col min="9387" max="9387" width="6" style="1" customWidth="1"/>
    <col min="9388" max="9388" width="44.140625" style="1" customWidth="1"/>
    <col min="9389" max="9389" width="6.42578125" style="1" customWidth="1"/>
    <col min="9390" max="9390" width="14" style="1" customWidth="1"/>
    <col min="9391" max="9391" width="18.28515625" style="1" customWidth="1"/>
    <col min="9392" max="9392" width="24.28515625" style="1" customWidth="1"/>
    <col min="9393" max="9393" width="22.140625" style="1" customWidth="1"/>
    <col min="9394" max="9638" width="11" style="1"/>
    <col min="9639" max="9639" width="3.7109375" style="1" customWidth="1"/>
    <col min="9640" max="9640" width="9.140625" style="1" customWidth="1"/>
    <col min="9641" max="9641" width="9.85546875" style="1" customWidth="1"/>
    <col min="9642" max="9642" width="9.7109375" style="1" customWidth="1"/>
    <col min="9643" max="9643" width="6" style="1" customWidth="1"/>
    <col min="9644" max="9644" width="44.140625" style="1" customWidth="1"/>
    <col min="9645" max="9645" width="6.42578125" style="1" customWidth="1"/>
    <col min="9646" max="9646" width="14" style="1" customWidth="1"/>
    <col min="9647" max="9647" width="18.28515625" style="1" customWidth="1"/>
    <col min="9648" max="9648" width="24.28515625" style="1" customWidth="1"/>
    <col min="9649" max="9649" width="22.140625" style="1" customWidth="1"/>
    <col min="9650" max="9894" width="11" style="1"/>
    <col min="9895" max="9895" width="3.7109375" style="1" customWidth="1"/>
    <col min="9896" max="9896" width="9.140625" style="1" customWidth="1"/>
    <col min="9897" max="9897" width="9.85546875" style="1" customWidth="1"/>
    <col min="9898" max="9898" width="9.7109375" style="1" customWidth="1"/>
    <col min="9899" max="9899" width="6" style="1" customWidth="1"/>
    <col min="9900" max="9900" width="44.140625" style="1" customWidth="1"/>
    <col min="9901" max="9901" width="6.42578125" style="1" customWidth="1"/>
    <col min="9902" max="9902" width="14" style="1" customWidth="1"/>
    <col min="9903" max="9903" width="18.28515625" style="1" customWidth="1"/>
    <col min="9904" max="9904" width="24.28515625" style="1" customWidth="1"/>
    <col min="9905" max="9905" width="22.140625" style="1" customWidth="1"/>
    <col min="9906" max="10150" width="11" style="1"/>
    <col min="10151" max="10151" width="3.7109375" style="1" customWidth="1"/>
    <col min="10152" max="10152" width="9.140625" style="1" customWidth="1"/>
    <col min="10153" max="10153" width="9.85546875" style="1" customWidth="1"/>
    <col min="10154" max="10154" width="9.7109375" style="1" customWidth="1"/>
    <col min="10155" max="10155" width="6" style="1" customWidth="1"/>
    <col min="10156" max="10156" width="44.140625" style="1" customWidth="1"/>
    <col min="10157" max="10157" width="6.42578125" style="1" customWidth="1"/>
    <col min="10158" max="10158" width="14" style="1" customWidth="1"/>
    <col min="10159" max="10159" width="18.28515625" style="1" customWidth="1"/>
    <col min="10160" max="10160" width="24.28515625" style="1" customWidth="1"/>
    <col min="10161" max="10161" width="22.140625" style="1" customWidth="1"/>
    <col min="10162" max="10406" width="11" style="1"/>
    <col min="10407" max="10407" width="3.7109375" style="1" customWidth="1"/>
    <col min="10408" max="10408" width="9.140625" style="1" customWidth="1"/>
    <col min="10409" max="10409" width="9.85546875" style="1" customWidth="1"/>
    <col min="10410" max="10410" width="9.7109375" style="1" customWidth="1"/>
    <col min="10411" max="10411" width="6" style="1" customWidth="1"/>
    <col min="10412" max="10412" width="44.140625" style="1" customWidth="1"/>
    <col min="10413" max="10413" width="6.42578125" style="1" customWidth="1"/>
    <col min="10414" max="10414" width="14" style="1" customWidth="1"/>
    <col min="10415" max="10415" width="18.28515625" style="1" customWidth="1"/>
    <col min="10416" max="10416" width="24.28515625" style="1" customWidth="1"/>
    <col min="10417" max="10417" width="22.140625" style="1" customWidth="1"/>
    <col min="10418" max="10662" width="11" style="1"/>
    <col min="10663" max="10663" width="3.7109375" style="1" customWidth="1"/>
    <col min="10664" max="10664" width="9.140625" style="1" customWidth="1"/>
    <col min="10665" max="10665" width="9.85546875" style="1" customWidth="1"/>
    <col min="10666" max="10666" width="9.7109375" style="1" customWidth="1"/>
    <col min="10667" max="10667" width="6" style="1" customWidth="1"/>
    <col min="10668" max="10668" width="44.140625" style="1" customWidth="1"/>
    <col min="10669" max="10669" width="6.42578125" style="1" customWidth="1"/>
    <col min="10670" max="10670" width="14" style="1" customWidth="1"/>
    <col min="10671" max="10671" width="18.28515625" style="1" customWidth="1"/>
    <col min="10672" max="10672" width="24.28515625" style="1" customWidth="1"/>
    <col min="10673" max="10673" width="22.140625" style="1" customWidth="1"/>
    <col min="10674" max="10918" width="11" style="1"/>
    <col min="10919" max="10919" width="3.7109375" style="1" customWidth="1"/>
    <col min="10920" max="10920" width="9.140625" style="1" customWidth="1"/>
    <col min="10921" max="10921" width="9.85546875" style="1" customWidth="1"/>
    <col min="10922" max="10922" width="9.7109375" style="1" customWidth="1"/>
    <col min="10923" max="10923" width="6" style="1" customWidth="1"/>
    <col min="10924" max="10924" width="44.140625" style="1" customWidth="1"/>
    <col min="10925" max="10925" width="6.42578125" style="1" customWidth="1"/>
    <col min="10926" max="10926" width="14" style="1" customWidth="1"/>
    <col min="10927" max="10927" width="18.28515625" style="1" customWidth="1"/>
    <col min="10928" max="10928" width="24.28515625" style="1" customWidth="1"/>
    <col min="10929" max="10929" width="22.140625" style="1" customWidth="1"/>
    <col min="10930" max="11174" width="11" style="1"/>
    <col min="11175" max="11175" width="3.7109375" style="1" customWidth="1"/>
    <col min="11176" max="11176" width="9.140625" style="1" customWidth="1"/>
    <col min="11177" max="11177" width="9.85546875" style="1" customWidth="1"/>
    <col min="11178" max="11178" width="9.7109375" style="1" customWidth="1"/>
    <col min="11179" max="11179" width="6" style="1" customWidth="1"/>
    <col min="11180" max="11180" width="44.140625" style="1" customWidth="1"/>
    <col min="11181" max="11181" width="6.42578125" style="1" customWidth="1"/>
    <col min="11182" max="11182" width="14" style="1" customWidth="1"/>
    <col min="11183" max="11183" width="18.28515625" style="1" customWidth="1"/>
    <col min="11184" max="11184" width="24.28515625" style="1" customWidth="1"/>
    <col min="11185" max="11185" width="22.140625" style="1" customWidth="1"/>
    <col min="11186" max="11430" width="11" style="1"/>
    <col min="11431" max="11431" width="3.7109375" style="1" customWidth="1"/>
    <col min="11432" max="11432" width="9.140625" style="1" customWidth="1"/>
    <col min="11433" max="11433" width="9.85546875" style="1" customWidth="1"/>
    <col min="11434" max="11434" width="9.7109375" style="1" customWidth="1"/>
    <col min="11435" max="11435" width="6" style="1" customWidth="1"/>
    <col min="11436" max="11436" width="44.140625" style="1" customWidth="1"/>
    <col min="11437" max="11437" width="6.42578125" style="1" customWidth="1"/>
    <col min="11438" max="11438" width="14" style="1" customWidth="1"/>
    <col min="11439" max="11439" width="18.28515625" style="1" customWidth="1"/>
    <col min="11440" max="11440" width="24.28515625" style="1" customWidth="1"/>
    <col min="11441" max="11441" width="22.140625" style="1" customWidth="1"/>
    <col min="11442" max="11686" width="11" style="1"/>
    <col min="11687" max="11687" width="3.7109375" style="1" customWidth="1"/>
    <col min="11688" max="11688" width="9.140625" style="1" customWidth="1"/>
    <col min="11689" max="11689" width="9.85546875" style="1" customWidth="1"/>
    <col min="11690" max="11690" width="9.7109375" style="1" customWidth="1"/>
    <col min="11691" max="11691" width="6" style="1" customWidth="1"/>
    <col min="11692" max="11692" width="44.140625" style="1" customWidth="1"/>
    <col min="11693" max="11693" width="6.42578125" style="1" customWidth="1"/>
    <col min="11694" max="11694" width="14" style="1" customWidth="1"/>
    <col min="11695" max="11695" width="18.28515625" style="1" customWidth="1"/>
    <col min="11696" max="11696" width="24.28515625" style="1" customWidth="1"/>
    <col min="11697" max="11697" width="22.140625" style="1" customWidth="1"/>
    <col min="11698" max="11942" width="11" style="1"/>
    <col min="11943" max="11943" width="3.7109375" style="1" customWidth="1"/>
    <col min="11944" max="11944" width="9.140625" style="1" customWidth="1"/>
    <col min="11945" max="11945" width="9.85546875" style="1" customWidth="1"/>
    <col min="11946" max="11946" width="9.7109375" style="1" customWidth="1"/>
    <col min="11947" max="11947" width="6" style="1" customWidth="1"/>
    <col min="11948" max="11948" width="44.140625" style="1" customWidth="1"/>
    <col min="11949" max="11949" width="6.42578125" style="1" customWidth="1"/>
    <col min="11950" max="11950" width="14" style="1" customWidth="1"/>
    <col min="11951" max="11951" width="18.28515625" style="1" customWidth="1"/>
    <col min="11952" max="11952" width="24.28515625" style="1" customWidth="1"/>
    <col min="11953" max="11953" width="22.140625" style="1" customWidth="1"/>
    <col min="11954" max="12198" width="11" style="1"/>
    <col min="12199" max="12199" width="3.7109375" style="1" customWidth="1"/>
    <col min="12200" max="12200" width="9.140625" style="1" customWidth="1"/>
    <col min="12201" max="12201" width="9.85546875" style="1" customWidth="1"/>
    <col min="12202" max="12202" width="9.7109375" style="1" customWidth="1"/>
    <col min="12203" max="12203" width="6" style="1" customWidth="1"/>
    <col min="12204" max="12204" width="44.140625" style="1" customWidth="1"/>
    <col min="12205" max="12205" width="6.42578125" style="1" customWidth="1"/>
    <col min="12206" max="12206" width="14" style="1" customWidth="1"/>
    <col min="12207" max="12207" width="18.28515625" style="1" customWidth="1"/>
    <col min="12208" max="12208" width="24.28515625" style="1" customWidth="1"/>
    <col min="12209" max="12209" width="22.140625" style="1" customWidth="1"/>
    <col min="12210" max="12454" width="11" style="1"/>
    <col min="12455" max="12455" width="3.7109375" style="1" customWidth="1"/>
    <col min="12456" max="12456" width="9.140625" style="1" customWidth="1"/>
    <col min="12457" max="12457" width="9.85546875" style="1" customWidth="1"/>
    <col min="12458" max="12458" width="9.7109375" style="1" customWidth="1"/>
    <col min="12459" max="12459" width="6" style="1" customWidth="1"/>
    <col min="12460" max="12460" width="44.140625" style="1" customWidth="1"/>
    <col min="12461" max="12461" width="6.42578125" style="1" customWidth="1"/>
    <col min="12462" max="12462" width="14" style="1" customWidth="1"/>
    <col min="12463" max="12463" width="18.28515625" style="1" customWidth="1"/>
    <col min="12464" max="12464" width="24.28515625" style="1" customWidth="1"/>
    <col min="12465" max="12465" width="22.140625" style="1" customWidth="1"/>
    <col min="12466" max="12710" width="11" style="1"/>
    <col min="12711" max="12711" width="3.7109375" style="1" customWidth="1"/>
    <col min="12712" max="12712" width="9.140625" style="1" customWidth="1"/>
    <col min="12713" max="12713" width="9.85546875" style="1" customWidth="1"/>
    <col min="12714" max="12714" width="9.7109375" style="1" customWidth="1"/>
    <col min="12715" max="12715" width="6" style="1" customWidth="1"/>
    <col min="12716" max="12716" width="44.140625" style="1" customWidth="1"/>
    <col min="12717" max="12717" width="6.42578125" style="1" customWidth="1"/>
    <col min="12718" max="12718" width="14" style="1" customWidth="1"/>
    <col min="12719" max="12719" width="18.28515625" style="1" customWidth="1"/>
    <col min="12720" max="12720" width="24.28515625" style="1" customWidth="1"/>
    <col min="12721" max="12721" width="22.140625" style="1" customWidth="1"/>
    <col min="12722" max="12966" width="11" style="1"/>
    <col min="12967" max="12967" width="3.7109375" style="1" customWidth="1"/>
    <col min="12968" max="12968" width="9.140625" style="1" customWidth="1"/>
    <col min="12969" max="12969" width="9.85546875" style="1" customWidth="1"/>
    <col min="12970" max="12970" width="9.7109375" style="1" customWidth="1"/>
    <col min="12971" max="12971" width="6" style="1" customWidth="1"/>
    <col min="12972" max="12972" width="44.140625" style="1" customWidth="1"/>
    <col min="12973" max="12973" width="6.42578125" style="1" customWidth="1"/>
    <col min="12974" max="12974" width="14" style="1" customWidth="1"/>
    <col min="12975" max="12975" width="18.28515625" style="1" customWidth="1"/>
    <col min="12976" max="12976" width="24.28515625" style="1" customWidth="1"/>
    <col min="12977" max="12977" width="22.140625" style="1" customWidth="1"/>
    <col min="12978" max="13222" width="11" style="1"/>
    <col min="13223" max="13223" width="3.7109375" style="1" customWidth="1"/>
    <col min="13224" max="13224" width="9.140625" style="1" customWidth="1"/>
    <col min="13225" max="13225" width="9.85546875" style="1" customWidth="1"/>
    <col min="13226" max="13226" width="9.7109375" style="1" customWidth="1"/>
    <col min="13227" max="13227" width="6" style="1" customWidth="1"/>
    <col min="13228" max="13228" width="44.140625" style="1" customWidth="1"/>
    <col min="13229" max="13229" width="6.42578125" style="1" customWidth="1"/>
    <col min="13230" max="13230" width="14" style="1" customWidth="1"/>
    <col min="13231" max="13231" width="18.28515625" style="1" customWidth="1"/>
    <col min="13232" max="13232" width="24.28515625" style="1" customWidth="1"/>
    <col min="13233" max="13233" width="22.140625" style="1" customWidth="1"/>
    <col min="13234" max="13478" width="11" style="1"/>
    <col min="13479" max="13479" width="3.7109375" style="1" customWidth="1"/>
    <col min="13480" max="13480" width="9.140625" style="1" customWidth="1"/>
    <col min="13481" max="13481" width="9.85546875" style="1" customWidth="1"/>
    <col min="13482" max="13482" width="9.7109375" style="1" customWidth="1"/>
    <col min="13483" max="13483" width="6" style="1" customWidth="1"/>
    <col min="13484" max="13484" width="44.140625" style="1" customWidth="1"/>
    <col min="13485" max="13485" width="6.42578125" style="1" customWidth="1"/>
    <col min="13486" max="13486" width="14" style="1" customWidth="1"/>
    <col min="13487" max="13487" width="18.28515625" style="1" customWidth="1"/>
    <col min="13488" max="13488" width="24.28515625" style="1" customWidth="1"/>
    <col min="13489" max="13489" width="22.140625" style="1" customWidth="1"/>
    <col min="13490" max="13734" width="11" style="1"/>
    <col min="13735" max="13735" width="3.7109375" style="1" customWidth="1"/>
    <col min="13736" max="13736" width="9.140625" style="1" customWidth="1"/>
    <col min="13737" max="13737" width="9.85546875" style="1" customWidth="1"/>
    <col min="13738" max="13738" width="9.7109375" style="1" customWidth="1"/>
    <col min="13739" max="13739" width="6" style="1" customWidth="1"/>
    <col min="13740" max="13740" width="44.140625" style="1" customWidth="1"/>
    <col min="13741" max="13741" width="6.42578125" style="1" customWidth="1"/>
    <col min="13742" max="13742" width="14" style="1" customWidth="1"/>
    <col min="13743" max="13743" width="18.28515625" style="1" customWidth="1"/>
    <col min="13744" max="13744" width="24.28515625" style="1" customWidth="1"/>
    <col min="13745" max="13745" width="22.140625" style="1" customWidth="1"/>
    <col min="13746" max="13990" width="11" style="1"/>
    <col min="13991" max="13991" width="3.7109375" style="1" customWidth="1"/>
    <col min="13992" max="13992" width="9.140625" style="1" customWidth="1"/>
    <col min="13993" max="13993" width="9.85546875" style="1" customWidth="1"/>
    <col min="13994" max="13994" width="9.7109375" style="1" customWidth="1"/>
    <col min="13995" max="13995" width="6" style="1" customWidth="1"/>
    <col min="13996" max="13996" width="44.140625" style="1" customWidth="1"/>
    <col min="13997" max="13997" width="6.42578125" style="1" customWidth="1"/>
    <col min="13998" max="13998" width="14" style="1" customWidth="1"/>
    <col min="13999" max="13999" width="18.28515625" style="1" customWidth="1"/>
    <col min="14000" max="14000" width="24.28515625" style="1" customWidth="1"/>
    <col min="14001" max="14001" width="22.140625" style="1" customWidth="1"/>
    <col min="14002" max="14246" width="11" style="1"/>
    <col min="14247" max="14247" width="3.7109375" style="1" customWidth="1"/>
    <col min="14248" max="14248" width="9.140625" style="1" customWidth="1"/>
    <col min="14249" max="14249" width="9.85546875" style="1" customWidth="1"/>
    <col min="14250" max="14250" width="9.7109375" style="1" customWidth="1"/>
    <col min="14251" max="14251" width="6" style="1" customWidth="1"/>
    <col min="14252" max="14252" width="44.140625" style="1" customWidth="1"/>
    <col min="14253" max="14253" width="6.42578125" style="1" customWidth="1"/>
    <col min="14254" max="14254" width="14" style="1" customWidth="1"/>
    <col min="14255" max="14255" width="18.28515625" style="1" customWidth="1"/>
    <col min="14256" max="14256" width="24.28515625" style="1" customWidth="1"/>
    <col min="14257" max="14257" width="22.140625" style="1" customWidth="1"/>
    <col min="14258" max="14502" width="11" style="1"/>
    <col min="14503" max="14503" width="3.7109375" style="1" customWidth="1"/>
    <col min="14504" max="14504" width="9.140625" style="1" customWidth="1"/>
    <col min="14505" max="14505" width="9.85546875" style="1" customWidth="1"/>
    <col min="14506" max="14506" width="9.7109375" style="1" customWidth="1"/>
    <col min="14507" max="14507" width="6" style="1" customWidth="1"/>
    <col min="14508" max="14508" width="44.140625" style="1" customWidth="1"/>
    <col min="14509" max="14509" width="6.42578125" style="1" customWidth="1"/>
    <col min="14510" max="14510" width="14" style="1" customWidth="1"/>
    <col min="14511" max="14511" width="18.28515625" style="1" customWidth="1"/>
    <col min="14512" max="14512" width="24.28515625" style="1" customWidth="1"/>
    <col min="14513" max="14513" width="22.140625" style="1" customWidth="1"/>
    <col min="14514" max="14758" width="11" style="1"/>
    <col min="14759" max="14759" width="3.7109375" style="1" customWidth="1"/>
    <col min="14760" max="14760" width="9.140625" style="1" customWidth="1"/>
    <col min="14761" max="14761" width="9.85546875" style="1" customWidth="1"/>
    <col min="14762" max="14762" width="9.7109375" style="1" customWidth="1"/>
    <col min="14763" max="14763" width="6" style="1" customWidth="1"/>
    <col min="14764" max="14764" width="44.140625" style="1" customWidth="1"/>
    <col min="14765" max="14765" width="6.42578125" style="1" customWidth="1"/>
    <col min="14766" max="14766" width="14" style="1" customWidth="1"/>
    <col min="14767" max="14767" width="18.28515625" style="1" customWidth="1"/>
    <col min="14768" max="14768" width="24.28515625" style="1" customWidth="1"/>
    <col min="14769" max="14769" width="22.140625" style="1" customWidth="1"/>
    <col min="14770" max="15014" width="11" style="1"/>
    <col min="15015" max="15015" width="3.7109375" style="1" customWidth="1"/>
    <col min="15016" max="15016" width="9.140625" style="1" customWidth="1"/>
    <col min="15017" max="15017" width="9.85546875" style="1" customWidth="1"/>
    <col min="15018" max="15018" width="9.7109375" style="1" customWidth="1"/>
    <col min="15019" max="15019" width="6" style="1" customWidth="1"/>
    <col min="15020" max="15020" width="44.140625" style="1" customWidth="1"/>
    <col min="15021" max="15021" width="6.42578125" style="1" customWidth="1"/>
    <col min="15022" max="15022" width="14" style="1" customWidth="1"/>
    <col min="15023" max="15023" width="18.28515625" style="1" customWidth="1"/>
    <col min="15024" max="15024" width="24.28515625" style="1" customWidth="1"/>
    <col min="15025" max="15025" width="22.140625" style="1" customWidth="1"/>
    <col min="15026" max="15270" width="11" style="1"/>
    <col min="15271" max="15271" width="3.7109375" style="1" customWidth="1"/>
    <col min="15272" max="15272" width="9.140625" style="1" customWidth="1"/>
    <col min="15273" max="15273" width="9.85546875" style="1" customWidth="1"/>
    <col min="15274" max="15274" width="9.7109375" style="1" customWidth="1"/>
    <col min="15275" max="15275" width="6" style="1" customWidth="1"/>
    <col min="15276" max="15276" width="44.140625" style="1" customWidth="1"/>
    <col min="15277" max="15277" width="6.42578125" style="1" customWidth="1"/>
    <col min="15278" max="15278" width="14" style="1" customWidth="1"/>
    <col min="15279" max="15279" width="18.28515625" style="1" customWidth="1"/>
    <col min="15280" max="15280" width="24.28515625" style="1" customWidth="1"/>
    <col min="15281" max="15281" width="22.140625" style="1" customWidth="1"/>
    <col min="15282" max="15526" width="11" style="1"/>
    <col min="15527" max="15527" width="3.7109375" style="1" customWidth="1"/>
    <col min="15528" max="15528" width="9.140625" style="1" customWidth="1"/>
    <col min="15529" max="15529" width="9.85546875" style="1" customWidth="1"/>
    <col min="15530" max="15530" width="9.7109375" style="1" customWidth="1"/>
    <col min="15531" max="15531" width="6" style="1" customWidth="1"/>
    <col min="15532" max="15532" width="44.140625" style="1" customWidth="1"/>
    <col min="15533" max="15533" width="6.42578125" style="1" customWidth="1"/>
    <col min="15534" max="15534" width="14" style="1" customWidth="1"/>
    <col min="15535" max="15535" width="18.28515625" style="1" customWidth="1"/>
    <col min="15536" max="15536" width="24.28515625" style="1" customWidth="1"/>
    <col min="15537" max="15537" width="22.140625" style="1" customWidth="1"/>
    <col min="15538" max="15782" width="11" style="1"/>
    <col min="15783" max="15783" width="3.7109375" style="1" customWidth="1"/>
    <col min="15784" max="15784" width="9.140625" style="1" customWidth="1"/>
    <col min="15785" max="15785" width="9.85546875" style="1" customWidth="1"/>
    <col min="15786" max="15786" width="9.7109375" style="1" customWidth="1"/>
    <col min="15787" max="15787" width="6" style="1" customWidth="1"/>
    <col min="15788" max="15788" width="44.140625" style="1" customWidth="1"/>
    <col min="15789" max="15789" width="6.42578125" style="1" customWidth="1"/>
    <col min="15790" max="15790" width="14" style="1" customWidth="1"/>
    <col min="15791" max="15791" width="18.28515625" style="1" customWidth="1"/>
    <col min="15792" max="15792" width="24.28515625" style="1" customWidth="1"/>
    <col min="15793" max="15793" width="22.140625" style="1" customWidth="1"/>
    <col min="15794" max="16038" width="11" style="1"/>
    <col min="16039" max="16039" width="3.7109375" style="1" customWidth="1"/>
    <col min="16040" max="16040" width="9.140625" style="1" customWidth="1"/>
    <col min="16041" max="16041" width="9.85546875" style="1" customWidth="1"/>
    <col min="16042" max="16042" width="9.7109375" style="1" customWidth="1"/>
    <col min="16043" max="16043" width="6" style="1" customWidth="1"/>
    <col min="16044" max="16044" width="44.140625" style="1" customWidth="1"/>
    <col min="16045" max="16045" width="6.42578125" style="1" customWidth="1"/>
    <col min="16046" max="16046" width="14" style="1" customWidth="1"/>
    <col min="16047" max="16047" width="18.28515625" style="1" customWidth="1"/>
    <col min="16048" max="16048" width="24.28515625" style="1" customWidth="1"/>
    <col min="16049" max="16049" width="22.140625" style="1" customWidth="1"/>
    <col min="16050" max="16384" width="11" style="1"/>
  </cols>
  <sheetData>
    <row r="1" spans="2:13" ht="18.75" hidden="1" thickBot="1"/>
    <row r="2" spans="2:13" ht="19.5" thickTop="1" thickBot="1">
      <c r="B2" s="702"/>
      <c r="C2" s="6"/>
      <c r="D2" s="6"/>
      <c r="E2" s="7"/>
      <c r="F2" s="6"/>
      <c r="G2" s="7"/>
      <c r="H2" s="7"/>
      <c r="I2" s="7"/>
      <c r="J2" s="8"/>
      <c r="K2" s="9"/>
      <c r="L2" s="10"/>
      <c r="M2" s="11"/>
    </row>
    <row r="3" spans="2:13" ht="16.5">
      <c r="B3" s="703"/>
      <c r="C3" s="774" t="s">
        <v>0</v>
      </c>
      <c r="D3" s="775"/>
      <c r="E3" s="775"/>
      <c r="F3" s="775"/>
      <c r="G3" s="775"/>
      <c r="H3" s="776"/>
      <c r="I3" s="776"/>
      <c r="J3" s="776"/>
      <c r="K3" s="776"/>
      <c r="L3" s="777"/>
      <c r="M3" s="12"/>
    </row>
    <row r="4" spans="2:13" ht="16.5">
      <c r="B4" s="703"/>
      <c r="C4" s="778" t="s">
        <v>1</v>
      </c>
      <c r="D4" s="779"/>
      <c r="E4" s="779"/>
      <c r="F4" s="779"/>
      <c r="G4" s="779"/>
      <c r="H4" s="780"/>
      <c r="I4" s="780"/>
      <c r="J4" s="780"/>
      <c r="K4" s="780"/>
      <c r="L4" s="781"/>
      <c r="M4" s="12"/>
    </row>
    <row r="5" spans="2:13" ht="16.5">
      <c r="B5" s="703"/>
      <c r="C5" s="778" t="s">
        <v>2</v>
      </c>
      <c r="D5" s="779"/>
      <c r="E5" s="779"/>
      <c r="F5" s="779"/>
      <c r="G5" s="779"/>
      <c r="H5" s="780"/>
      <c r="I5" s="780"/>
      <c r="J5" s="780"/>
      <c r="K5" s="780"/>
      <c r="L5" s="781"/>
      <c r="M5" s="12"/>
    </row>
    <row r="6" spans="2:13" ht="18" customHeight="1">
      <c r="B6" s="703"/>
      <c r="C6" s="778" t="s">
        <v>3</v>
      </c>
      <c r="D6" s="779"/>
      <c r="E6" s="779"/>
      <c r="F6" s="779"/>
      <c r="G6" s="779"/>
      <c r="H6" s="780"/>
      <c r="I6" s="780"/>
      <c r="J6" s="780"/>
      <c r="K6" s="780"/>
      <c r="L6" s="781"/>
      <c r="M6" s="12"/>
    </row>
    <row r="7" spans="2:13" ht="16.5">
      <c r="B7" s="703"/>
      <c r="C7" s="778"/>
      <c r="D7" s="779"/>
      <c r="E7" s="779"/>
      <c r="F7" s="779"/>
      <c r="G7" s="779"/>
      <c r="H7" s="780"/>
      <c r="I7" s="780"/>
      <c r="J7" s="780"/>
      <c r="K7" s="780"/>
      <c r="L7" s="781"/>
      <c r="M7" s="12"/>
    </row>
    <row r="8" spans="2:13" ht="82.15" customHeight="1">
      <c r="B8" s="703"/>
      <c r="C8" s="782" t="s">
        <v>4</v>
      </c>
      <c r="D8" s="783"/>
      <c r="E8" s="783"/>
      <c r="F8" s="783"/>
      <c r="G8" s="783"/>
      <c r="H8" s="784"/>
      <c r="I8" s="784"/>
      <c r="J8" s="784"/>
      <c r="K8" s="784"/>
      <c r="L8" s="785"/>
      <c r="M8" s="15"/>
    </row>
    <row r="9" spans="2:13" ht="16.5">
      <c r="B9" s="703"/>
      <c r="C9" s="786"/>
      <c r="D9" s="787"/>
      <c r="E9" s="787"/>
      <c r="F9" s="787"/>
      <c r="G9" s="787"/>
      <c r="H9" s="788"/>
      <c r="I9" s="788"/>
      <c r="J9" s="788"/>
      <c r="K9" s="788"/>
      <c r="L9" s="789"/>
      <c r="M9" s="12"/>
    </row>
    <row r="10" spans="2:13" ht="20.25">
      <c r="B10" s="703"/>
      <c r="C10" s="790" t="s">
        <v>5</v>
      </c>
      <c r="D10" s="791"/>
      <c r="E10" s="791"/>
      <c r="F10" s="791"/>
      <c r="G10" s="791"/>
      <c r="H10" s="792"/>
      <c r="I10" s="792"/>
      <c r="J10" s="792"/>
      <c r="K10" s="792"/>
      <c r="L10" s="793"/>
      <c r="M10" s="12"/>
    </row>
    <row r="11" spans="2:13" ht="18.75" thickBot="1">
      <c r="B11" s="703"/>
      <c r="C11" s="13"/>
      <c r="D11" s="14"/>
      <c r="E11" s="14"/>
      <c r="F11" s="14"/>
      <c r="G11" s="14"/>
      <c r="J11" s="16"/>
      <c r="K11" s="5"/>
      <c r="L11" s="17"/>
      <c r="M11" s="12"/>
    </row>
    <row r="12" spans="2:13" ht="55.15" customHeight="1" thickBot="1">
      <c r="B12" s="703"/>
      <c r="C12" s="341" t="s">
        <v>6</v>
      </c>
      <c r="D12" s="342"/>
      <c r="E12" s="342"/>
      <c r="F12" s="342"/>
      <c r="G12" s="342"/>
      <c r="H12" s="342"/>
      <c r="I12" s="342"/>
      <c r="J12" s="343"/>
      <c r="K12" s="344"/>
      <c r="L12" s="345"/>
      <c r="M12" s="12"/>
    </row>
    <row r="13" spans="2:13" ht="20.25">
      <c r="B13" s="703"/>
      <c r="C13" s="313"/>
      <c r="D13" s="314"/>
      <c r="E13" s="314"/>
      <c r="F13" s="314"/>
      <c r="G13" s="314"/>
      <c r="H13" s="314"/>
      <c r="I13" s="314"/>
      <c r="J13" s="315"/>
      <c r="K13" s="316"/>
      <c r="L13" s="314"/>
      <c r="M13" s="125"/>
    </row>
    <row r="14" spans="2:13" ht="41.25" customHeight="1">
      <c r="B14" s="703"/>
      <c r="C14" s="18" t="s">
        <v>7</v>
      </c>
      <c r="D14" s="19"/>
      <c r="E14" s="598"/>
      <c r="F14" s="19"/>
      <c r="G14" s="19"/>
      <c r="H14" s="20"/>
      <c r="I14" s="20"/>
      <c r="J14" s="20"/>
      <c r="K14" s="20"/>
      <c r="L14" s="21"/>
      <c r="M14" s="12"/>
    </row>
    <row r="15" spans="2:13" ht="18.75" thickBot="1">
      <c r="B15" s="703"/>
      <c r="C15" s="13"/>
      <c r="D15" s="14"/>
      <c r="E15" s="14"/>
      <c r="F15" s="14"/>
      <c r="G15" s="14"/>
      <c r="J15" s="16"/>
      <c r="K15" s="5"/>
      <c r="L15" s="17"/>
      <c r="M15" s="12"/>
    </row>
    <row r="16" spans="2:13" ht="29.25" customHeight="1" thickBot="1">
      <c r="B16" s="703"/>
      <c r="C16" s="22"/>
      <c r="D16" s="23"/>
      <c r="E16" s="24"/>
      <c r="F16" s="749" t="s">
        <v>8</v>
      </c>
      <c r="G16" s="750"/>
      <c r="H16" s="25"/>
      <c r="I16" s="26"/>
      <c r="J16" s="27"/>
      <c r="K16" s="28"/>
      <c r="L16" s="29"/>
      <c r="M16" s="12"/>
    </row>
    <row r="17" spans="1:20" ht="36" customHeight="1" thickBot="1">
      <c r="A17" s="704"/>
      <c r="B17" s="703"/>
      <c r="C17" s="30" t="s">
        <v>9</v>
      </c>
      <c r="D17" s="31" t="s">
        <v>10</v>
      </c>
      <c r="E17" s="32" t="s">
        <v>11</v>
      </c>
      <c r="F17" s="33" t="s">
        <v>12</v>
      </c>
      <c r="G17" s="33" t="s">
        <v>13</v>
      </c>
      <c r="H17" s="34" t="s">
        <v>14</v>
      </c>
      <c r="I17" s="34" t="s">
        <v>15</v>
      </c>
      <c r="J17" s="35" t="s">
        <v>16</v>
      </c>
      <c r="K17" s="36" t="s">
        <v>17</v>
      </c>
      <c r="L17" s="37" t="s">
        <v>18</v>
      </c>
      <c r="M17" s="12"/>
    </row>
    <row r="18" spans="1:20" s="39" customFormat="1" ht="49.9" customHeight="1">
      <c r="A18" s="704"/>
      <c r="B18" s="705"/>
      <c r="C18" s="638">
        <v>1</v>
      </c>
      <c r="D18" s="639" t="s">
        <v>19</v>
      </c>
      <c r="E18" s="150"/>
      <c r="F18" s="640"/>
      <c r="G18" s="641" t="s">
        <v>20</v>
      </c>
      <c r="H18" s="642" t="s">
        <v>7</v>
      </c>
      <c r="I18" s="150" t="s">
        <v>21</v>
      </c>
      <c r="J18" s="643">
        <v>6</v>
      </c>
      <c r="K18" s="644"/>
      <c r="L18" s="645"/>
      <c r="M18" s="38"/>
      <c r="O18" s="717"/>
      <c r="T18" s="717"/>
    </row>
    <row r="19" spans="1:20" s="39" customFormat="1" ht="28.9" customHeight="1">
      <c r="A19" s="704"/>
      <c r="B19" s="705"/>
      <c r="C19" s="350"/>
      <c r="D19" s="351"/>
      <c r="E19" s="352"/>
      <c r="F19" s="353"/>
      <c r="G19" s="351"/>
      <c r="H19" s="354"/>
      <c r="I19" s="352"/>
      <c r="J19" s="355"/>
      <c r="K19" s="357" t="s">
        <v>22</v>
      </c>
      <c r="L19" s="356"/>
      <c r="M19" s="38"/>
      <c r="O19" s="717"/>
      <c r="T19" s="717"/>
    </row>
    <row r="20" spans="1:20" ht="29.25" customHeight="1">
      <c r="A20" s="704"/>
      <c r="B20" s="703"/>
      <c r="C20" s="40"/>
      <c r="D20" s="41"/>
      <c r="E20" s="41"/>
      <c r="F20" s="41"/>
      <c r="G20" s="41"/>
      <c r="H20" s="41"/>
      <c r="I20" s="41"/>
      <c r="J20" s="42" t="s">
        <v>23</v>
      </c>
      <c r="K20" s="280" t="s">
        <v>24</v>
      </c>
      <c r="L20" s="327">
        <v>150377968</v>
      </c>
      <c r="M20" s="12"/>
      <c r="O20" s="719"/>
      <c r="P20" s="39"/>
    </row>
    <row r="21" spans="1:20" ht="29.25" customHeight="1">
      <c r="A21" s="704"/>
      <c r="B21" s="703"/>
      <c r="C21" s="40"/>
      <c r="D21" s="41"/>
      <c r="E21" s="41"/>
      <c r="F21" s="41"/>
      <c r="G21" s="41"/>
      <c r="H21" s="41"/>
      <c r="I21" s="41"/>
      <c r="J21" s="41"/>
      <c r="K21" s="42" t="s">
        <v>25</v>
      </c>
      <c r="L21" s="43"/>
      <c r="M21" s="12"/>
      <c r="O21" s="718"/>
      <c r="P21" s="39"/>
    </row>
    <row r="22" spans="1:20" ht="29.25" customHeight="1" thickBot="1">
      <c r="A22" s="704"/>
      <c r="B22" s="703"/>
      <c r="C22" s="44"/>
      <c r="D22" s="45"/>
      <c r="E22" s="45"/>
      <c r="F22" s="45"/>
      <c r="G22" s="45"/>
      <c r="H22" s="45"/>
      <c r="I22" s="45"/>
      <c r="J22" s="45"/>
      <c r="K22" s="46" t="s">
        <v>26</v>
      </c>
      <c r="L22" s="47"/>
      <c r="M22" s="48"/>
      <c r="O22" s="718"/>
      <c r="P22" s="39"/>
    </row>
    <row r="23" spans="1:20" ht="34.9" customHeight="1" thickTop="1" thickBot="1">
      <c r="A23" s="704"/>
      <c r="B23" s="703"/>
      <c r="C23" s="49"/>
      <c r="D23" s="50"/>
      <c r="E23" s="50"/>
      <c r="F23" s="50"/>
      <c r="G23" s="50"/>
      <c r="H23" s="50"/>
      <c r="I23" s="50"/>
      <c r="J23" s="50"/>
      <c r="K23" s="51" t="s">
        <v>27</v>
      </c>
      <c r="L23" s="52"/>
      <c r="M23" s="12"/>
      <c r="O23" s="718"/>
      <c r="P23" s="39"/>
    </row>
    <row r="24" spans="1:20">
      <c r="A24" s="704"/>
      <c r="B24" s="703"/>
      <c r="C24" s="13"/>
      <c r="D24" s="14"/>
      <c r="E24" s="14"/>
      <c r="F24" s="14"/>
      <c r="G24" s="14"/>
      <c r="J24" s="16"/>
      <c r="K24" s="5"/>
      <c r="L24" s="17"/>
      <c r="M24" s="12"/>
    </row>
    <row r="25" spans="1:20" ht="41.25" customHeight="1">
      <c r="A25" s="704"/>
      <c r="B25" s="703"/>
      <c r="C25" s="18" t="s">
        <v>28</v>
      </c>
      <c r="D25" s="19"/>
      <c r="E25" s="598"/>
      <c r="F25" s="19"/>
      <c r="G25" s="19"/>
      <c r="H25" s="20"/>
      <c r="I25" s="20"/>
      <c r="J25" s="20"/>
      <c r="K25" s="20"/>
      <c r="L25" s="21"/>
      <c r="M25" s="12"/>
    </row>
    <row r="26" spans="1:20" ht="20.45" customHeight="1" thickBot="1">
      <c r="A26" s="704"/>
      <c r="B26" s="703"/>
      <c r="C26" s="53"/>
      <c r="D26" s="54"/>
      <c r="E26" s="54"/>
      <c r="F26" s="281"/>
      <c r="G26" s="282"/>
      <c r="K26" s="283"/>
      <c r="L26" s="284"/>
      <c r="M26" s="12"/>
    </row>
    <row r="27" spans="1:20" ht="36.6" customHeight="1" thickBot="1">
      <c r="A27" s="704"/>
      <c r="B27" s="703"/>
      <c r="C27" s="55" t="s">
        <v>9</v>
      </c>
      <c r="D27" s="56" t="s">
        <v>10</v>
      </c>
      <c r="E27" s="57" t="s">
        <v>29</v>
      </c>
      <c r="F27" s="57"/>
      <c r="G27" s="58" t="s">
        <v>30</v>
      </c>
      <c r="H27" s="59" t="s">
        <v>31</v>
      </c>
      <c r="I27" s="60" t="s">
        <v>32</v>
      </c>
      <c r="J27" s="61" t="s">
        <v>16</v>
      </c>
      <c r="K27" s="61" t="s">
        <v>33</v>
      </c>
      <c r="L27" s="62" t="s">
        <v>18</v>
      </c>
      <c r="M27" s="12"/>
    </row>
    <row r="28" spans="1:20" ht="29.25" customHeight="1">
      <c r="A28" s="704"/>
      <c r="B28" s="703"/>
      <c r="C28" s="63">
        <v>2</v>
      </c>
      <c r="D28" s="64" t="s">
        <v>19</v>
      </c>
      <c r="E28" s="338">
        <v>1</v>
      </c>
      <c r="F28" s="64"/>
      <c r="G28" s="65">
        <v>1</v>
      </c>
      <c r="H28" s="66" t="s">
        <v>34</v>
      </c>
      <c r="I28" s="67" t="s">
        <v>21</v>
      </c>
      <c r="J28" s="68">
        <v>6</v>
      </c>
      <c r="K28" s="279"/>
      <c r="L28" s="69"/>
      <c r="M28" s="12"/>
      <c r="O28" s="718"/>
    </row>
    <row r="29" spans="1:20" ht="29.25" customHeight="1">
      <c r="A29" s="704"/>
      <c r="B29" s="703"/>
      <c r="C29" s="70">
        <v>3</v>
      </c>
      <c r="D29" s="71" t="s">
        <v>19</v>
      </c>
      <c r="E29" s="339">
        <v>1</v>
      </c>
      <c r="F29" s="71"/>
      <c r="G29" s="71">
        <v>1</v>
      </c>
      <c r="H29" s="72" t="s">
        <v>35</v>
      </c>
      <c r="I29" s="73" t="s">
        <v>21</v>
      </c>
      <c r="J29" s="74">
        <v>6</v>
      </c>
      <c r="K29" s="192"/>
      <c r="L29" s="75"/>
      <c r="M29" s="12"/>
      <c r="O29" s="718"/>
    </row>
    <row r="30" spans="1:20" ht="29.25" customHeight="1">
      <c r="A30" s="704"/>
      <c r="B30" s="703"/>
      <c r="C30" s="70">
        <v>4</v>
      </c>
      <c r="D30" s="71" t="s">
        <v>19</v>
      </c>
      <c r="E30" s="339">
        <v>1</v>
      </c>
      <c r="F30" s="71"/>
      <c r="G30" s="71">
        <v>1</v>
      </c>
      <c r="H30" s="632" t="s">
        <v>36</v>
      </c>
      <c r="I30" s="73" t="s">
        <v>21</v>
      </c>
      <c r="J30" s="74">
        <v>6</v>
      </c>
      <c r="K30" s="192"/>
      <c r="L30" s="75"/>
      <c r="M30" s="12"/>
      <c r="O30" s="718"/>
    </row>
    <row r="31" spans="1:20" ht="29.25" customHeight="1">
      <c r="A31" s="704"/>
      <c r="B31" s="703"/>
      <c r="C31" s="70">
        <v>5</v>
      </c>
      <c r="D31" s="71" t="s">
        <v>19</v>
      </c>
      <c r="E31" s="339">
        <v>1</v>
      </c>
      <c r="F31" s="71"/>
      <c r="G31" s="71">
        <v>1</v>
      </c>
      <c r="H31" s="614" t="s">
        <v>37</v>
      </c>
      <c r="I31" s="73" t="s">
        <v>21</v>
      </c>
      <c r="J31" s="74">
        <v>6</v>
      </c>
      <c r="K31" s="615"/>
      <c r="L31" s="75"/>
      <c r="M31" s="12"/>
      <c r="O31" s="718"/>
    </row>
    <row r="32" spans="1:20" ht="29.25" customHeight="1" thickBot="1">
      <c r="A32" s="704"/>
      <c r="B32" s="703"/>
      <c r="C32" s="70">
        <v>6</v>
      </c>
      <c r="D32" s="76" t="s">
        <v>19</v>
      </c>
      <c r="E32" s="340">
        <v>1</v>
      </c>
      <c r="F32" s="76"/>
      <c r="G32" s="76">
        <v>1</v>
      </c>
      <c r="H32" s="77" t="s">
        <v>38</v>
      </c>
      <c r="I32" s="76" t="s">
        <v>21</v>
      </c>
      <c r="J32" s="78">
        <v>6</v>
      </c>
      <c r="K32" s="193"/>
      <c r="L32" s="79"/>
      <c r="M32" s="12"/>
      <c r="O32" s="718"/>
    </row>
    <row r="33" spans="1:20" ht="29.25" customHeight="1">
      <c r="A33" s="704"/>
      <c r="B33" s="703"/>
      <c r="C33" s="80"/>
      <c r="D33" s="81"/>
      <c r="E33" s="81"/>
      <c r="F33" s="285"/>
      <c r="G33" s="286"/>
      <c r="H33" s="82"/>
      <c r="I33" s="83"/>
      <c r="J33" s="84"/>
      <c r="K33" s="85" t="s">
        <v>39</v>
      </c>
      <c r="L33" s="287"/>
      <c r="M33" s="12"/>
      <c r="O33" s="718"/>
    </row>
    <row r="34" spans="1:20" ht="29.25" customHeight="1">
      <c r="A34" s="704"/>
      <c r="B34" s="703"/>
      <c r="C34" s="86"/>
      <c r="D34" s="87"/>
      <c r="E34" s="87"/>
      <c r="F34" s="288"/>
      <c r="G34" s="289"/>
      <c r="H34" s="88"/>
      <c r="I34" s="88"/>
      <c r="K34" s="89" t="s">
        <v>40</v>
      </c>
      <c r="L34" s="290"/>
      <c r="M34" s="12"/>
      <c r="O34" s="718"/>
    </row>
    <row r="35" spans="1:20" ht="29.25" customHeight="1">
      <c r="A35" s="704"/>
      <c r="B35" s="703"/>
      <c r="C35" s="90"/>
      <c r="D35" s="91"/>
      <c r="E35" s="91"/>
      <c r="F35" s="291"/>
      <c r="G35" s="292"/>
      <c r="H35" s="92"/>
      <c r="I35" s="93"/>
      <c r="J35" s="93"/>
      <c r="K35" s="94" t="s">
        <v>41</v>
      </c>
      <c r="L35" s="293"/>
      <c r="M35" s="12"/>
      <c r="O35" s="718"/>
    </row>
    <row r="36" spans="1:20" ht="29.25" customHeight="1">
      <c r="A36" s="704"/>
      <c r="B36" s="703"/>
      <c r="C36" s="95"/>
      <c r="D36" s="96"/>
      <c r="E36" s="96"/>
      <c r="F36" s="96"/>
      <c r="G36" s="96"/>
      <c r="H36" s="96"/>
      <c r="I36" s="96"/>
      <c r="J36" s="97" t="s">
        <v>42</v>
      </c>
      <c r="K36" s="294" t="s">
        <v>24</v>
      </c>
      <c r="L36" s="295">
        <v>581636000</v>
      </c>
      <c r="M36" s="12"/>
      <c r="O36" s="719"/>
      <c r="P36" s="39"/>
    </row>
    <row r="37" spans="1:20" ht="29.25" customHeight="1">
      <c r="A37" s="704"/>
      <c r="B37" s="703"/>
      <c r="C37" s="90"/>
      <c r="D37" s="91"/>
      <c r="E37" s="91"/>
      <c r="F37" s="291"/>
      <c r="G37" s="292"/>
      <c r="H37" s="92"/>
      <c r="I37" s="292"/>
      <c r="J37" s="292"/>
      <c r="K37" s="296" t="s">
        <v>43</v>
      </c>
      <c r="L37" s="290"/>
      <c r="M37" s="12"/>
      <c r="O37" s="718"/>
    </row>
    <row r="38" spans="1:20" ht="29.25" customHeight="1" thickBot="1">
      <c r="A38" s="704"/>
      <c r="B38" s="703"/>
      <c r="C38" s="98"/>
      <c r="D38" s="99"/>
      <c r="E38" s="99"/>
      <c r="F38" s="297"/>
      <c r="G38" s="298"/>
      <c r="H38" s="100"/>
      <c r="I38" s="100"/>
      <c r="J38" s="101"/>
      <c r="K38" s="102" t="s">
        <v>44</v>
      </c>
      <c r="L38" s="299"/>
      <c r="M38" s="103"/>
      <c r="O38" s="718"/>
      <c r="P38" s="39"/>
    </row>
    <row r="39" spans="1:20" ht="28.9" customHeight="1" thickTop="1" thickBot="1">
      <c r="A39" s="704"/>
      <c r="B39" s="703"/>
      <c r="C39" s="49"/>
      <c r="D39" s="50"/>
      <c r="E39" s="50"/>
      <c r="F39" s="50"/>
      <c r="G39" s="50"/>
      <c r="H39" s="50"/>
      <c r="I39" s="50"/>
      <c r="J39" s="50"/>
      <c r="K39" s="51" t="s">
        <v>45</v>
      </c>
      <c r="L39" s="52"/>
      <c r="M39" s="103"/>
      <c r="O39" s="718"/>
    </row>
    <row r="40" spans="1:20" s="377" customFormat="1" ht="20.25" customHeight="1" thickBot="1">
      <c r="B40" s="706"/>
      <c r="C40" s="373"/>
      <c r="D40" s="374"/>
      <c r="E40" s="375"/>
      <c r="F40" s="374"/>
      <c r="G40" s="374"/>
      <c r="H40" s="374"/>
      <c r="I40" s="374"/>
      <c r="J40" s="374"/>
      <c r="K40" s="374"/>
      <c r="L40" s="376"/>
      <c r="M40" s="378"/>
      <c r="T40" s="721"/>
    </row>
    <row r="41" spans="1:20" s="377" customFormat="1" ht="42" customHeight="1" thickBot="1">
      <c r="B41" s="706"/>
      <c r="C41" s="794" t="s">
        <v>46</v>
      </c>
      <c r="D41" s="795"/>
      <c r="E41" s="795"/>
      <c r="F41" s="795"/>
      <c r="G41" s="795"/>
      <c r="H41" s="795"/>
      <c r="I41" s="795"/>
      <c r="J41" s="795"/>
      <c r="K41" s="795"/>
      <c r="L41" s="796"/>
      <c r="M41" s="378"/>
      <c r="T41" s="721"/>
    </row>
    <row r="42" spans="1:20">
      <c r="A42" s="704"/>
      <c r="B42" s="703"/>
      <c r="C42" s="104"/>
      <c r="K42" s="105"/>
      <c r="L42" s="17"/>
      <c r="M42" s="12"/>
    </row>
    <row r="43" spans="1:20" ht="39" customHeight="1">
      <c r="A43" s="704"/>
      <c r="B43" s="703"/>
      <c r="C43" s="18" t="s">
        <v>47</v>
      </c>
      <c r="D43" s="19"/>
      <c r="E43" s="598"/>
      <c r="F43" s="19"/>
      <c r="G43" s="19"/>
      <c r="H43" s="20"/>
      <c r="I43" s="20"/>
      <c r="J43" s="20"/>
      <c r="K43" s="20"/>
      <c r="L43" s="21"/>
      <c r="M43" s="12"/>
    </row>
    <row r="44" spans="1:20" ht="18.75" thickBot="1">
      <c r="A44" s="704"/>
      <c r="B44" s="703"/>
      <c r="C44" s="13"/>
      <c r="D44" s="14"/>
      <c r="E44" s="14"/>
      <c r="F44" s="14"/>
      <c r="G44" s="14"/>
      <c r="J44" s="16"/>
      <c r="K44" s="5"/>
      <c r="L44" s="17"/>
      <c r="M44" s="12"/>
    </row>
    <row r="45" spans="1:20" ht="29.25" customHeight="1" thickBot="1">
      <c r="A45" s="704"/>
      <c r="B45" s="703"/>
      <c r="C45" s="22"/>
      <c r="D45" s="23"/>
      <c r="E45" s="24"/>
      <c r="F45" s="749" t="s">
        <v>8</v>
      </c>
      <c r="G45" s="750"/>
      <c r="H45" s="25"/>
      <c r="I45" s="26"/>
      <c r="J45" s="27"/>
      <c r="K45" s="28"/>
      <c r="L45" s="29"/>
      <c r="M45" s="12"/>
    </row>
    <row r="46" spans="1:20" ht="36" customHeight="1" thickBot="1">
      <c r="A46" s="704"/>
      <c r="B46" s="703"/>
      <c r="C46" s="30" t="s">
        <v>9</v>
      </c>
      <c r="D46" s="56" t="s">
        <v>10</v>
      </c>
      <c r="E46" s="32" t="s">
        <v>11</v>
      </c>
      <c r="F46" s="33" t="s">
        <v>12</v>
      </c>
      <c r="G46" s="33" t="s">
        <v>13</v>
      </c>
      <c r="H46" s="34" t="s">
        <v>14</v>
      </c>
      <c r="I46" s="34" t="s">
        <v>15</v>
      </c>
      <c r="J46" s="35" t="s">
        <v>16</v>
      </c>
      <c r="K46" s="36" t="s">
        <v>33</v>
      </c>
      <c r="L46" s="37" t="s">
        <v>18</v>
      </c>
      <c r="M46" s="12"/>
    </row>
    <row r="47" spans="1:20" s="597" customFormat="1" ht="30" customHeight="1" thickBot="1">
      <c r="A47" s="707"/>
      <c r="B47" s="708"/>
      <c r="C47" s="631" t="s">
        <v>48</v>
      </c>
      <c r="D47" s="616"/>
      <c r="E47" s="616"/>
      <c r="F47" s="616"/>
      <c r="G47" s="616"/>
      <c r="H47" s="617"/>
      <c r="I47" s="616"/>
      <c r="J47" s="618"/>
      <c r="K47" s="618"/>
      <c r="L47" s="619"/>
      <c r="M47" s="620"/>
      <c r="T47" s="722"/>
    </row>
    <row r="48" spans="1:20" s="597" customFormat="1" ht="30" customHeight="1">
      <c r="A48" s="707"/>
      <c r="B48" s="709"/>
      <c r="C48" s="621">
        <v>7</v>
      </c>
      <c r="D48" s="623">
        <v>11602</v>
      </c>
      <c r="E48" s="622" t="s">
        <v>49</v>
      </c>
      <c r="F48" s="624" t="s">
        <v>50</v>
      </c>
      <c r="G48" s="130" t="s">
        <v>51</v>
      </c>
      <c r="H48" s="625" t="s">
        <v>52</v>
      </c>
      <c r="I48" s="130" t="s">
        <v>53</v>
      </c>
      <c r="J48" s="117">
        <v>2951</v>
      </c>
      <c r="K48" s="114"/>
      <c r="L48" s="75"/>
      <c r="M48" s="627"/>
      <c r="O48" s="720"/>
      <c r="P48" s="720"/>
      <c r="Q48" s="720"/>
      <c r="R48" s="720"/>
      <c r="S48" s="720"/>
      <c r="T48" s="722"/>
    </row>
    <row r="49" spans="1:26" s="597" customFormat="1" ht="30" customHeight="1">
      <c r="A49" s="707"/>
      <c r="B49" s="709"/>
      <c r="C49" s="621">
        <v>8</v>
      </c>
      <c r="D49" s="623">
        <v>11602</v>
      </c>
      <c r="E49" s="622" t="s">
        <v>54</v>
      </c>
      <c r="F49" s="624" t="s">
        <v>55</v>
      </c>
      <c r="G49" s="130" t="s">
        <v>51</v>
      </c>
      <c r="H49" s="625" t="s">
        <v>56</v>
      </c>
      <c r="I49" s="130" t="s">
        <v>57</v>
      </c>
      <c r="J49" s="117">
        <v>47</v>
      </c>
      <c r="K49" s="114"/>
      <c r="L49" s="75"/>
      <c r="M49" s="627"/>
      <c r="O49" s="720"/>
      <c r="P49" s="720"/>
      <c r="Q49" s="720"/>
      <c r="R49" s="720"/>
      <c r="S49" s="720"/>
      <c r="T49" s="722"/>
    </row>
    <row r="50" spans="1:26" s="597" customFormat="1" ht="30" customHeight="1">
      <c r="A50" s="707"/>
      <c r="B50" s="709"/>
      <c r="C50" s="621">
        <v>9</v>
      </c>
      <c r="D50" s="623">
        <v>11602</v>
      </c>
      <c r="E50" s="622" t="s">
        <v>58</v>
      </c>
      <c r="F50" s="624" t="s">
        <v>59</v>
      </c>
      <c r="G50" s="130" t="s">
        <v>51</v>
      </c>
      <c r="H50" s="625" t="s">
        <v>60</v>
      </c>
      <c r="I50" s="130" t="s">
        <v>57</v>
      </c>
      <c r="J50" s="117">
        <v>7</v>
      </c>
      <c r="K50" s="114"/>
      <c r="L50" s="75"/>
      <c r="M50" s="627"/>
      <c r="O50" s="720"/>
      <c r="P50" s="720"/>
      <c r="Q50" s="720"/>
      <c r="R50" s="720"/>
      <c r="S50" s="720"/>
      <c r="T50" s="722"/>
    </row>
    <row r="51" spans="1:26" s="597" customFormat="1" ht="30" customHeight="1" thickBot="1">
      <c r="A51" s="707"/>
      <c r="B51" s="708"/>
      <c r="C51" s="621">
        <v>10</v>
      </c>
      <c r="D51" s="630">
        <v>11602</v>
      </c>
      <c r="E51" s="629" t="s">
        <v>61</v>
      </c>
      <c r="F51" s="624" t="s">
        <v>62</v>
      </c>
      <c r="G51" s="130" t="s">
        <v>51</v>
      </c>
      <c r="H51" s="625" t="s">
        <v>63</v>
      </c>
      <c r="I51" s="130" t="s">
        <v>57</v>
      </c>
      <c r="J51" s="117">
        <v>26</v>
      </c>
      <c r="K51" s="114"/>
      <c r="L51" s="75"/>
      <c r="M51" s="620"/>
      <c r="O51" s="720"/>
      <c r="P51" s="720"/>
      <c r="Q51" s="720"/>
      <c r="R51" s="720"/>
      <c r="S51" s="720"/>
      <c r="T51" s="722"/>
    </row>
    <row r="52" spans="1:26" s="23" customFormat="1" ht="29.25" customHeight="1" thickBot="1">
      <c r="A52" s="704"/>
      <c r="B52" s="710"/>
      <c r="C52" s="106" t="s">
        <v>64</v>
      </c>
      <c r="D52" s="107"/>
      <c r="E52" s="107"/>
      <c r="F52" s="108"/>
      <c r="G52" s="107"/>
      <c r="H52" s="109"/>
      <c r="I52" s="108"/>
      <c r="J52" s="110"/>
      <c r="K52" s="108"/>
      <c r="L52" s="300"/>
      <c r="M52" s="38"/>
      <c r="O52" s="720"/>
      <c r="P52" s="720"/>
      <c r="Q52" s="720"/>
      <c r="R52" s="720"/>
      <c r="S52" s="720"/>
      <c r="T52" s="722"/>
      <c r="U52" s="597"/>
      <c r="V52" s="597"/>
      <c r="W52" s="597"/>
      <c r="X52" s="597"/>
      <c r="Y52" s="597"/>
      <c r="Z52" s="597"/>
    </row>
    <row r="53" spans="1:26" s="39" customFormat="1" ht="29.25" customHeight="1">
      <c r="A53" s="704"/>
      <c r="B53" s="705"/>
      <c r="C53" s="621">
        <v>11</v>
      </c>
      <c r="D53" s="594">
        <v>11603</v>
      </c>
      <c r="E53" s="599" t="s">
        <v>65</v>
      </c>
      <c r="F53" s="624" t="s">
        <v>66</v>
      </c>
      <c r="G53" s="130" t="s">
        <v>51</v>
      </c>
      <c r="H53" s="625" t="s">
        <v>67</v>
      </c>
      <c r="I53" s="130" t="s">
        <v>53</v>
      </c>
      <c r="J53" s="278">
        <v>2019</v>
      </c>
      <c r="K53" s="596"/>
      <c r="L53" s="69"/>
      <c r="M53" s="38"/>
      <c r="O53" s="720"/>
      <c r="P53" s="720"/>
      <c r="Q53" s="720"/>
      <c r="R53" s="720"/>
      <c r="S53" s="720"/>
      <c r="T53" s="722"/>
      <c r="U53" s="597"/>
      <c r="V53" s="597"/>
      <c r="W53" s="597"/>
      <c r="X53" s="597"/>
      <c r="Y53" s="597"/>
      <c r="Z53" s="597"/>
    </row>
    <row r="54" spans="1:26" s="39" customFormat="1" ht="29.25" customHeight="1">
      <c r="A54" s="704"/>
      <c r="B54" s="705"/>
      <c r="C54" s="621">
        <v>12</v>
      </c>
      <c r="D54" s="623">
        <v>11603</v>
      </c>
      <c r="E54" s="600" t="s">
        <v>68</v>
      </c>
      <c r="F54" s="624" t="s">
        <v>66</v>
      </c>
      <c r="G54" s="130" t="s">
        <v>51</v>
      </c>
      <c r="H54" s="625" t="s">
        <v>69</v>
      </c>
      <c r="I54" s="130" t="s">
        <v>53</v>
      </c>
      <c r="J54" s="117">
        <v>3054</v>
      </c>
      <c r="K54" s="626"/>
      <c r="L54" s="75"/>
      <c r="M54" s="38"/>
      <c r="O54" s="720"/>
      <c r="P54" s="720"/>
      <c r="Q54" s="720"/>
      <c r="R54" s="720"/>
      <c r="S54" s="720"/>
      <c r="T54" s="722"/>
      <c r="U54" s="597"/>
      <c r="V54" s="597"/>
      <c r="W54" s="597"/>
      <c r="X54" s="597"/>
      <c r="Y54" s="597"/>
      <c r="Z54" s="597"/>
    </row>
    <row r="55" spans="1:26" ht="29.25" customHeight="1">
      <c r="A55" s="704"/>
      <c r="B55" s="703"/>
      <c r="C55" s="621">
        <v>13</v>
      </c>
      <c r="D55" s="116">
        <v>11603</v>
      </c>
      <c r="E55" s="600" t="s">
        <v>70</v>
      </c>
      <c r="F55" s="624" t="s">
        <v>71</v>
      </c>
      <c r="G55" s="130" t="s">
        <v>51</v>
      </c>
      <c r="H55" s="625" t="s">
        <v>72</v>
      </c>
      <c r="I55" s="130" t="s">
        <v>53</v>
      </c>
      <c r="J55" s="117">
        <v>13098</v>
      </c>
      <c r="K55" s="114"/>
      <c r="L55" s="75"/>
      <c r="M55" s="12"/>
      <c r="O55" s="720"/>
      <c r="P55" s="720"/>
      <c r="Q55" s="720"/>
      <c r="R55" s="720"/>
      <c r="S55" s="720"/>
      <c r="T55" s="722"/>
      <c r="U55" s="597"/>
      <c r="V55" s="597"/>
      <c r="W55" s="597"/>
      <c r="X55" s="597"/>
      <c r="Y55" s="597"/>
      <c r="Z55" s="597"/>
    </row>
    <row r="56" spans="1:26" s="39" customFormat="1" ht="29.25" customHeight="1">
      <c r="A56" s="704"/>
      <c r="B56" s="705"/>
      <c r="C56" s="621">
        <v>14</v>
      </c>
      <c r="D56" s="116">
        <v>11603</v>
      </c>
      <c r="E56" s="600" t="s">
        <v>73</v>
      </c>
      <c r="F56" s="624" t="s">
        <v>51</v>
      </c>
      <c r="G56" s="130" t="s">
        <v>74</v>
      </c>
      <c r="H56" s="625" t="s">
        <v>75</v>
      </c>
      <c r="I56" s="130" t="s">
        <v>57</v>
      </c>
      <c r="J56" s="117">
        <v>681</v>
      </c>
      <c r="K56" s="114"/>
      <c r="L56" s="75"/>
      <c r="M56" s="38"/>
      <c r="O56" s="720"/>
      <c r="P56" s="720"/>
      <c r="Q56" s="720"/>
      <c r="R56" s="720"/>
      <c r="S56" s="720"/>
      <c r="T56" s="722"/>
      <c r="U56" s="597"/>
      <c r="V56" s="597"/>
      <c r="W56" s="597"/>
      <c r="X56" s="597"/>
      <c r="Y56" s="597"/>
      <c r="Z56" s="597"/>
    </row>
    <row r="57" spans="1:26" s="39" customFormat="1" ht="29.25" customHeight="1">
      <c r="A57" s="704"/>
      <c r="B57" s="705"/>
      <c r="C57" s="621">
        <v>15</v>
      </c>
      <c r="D57" s="116">
        <v>11603</v>
      </c>
      <c r="E57" s="600" t="s">
        <v>76</v>
      </c>
      <c r="F57" s="624" t="s">
        <v>51</v>
      </c>
      <c r="G57" s="130" t="s">
        <v>74</v>
      </c>
      <c r="H57" s="625" t="s">
        <v>77</v>
      </c>
      <c r="I57" s="130" t="s">
        <v>57</v>
      </c>
      <c r="J57" s="117">
        <v>440</v>
      </c>
      <c r="K57" s="114"/>
      <c r="L57" s="75"/>
      <c r="M57" s="38"/>
      <c r="O57" s="720"/>
      <c r="P57" s="720"/>
      <c r="Q57" s="720"/>
      <c r="R57" s="720"/>
      <c r="S57" s="720"/>
      <c r="T57" s="722"/>
      <c r="U57" s="597"/>
      <c r="V57" s="597"/>
      <c r="W57" s="597"/>
      <c r="X57" s="597"/>
      <c r="Y57" s="597"/>
      <c r="Z57" s="597"/>
    </row>
    <row r="58" spans="1:26" s="39" customFormat="1" ht="29.25" customHeight="1">
      <c r="A58" s="704"/>
      <c r="B58" s="705"/>
      <c r="C58" s="621">
        <v>16</v>
      </c>
      <c r="D58" s="113">
        <v>11603</v>
      </c>
      <c r="E58" s="600" t="s">
        <v>78</v>
      </c>
      <c r="F58" s="624" t="s">
        <v>79</v>
      </c>
      <c r="G58" s="130" t="s">
        <v>51</v>
      </c>
      <c r="H58" s="625" t="s">
        <v>80</v>
      </c>
      <c r="I58" s="130" t="s">
        <v>57</v>
      </c>
      <c r="J58" s="117">
        <v>1010</v>
      </c>
      <c r="K58" s="114"/>
      <c r="L58" s="75"/>
      <c r="M58" s="38"/>
      <c r="O58" s="720"/>
      <c r="P58" s="720"/>
      <c r="Q58" s="720"/>
      <c r="R58" s="720"/>
      <c r="S58" s="720"/>
      <c r="T58" s="722"/>
      <c r="U58" s="597"/>
      <c r="V58" s="597"/>
      <c r="W58" s="597"/>
      <c r="X58" s="597"/>
      <c r="Y58" s="597"/>
      <c r="Z58" s="597"/>
    </row>
    <row r="59" spans="1:26" s="39" customFormat="1" ht="29.25" customHeight="1">
      <c r="A59" s="704"/>
      <c r="B59" s="705"/>
      <c r="C59" s="621">
        <v>17</v>
      </c>
      <c r="D59" s="113">
        <v>11603</v>
      </c>
      <c r="E59" s="600" t="s">
        <v>81</v>
      </c>
      <c r="F59" s="624" t="s">
        <v>51</v>
      </c>
      <c r="G59" s="130" t="s">
        <v>82</v>
      </c>
      <c r="H59" s="625" t="s">
        <v>83</v>
      </c>
      <c r="I59" s="130" t="s">
        <v>57</v>
      </c>
      <c r="J59" s="117">
        <v>1061</v>
      </c>
      <c r="K59" s="114"/>
      <c r="L59" s="75"/>
      <c r="M59" s="38"/>
      <c r="O59" s="720"/>
      <c r="P59" s="720"/>
      <c r="Q59" s="720"/>
      <c r="R59" s="720"/>
      <c r="S59" s="720"/>
      <c r="T59" s="722"/>
      <c r="U59" s="597"/>
      <c r="V59" s="597"/>
      <c r="W59" s="597"/>
      <c r="X59" s="597"/>
      <c r="Y59" s="597"/>
      <c r="Z59" s="597"/>
    </row>
    <row r="60" spans="1:26" s="39" customFormat="1" ht="29.25" customHeight="1">
      <c r="A60" s="704"/>
      <c r="B60" s="705"/>
      <c r="C60" s="621">
        <v>18</v>
      </c>
      <c r="D60" s="113">
        <v>11603</v>
      </c>
      <c r="E60" s="600" t="s">
        <v>84</v>
      </c>
      <c r="F60" s="624" t="s">
        <v>85</v>
      </c>
      <c r="G60" s="130" t="s">
        <v>51</v>
      </c>
      <c r="H60" s="625" t="s">
        <v>86</v>
      </c>
      <c r="I60" s="130" t="s">
        <v>57</v>
      </c>
      <c r="J60" s="117">
        <v>69</v>
      </c>
      <c r="K60" s="114"/>
      <c r="L60" s="75"/>
      <c r="M60" s="38"/>
      <c r="O60" s="720"/>
      <c r="P60" s="720"/>
      <c r="Q60" s="720"/>
      <c r="R60" s="720"/>
      <c r="S60" s="720"/>
      <c r="T60" s="722"/>
      <c r="U60" s="597"/>
      <c r="V60" s="597"/>
      <c r="W60" s="597"/>
      <c r="X60" s="597"/>
      <c r="Y60" s="597"/>
      <c r="Z60" s="597"/>
    </row>
    <row r="61" spans="1:26" s="39" customFormat="1" ht="29.25" customHeight="1">
      <c r="A61" s="704"/>
      <c r="B61" s="705"/>
      <c r="C61" s="621">
        <v>19</v>
      </c>
      <c r="D61" s="113">
        <v>11603</v>
      </c>
      <c r="E61" s="600" t="s">
        <v>87</v>
      </c>
      <c r="F61" s="624" t="s">
        <v>85</v>
      </c>
      <c r="G61" s="130" t="s">
        <v>51</v>
      </c>
      <c r="H61" s="625" t="s">
        <v>88</v>
      </c>
      <c r="I61" s="130" t="s">
        <v>57</v>
      </c>
      <c r="J61" s="117">
        <v>8</v>
      </c>
      <c r="K61" s="114"/>
      <c r="L61" s="75"/>
      <c r="M61" s="38"/>
      <c r="O61" s="720"/>
      <c r="P61" s="720"/>
      <c r="Q61" s="720"/>
      <c r="R61" s="720"/>
      <c r="S61" s="720"/>
      <c r="T61" s="722"/>
      <c r="U61" s="597"/>
      <c r="V61" s="597"/>
      <c r="W61" s="597"/>
      <c r="X61" s="597"/>
      <c r="Y61" s="597"/>
      <c r="Z61" s="597"/>
    </row>
    <row r="62" spans="1:26" s="39" customFormat="1" ht="29.25" customHeight="1" thickBot="1">
      <c r="A62" s="704"/>
      <c r="B62" s="705"/>
      <c r="C62" s="621">
        <v>20</v>
      </c>
      <c r="D62" s="660">
        <v>11603</v>
      </c>
      <c r="E62" s="601" t="s">
        <v>89</v>
      </c>
      <c r="F62" s="624" t="s">
        <v>90</v>
      </c>
      <c r="G62" s="130" t="s">
        <v>51</v>
      </c>
      <c r="H62" s="625" t="s">
        <v>91</v>
      </c>
      <c r="I62" s="130" t="s">
        <v>92</v>
      </c>
      <c r="J62" s="659">
        <v>502</v>
      </c>
      <c r="K62" s="118"/>
      <c r="L62" s="79"/>
      <c r="M62" s="38"/>
      <c r="O62" s="720"/>
      <c r="P62" s="720"/>
      <c r="Q62" s="720"/>
      <c r="R62" s="720"/>
      <c r="S62" s="720"/>
      <c r="T62" s="722"/>
      <c r="U62" s="597"/>
      <c r="V62" s="597"/>
      <c r="W62" s="597"/>
      <c r="X62" s="597"/>
      <c r="Y62" s="597"/>
      <c r="Z62" s="597"/>
    </row>
    <row r="63" spans="1:26" s="23" customFormat="1" ht="29.25" customHeight="1" thickBot="1">
      <c r="A63" s="704"/>
      <c r="B63" s="710"/>
      <c r="C63" s="106" t="s">
        <v>93</v>
      </c>
      <c r="D63" s="107"/>
      <c r="E63" s="107"/>
      <c r="F63" s="108"/>
      <c r="G63" s="107"/>
      <c r="H63" s="109"/>
      <c r="I63" s="108"/>
      <c r="J63" s="110"/>
      <c r="K63" s="108"/>
      <c r="L63" s="300"/>
      <c r="M63" s="38"/>
      <c r="O63" s="720"/>
      <c r="P63" s="720"/>
      <c r="Q63" s="720"/>
      <c r="R63" s="720"/>
      <c r="S63" s="720"/>
      <c r="T63" s="722"/>
      <c r="U63" s="597"/>
      <c r="V63" s="597"/>
      <c r="W63" s="597"/>
      <c r="X63" s="597"/>
      <c r="Y63" s="597"/>
      <c r="Z63" s="597"/>
    </row>
    <row r="64" spans="1:26" s="39" customFormat="1" ht="29.25" customHeight="1" thickBot="1">
      <c r="A64" s="704"/>
      <c r="B64" s="705"/>
      <c r="C64" s="621">
        <v>21</v>
      </c>
      <c r="D64" s="594">
        <v>11603</v>
      </c>
      <c r="E64" s="599" t="s">
        <v>94</v>
      </c>
      <c r="F64" s="624" t="s">
        <v>95</v>
      </c>
      <c r="G64" s="130" t="s">
        <v>51</v>
      </c>
      <c r="H64" s="625" t="s">
        <v>96</v>
      </c>
      <c r="I64" s="130" t="s">
        <v>57</v>
      </c>
      <c r="J64" s="278">
        <v>5</v>
      </c>
      <c r="K64" s="596"/>
      <c r="L64" s="69"/>
      <c r="M64" s="38"/>
      <c r="O64" s="720"/>
      <c r="P64" s="720"/>
      <c r="Q64" s="720"/>
      <c r="R64" s="720"/>
      <c r="S64" s="720"/>
      <c r="T64" s="722"/>
      <c r="U64" s="597"/>
      <c r="V64" s="597"/>
      <c r="W64" s="597"/>
      <c r="X64" s="597"/>
      <c r="Y64" s="597"/>
      <c r="Z64" s="597"/>
    </row>
    <row r="65" spans="1:26" ht="40.15" customHeight="1" thickTop="1" thickBot="1">
      <c r="A65" s="704"/>
      <c r="B65" s="703"/>
      <c r="C65" s="120"/>
      <c r="D65" s="121"/>
      <c r="E65" s="122"/>
      <c r="F65" s="152"/>
      <c r="G65" s="123"/>
      <c r="H65" s="123"/>
      <c r="I65" s="123"/>
      <c r="J65" s="123"/>
      <c r="K65" s="135" t="s">
        <v>97</v>
      </c>
      <c r="L65" s="124"/>
      <c r="M65" s="119"/>
    </row>
    <row r="66" spans="1:26">
      <c r="A66" s="704"/>
      <c r="B66" s="703"/>
      <c r="C66" s="104"/>
      <c r="K66" s="105"/>
      <c r="L66" s="17"/>
      <c r="M66" s="12"/>
    </row>
    <row r="67" spans="1:26" ht="39" customHeight="1">
      <c r="A67" s="704"/>
      <c r="B67" s="703"/>
      <c r="C67" s="18" t="s">
        <v>98</v>
      </c>
      <c r="D67" s="19"/>
      <c r="E67" s="598"/>
      <c r="F67" s="19"/>
      <c r="G67" s="19"/>
      <c r="H67" s="20"/>
      <c r="I67" s="20"/>
      <c r="J67" s="20"/>
      <c r="K67" s="20"/>
      <c r="L67" s="21"/>
      <c r="M67" s="12"/>
    </row>
    <row r="68" spans="1:26" ht="18.75" thickBot="1">
      <c r="A68" s="704"/>
      <c r="B68" s="703"/>
      <c r="C68" s="13"/>
      <c r="D68" s="14"/>
      <c r="E68" s="14"/>
      <c r="F68" s="14"/>
      <c r="G68" s="14"/>
      <c r="J68" s="16"/>
      <c r="K68" s="5"/>
      <c r="L68" s="17"/>
      <c r="M68" s="12"/>
    </row>
    <row r="69" spans="1:26" ht="29.25" customHeight="1" thickBot="1">
      <c r="A69" s="704"/>
      <c r="B69" s="703"/>
      <c r="C69" s="22"/>
      <c r="D69" s="23"/>
      <c r="E69" s="24"/>
      <c r="F69" s="749" t="s">
        <v>8</v>
      </c>
      <c r="G69" s="750"/>
      <c r="H69" s="25"/>
      <c r="I69" s="26"/>
      <c r="J69" s="27"/>
      <c r="K69" s="28"/>
      <c r="L69" s="29"/>
      <c r="M69" s="12"/>
    </row>
    <row r="70" spans="1:26" ht="36" customHeight="1" thickBot="1">
      <c r="A70" s="704"/>
      <c r="B70" s="703"/>
      <c r="C70" s="30" t="s">
        <v>9</v>
      </c>
      <c r="D70" s="56" t="s">
        <v>10</v>
      </c>
      <c r="E70" s="32" t="s">
        <v>11</v>
      </c>
      <c r="F70" s="33" t="s">
        <v>12</v>
      </c>
      <c r="G70" s="33" t="s">
        <v>13</v>
      </c>
      <c r="H70" s="34" t="s">
        <v>14</v>
      </c>
      <c r="I70" s="34" t="s">
        <v>15</v>
      </c>
      <c r="J70" s="35" t="s">
        <v>16</v>
      </c>
      <c r="K70" s="36" t="s">
        <v>33</v>
      </c>
      <c r="L70" s="37" t="s">
        <v>18</v>
      </c>
      <c r="M70" s="12"/>
    </row>
    <row r="71" spans="1:26" s="597" customFormat="1" ht="30" customHeight="1" thickBot="1">
      <c r="A71" s="707"/>
      <c r="B71" s="708"/>
      <c r="C71" s="631" t="s">
        <v>99</v>
      </c>
      <c r="D71" s="616"/>
      <c r="E71" s="616"/>
      <c r="F71" s="616"/>
      <c r="G71" s="616"/>
      <c r="H71" s="617"/>
      <c r="I71" s="616"/>
      <c r="J71" s="618"/>
      <c r="K71" s="618"/>
      <c r="L71" s="619"/>
      <c r="M71" s="620"/>
      <c r="T71" s="722"/>
    </row>
    <row r="72" spans="1:26" s="597" customFormat="1" ht="30" customHeight="1">
      <c r="A72" s="707"/>
      <c r="B72" s="709"/>
      <c r="C72" s="621">
        <v>22</v>
      </c>
      <c r="D72" s="594">
        <v>11601</v>
      </c>
      <c r="E72" s="662" t="s">
        <v>100</v>
      </c>
      <c r="F72" s="624" t="s">
        <v>101</v>
      </c>
      <c r="G72" s="130" t="s">
        <v>51</v>
      </c>
      <c r="H72" s="625" t="s">
        <v>102</v>
      </c>
      <c r="I72" s="130" t="s">
        <v>57</v>
      </c>
      <c r="J72" s="278">
        <v>52</v>
      </c>
      <c r="K72" s="112"/>
      <c r="L72" s="69"/>
      <c r="M72" s="627"/>
      <c r="O72" s="720"/>
      <c r="P72" s="720"/>
      <c r="Q72" s="720"/>
      <c r="R72" s="720"/>
      <c r="S72" s="720"/>
      <c r="T72" s="722"/>
    </row>
    <row r="73" spans="1:26" s="597" customFormat="1" ht="30" customHeight="1">
      <c r="A73" s="707"/>
      <c r="B73" s="708"/>
      <c r="C73" s="621">
        <v>22</v>
      </c>
      <c r="D73" s="664">
        <v>11601</v>
      </c>
      <c r="E73" s="665" t="s">
        <v>103</v>
      </c>
      <c r="F73" s="624" t="s">
        <v>104</v>
      </c>
      <c r="G73" s="130" t="s">
        <v>51</v>
      </c>
      <c r="H73" s="625" t="s">
        <v>105</v>
      </c>
      <c r="I73" s="130" t="s">
        <v>57</v>
      </c>
      <c r="J73" s="117">
        <v>155</v>
      </c>
      <c r="K73" s="114"/>
      <c r="L73" s="75"/>
      <c r="M73" s="620"/>
      <c r="O73" s="720"/>
      <c r="P73" s="720"/>
      <c r="Q73" s="720"/>
      <c r="R73" s="720"/>
      <c r="S73" s="720"/>
      <c r="T73" s="722"/>
    </row>
    <row r="74" spans="1:26" s="597" customFormat="1" ht="30" customHeight="1">
      <c r="A74" s="707"/>
      <c r="B74" s="708"/>
      <c r="C74" s="621">
        <v>23</v>
      </c>
      <c r="D74" s="664">
        <v>11601</v>
      </c>
      <c r="E74" s="665" t="s">
        <v>106</v>
      </c>
      <c r="F74" s="624" t="s">
        <v>104</v>
      </c>
      <c r="G74" s="130" t="s">
        <v>51</v>
      </c>
      <c r="H74" s="625" t="s">
        <v>107</v>
      </c>
      <c r="I74" s="130" t="s">
        <v>57</v>
      </c>
      <c r="J74" s="117">
        <v>31</v>
      </c>
      <c r="K74" s="114"/>
      <c r="L74" s="75"/>
      <c r="M74" s="620"/>
      <c r="O74" s="720"/>
      <c r="P74" s="720"/>
      <c r="Q74" s="720"/>
      <c r="R74" s="720"/>
      <c r="S74" s="720"/>
      <c r="T74" s="722"/>
    </row>
    <row r="75" spans="1:26" s="597" customFormat="1" ht="30" customHeight="1" thickBot="1">
      <c r="A75" s="707"/>
      <c r="B75" s="708"/>
      <c r="C75" s="621">
        <v>24</v>
      </c>
      <c r="D75" s="630">
        <v>11601</v>
      </c>
      <c r="E75" s="629" t="s">
        <v>108</v>
      </c>
      <c r="F75" s="624" t="s">
        <v>104</v>
      </c>
      <c r="G75" s="130" t="s">
        <v>51</v>
      </c>
      <c r="H75" s="625" t="s">
        <v>109</v>
      </c>
      <c r="I75" s="130" t="s">
        <v>57</v>
      </c>
      <c r="J75" s="659">
        <v>1564</v>
      </c>
      <c r="K75" s="118"/>
      <c r="L75" s="79"/>
      <c r="M75" s="620"/>
      <c r="O75" s="720"/>
      <c r="P75" s="720"/>
      <c r="Q75" s="720"/>
      <c r="R75" s="720"/>
      <c r="S75" s="720"/>
      <c r="T75" s="722"/>
    </row>
    <row r="76" spans="1:26" s="597" customFormat="1" ht="30" customHeight="1" thickBot="1">
      <c r="A76" s="707"/>
      <c r="B76" s="708"/>
      <c r="C76" s="631" t="s">
        <v>110</v>
      </c>
      <c r="D76" s="616"/>
      <c r="E76" s="616"/>
      <c r="F76" s="616"/>
      <c r="G76" s="616"/>
      <c r="H76" s="617"/>
      <c r="I76" s="616"/>
      <c r="J76" s="618"/>
      <c r="K76" s="618"/>
      <c r="L76" s="619"/>
      <c r="M76" s="620"/>
      <c r="O76" s="720"/>
      <c r="P76" s="720"/>
      <c r="Q76" s="720"/>
      <c r="R76" s="720"/>
      <c r="S76" s="720"/>
      <c r="T76" s="722"/>
    </row>
    <row r="77" spans="1:26" s="597" customFormat="1" ht="30" customHeight="1">
      <c r="A77" s="707"/>
      <c r="B77" s="709"/>
      <c r="C77" s="621">
        <v>25</v>
      </c>
      <c r="D77" s="623">
        <v>11602</v>
      </c>
      <c r="E77" s="622" t="s">
        <v>111</v>
      </c>
      <c r="F77" s="624" t="s">
        <v>59</v>
      </c>
      <c r="G77" s="130" t="s">
        <v>51</v>
      </c>
      <c r="H77" s="625" t="s">
        <v>112</v>
      </c>
      <c r="I77" s="130" t="s">
        <v>57</v>
      </c>
      <c r="J77" s="117">
        <v>559</v>
      </c>
      <c r="K77" s="114"/>
      <c r="L77" s="75"/>
      <c r="M77" s="627"/>
      <c r="O77" s="720"/>
      <c r="P77" s="720"/>
      <c r="Q77" s="720"/>
      <c r="R77" s="720"/>
      <c r="S77" s="720"/>
      <c r="T77" s="722"/>
    </row>
    <row r="78" spans="1:26" s="597" customFormat="1" ht="30" customHeight="1" thickBot="1">
      <c r="A78" s="707"/>
      <c r="B78" s="708"/>
      <c r="C78" s="621">
        <v>26</v>
      </c>
      <c r="D78" s="630">
        <v>11602</v>
      </c>
      <c r="E78" s="629" t="s">
        <v>113</v>
      </c>
      <c r="F78" s="624" t="s">
        <v>62</v>
      </c>
      <c r="G78" s="130" t="s">
        <v>51</v>
      </c>
      <c r="H78" s="625" t="s">
        <v>114</v>
      </c>
      <c r="I78" s="130" t="s">
        <v>57</v>
      </c>
      <c r="J78" s="117">
        <v>679</v>
      </c>
      <c r="K78" s="114"/>
      <c r="L78" s="75"/>
      <c r="M78" s="620"/>
      <c r="O78" s="720"/>
      <c r="P78" s="720"/>
      <c r="Q78" s="720"/>
      <c r="R78" s="720"/>
      <c r="S78" s="720"/>
      <c r="T78" s="722"/>
    </row>
    <row r="79" spans="1:26" s="23" customFormat="1" ht="29.25" customHeight="1" thickBot="1">
      <c r="A79" s="704"/>
      <c r="B79" s="710"/>
      <c r="C79" s="106" t="s">
        <v>64</v>
      </c>
      <c r="D79" s="107"/>
      <c r="E79" s="107"/>
      <c r="F79" s="108"/>
      <c r="G79" s="107"/>
      <c r="H79" s="109"/>
      <c r="I79" s="108"/>
      <c r="J79" s="110"/>
      <c r="K79" s="108"/>
      <c r="L79" s="300"/>
      <c r="M79" s="38"/>
      <c r="O79" s="720"/>
      <c r="P79" s="720"/>
      <c r="Q79" s="720"/>
      <c r="R79" s="720"/>
      <c r="S79" s="720"/>
      <c r="T79" s="722"/>
      <c r="U79" s="597"/>
      <c r="V79" s="597"/>
      <c r="W79" s="597"/>
      <c r="X79" s="597"/>
      <c r="Y79" s="597"/>
      <c r="Z79" s="597"/>
    </row>
    <row r="80" spans="1:26" s="39" customFormat="1" ht="29.25" customHeight="1">
      <c r="A80" s="704"/>
      <c r="B80" s="705"/>
      <c r="C80" s="621">
        <v>27</v>
      </c>
      <c r="D80" s="594">
        <v>11603</v>
      </c>
      <c r="E80" s="599" t="s">
        <v>65</v>
      </c>
      <c r="F80" s="624" t="s">
        <v>66</v>
      </c>
      <c r="G80" s="130" t="s">
        <v>51</v>
      </c>
      <c r="H80" s="625" t="s">
        <v>67</v>
      </c>
      <c r="I80" s="130" t="s">
        <v>53</v>
      </c>
      <c r="J80" s="278">
        <v>1083</v>
      </c>
      <c r="K80" s="596"/>
      <c r="L80" s="69"/>
      <c r="M80" s="38"/>
      <c r="O80" s="720"/>
      <c r="P80" s="720"/>
      <c r="Q80" s="720"/>
      <c r="R80" s="720"/>
      <c r="S80" s="720"/>
      <c r="T80" s="722"/>
      <c r="U80" s="597"/>
      <c r="V80" s="597"/>
      <c r="W80" s="597"/>
      <c r="X80" s="597"/>
      <c r="Y80" s="597"/>
      <c r="Z80" s="597"/>
    </row>
    <row r="81" spans="1:26" ht="29.25" customHeight="1">
      <c r="A81" s="704"/>
      <c r="B81" s="703"/>
      <c r="C81" s="621">
        <v>28</v>
      </c>
      <c r="D81" s="116">
        <v>11603</v>
      </c>
      <c r="E81" s="600" t="s">
        <v>68</v>
      </c>
      <c r="F81" s="624" t="s">
        <v>66</v>
      </c>
      <c r="G81" s="130" t="s">
        <v>51</v>
      </c>
      <c r="H81" s="625" t="s">
        <v>69</v>
      </c>
      <c r="I81" s="130" t="s">
        <v>53</v>
      </c>
      <c r="J81" s="117">
        <v>782</v>
      </c>
      <c r="K81" s="114"/>
      <c r="L81" s="75"/>
      <c r="M81" s="12"/>
      <c r="O81" s="720"/>
      <c r="P81" s="720"/>
      <c r="Q81" s="720"/>
      <c r="R81" s="720"/>
      <c r="S81" s="720"/>
      <c r="T81" s="722"/>
      <c r="U81" s="597"/>
      <c r="V81" s="597"/>
      <c r="W81" s="597"/>
      <c r="X81" s="597"/>
      <c r="Y81" s="597"/>
      <c r="Z81" s="597"/>
    </row>
    <row r="82" spans="1:26" s="39" customFormat="1" ht="29.25" customHeight="1">
      <c r="A82" s="704"/>
      <c r="B82" s="705"/>
      <c r="C82" s="621">
        <v>29</v>
      </c>
      <c r="D82" s="116">
        <v>11603</v>
      </c>
      <c r="E82" s="600" t="s">
        <v>70</v>
      </c>
      <c r="F82" s="624" t="s">
        <v>71</v>
      </c>
      <c r="G82" s="130" t="s">
        <v>51</v>
      </c>
      <c r="H82" s="625" t="s">
        <v>72</v>
      </c>
      <c r="I82" s="130" t="s">
        <v>53</v>
      </c>
      <c r="J82" s="117">
        <v>5451</v>
      </c>
      <c r="K82" s="114"/>
      <c r="L82" s="75"/>
      <c r="M82" s="38"/>
      <c r="O82" s="720"/>
      <c r="P82" s="720"/>
      <c r="Q82" s="720"/>
      <c r="R82" s="720"/>
      <c r="S82" s="720"/>
      <c r="T82" s="722"/>
      <c r="U82" s="597"/>
      <c r="V82" s="597"/>
      <c r="W82" s="597"/>
      <c r="X82" s="597"/>
      <c r="Y82" s="597"/>
      <c r="Z82" s="597"/>
    </row>
    <row r="83" spans="1:26" s="39" customFormat="1" ht="29.25" customHeight="1">
      <c r="A83" s="704"/>
      <c r="B83" s="705"/>
      <c r="C83" s="621">
        <v>30</v>
      </c>
      <c r="D83" s="113">
        <v>11603</v>
      </c>
      <c r="E83" s="600" t="s">
        <v>76</v>
      </c>
      <c r="F83" s="624" t="s">
        <v>51</v>
      </c>
      <c r="G83" s="130" t="s">
        <v>74</v>
      </c>
      <c r="H83" s="625" t="s">
        <v>77</v>
      </c>
      <c r="I83" s="130" t="s">
        <v>57</v>
      </c>
      <c r="J83" s="117">
        <v>1754</v>
      </c>
      <c r="K83" s="114"/>
      <c r="L83" s="75"/>
      <c r="M83" s="38"/>
      <c r="O83" s="720"/>
      <c r="P83" s="720"/>
      <c r="Q83" s="720"/>
      <c r="R83" s="720"/>
      <c r="S83" s="720"/>
      <c r="T83" s="722"/>
      <c r="U83" s="597"/>
      <c r="V83" s="597"/>
      <c r="W83" s="597"/>
      <c r="X83" s="597"/>
      <c r="Y83" s="597"/>
      <c r="Z83" s="597"/>
    </row>
    <row r="84" spans="1:26" s="39" customFormat="1" ht="29.25" customHeight="1">
      <c r="A84" s="704"/>
      <c r="B84" s="705"/>
      <c r="C84" s="621">
        <v>31</v>
      </c>
      <c r="D84" s="113">
        <v>11603</v>
      </c>
      <c r="E84" s="600" t="s">
        <v>81</v>
      </c>
      <c r="F84" s="624" t="s">
        <v>51</v>
      </c>
      <c r="G84" s="130" t="s">
        <v>82</v>
      </c>
      <c r="H84" s="625" t="s">
        <v>83</v>
      </c>
      <c r="I84" s="130" t="s">
        <v>57</v>
      </c>
      <c r="J84" s="117">
        <v>4507</v>
      </c>
      <c r="K84" s="114"/>
      <c r="L84" s="75"/>
      <c r="M84" s="38"/>
      <c r="O84" s="720"/>
      <c r="P84" s="720"/>
      <c r="Q84" s="720"/>
      <c r="R84" s="720"/>
      <c r="S84" s="720"/>
      <c r="T84" s="722"/>
      <c r="U84" s="597"/>
      <c r="V84" s="597"/>
      <c r="W84" s="597"/>
      <c r="X84" s="597"/>
      <c r="Y84" s="597"/>
      <c r="Z84" s="597"/>
    </row>
    <row r="85" spans="1:26" s="39" customFormat="1" ht="29.25" customHeight="1" thickBot="1">
      <c r="A85" s="704"/>
      <c r="B85" s="705"/>
      <c r="C85" s="621">
        <v>32</v>
      </c>
      <c r="D85" s="113">
        <v>11603</v>
      </c>
      <c r="E85" s="600" t="s">
        <v>84</v>
      </c>
      <c r="F85" s="624" t="s">
        <v>85</v>
      </c>
      <c r="G85" s="130" t="s">
        <v>51</v>
      </c>
      <c r="H85" s="625" t="s">
        <v>86</v>
      </c>
      <c r="I85" s="130" t="s">
        <v>57</v>
      </c>
      <c r="J85" s="117">
        <v>52</v>
      </c>
      <c r="K85" s="114"/>
      <c r="L85" s="75"/>
      <c r="M85" s="38"/>
      <c r="O85" s="720"/>
      <c r="P85" s="720"/>
      <c r="Q85" s="720"/>
      <c r="R85" s="720"/>
      <c r="S85" s="720"/>
      <c r="T85" s="722"/>
      <c r="U85" s="597"/>
      <c r="V85" s="597"/>
      <c r="W85" s="597"/>
      <c r="X85" s="597"/>
      <c r="Y85" s="597"/>
      <c r="Z85" s="597"/>
    </row>
    <row r="86" spans="1:26" s="23" customFormat="1" ht="29.25" customHeight="1" thickBot="1">
      <c r="A86" s="704"/>
      <c r="B86" s="710"/>
      <c r="C86" s="106" t="s">
        <v>115</v>
      </c>
      <c r="D86" s="107"/>
      <c r="E86" s="107"/>
      <c r="F86" s="108"/>
      <c r="G86" s="107"/>
      <c r="H86" s="109"/>
      <c r="I86" s="108"/>
      <c r="J86" s="110"/>
      <c r="K86" s="108"/>
      <c r="L86" s="300"/>
      <c r="M86" s="38"/>
      <c r="O86" s="720"/>
      <c r="P86" s="720"/>
      <c r="Q86" s="720"/>
      <c r="R86" s="720"/>
      <c r="S86" s="720"/>
      <c r="T86" s="722"/>
      <c r="U86" s="597"/>
      <c r="V86" s="597"/>
      <c r="W86" s="597"/>
      <c r="X86" s="597"/>
      <c r="Y86" s="597"/>
      <c r="Z86" s="597"/>
    </row>
    <row r="87" spans="1:26" s="39" customFormat="1" ht="29.25" customHeight="1">
      <c r="A87" s="704"/>
      <c r="B87" s="705"/>
      <c r="C87" s="621">
        <v>33</v>
      </c>
      <c r="D87" s="594">
        <v>11604</v>
      </c>
      <c r="E87" s="599" t="s">
        <v>116</v>
      </c>
      <c r="F87" s="624" t="s">
        <v>117</v>
      </c>
      <c r="G87" s="130" t="s">
        <v>51</v>
      </c>
      <c r="H87" s="625" t="s">
        <v>118</v>
      </c>
      <c r="I87" s="130" t="s">
        <v>57</v>
      </c>
      <c r="J87" s="278">
        <v>25</v>
      </c>
      <c r="K87" s="596"/>
      <c r="L87" s="69"/>
      <c r="M87" s="38"/>
      <c r="O87" s="720"/>
      <c r="P87" s="720"/>
      <c r="Q87" s="720"/>
      <c r="R87" s="720"/>
      <c r="S87" s="720"/>
      <c r="T87" s="722"/>
      <c r="U87" s="597"/>
      <c r="V87" s="597"/>
      <c r="W87" s="597"/>
      <c r="X87" s="597"/>
      <c r="Y87" s="597"/>
      <c r="Z87" s="597"/>
    </row>
    <row r="88" spans="1:26" ht="29.25" customHeight="1">
      <c r="A88" s="704"/>
      <c r="B88" s="703"/>
      <c r="C88" s="621">
        <v>34</v>
      </c>
      <c r="D88" s="116">
        <v>11604</v>
      </c>
      <c r="E88" s="600" t="s">
        <v>119</v>
      </c>
      <c r="F88" s="624" t="s">
        <v>117</v>
      </c>
      <c r="G88" s="130" t="s">
        <v>51</v>
      </c>
      <c r="H88" s="625" t="s">
        <v>120</v>
      </c>
      <c r="I88" s="130" t="s">
        <v>57</v>
      </c>
      <c r="J88" s="117">
        <v>5</v>
      </c>
      <c r="K88" s="114"/>
      <c r="L88" s="75"/>
      <c r="M88" s="12"/>
      <c r="O88" s="720"/>
      <c r="P88" s="720"/>
      <c r="Q88" s="720"/>
      <c r="R88" s="720"/>
      <c r="S88" s="720"/>
      <c r="T88" s="722"/>
      <c r="U88" s="597"/>
      <c r="V88" s="597"/>
      <c r="W88" s="597"/>
      <c r="X88" s="597"/>
      <c r="Y88" s="597"/>
      <c r="Z88" s="597"/>
    </row>
    <row r="89" spans="1:26" s="39" customFormat="1" ht="29.25" customHeight="1">
      <c r="A89" s="704"/>
      <c r="B89" s="705"/>
      <c r="C89" s="621">
        <v>35</v>
      </c>
      <c r="D89" s="116">
        <v>11604</v>
      </c>
      <c r="E89" s="600" t="s">
        <v>121</v>
      </c>
      <c r="F89" s="624" t="s">
        <v>117</v>
      </c>
      <c r="G89" s="130" t="s">
        <v>51</v>
      </c>
      <c r="H89" s="625" t="s">
        <v>122</v>
      </c>
      <c r="I89" s="130" t="s">
        <v>57</v>
      </c>
      <c r="J89" s="117">
        <v>161</v>
      </c>
      <c r="K89" s="114"/>
      <c r="L89" s="75"/>
      <c r="M89" s="38"/>
      <c r="O89" s="720"/>
      <c r="P89" s="720"/>
      <c r="Q89" s="720"/>
      <c r="R89" s="720"/>
      <c r="S89" s="720"/>
      <c r="T89" s="722"/>
      <c r="U89" s="597"/>
      <c r="V89" s="597"/>
      <c r="W89" s="597"/>
      <c r="X89" s="597"/>
      <c r="Y89" s="597"/>
      <c r="Z89" s="597"/>
    </row>
    <row r="90" spans="1:26" s="39" customFormat="1" ht="29.25" customHeight="1">
      <c r="A90" s="704"/>
      <c r="B90" s="705"/>
      <c r="C90" s="621">
        <v>36</v>
      </c>
      <c r="D90" s="113">
        <v>11604</v>
      </c>
      <c r="E90" s="600" t="s">
        <v>123</v>
      </c>
      <c r="F90" s="624" t="s">
        <v>117</v>
      </c>
      <c r="G90" s="130" t="s">
        <v>51</v>
      </c>
      <c r="H90" s="625" t="s">
        <v>124</v>
      </c>
      <c r="I90" s="130" t="s">
        <v>57</v>
      </c>
      <c r="J90" s="117">
        <v>5</v>
      </c>
      <c r="K90" s="114"/>
      <c r="L90" s="75"/>
      <c r="M90" s="38"/>
      <c r="O90" s="720"/>
      <c r="P90" s="720"/>
      <c r="Q90" s="720"/>
      <c r="R90" s="720"/>
      <c r="S90" s="720"/>
      <c r="T90" s="722"/>
      <c r="U90" s="597"/>
      <c r="V90" s="597"/>
      <c r="W90" s="597"/>
      <c r="X90" s="597"/>
      <c r="Y90" s="597"/>
      <c r="Z90" s="597"/>
    </row>
    <row r="91" spans="1:26" s="39" customFormat="1" ht="29.25" customHeight="1">
      <c r="A91" s="704"/>
      <c r="B91" s="705"/>
      <c r="C91" s="621">
        <v>37</v>
      </c>
      <c r="D91" s="113">
        <v>11604</v>
      </c>
      <c r="E91" s="600" t="s">
        <v>125</v>
      </c>
      <c r="F91" s="624" t="s">
        <v>126</v>
      </c>
      <c r="G91" s="130" t="s">
        <v>51</v>
      </c>
      <c r="H91" s="625" t="s">
        <v>127</v>
      </c>
      <c r="I91" s="130" t="s">
        <v>57</v>
      </c>
      <c r="J91" s="117">
        <v>14</v>
      </c>
      <c r="K91" s="114"/>
      <c r="L91" s="75"/>
      <c r="M91" s="38"/>
      <c r="O91" s="720"/>
      <c r="P91" s="720"/>
      <c r="Q91" s="720"/>
      <c r="R91" s="720"/>
      <c r="S91" s="720"/>
      <c r="T91" s="722"/>
      <c r="U91" s="597"/>
      <c r="V91" s="597"/>
      <c r="W91" s="597"/>
      <c r="X91" s="597"/>
      <c r="Y91" s="597"/>
      <c r="Z91" s="597"/>
    </row>
    <row r="92" spans="1:26" s="39" customFormat="1" ht="29.25" customHeight="1">
      <c r="A92" s="704"/>
      <c r="B92" s="705"/>
      <c r="C92" s="621">
        <v>38</v>
      </c>
      <c r="D92" s="113">
        <v>11604</v>
      </c>
      <c r="E92" s="600" t="s">
        <v>128</v>
      </c>
      <c r="F92" s="624" t="s">
        <v>126</v>
      </c>
      <c r="G92" s="130" t="s">
        <v>51</v>
      </c>
      <c r="H92" s="625" t="s">
        <v>129</v>
      </c>
      <c r="I92" s="130" t="s">
        <v>57</v>
      </c>
      <c r="J92" s="117">
        <v>367</v>
      </c>
      <c r="K92" s="114"/>
      <c r="L92" s="75"/>
      <c r="M92" s="38"/>
      <c r="O92" s="720"/>
      <c r="P92" s="720"/>
      <c r="Q92" s="720"/>
      <c r="R92" s="720"/>
      <c r="S92" s="720"/>
      <c r="T92" s="722"/>
      <c r="U92" s="597"/>
      <c r="V92" s="597"/>
      <c r="W92" s="597"/>
      <c r="X92" s="597"/>
      <c r="Y92" s="597"/>
      <c r="Z92" s="597"/>
    </row>
    <row r="93" spans="1:26" s="39" customFormat="1" ht="29.25" customHeight="1">
      <c r="A93" s="704"/>
      <c r="B93" s="705"/>
      <c r="C93" s="621">
        <v>39</v>
      </c>
      <c r="D93" s="113">
        <v>11603</v>
      </c>
      <c r="E93" s="600" t="s">
        <v>130</v>
      </c>
      <c r="F93" s="624" t="s">
        <v>131</v>
      </c>
      <c r="G93" s="130" t="s">
        <v>51</v>
      </c>
      <c r="H93" s="625" t="s">
        <v>132</v>
      </c>
      <c r="I93" s="130" t="s">
        <v>57</v>
      </c>
      <c r="J93" s="117">
        <v>14</v>
      </c>
      <c r="K93" s="114"/>
      <c r="L93" s="75"/>
      <c r="M93" s="38"/>
      <c r="O93" s="720"/>
      <c r="P93" s="720"/>
      <c r="Q93" s="720"/>
      <c r="R93" s="720"/>
      <c r="S93" s="720"/>
      <c r="T93" s="722"/>
      <c r="U93" s="597"/>
      <c r="V93" s="597"/>
      <c r="W93" s="597"/>
      <c r="X93" s="597"/>
      <c r="Y93" s="597"/>
      <c r="Z93" s="597"/>
    </row>
    <row r="94" spans="1:26" ht="29.25" customHeight="1">
      <c r="A94" s="704"/>
      <c r="B94" s="703"/>
      <c r="C94" s="621">
        <v>40</v>
      </c>
      <c r="D94" s="116">
        <v>11603</v>
      </c>
      <c r="E94" s="600" t="s">
        <v>133</v>
      </c>
      <c r="F94" s="624" t="s">
        <v>131</v>
      </c>
      <c r="G94" s="130" t="s">
        <v>51</v>
      </c>
      <c r="H94" s="625" t="s">
        <v>134</v>
      </c>
      <c r="I94" s="130" t="s">
        <v>57</v>
      </c>
      <c r="J94" s="117">
        <v>59</v>
      </c>
      <c r="K94" s="114"/>
      <c r="L94" s="75"/>
      <c r="M94" s="12"/>
      <c r="O94" s="720"/>
      <c r="P94" s="720"/>
      <c r="Q94" s="720"/>
      <c r="R94" s="720"/>
      <c r="S94" s="720"/>
      <c r="T94" s="722"/>
      <c r="U94" s="597"/>
      <c r="V94" s="597"/>
      <c r="W94" s="597"/>
      <c r="X94" s="597"/>
      <c r="Y94" s="597"/>
      <c r="Z94" s="597"/>
    </row>
    <row r="95" spans="1:26" s="39" customFormat="1" ht="29.25" customHeight="1">
      <c r="A95" s="704"/>
      <c r="B95" s="705"/>
      <c r="C95" s="621">
        <v>41</v>
      </c>
      <c r="D95" s="113">
        <v>11402</v>
      </c>
      <c r="E95" s="600" t="s">
        <v>135</v>
      </c>
      <c r="F95" s="624" t="s">
        <v>51</v>
      </c>
      <c r="G95" s="130" t="s">
        <v>135</v>
      </c>
      <c r="H95" s="625" t="s">
        <v>136</v>
      </c>
      <c r="I95" s="130" t="s">
        <v>57</v>
      </c>
      <c r="J95" s="117">
        <v>15</v>
      </c>
      <c r="K95" s="114"/>
      <c r="L95" s="75"/>
      <c r="M95" s="38"/>
      <c r="O95" s="720"/>
      <c r="P95" s="720"/>
      <c r="Q95" s="720"/>
      <c r="R95" s="720"/>
      <c r="S95" s="720"/>
      <c r="T95" s="722"/>
      <c r="U95" s="597"/>
      <c r="V95" s="597"/>
      <c r="W95" s="597"/>
      <c r="X95" s="597"/>
      <c r="Y95" s="597"/>
      <c r="Z95" s="597"/>
    </row>
    <row r="96" spans="1:26" s="39" customFormat="1" ht="29.25" customHeight="1">
      <c r="A96" s="704"/>
      <c r="B96" s="705"/>
      <c r="C96" s="621">
        <v>42</v>
      </c>
      <c r="D96" s="113">
        <v>11604</v>
      </c>
      <c r="E96" s="600" t="s">
        <v>137</v>
      </c>
      <c r="F96" s="624" t="s">
        <v>138</v>
      </c>
      <c r="G96" s="130" t="s">
        <v>51</v>
      </c>
      <c r="H96" s="625" t="s">
        <v>139</v>
      </c>
      <c r="I96" s="130" t="s">
        <v>140</v>
      </c>
      <c r="J96" s="117">
        <v>20411</v>
      </c>
      <c r="K96" s="114"/>
      <c r="L96" s="75"/>
      <c r="M96" s="38"/>
      <c r="O96" s="720"/>
      <c r="P96" s="720"/>
      <c r="Q96" s="720"/>
      <c r="R96" s="720"/>
      <c r="S96" s="720"/>
      <c r="T96" s="722"/>
      <c r="U96" s="597"/>
      <c r="V96" s="597"/>
      <c r="W96" s="597"/>
      <c r="X96" s="597"/>
      <c r="Y96" s="597"/>
      <c r="Z96" s="597"/>
    </row>
    <row r="97" spans="1:26" s="39" customFormat="1" ht="28.9" customHeight="1">
      <c r="A97" s="704"/>
      <c r="B97" s="705"/>
      <c r="C97" s="621">
        <v>43</v>
      </c>
      <c r="D97" s="113">
        <v>11604</v>
      </c>
      <c r="E97" s="600" t="s">
        <v>141</v>
      </c>
      <c r="F97" s="624" t="s">
        <v>142</v>
      </c>
      <c r="G97" s="130" t="s">
        <v>51</v>
      </c>
      <c r="H97" s="625" t="s">
        <v>143</v>
      </c>
      <c r="I97" s="130" t="s">
        <v>57</v>
      </c>
      <c r="J97" s="117">
        <v>161</v>
      </c>
      <c r="K97" s="114"/>
      <c r="L97" s="75"/>
      <c r="M97" s="38"/>
      <c r="O97" s="720"/>
      <c r="P97" s="720"/>
      <c r="Q97" s="720"/>
      <c r="R97" s="720"/>
      <c r="S97" s="720"/>
      <c r="T97" s="722"/>
      <c r="U97" s="597"/>
      <c r="V97" s="597"/>
      <c r="W97" s="597"/>
      <c r="X97" s="597"/>
      <c r="Y97" s="597"/>
      <c r="Z97" s="597"/>
    </row>
    <row r="98" spans="1:26" s="39" customFormat="1" ht="29.25" customHeight="1">
      <c r="A98" s="704"/>
      <c r="B98" s="705"/>
      <c r="C98" s="621">
        <v>44</v>
      </c>
      <c r="D98" s="113">
        <v>11604</v>
      </c>
      <c r="E98" s="600" t="s">
        <v>144</v>
      </c>
      <c r="F98" s="624" t="s">
        <v>145</v>
      </c>
      <c r="G98" s="130" t="s">
        <v>51</v>
      </c>
      <c r="H98" s="625" t="s">
        <v>146</v>
      </c>
      <c r="I98" s="130" t="s">
        <v>53</v>
      </c>
      <c r="J98" s="117">
        <v>124</v>
      </c>
      <c r="K98" s="114"/>
      <c r="L98" s="75"/>
      <c r="M98" s="38"/>
      <c r="O98" s="720"/>
      <c r="P98" s="720"/>
      <c r="Q98" s="720"/>
      <c r="R98" s="720"/>
      <c r="S98" s="720"/>
      <c r="T98" s="722"/>
      <c r="U98" s="597"/>
      <c r="V98" s="597"/>
      <c r="W98" s="597"/>
      <c r="X98" s="597"/>
      <c r="Y98" s="597"/>
      <c r="Z98" s="597"/>
    </row>
    <row r="99" spans="1:26" s="39" customFormat="1" ht="29.25" customHeight="1">
      <c r="A99" s="704"/>
      <c r="B99" s="705"/>
      <c r="C99" s="621">
        <v>45</v>
      </c>
      <c r="D99" s="113">
        <v>11604</v>
      </c>
      <c r="E99" s="600" t="s">
        <v>147</v>
      </c>
      <c r="F99" s="624" t="s">
        <v>145</v>
      </c>
      <c r="G99" s="130" t="s">
        <v>51</v>
      </c>
      <c r="H99" s="625" t="s">
        <v>148</v>
      </c>
      <c r="I99" s="130" t="s">
        <v>57</v>
      </c>
      <c r="J99" s="117">
        <v>150</v>
      </c>
      <c r="K99" s="114"/>
      <c r="L99" s="75"/>
      <c r="M99" s="38"/>
      <c r="O99" s="720"/>
      <c r="P99" s="720"/>
      <c r="Q99" s="720"/>
      <c r="R99" s="720"/>
      <c r="S99" s="720"/>
      <c r="T99" s="722"/>
      <c r="U99" s="597"/>
      <c r="V99" s="597"/>
      <c r="W99" s="597"/>
      <c r="X99" s="597"/>
      <c r="Y99" s="597"/>
      <c r="Z99" s="597"/>
    </row>
    <row r="100" spans="1:26" ht="29.25" customHeight="1">
      <c r="A100" s="704"/>
      <c r="B100" s="703"/>
      <c r="C100" s="621">
        <v>46</v>
      </c>
      <c r="D100" s="116">
        <v>11604</v>
      </c>
      <c r="E100" s="600" t="s">
        <v>149</v>
      </c>
      <c r="F100" s="624" t="s">
        <v>150</v>
      </c>
      <c r="G100" s="130" t="s">
        <v>51</v>
      </c>
      <c r="H100" s="625" t="s">
        <v>151</v>
      </c>
      <c r="I100" s="130" t="s">
        <v>92</v>
      </c>
      <c r="J100" s="117">
        <v>164</v>
      </c>
      <c r="K100" s="114"/>
      <c r="L100" s="75"/>
      <c r="M100" s="12"/>
      <c r="O100" s="720"/>
      <c r="P100" s="720"/>
      <c r="Q100" s="720"/>
      <c r="R100" s="720"/>
      <c r="S100" s="720"/>
      <c r="T100" s="722"/>
      <c r="U100" s="597"/>
      <c r="V100" s="597"/>
      <c r="W100" s="597"/>
      <c r="X100" s="597"/>
      <c r="Y100" s="597"/>
      <c r="Z100" s="597"/>
    </row>
    <row r="101" spans="1:26" s="39" customFormat="1" ht="29.25" customHeight="1" thickBot="1">
      <c r="A101" s="704"/>
      <c r="B101" s="705"/>
      <c r="C101" s="621">
        <v>47</v>
      </c>
      <c r="D101" s="116">
        <v>11606</v>
      </c>
      <c r="E101" s="600" t="s">
        <v>152</v>
      </c>
      <c r="F101" s="624" t="s">
        <v>153</v>
      </c>
      <c r="G101" s="130" t="s">
        <v>51</v>
      </c>
      <c r="H101" s="625" t="s">
        <v>154</v>
      </c>
      <c r="I101" s="130" t="s">
        <v>57</v>
      </c>
      <c r="J101" s="117">
        <v>254</v>
      </c>
      <c r="K101" s="114"/>
      <c r="L101" s="75"/>
      <c r="M101" s="38"/>
      <c r="O101" s="720"/>
      <c r="P101" s="720"/>
      <c r="Q101" s="720"/>
      <c r="R101" s="720"/>
      <c r="S101" s="720"/>
      <c r="T101" s="722"/>
      <c r="U101" s="597"/>
      <c r="V101" s="597"/>
      <c r="W101" s="597"/>
      <c r="X101" s="597"/>
      <c r="Y101" s="597"/>
      <c r="Z101" s="597"/>
    </row>
    <row r="102" spans="1:26" s="23" customFormat="1" ht="29.25" customHeight="1" thickBot="1">
      <c r="A102" s="704"/>
      <c r="B102" s="710"/>
      <c r="C102" s="106" t="s">
        <v>155</v>
      </c>
      <c r="D102" s="107"/>
      <c r="E102" s="107"/>
      <c r="F102" s="108"/>
      <c r="G102" s="107"/>
      <c r="H102" s="109"/>
      <c r="I102" s="108"/>
      <c r="J102" s="110"/>
      <c r="K102" s="108"/>
      <c r="L102" s="300"/>
      <c r="M102" s="38"/>
      <c r="O102" s="720"/>
      <c r="P102" s="720"/>
      <c r="Q102" s="720"/>
      <c r="R102" s="720"/>
      <c r="S102" s="720"/>
      <c r="T102" s="722"/>
      <c r="U102" s="597"/>
      <c r="V102" s="597"/>
      <c r="W102" s="597"/>
      <c r="X102" s="597"/>
      <c r="Y102" s="597"/>
      <c r="Z102" s="597"/>
    </row>
    <row r="103" spans="1:26" s="39" customFormat="1" ht="29.25" customHeight="1" thickBot="1">
      <c r="A103" s="704"/>
      <c r="B103" s="705"/>
      <c r="C103" s="621">
        <v>48</v>
      </c>
      <c r="D103" s="594">
        <v>11608</v>
      </c>
      <c r="E103" s="599" t="s">
        <v>156</v>
      </c>
      <c r="F103" s="624" t="s">
        <v>157</v>
      </c>
      <c r="G103" s="130" t="s">
        <v>51</v>
      </c>
      <c r="H103" s="625" t="s">
        <v>158</v>
      </c>
      <c r="I103" s="130" t="s">
        <v>159</v>
      </c>
      <c r="J103" s="278">
        <v>12246</v>
      </c>
      <c r="K103" s="596"/>
      <c r="L103" s="69"/>
      <c r="M103" s="38"/>
      <c r="O103" s="720"/>
      <c r="P103" s="720"/>
      <c r="Q103" s="720"/>
      <c r="R103" s="720"/>
      <c r="S103" s="720"/>
      <c r="T103" s="722"/>
      <c r="U103" s="597"/>
      <c r="V103" s="597"/>
      <c r="W103" s="597"/>
      <c r="X103" s="597"/>
      <c r="Y103" s="597"/>
      <c r="Z103" s="597"/>
    </row>
    <row r="104" spans="1:26" ht="40.15" customHeight="1" thickTop="1" thickBot="1">
      <c r="A104" s="704"/>
      <c r="B104" s="703"/>
      <c r="C104" s="120"/>
      <c r="D104" s="121"/>
      <c r="E104" s="122"/>
      <c r="F104" s="152"/>
      <c r="G104" s="123"/>
      <c r="H104" s="123"/>
      <c r="I104" s="123"/>
      <c r="J104" s="123"/>
      <c r="K104" s="135" t="s">
        <v>160</v>
      </c>
      <c r="L104" s="124"/>
      <c r="M104" s="119"/>
    </row>
    <row r="105" spans="1:26">
      <c r="A105" s="704"/>
      <c r="B105" s="703"/>
      <c r="C105" s="104"/>
      <c r="K105" s="105"/>
      <c r="L105" s="17"/>
      <c r="M105" s="12"/>
    </row>
    <row r="106" spans="1:26" ht="36.75" customHeight="1">
      <c r="A106" s="704"/>
      <c r="B106" s="703"/>
      <c r="C106" s="18" t="s">
        <v>161</v>
      </c>
      <c r="D106" s="19"/>
      <c r="E106" s="598"/>
      <c r="F106" s="19"/>
      <c r="G106" s="19"/>
      <c r="H106" s="20"/>
      <c r="I106" s="20"/>
      <c r="J106" s="20"/>
      <c r="K106" s="20"/>
      <c r="L106" s="21"/>
      <c r="M106" s="12"/>
    </row>
    <row r="107" spans="1:26" ht="18.75" thickBot="1">
      <c r="A107" s="704"/>
      <c r="B107" s="703"/>
      <c r="C107" s="13"/>
      <c r="D107" s="14"/>
      <c r="E107" s="14"/>
      <c r="F107" s="132"/>
      <c r="G107" s="132"/>
      <c r="J107" s="16"/>
      <c r="K107" s="5"/>
      <c r="L107" s="17"/>
      <c r="M107" s="12"/>
    </row>
    <row r="108" spans="1:26" ht="29.25" customHeight="1" thickBot="1">
      <c r="A108" s="704"/>
      <c r="B108" s="703"/>
      <c r="C108" s="133"/>
      <c r="D108" s="134"/>
      <c r="E108" s="24"/>
      <c r="F108" s="749" t="s">
        <v>8</v>
      </c>
      <c r="G108" s="750"/>
      <c r="H108" s="25"/>
      <c r="I108" s="26"/>
      <c r="J108" s="27"/>
      <c r="K108" s="28"/>
      <c r="L108" s="29"/>
      <c r="M108" s="12"/>
    </row>
    <row r="109" spans="1:26" ht="36" customHeight="1" thickBot="1">
      <c r="A109" s="704"/>
      <c r="B109" s="703"/>
      <c r="C109" s="30" t="s">
        <v>9</v>
      </c>
      <c r="D109" s="56" t="s">
        <v>10</v>
      </c>
      <c r="E109" s="32" t="s">
        <v>11</v>
      </c>
      <c r="F109" s="33" t="s">
        <v>12</v>
      </c>
      <c r="G109" s="33" t="s">
        <v>13</v>
      </c>
      <c r="H109" s="34" t="s">
        <v>14</v>
      </c>
      <c r="I109" s="34" t="s">
        <v>15</v>
      </c>
      <c r="J109" s="35" t="s">
        <v>16</v>
      </c>
      <c r="K109" s="36" t="s">
        <v>33</v>
      </c>
      <c r="L109" s="37" t="s">
        <v>18</v>
      </c>
      <c r="M109" s="12"/>
    </row>
    <row r="110" spans="1:26" ht="29.25" customHeight="1">
      <c r="A110" s="704"/>
      <c r="B110" s="703"/>
      <c r="C110" s="621">
        <v>49</v>
      </c>
      <c r="D110" s="126">
        <v>11607</v>
      </c>
      <c r="E110" s="600" t="s">
        <v>162</v>
      </c>
      <c r="F110" s="624" t="s">
        <v>163</v>
      </c>
      <c r="G110" s="130" t="s">
        <v>51</v>
      </c>
      <c r="H110" s="625" t="s">
        <v>164</v>
      </c>
      <c r="I110" s="130" t="s">
        <v>92</v>
      </c>
      <c r="J110" s="278">
        <v>15000</v>
      </c>
      <c r="K110" s="114"/>
      <c r="L110" s="69"/>
      <c r="M110" s="12"/>
      <c r="O110" s="720"/>
      <c r="P110" s="720"/>
      <c r="Q110" s="720"/>
      <c r="R110" s="720"/>
      <c r="S110" s="720"/>
      <c r="T110" s="722"/>
      <c r="U110" s="597"/>
      <c r="V110" s="597"/>
      <c r="W110" s="597"/>
      <c r="X110" s="597"/>
      <c r="Y110" s="597"/>
      <c r="Z110" s="597"/>
    </row>
    <row r="111" spans="1:26" ht="29.25" customHeight="1">
      <c r="A111" s="704"/>
      <c r="B111" s="703"/>
      <c r="C111" s="621">
        <v>50</v>
      </c>
      <c r="D111" s="128">
        <v>11607</v>
      </c>
      <c r="E111" s="600" t="s">
        <v>165</v>
      </c>
      <c r="F111" s="624" t="s">
        <v>163</v>
      </c>
      <c r="G111" s="130" t="s">
        <v>51</v>
      </c>
      <c r="H111" s="625" t="s">
        <v>166</v>
      </c>
      <c r="I111" s="130" t="s">
        <v>92</v>
      </c>
      <c r="J111" s="117">
        <v>2500</v>
      </c>
      <c r="K111" s="114"/>
      <c r="L111" s="75"/>
      <c r="M111" s="12"/>
      <c r="O111" s="720"/>
      <c r="P111" s="720"/>
      <c r="Q111" s="720"/>
      <c r="R111" s="720"/>
      <c r="S111" s="720"/>
      <c r="T111" s="722"/>
      <c r="U111" s="597"/>
      <c r="V111" s="597"/>
      <c r="W111" s="597"/>
      <c r="X111" s="597"/>
      <c r="Y111" s="597"/>
      <c r="Z111" s="597"/>
    </row>
    <row r="112" spans="1:26" ht="29.25" customHeight="1">
      <c r="A112" s="704"/>
      <c r="B112" s="703"/>
      <c r="C112" s="621">
        <v>51</v>
      </c>
      <c r="D112" s="128">
        <v>11607</v>
      </c>
      <c r="E112" s="600" t="s">
        <v>167</v>
      </c>
      <c r="F112" s="624" t="s">
        <v>163</v>
      </c>
      <c r="G112" s="130" t="s">
        <v>51</v>
      </c>
      <c r="H112" s="625" t="s">
        <v>168</v>
      </c>
      <c r="I112" s="130" t="s">
        <v>53</v>
      </c>
      <c r="J112" s="117">
        <v>1875</v>
      </c>
      <c r="K112" s="114"/>
      <c r="L112" s="75"/>
      <c r="M112" s="12"/>
      <c r="O112" s="720"/>
      <c r="P112" s="720"/>
      <c r="Q112" s="720"/>
      <c r="R112" s="720"/>
      <c r="S112" s="720"/>
      <c r="T112" s="722"/>
      <c r="U112" s="597"/>
      <c r="V112" s="597"/>
      <c r="W112" s="597"/>
      <c r="X112" s="597"/>
      <c r="Y112" s="597"/>
      <c r="Z112" s="597"/>
    </row>
    <row r="113" spans="1:26" ht="29.25" customHeight="1">
      <c r="A113" s="704"/>
      <c r="B113" s="703"/>
      <c r="C113" s="621">
        <v>52</v>
      </c>
      <c r="D113" s="128">
        <v>11607</v>
      </c>
      <c r="E113" s="600" t="s">
        <v>169</v>
      </c>
      <c r="F113" s="624" t="s">
        <v>163</v>
      </c>
      <c r="G113" s="130" t="s">
        <v>51</v>
      </c>
      <c r="H113" s="625" t="s">
        <v>170</v>
      </c>
      <c r="I113" s="130" t="s">
        <v>53</v>
      </c>
      <c r="J113" s="117">
        <v>188</v>
      </c>
      <c r="K113" s="114"/>
      <c r="L113" s="75"/>
      <c r="M113" s="12"/>
      <c r="O113" s="720"/>
      <c r="P113" s="720"/>
      <c r="Q113" s="720"/>
      <c r="R113" s="720"/>
      <c r="S113" s="720"/>
      <c r="T113" s="722"/>
      <c r="U113" s="597"/>
      <c r="V113" s="597"/>
      <c r="W113" s="597"/>
      <c r="X113" s="597"/>
      <c r="Y113" s="597"/>
      <c r="Z113" s="597"/>
    </row>
    <row r="114" spans="1:26" ht="29.25" customHeight="1">
      <c r="A114" s="704"/>
      <c r="B114" s="703"/>
      <c r="C114" s="621">
        <v>53</v>
      </c>
      <c r="D114" s="128">
        <v>11607</v>
      </c>
      <c r="E114" s="600" t="s">
        <v>171</v>
      </c>
      <c r="F114" s="624" t="s">
        <v>172</v>
      </c>
      <c r="G114" s="130" t="s">
        <v>51</v>
      </c>
      <c r="H114" s="625" t="s">
        <v>173</v>
      </c>
      <c r="I114" s="130" t="s">
        <v>174</v>
      </c>
      <c r="J114" s="117">
        <v>1250</v>
      </c>
      <c r="K114" s="114"/>
      <c r="L114" s="75"/>
      <c r="M114" s="12"/>
      <c r="O114" s="720"/>
      <c r="P114" s="720"/>
      <c r="Q114" s="720"/>
      <c r="R114" s="720"/>
      <c r="S114" s="720"/>
      <c r="T114" s="722"/>
      <c r="U114" s="597"/>
      <c r="V114" s="597"/>
      <c r="W114" s="597"/>
      <c r="X114" s="597"/>
      <c r="Y114" s="597"/>
      <c r="Z114" s="597"/>
    </row>
    <row r="115" spans="1:26" ht="29.25" customHeight="1">
      <c r="A115" s="704"/>
      <c r="B115" s="703"/>
      <c r="C115" s="621">
        <v>54</v>
      </c>
      <c r="D115" s="128">
        <v>11607</v>
      </c>
      <c r="E115" s="600" t="s">
        <v>175</v>
      </c>
      <c r="F115" s="624" t="s">
        <v>176</v>
      </c>
      <c r="G115" s="130" t="s">
        <v>51</v>
      </c>
      <c r="H115" s="625" t="s">
        <v>177</v>
      </c>
      <c r="I115" s="130" t="s">
        <v>174</v>
      </c>
      <c r="J115" s="117">
        <v>50</v>
      </c>
      <c r="K115" s="114"/>
      <c r="L115" s="75"/>
      <c r="M115" s="12"/>
      <c r="O115" s="720"/>
      <c r="P115" s="720"/>
      <c r="Q115" s="720"/>
      <c r="R115" s="720"/>
      <c r="S115" s="720"/>
      <c r="T115" s="722"/>
      <c r="U115" s="597"/>
      <c r="V115" s="597"/>
      <c r="W115" s="597"/>
      <c r="X115" s="597"/>
      <c r="Y115" s="597"/>
      <c r="Z115" s="597"/>
    </row>
    <row r="116" spans="1:26" ht="42" customHeight="1">
      <c r="A116" s="704"/>
      <c r="B116" s="703"/>
      <c r="C116" s="621">
        <v>55</v>
      </c>
      <c r="D116" s="128">
        <v>11607</v>
      </c>
      <c r="E116" s="600" t="s">
        <v>178</v>
      </c>
      <c r="F116" s="624" t="s">
        <v>179</v>
      </c>
      <c r="G116" s="130" t="s">
        <v>51</v>
      </c>
      <c r="H116" s="625" t="s">
        <v>180</v>
      </c>
      <c r="I116" s="130" t="s">
        <v>174</v>
      </c>
      <c r="J116" s="117">
        <v>63</v>
      </c>
      <c r="K116" s="114"/>
      <c r="L116" s="75"/>
      <c r="M116" s="12"/>
      <c r="O116" s="720"/>
      <c r="P116" s="720"/>
      <c r="Q116" s="720"/>
      <c r="R116" s="720"/>
      <c r="S116" s="720"/>
      <c r="T116" s="722"/>
      <c r="U116" s="597"/>
      <c r="V116" s="597"/>
      <c r="W116" s="597"/>
      <c r="X116" s="597"/>
      <c r="Y116" s="597"/>
      <c r="Z116" s="597"/>
    </row>
    <row r="117" spans="1:26" ht="37.5" customHeight="1">
      <c r="A117" s="704"/>
      <c r="B117" s="703"/>
      <c r="C117" s="621">
        <v>56</v>
      </c>
      <c r="D117" s="128">
        <v>11607</v>
      </c>
      <c r="E117" s="602" t="s">
        <v>181</v>
      </c>
      <c r="F117" s="624" t="s">
        <v>179</v>
      </c>
      <c r="G117" s="130" t="s">
        <v>51</v>
      </c>
      <c r="H117" s="625" t="s">
        <v>182</v>
      </c>
      <c r="I117" s="130" t="s">
        <v>174</v>
      </c>
      <c r="J117" s="117">
        <v>44</v>
      </c>
      <c r="K117" s="114"/>
      <c r="L117" s="75"/>
      <c r="M117" s="12"/>
      <c r="O117" s="720"/>
      <c r="P117" s="720"/>
      <c r="Q117" s="720"/>
      <c r="R117" s="720"/>
      <c r="S117" s="720"/>
      <c r="T117" s="722"/>
      <c r="U117" s="597"/>
      <c r="V117" s="597"/>
      <c r="W117" s="597"/>
      <c r="X117" s="597"/>
      <c r="Y117" s="597"/>
      <c r="Z117" s="597"/>
    </row>
    <row r="118" spans="1:26" ht="29.25" customHeight="1">
      <c r="A118" s="704"/>
      <c r="B118" s="703"/>
      <c r="C118" s="621">
        <v>57</v>
      </c>
      <c r="D118" s="128">
        <v>11607</v>
      </c>
      <c r="E118" s="602" t="s">
        <v>183</v>
      </c>
      <c r="F118" s="624" t="s">
        <v>179</v>
      </c>
      <c r="G118" s="130" t="s">
        <v>51</v>
      </c>
      <c r="H118" s="625" t="s">
        <v>184</v>
      </c>
      <c r="I118" s="130" t="s">
        <v>174</v>
      </c>
      <c r="J118" s="117">
        <v>56</v>
      </c>
      <c r="K118" s="114"/>
      <c r="L118" s="75"/>
      <c r="M118" s="12"/>
      <c r="O118" s="720"/>
      <c r="P118" s="720"/>
      <c r="Q118" s="720"/>
      <c r="R118" s="720"/>
      <c r="S118" s="720"/>
      <c r="T118" s="722"/>
      <c r="U118" s="597"/>
      <c r="V118" s="597"/>
      <c r="W118" s="597"/>
      <c r="X118" s="597"/>
      <c r="Y118" s="597"/>
      <c r="Z118" s="597"/>
    </row>
    <row r="119" spans="1:26" ht="40.5" customHeight="1">
      <c r="A119" s="704"/>
      <c r="B119" s="703"/>
      <c r="C119" s="621">
        <v>58</v>
      </c>
      <c r="D119" s="128">
        <v>11607</v>
      </c>
      <c r="E119" s="602" t="s">
        <v>185</v>
      </c>
      <c r="F119" s="624" t="s">
        <v>179</v>
      </c>
      <c r="G119" s="130" t="s">
        <v>51</v>
      </c>
      <c r="H119" s="625" t="s">
        <v>186</v>
      </c>
      <c r="I119" s="130" t="s">
        <v>174</v>
      </c>
      <c r="J119" s="117">
        <v>20</v>
      </c>
      <c r="K119" s="114"/>
      <c r="L119" s="75"/>
      <c r="M119" s="125"/>
      <c r="O119" s="720"/>
      <c r="P119" s="720"/>
      <c r="Q119" s="720"/>
      <c r="R119" s="720"/>
      <c r="S119" s="720"/>
      <c r="T119" s="722"/>
      <c r="U119" s="597"/>
      <c r="V119" s="597"/>
      <c r="W119" s="597"/>
      <c r="X119" s="597"/>
      <c r="Y119" s="597"/>
      <c r="Z119" s="597"/>
    </row>
    <row r="120" spans="1:26" ht="37.5" customHeight="1">
      <c r="A120" s="704"/>
      <c r="B120" s="703"/>
      <c r="C120" s="621">
        <v>59</v>
      </c>
      <c r="D120" s="128">
        <v>11607</v>
      </c>
      <c r="E120" s="600" t="s">
        <v>187</v>
      </c>
      <c r="F120" s="624" t="s">
        <v>179</v>
      </c>
      <c r="G120" s="130" t="s">
        <v>51</v>
      </c>
      <c r="H120" s="625" t="s">
        <v>188</v>
      </c>
      <c r="I120" s="130" t="s">
        <v>53</v>
      </c>
      <c r="J120" s="117">
        <v>28</v>
      </c>
      <c r="K120" s="114"/>
      <c r="L120" s="75"/>
      <c r="M120" s="12"/>
      <c r="O120" s="720"/>
      <c r="P120" s="720"/>
      <c r="Q120" s="720"/>
      <c r="R120" s="720"/>
      <c r="S120" s="720"/>
      <c r="T120" s="722"/>
      <c r="U120" s="597"/>
      <c r="V120" s="597"/>
      <c r="W120" s="597"/>
      <c r="X120" s="597"/>
      <c r="Y120" s="597"/>
      <c r="Z120" s="597"/>
    </row>
    <row r="121" spans="1:26" ht="29.25" customHeight="1">
      <c r="A121" s="704"/>
      <c r="B121" s="703"/>
      <c r="C121" s="621">
        <v>60</v>
      </c>
      <c r="D121" s="128">
        <v>11607</v>
      </c>
      <c r="E121" s="600" t="s">
        <v>189</v>
      </c>
      <c r="F121" s="624" t="s">
        <v>51</v>
      </c>
      <c r="G121" s="130" t="s">
        <v>190</v>
      </c>
      <c r="H121" s="625" t="s">
        <v>191</v>
      </c>
      <c r="I121" s="130" t="s">
        <v>92</v>
      </c>
      <c r="J121" s="117">
        <v>625</v>
      </c>
      <c r="K121" s="114"/>
      <c r="L121" s="75"/>
      <c r="M121" s="12"/>
      <c r="O121" s="720"/>
      <c r="P121" s="720"/>
      <c r="Q121" s="720"/>
      <c r="R121" s="720"/>
      <c r="S121" s="720"/>
      <c r="T121" s="722"/>
      <c r="U121" s="597"/>
      <c r="V121" s="597"/>
      <c r="W121" s="597"/>
      <c r="X121" s="597"/>
      <c r="Y121" s="597"/>
      <c r="Z121" s="597"/>
    </row>
    <row r="122" spans="1:26" s="39" customFormat="1" ht="30" customHeight="1" thickBot="1">
      <c r="A122" s="704"/>
      <c r="B122" s="705"/>
      <c r="C122" s="621">
        <v>61</v>
      </c>
      <c r="D122" s="128">
        <v>11607</v>
      </c>
      <c r="E122" s="600" t="s">
        <v>192</v>
      </c>
      <c r="F122" s="624" t="s">
        <v>193</v>
      </c>
      <c r="G122" s="130" t="s">
        <v>51</v>
      </c>
      <c r="H122" s="625" t="s">
        <v>194</v>
      </c>
      <c r="I122" s="130" t="s">
        <v>174</v>
      </c>
      <c r="J122" s="117">
        <v>269</v>
      </c>
      <c r="K122" s="114"/>
      <c r="L122" s="75"/>
      <c r="M122" s="38"/>
      <c r="O122" s="720"/>
      <c r="P122" s="720"/>
      <c r="Q122" s="720"/>
      <c r="R122" s="720"/>
      <c r="S122" s="720"/>
      <c r="T122" s="722"/>
      <c r="U122" s="597"/>
      <c r="V122" s="597"/>
      <c r="W122" s="597"/>
      <c r="X122" s="597"/>
      <c r="Y122" s="597"/>
      <c r="Z122" s="597"/>
    </row>
    <row r="123" spans="1:26" ht="40.15" customHeight="1" thickTop="1" thickBot="1">
      <c r="A123" s="704"/>
      <c r="B123" s="703"/>
      <c r="C123" s="120"/>
      <c r="D123" s="121"/>
      <c r="E123" s="122"/>
      <c r="F123" s="152"/>
      <c r="G123" s="123"/>
      <c r="H123" s="123"/>
      <c r="I123" s="123"/>
      <c r="J123" s="123"/>
      <c r="K123" s="135" t="s">
        <v>195</v>
      </c>
      <c r="L123" s="124"/>
      <c r="M123" s="12"/>
    </row>
    <row r="124" spans="1:26">
      <c r="A124" s="704"/>
      <c r="B124" s="703"/>
      <c r="C124" s="136"/>
      <c r="D124" s="137"/>
      <c r="E124" s="138"/>
      <c r="F124" s="139"/>
      <c r="G124" s="139"/>
      <c r="H124" s="139"/>
      <c r="I124" s="139"/>
      <c r="J124" s="140"/>
      <c r="K124" s="141"/>
      <c r="L124" s="142"/>
      <c r="M124" s="12"/>
    </row>
    <row r="125" spans="1:26" ht="36.75" customHeight="1">
      <c r="A125" s="704"/>
      <c r="B125" s="703"/>
      <c r="C125" s="18" t="s">
        <v>196</v>
      </c>
      <c r="D125" s="19"/>
      <c r="E125" s="598"/>
      <c r="F125" s="19"/>
      <c r="G125" s="19"/>
      <c r="H125" s="20"/>
      <c r="I125" s="20"/>
      <c r="J125" s="20"/>
      <c r="K125" s="20"/>
      <c r="L125" s="21"/>
      <c r="M125" s="12"/>
    </row>
    <row r="126" spans="1:26" ht="18.75" thickBot="1">
      <c r="A126" s="704"/>
      <c r="B126" s="703"/>
      <c r="C126" s="104"/>
      <c r="K126" s="105"/>
      <c r="L126" s="17"/>
      <c r="M126" s="12"/>
    </row>
    <row r="127" spans="1:26" ht="29.25" customHeight="1" thickBot="1">
      <c r="A127" s="704"/>
      <c r="B127" s="703"/>
      <c r="C127" s="22"/>
      <c r="D127" s="23"/>
      <c r="E127" s="24"/>
      <c r="F127" s="749" t="s">
        <v>8</v>
      </c>
      <c r="G127" s="750"/>
      <c r="H127" s="25"/>
      <c r="I127" s="26"/>
      <c r="J127" s="27"/>
      <c r="K127" s="28"/>
      <c r="L127" s="29"/>
      <c r="M127" s="12"/>
    </row>
    <row r="128" spans="1:26" ht="36" customHeight="1" thickBot="1">
      <c r="A128" s="704"/>
      <c r="B128" s="703"/>
      <c r="C128" s="30" t="s">
        <v>9</v>
      </c>
      <c r="D128" s="56" t="s">
        <v>10</v>
      </c>
      <c r="E128" s="32" t="s">
        <v>11</v>
      </c>
      <c r="F128" s="33" t="s">
        <v>12</v>
      </c>
      <c r="G128" s="33" t="s">
        <v>13</v>
      </c>
      <c r="H128" s="34" t="s">
        <v>14</v>
      </c>
      <c r="I128" s="34" t="s">
        <v>15</v>
      </c>
      <c r="J128" s="35" t="s">
        <v>16</v>
      </c>
      <c r="K128" s="36" t="s">
        <v>33</v>
      </c>
      <c r="L128" s="37" t="s">
        <v>18</v>
      </c>
      <c r="M128" s="12"/>
    </row>
    <row r="129" spans="1:26" ht="29.25" customHeight="1" thickBot="1">
      <c r="A129" s="704"/>
      <c r="B129" s="703"/>
      <c r="C129" s="143" t="s">
        <v>99</v>
      </c>
      <c r="D129" s="144"/>
      <c r="E129" s="144"/>
      <c r="F129" s="145"/>
      <c r="G129" s="144"/>
      <c r="H129" s="144"/>
      <c r="I129" s="144"/>
      <c r="J129" s="144"/>
      <c r="K129" s="144"/>
      <c r="L129" s="301"/>
      <c r="M129" s="12"/>
    </row>
    <row r="130" spans="1:26" ht="29.25" customHeight="1">
      <c r="A130" s="704"/>
      <c r="B130" s="703"/>
      <c r="C130" s="661">
        <v>62</v>
      </c>
      <c r="D130" s="126">
        <v>11601</v>
      </c>
      <c r="E130" s="603" t="s">
        <v>197</v>
      </c>
      <c r="F130" s="595" t="s">
        <v>51</v>
      </c>
      <c r="G130" s="129" t="s">
        <v>198</v>
      </c>
      <c r="H130" s="663" t="s">
        <v>199</v>
      </c>
      <c r="I130" s="129" t="s">
        <v>57</v>
      </c>
      <c r="J130" s="111">
        <v>49</v>
      </c>
      <c r="K130" s="112"/>
      <c r="L130" s="69"/>
      <c r="M130" s="12"/>
      <c r="O130" s="720"/>
      <c r="P130" s="720"/>
      <c r="Q130" s="720"/>
      <c r="R130" s="720"/>
      <c r="S130" s="720"/>
      <c r="T130" s="722"/>
      <c r="U130" s="597"/>
      <c r="V130" s="597"/>
      <c r="W130" s="597"/>
      <c r="X130" s="597"/>
      <c r="Y130" s="597"/>
      <c r="Z130" s="597"/>
    </row>
    <row r="131" spans="1:26" ht="29.25" customHeight="1" thickBot="1">
      <c r="A131" s="704"/>
      <c r="B131" s="703"/>
      <c r="C131" s="628">
        <v>63</v>
      </c>
      <c r="D131" s="127">
        <v>11601</v>
      </c>
      <c r="E131" s="601" t="s">
        <v>200</v>
      </c>
      <c r="F131" s="666" t="s">
        <v>201</v>
      </c>
      <c r="G131" s="667" t="s">
        <v>51</v>
      </c>
      <c r="H131" s="668" t="s">
        <v>202</v>
      </c>
      <c r="I131" s="667" t="s">
        <v>57</v>
      </c>
      <c r="J131" s="115">
        <v>4362</v>
      </c>
      <c r="K131" s="118"/>
      <c r="L131" s="79"/>
      <c r="M131" s="12"/>
      <c r="O131" s="720"/>
      <c r="P131" s="720"/>
      <c r="Q131" s="720"/>
      <c r="R131" s="720"/>
      <c r="S131" s="720"/>
      <c r="T131" s="722"/>
      <c r="U131" s="597"/>
      <c r="V131" s="597"/>
      <c r="W131" s="597"/>
      <c r="X131" s="597"/>
      <c r="Y131" s="597"/>
      <c r="Z131" s="597"/>
    </row>
    <row r="132" spans="1:26" ht="29.25" customHeight="1" thickBot="1">
      <c r="A132" s="704"/>
      <c r="B132" s="703"/>
      <c r="C132" s="146" t="s">
        <v>155</v>
      </c>
      <c r="D132" s="147"/>
      <c r="E132" s="147"/>
      <c r="F132" s="148"/>
      <c r="G132" s="147"/>
      <c r="H132" s="149"/>
      <c r="I132" s="148"/>
      <c r="J132" s="148"/>
      <c r="K132" s="148"/>
      <c r="L132" s="302"/>
      <c r="M132" s="12"/>
      <c r="O132" s="720"/>
      <c r="P132" s="720"/>
      <c r="Q132" s="720"/>
      <c r="R132" s="720"/>
      <c r="S132" s="720"/>
      <c r="T132" s="722"/>
      <c r="U132" s="597"/>
      <c r="V132" s="597"/>
      <c r="W132" s="597"/>
      <c r="X132" s="597"/>
      <c r="Y132" s="597"/>
      <c r="Z132" s="597"/>
    </row>
    <row r="133" spans="1:26" ht="33" customHeight="1" thickBot="1">
      <c r="A133" s="704"/>
      <c r="B133" s="703"/>
      <c r="C133" s="621">
        <v>64</v>
      </c>
      <c r="D133" s="128">
        <v>11608</v>
      </c>
      <c r="E133" s="600" t="s">
        <v>203</v>
      </c>
      <c r="F133" s="624" t="s">
        <v>157</v>
      </c>
      <c r="G133" s="130" t="s">
        <v>51</v>
      </c>
      <c r="H133" s="625" t="s">
        <v>204</v>
      </c>
      <c r="I133" s="130" t="s">
        <v>159</v>
      </c>
      <c r="J133" s="111">
        <v>22055</v>
      </c>
      <c r="K133" s="151"/>
      <c r="L133" s="75"/>
      <c r="M133" s="12"/>
      <c r="O133" s="720"/>
      <c r="P133" s="720"/>
      <c r="Q133" s="720"/>
      <c r="R133" s="720"/>
      <c r="S133" s="720"/>
      <c r="T133" s="722"/>
      <c r="U133" s="597"/>
      <c r="V133" s="597"/>
      <c r="W133" s="597"/>
      <c r="X133" s="597"/>
      <c r="Y133" s="597"/>
      <c r="Z133" s="597"/>
    </row>
    <row r="134" spans="1:26" ht="40.15" customHeight="1" thickTop="1" thickBot="1">
      <c r="A134" s="704"/>
      <c r="B134" s="703"/>
      <c r="C134" s="120"/>
      <c r="D134" s="121"/>
      <c r="E134" s="122"/>
      <c r="F134" s="152"/>
      <c r="G134" s="123"/>
      <c r="H134" s="123"/>
      <c r="I134" s="123"/>
      <c r="J134" s="123"/>
      <c r="K134" s="135" t="s">
        <v>205</v>
      </c>
      <c r="L134" s="124"/>
      <c r="M134" s="12"/>
      <c r="Z134" s="597"/>
    </row>
    <row r="135" spans="1:26" ht="27.6" customHeight="1" thickBot="1">
      <c r="A135" s="704"/>
      <c r="B135" s="703"/>
      <c r="C135" s="136"/>
      <c r="D135" s="137"/>
      <c r="E135" s="138"/>
      <c r="F135" s="139"/>
      <c r="G135" s="139"/>
      <c r="H135" s="139"/>
      <c r="I135" s="139"/>
      <c r="J135" s="140"/>
      <c r="K135" s="141"/>
      <c r="L135" s="142"/>
      <c r="M135" s="12"/>
    </row>
    <row r="136" spans="1:26" ht="30" customHeight="1">
      <c r="A136" s="704"/>
      <c r="B136" s="703"/>
      <c r="C136" s="136"/>
      <c r="D136" s="137"/>
      <c r="E136" s="138"/>
      <c r="F136" s="139"/>
      <c r="G136" s="139"/>
      <c r="H136" s="370"/>
      <c r="I136" s="372"/>
      <c r="J136" s="372"/>
      <c r="K136" s="371" t="s">
        <v>206</v>
      </c>
      <c r="L136" s="368"/>
      <c r="M136" s="12"/>
    </row>
    <row r="137" spans="1:26" ht="30" customHeight="1">
      <c r="A137" s="704"/>
      <c r="B137" s="703"/>
      <c r="C137" s="136"/>
      <c r="D137" s="137"/>
      <c r="E137" s="138"/>
      <c r="F137" s="139"/>
      <c r="G137" s="139"/>
      <c r="H137" s="751" t="s">
        <v>207</v>
      </c>
      <c r="I137" s="752"/>
      <c r="J137" s="752"/>
      <c r="K137" s="363" t="s">
        <v>24</v>
      </c>
      <c r="L137" s="361">
        <v>85000000</v>
      </c>
      <c r="M137" s="12"/>
    </row>
    <row r="138" spans="1:26" ht="30" customHeight="1">
      <c r="A138" s="704"/>
      <c r="B138" s="703"/>
      <c r="C138" s="136"/>
      <c r="D138" s="137"/>
      <c r="E138" s="138"/>
      <c r="F138" s="139"/>
      <c r="G138" s="139"/>
      <c r="H138" s="753" t="s">
        <v>208</v>
      </c>
      <c r="I138" s="754"/>
      <c r="J138" s="754"/>
      <c r="K138" s="755"/>
      <c r="L138" s="381"/>
      <c r="M138" s="12"/>
    </row>
    <row r="139" spans="1:26" ht="30" customHeight="1" thickBot="1">
      <c r="A139" s="704"/>
      <c r="B139" s="703"/>
      <c r="C139" s="136"/>
      <c r="D139" s="137"/>
      <c r="E139" s="138"/>
      <c r="F139" s="139"/>
      <c r="G139" s="139"/>
      <c r="H139" s="756" t="s">
        <v>209</v>
      </c>
      <c r="I139" s="757"/>
      <c r="J139" s="757"/>
      <c r="K139" s="758"/>
      <c r="L139" s="358"/>
      <c r="M139" s="12"/>
    </row>
    <row r="140" spans="1:26" ht="30" customHeight="1" thickTop="1" thickBot="1">
      <c r="A140" s="704"/>
      <c r="B140" s="703"/>
      <c r="C140" s="136"/>
      <c r="D140" s="137"/>
      <c r="E140" s="138"/>
      <c r="F140" s="139"/>
      <c r="G140" s="139"/>
      <c r="H140" s="382"/>
      <c r="I140" s="383"/>
      <c r="J140" s="384"/>
      <c r="K140" s="386" t="s">
        <v>210</v>
      </c>
      <c r="L140" s="385"/>
      <c r="M140" s="12"/>
    </row>
    <row r="141" spans="1:26" ht="30" customHeight="1" thickBot="1">
      <c r="A141" s="704"/>
      <c r="B141" s="703"/>
      <c r="C141" s="136"/>
      <c r="D141" s="137"/>
      <c r="E141" s="138"/>
      <c r="F141" s="139"/>
      <c r="G141" s="139"/>
      <c r="H141" s="139"/>
      <c r="I141" s="139"/>
      <c r="J141" s="140"/>
      <c r="K141" s="141"/>
      <c r="L141" s="142"/>
      <c r="M141" s="12"/>
    </row>
    <row r="142" spans="1:26" ht="79.900000000000006" customHeight="1">
      <c r="A142" s="704"/>
      <c r="B142" s="703"/>
      <c r="C142" s="136"/>
      <c r="D142" s="137"/>
      <c r="E142" s="138"/>
      <c r="F142" s="139"/>
      <c r="G142" s="359"/>
      <c r="H142" s="759" t="s">
        <v>211</v>
      </c>
      <c r="I142" s="760"/>
      <c r="J142" s="761"/>
      <c r="K142" s="379" t="s">
        <v>24</v>
      </c>
      <c r="L142" s="380">
        <v>120000000</v>
      </c>
      <c r="M142" s="12"/>
    </row>
    <row r="143" spans="1:26" ht="79.900000000000006" customHeight="1">
      <c r="A143" s="704"/>
      <c r="B143" s="703"/>
      <c r="C143" s="136"/>
      <c r="D143" s="137"/>
      <c r="E143" s="138"/>
      <c r="F143" s="139"/>
      <c r="G143" s="360"/>
      <c r="H143" s="762" t="s">
        <v>212</v>
      </c>
      <c r="I143" s="763"/>
      <c r="J143" s="387">
        <v>0.19</v>
      </c>
      <c r="K143" s="388" t="s">
        <v>24</v>
      </c>
      <c r="L143" s="369">
        <v>22800000</v>
      </c>
      <c r="M143" s="12"/>
    </row>
    <row r="144" spans="1:26" ht="81" customHeight="1">
      <c r="A144" s="704"/>
      <c r="B144" s="703"/>
      <c r="C144" s="136"/>
      <c r="D144" s="137"/>
      <c r="E144" s="138"/>
      <c r="F144" s="139"/>
      <c r="G144" s="362" t="s">
        <v>213</v>
      </c>
      <c r="H144" s="764" t="s">
        <v>508</v>
      </c>
      <c r="I144" s="765"/>
      <c r="J144" s="766"/>
      <c r="K144" s="389" t="s">
        <v>24</v>
      </c>
      <c r="L144" s="390">
        <v>142800000</v>
      </c>
      <c r="M144" s="12"/>
    </row>
    <row r="145" spans="1:13" ht="30" customHeight="1" thickBot="1">
      <c r="A145" s="704"/>
      <c r="B145" s="703"/>
      <c r="C145" s="136"/>
      <c r="D145" s="137"/>
      <c r="E145" s="138"/>
      <c r="F145" s="139"/>
      <c r="G145" s="139"/>
      <c r="H145" s="139"/>
      <c r="I145" s="139"/>
      <c r="J145" s="140"/>
      <c r="K145" s="141"/>
      <c r="L145" s="142"/>
      <c r="M145" s="12"/>
    </row>
    <row r="146" spans="1:13" ht="30" customHeight="1" thickBot="1">
      <c r="A146" s="704"/>
      <c r="B146" s="703"/>
      <c r="C146" s="136"/>
      <c r="D146" s="137"/>
      <c r="E146" s="138"/>
      <c r="F146" s="139"/>
      <c r="G146" s="360"/>
      <c r="H146" s="767" t="s">
        <v>214</v>
      </c>
      <c r="I146" s="768"/>
      <c r="J146" s="768"/>
      <c r="K146" s="391" t="s">
        <v>24</v>
      </c>
      <c r="L146" s="392">
        <v>389828077</v>
      </c>
      <c r="M146" s="12"/>
    </row>
    <row r="147" spans="1:13" ht="30" customHeight="1" thickBot="1">
      <c r="A147" s="704"/>
      <c r="B147" s="703"/>
      <c r="C147" s="136"/>
      <c r="D147" s="137"/>
      <c r="E147" s="138"/>
      <c r="F147" s="139"/>
      <c r="G147" s="139"/>
      <c r="H147" s="139"/>
      <c r="I147" s="139"/>
      <c r="J147" s="140"/>
      <c r="K147" s="141"/>
      <c r="L147" s="142"/>
      <c r="M147" s="12"/>
    </row>
    <row r="148" spans="1:13" ht="30" customHeight="1" thickBot="1">
      <c r="A148" s="704"/>
      <c r="B148" s="703"/>
      <c r="C148" s="136"/>
      <c r="D148" s="137"/>
      <c r="E148" s="138"/>
      <c r="F148" s="139"/>
      <c r="G148" s="360"/>
      <c r="H148" s="635"/>
      <c r="I148" s="636"/>
      <c r="J148" s="637" t="s">
        <v>215</v>
      </c>
      <c r="K148" s="391" t="s">
        <v>24</v>
      </c>
      <c r="L148" s="392">
        <v>153658376</v>
      </c>
      <c r="M148" s="12"/>
    </row>
    <row r="149" spans="1:13" ht="30" customHeight="1" thickBot="1">
      <c r="A149" s="704"/>
      <c r="B149" s="703"/>
      <c r="C149" s="136"/>
      <c r="D149" s="137"/>
      <c r="E149" s="138"/>
      <c r="F149" s="139"/>
      <c r="G149" s="139"/>
      <c r="H149" s="139"/>
      <c r="I149" s="139"/>
      <c r="J149" s="140"/>
      <c r="K149" s="141"/>
      <c r="L149" s="142"/>
      <c r="M149" s="12"/>
    </row>
    <row r="150" spans="1:13" ht="30" customHeight="1" thickBot="1">
      <c r="A150" s="704"/>
      <c r="B150" s="703"/>
      <c r="C150" s="136"/>
      <c r="D150" s="137"/>
      <c r="E150" s="138"/>
      <c r="F150" s="139"/>
      <c r="G150" s="360"/>
      <c r="H150" s="769" t="s">
        <v>216</v>
      </c>
      <c r="I150" s="770"/>
      <c r="J150" s="770"/>
      <c r="K150" s="391" t="s">
        <v>24</v>
      </c>
      <c r="L150" s="392">
        <v>290900000</v>
      </c>
      <c r="M150" s="12"/>
    </row>
    <row r="151" spans="1:13" ht="30" customHeight="1" thickBot="1">
      <c r="A151" s="704"/>
      <c r="B151" s="703"/>
      <c r="C151" s="136"/>
      <c r="D151" s="137"/>
      <c r="E151" s="138"/>
      <c r="F151" s="139"/>
      <c r="G151" s="364"/>
      <c r="H151" s="365"/>
      <c r="I151" s="365"/>
      <c r="J151" s="365"/>
      <c r="K151" s="365"/>
      <c r="L151" s="366"/>
      <c r="M151" s="12"/>
    </row>
    <row r="152" spans="1:13" ht="30" customHeight="1" thickBot="1">
      <c r="A152" s="704"/>
      <c r="B152" s="703"/>
      <c r="C152" s="136"/>
      <c r="D152" s="137"/>
      <c r="E152" s="138"/>
      <c r="F152" s="139"/>
      <c r="G152" s="360"/>
      <c r="H152" s="771" t="s">
        <v>217</v>
      </c>
      <c r="I152" s="772"/>
      <c r="J152" s="772"/>
      <c r="K152" s="773"/>
      <c r="L152" s="367"/>
      <c r="M152" s="12"/>
    </row>
    <row r="153" spans="1:13" ht="18.75" thickBot="1">
      <c r="A153" s="704"/>
      <c r="B153" s="703"/>
      <c r="C153" s="136"/>
      <c r="D153" s="137"/>
      <c r="E153" s="138"/>
      <c r="F153" s="139"/>
      <c r="G153" s="139"/>
      <c r="H153" s="139"/>
      <c r="I153" s="139"/>
      <c r="J153" s="140"/>
      <c r="K153" s="141"/>
      <c r="L153" s="142"/>
      <c r="M153" s="12"/>
    </row>
    <row r="154" spans="1:13" ht="36.6" customHeight="1" thickBot="1">
      <c r="B154" s="703"/>
      <c r="C154" s="328"/>
      <c r="D154" s="328"/>
      <c r="E154" s="328"/>
      <c r="F154" s="328"/>
      <c r="G154" s="328"/>
      <c r="H154" s="328"/>
      <c r="I154" s="328"/>
      <c r="J154" s="328"/>
      <c r="K154" s="328"/>
      <c r="L154" s="329"/>
      <c r="M154" s="330"/>
    </row>
    <row r="155" spans="1:13" ht="36.6" customHeight="1" thickBot="1">
      <c r="B155" s="703"/>
      <c r="C155" s="669" t="s">
        <v>218</v>
      </c>
      <c r="D155" s="331"/>
      <c r="E155" s="331"/>
      <c r="F155" s="331"/>
      <c r="G155" s="331"/>
      <c r="H155" s="331"/>
      <c r="I155" s="331"/>
      <c r="J155" s="331"/>
      <c r="K155" s="332"/>
      <c r="L155" s="333"/>
      <c r="M155" s="12"/>
    </row>
    <row r="156" spans="1:13" ht="38.450000000000003" customHeight="1" thickTop="1" thickBot="1">
      <c r="B156" s="703"/>
      <c r="C156" s="334" t="s">
        <v>219</v>
      </c>
      <c r="D156" s="335"/>
      <c r="E156" s="604"/>
      <c r="F156" s="335"/>
      <c r="G156" s="335"/>
      <c r="H156" s="335"/>
      <c r="I156" s="335"/>
      <c r="J156" s="335"/>
      <c r="K156" s="336"/>
      <c r="L156" s="337"/>
      <c r="M156" s="12"/>
    </row>
    <row r="157" spans="1:13" ht="39.75" customHeight="1" thickBot="1">
      <c r="B157" s="703"/>
      <c r="C157" s="746" t="s">
        <v>220</v>
      </c>
      <c r="D157" s="747"/>
      <c r="E157" s="748"/>
      <c r="F157" s="346"/>
      <c r="G157" s="347"/>
      <c r="H157" s="347"/>
      <c r="I157" s="347"/>
      <c r="J157" s="347"/>
      <c r="K157" s="347"/>
      <c r="L157" s="348"/>
      <c r="M157" s="153"/>
    </row>
    <row r="158" spans="1:13" ht="50.1" customHeight="1">
      <c r="B158" s="703"/>
      <c r="C158" s="726" t="s">
        <v>221</v>
      </c>
      <c r="D158" s="727"/>
      <c r="E158" s="727"/>
      <c r="F158" s="727"/>
      <c r="G158" s="727"/>
      <c r="H158" s="728"/>
      <c r="I158" s="729" t="s">
        <v>14</v>
      </c>
      <c r="J158" s="730"/>
      <c r="K158" s="731"/>
      <c r="L158" s="303" t="s">
        <v>222</v>
      </c>
      <c r="M158" s="12"/>
    </row>
    <row r="159" spans="1:13" ht="50.1" customHeight="1">
      <c r="B159" s="703"/>
      <c r="C159" s="732" t="s">
        <v>223</v>
      </c>
      <c r="D159" s="733"/>
      <c r="E159" s="733"/>
      <c r="F159" s="733"/>
      <c r="G159" s="733"/>
      <c r="H159" s="734"/>
      <c r="I159" s="735" t="s">
        <v>224</v>
      </c>
      <c r="J159" s="736"/>
      <c r="K159" s="304" t="s">
        <v>225</v>
      </c>
      <c r="L159" s="305">
        <v>0.2</v>
      </c>
      <c r="M159" s="12"/>
    </row>
    <row r="160" spans="1:13" ht="50.1" customHeight="1">
      <c r="B160" s="703"/>
      <c r="C160" s="732" t="s">
        <v>226</v>
      </c>
      <c r="D160" s="733"/>
      <c r="E160" s="733"/>
      <c r="F160" s="733"/>
      <c r="G160" s="733"/>
      <c r="H160" s="734"/>
      <c r="I160" s="737" t="s">
        <v>227</v>
      </c>
      <c r="J160" s="738"/>
      <c r="K160" s="306" t="s">
        <v>228</v>
      </c>
      <c r="L160" s="307">
        <v>0.05</v>
      </c>
      <c r="M160" s="12"/>
    </row>
    <row r="161" spans="2:20" ht="50.1" customHeight="1">
      <c r="B161" s="703"/>
      <c r="C161" s="732" t="s">
        <v>229</v>
      </c>
      <c r="D161" s="733"/>
      <c r="E161" s="733"/>
      <c r="F161" s="733"/>
      <c r="G161" s="733"/>
      <c r="H161" s="734"/>
      <c r="I161" s="739" t="s">
        <v>230</v>
      </c>
      <c r="J161" s="740"/>
      <c r="K161" s="306" t="s">
        <v>231</v>
      </c>
      <c r="L161" s="307">
        <v>0.05</v>
      </c>
      <c r="M161" s="12"/>
    </row>
    <row r="162" spans="2:20" ht="50.1" customHeight="1">
      <c r="B162" s="703"/>
      <c r="C162" s="741" t="s">
        <v>232</v>
      </c>
      <c r="D162" s="742"/>
      <c r="E162" s="742"/>
      <c r="F162" s="742"/>
      <c r="G162" s="742"/>
      <c r="H162" s="743"/>
      <c r="I162" s="744" t="s">
        <v>233</v>
      </c>
      <c r="J162" s="745"/>
      <c r="K162" s="393" t="s">
        <v>234</v>
      </c>
      <c r="L162" s="394">
        <v>0.3</v>
      </c>
      <c r="M162" s="12"/>
    </row>
    <row r="163" spans="2:20" s="377" customFormat="1" ht="40.5" customHeight="1">
      <c r="B163" s="706"/>
      <c r="C163" s="723" t="s">
        <v>235</v>
      </c>
      <c r="D163" s="724"/>
      <c r="E163" s="724"/>
      <c r="F163" s="724"/>
      <c r="G163" s="724"/>
      <c r="H163" s="724"/>
      <c r="I163" s="724"/>
      <c r="J163" s="724"/>
      <c r="K163" s="724"/>
      <c r="L163" s="725"/>
      <c r="M163" s="378"/>
      <c r="T163" s="721"/>
    </row>
    <row r="164" spans="2:20" s="377" customFormat="1" ht="40.5" customHeight="1" thickBot="1">
      <c r="B164" s="706"/>
      <c r="C164" s="723" t="s">
        <v>236</v>
      </c>
      <c r="D164" s="724" t="s">
        <v>237</v>
      </c>
      <c r="E164" s="724"/>
      <c r="F164" s="724"/>
      <c r="G164" s="724"/>
      <c r="H164" s="724"/>
      <c r="I164" s="724"/>
      <c r="J164" s="724"/>
      <c r="K164" s="724"/>
      <c r="L164" s="725"/>
      <c r="M164" s="378"/>
      <c r="T164" s="721"/>
    </row>
    <row r="165" spans="2:20" ht="17.25" customHeight="1">
      <c r="B165" s="703"/>
      <c r="C165" s="156"/>
      <c r="D165" s="157"/>
      <c r="E165" s="157"/>
      <c r="F165" s="157"/>
      <c r="G165" s="157"/>
      <c r="H165" s="157"/>
      <c r="I165" s="157"/>
      <c r="J165" s="158"/>
      <c r="K165" s="159"/>
      <c r="L165" s="160"/>
      <c r="M165" s="12"/>
    </row>
    <row r="166" spans="2:20" ht="17.25" customHeight="1">
      <c r="B166" s="703"/>
      <c r="C166" s="161"/>
      <c r="D166" s="162"/>
      <c r="E166" s="162"/>
      <c r="F166" s="162"/>
      <c r="G166" s="162"/>
      <c r="H166" s="162"/>
      <c r="I166" s="162"/>
      <c r="J166" s="163"/>
      <c r="K166" s="164"/>
      <c r="L166" s="165"/>
      <c r="M166" s="12"/>
    </row>
    <row r="167" spans="2:20" ht="17.25" customHeight="1">
      <c r="B167" s="703"/>
      <c r="C167" s="161"/>
      <c r="D167" s="162"/>
      <c r="E167" s="162"/>
      <c r="F167" s="162"/>
      <c r="G167" s="162"/>
      <c r="H167" s="162"/>
      <c r="I167" s="162"/>
      <c r="J167" s="163"/>
      <c r="K167" s="164"/>
      <c r="L167" s="165"/>
      <c r="M167" s="12"/>
    </row>
    <row r="168" spans="2:20" ht="17.25" customHeight="1">
      <c r="B168" s="703"/>
      <c r="C168" s="161"/>
      <c r="D168" s="162"/>
      <c r="E168" s="162"/>
      <c r="F168" s="162"/>
      <c r="G168" s="162"/>
      <c r="H168" s="162"/>
      <c r="I168" s="162"/>
      <c r="J168" s="163"/>
      <c r="K168" s="164"/>
      <c r="L168" s="165"/>
      <c r="M168" s="12"/>
    </row>
    <row r="169" spans="2:20" ht="17.25" customHeight="1">
      <c r="B169" s="703"/>
      <c r="C169" s="161"/>
      <c r="D169" s="162"/>
      <c r="E169" s="162"/>
      <c r="F169" s="162"/>
      <c r="G169" s="162"/>
      <c r="H169" s="162"/>
      <c r="I169" s="162"/>
      <c r="J169" s="163"/>
      <c r="K169" s="164"/>
      <c r="L169" s="165"/>
      <c r="M169" s="12"/>
    </row>
    <row r="170" spans="2:20" ht="17.25" customHeight="1">
      <c r="B170" s="703"/>
      <c r="C170" s="161"/>
      <c r="D170" s="162"/>
      <c r="E170" s="162"/>
      <c r="F170" s="162"/>
      <c r="G170" s="162"/>
      <c r="H170" s="166" t="s">
        <v>238</v>
      </c>
      <c r="I170" s="162"/>
      <c r="J170" s="163"/>
      <c r="K170" s="164"/>
      <c r="L170" s="165"/>
      <c r="M170" s="12"/>
    </row>
    <row r="171" spans="2:20" ht="17.25" customHeight="1">
      <c r="B171" s="703"/>
      <c r="C171" s="161"/>
      <c r="D171" s="162"/>
      <c r="E171" s="162"/>
      <c r="F171" s="162"/>
      <c r="G171" s="162"/>
      <c r="H171" s="167" t="s">
        <v>239</v>
      </c>
      <c r="I171" s="162"/>
      <c r="J171" s="163"/>
      <c r="K171" s="164"/>
      <c r="L171" s="165"/>
      <c r="M171" s="12"/>
    </row>
    <row r="172" spans="2:20" ht="17.25" customHeight="1">
      <c r="B172" s="703"/>
      <c r="C172" s="161"/>
      <c r="D172" s="162"/>
      <c r="E172" s="162"/>
      <c r="F172" s="162"/>
      <c r="G172" s="162"/>
      <c r="H172" s="167" t="s">
        <v>240</v>
      </c>
      <c r="I172" s="162"/>
      <c r="J172" s="163"/>
      <c r="K172" s="164"/>
      <c r="L172" s="165"/>
      <c r="M172" s="12"/>
    </row>
    <row r="173" spans="2:20" ht="33.950000000000003" customHeight="1" thickBot="1">
      <c r="B173" s="703"/>
      <c r="C173" s="154"/>
      <c r="D173" s="155"/>
      <c r="E173" s="155"/>
      <c r="F173" s="155"/>
      <c r="G173" s="155"/>
      <c r="H173" s="168" t="s">
        <v>241</v>
      </c>
      <c r="I173" s="155"/>
      <c r="J173" s="169"/>
      <c r="K173" s="170"/>
      <c r="L173" s="171"/>
      <c r="M173" s="12"/>
    </row>
    <row r="174" spans="2:20" ht="18.75" thickBot="1">
      <c r="B174" s="711"/>
      <c r="C174" s="172"/>
      <c r="D174" s="172"/>
      <c r="E174" s="173"/>
      <c r="F174" s="172"/>
      <c r="G174" s="173"/>
      <c r="H174" s="173"/>
      <c r="I174" s="173"/>
      <c r="J174" s="174"/>
      <c r="K174" s="175"/>
      <c r="L174" s="176"/>
      <c r="M174" s="177"/>
    </row>
    <row r="175" spans="2:20" ht="18.75" thickTop="1"/>
    <row r="176" spans="2:20">
      <c r="L176" s="178"/>
    </row>
    <row r="177" spans="10:13">
      <c r="L177" s="179"/>
    </row>
    <row r="178" spans="10:13">
      <c r="L178" s="180"/>
      <c r="M178" s="181"/>
    </row>
    <row r="179" spans="10:13">
      <c r="J179" s="182"/>
      <c r="K179" s="183"/>
      <c r="L179" s="183"/>
      <c r="M179" s="184"/>
    </row>
    <row r="180" spans="10:13">
      <c r="J180" s="182"/>
      <c r="K180" s="183"/>
      <c r="L180" s="183"/>
      <c r="M180" s="184"/>
    </row>
    <row r="181" spans="10:13">
      <c r="J181" s="182"/>
      <c r="K181" s="183"/>
      <c r="L181" s="183"/>
      <c r="M181" s="184"/>
    </row>
    <row r="182" spans="10:13">
      <c r="L182" s="180"/>
    </row>
    <row r="187" spans="10:13">
      <c r="K187" s="185"/>
      <c r="L187" s="186"/>
      <c r="M187" s="187"/>
    </row>
    <row r="188" spans="10:13">
      <c r="K188" s="185"/>
      <c r="L188" s="186"/>
      <c r="M188" s="187"/>
    </row>
    <row r="189" spans="10:13">
      <c r="K189" s="185"/>
      <c r="L189" s="186"/>
      <c r="M189" s="187"/>
    </row>
    <row r="190" spans="10:13">
      <c r="K190" s="185"/>
      <c r="L190" s="186"/>
      <c r="M190" s="187"/>
    </row>
    <row r="191" spans="10:13">
      <c r="K191" s="185"/>
      <c r="L191" s="186"/>
      <c r="M191" s="187"/>
    </row>
    <row r="192" spans="10:13">
      <c r="K192" s="185"/>
      <c r="L192" s="188"/>
      <c r="M192" s="187"/>
    </row>
    <row r="193" spans="11:13">
      <c r="L193" s="189"/>
    </row>
    <row r="195" spans="11:13">
      <c r="L195" s="188"/>
    </row>
    <row r="196" spans="11:13">
      <c r="K196" s="185"/>
      <c r="L196" s="188"/>
      <c r="M196" s="187"/>
    </row>
    <row r="197" spans="11:13">
      <c r="K197" s="185"/>
      <c r="L197" s="188"/>
      <c r="M197" s="187"/>
    </row>
    <row r="198" spans="11:13">
      <c r="K198" s="185"/>
      <c r="L198" s="188"/>
      <c r="M198" s="187"/>
    </row>
    <row r="199" spans="11:13">
      <c r="K199" s="185"/>
      <c r="L199" s="188"/>
      <c r="M199" s="187"/>
    </row>
    <row r="200" spans="11:13">
      <c r="K200" s="185"/>
      <c r="L200" s="188"/>
      <c r="M200" s="187"/>
    </row>
    <row r="201" spans="11:13">
      <c r="K201" s="185"/>
      <c r="L201" s="188"/>
      <c r="M201" s="187"/>
    </row>
    <row r="202" spans="11:13">
      <c r="L202" s="188"/>
    </row>
    <row r="203" spans="11:13">
      <c r="L203" s="179"/>
    </row>
    <row r="204" spans="11:13">
      <c r="L204" s="179"/>
    </row>
    <row r="205" spans="11:13">
      <c r="L205" s="179"/>
    </row>
    <row r="206" spans="11:13">
      <c r="L206" s="179"/>
    </row>
  </sheetData>
  <mergeCells count="36">
    <mergeCell ref="F69:G69"/>
    <mergeCell ref="C3:L3"/>
    <mergeCell ref="C4:L4"/>
    <mergeCell ref="C5:L5"/>
    <mergeCell ref="C6:L6"/>
    <mergeCell ref="C7:L7"/>
    <mergeCell ref="C8:L8"/>
    <mergeCell ref="C9:L9"/>
    <mergeCell ref="C10:L10"/>
    <mergeCell ref="F16:G16"/>
    <mergeCell ref="C41:L41"/>
    <mergeCell ref="F45:G45"/>
    <mergeCell ref="C157:E157"/>
    <mergeCell ref="F108:G108"/>
    <mergeCell ref="F127:G127"/>
    <mergeCell ref="H137:J137"/>
    <mergeCell ref="H138:K138"/>
    <mergeCell ref="H139:K139"/>
    <mergeCell ref="H142:J142"/>
    <mergeCell ref="H143:I143"/>
    <mergeCell ref="H144:J144"/>
    <mergeCell ref="H146:J146"/>
    <mergeCell ref="H150:J150"/>
    <mergeCell ref="H152:K152"/>
    <mergeCell ref="C164:L164"/>
    <mergeCell ref="C158:H158"/>
    <mergeCell ref="I158:K158"/>
    <mergeCell ref="C159:H159"/>
    <mergeCell ref="I159:J159"/>
    <mergeCell ref="C160:H160"/>
    <mergeCell ref="I160:J160"/>
    <mergeCell ref="C161:H161"/>
    <mergeCell ref="I161:J161"/>
    <mergeCell ref="C162:H162"/>
    <mergeCell ref="I162:J162"/>
    <mergeCell ref="C163:L163"/>
  </mergeCells>
  <conditionalFormatting sqref="E70:E103">
    <cfRule type="duplicateValues" dxfId="5" priority="1"/>
  </conditionalFormatting>
  <printOptions horizontalCentered="1"/>
  <pageMargins left="0.39370078740157483" right="0.39370078740157483" top="0.39370078740157483" bottom="0.39370078740157483" header="0" footer="0"/>
  <pageSetup scale="4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B68F0-F20A-4E84-B257-BD61876977A1}">
  <sheetPr>
    <tabColor rgb="FFFF9900"/>
    <pageSetUpPr fitToPage="1"/>
  </sheetPr>
  <dimension ref="A1:AA206"/>
  <sheetViews>
    <sheetView topLeftCell="G137" zoomScale="55" zoomScaleNormal="55" workbookViewId="0">
      <selection activeCell="H144" sqref="H144:J144"/>
    </sheetView>
  </sheetViews>
  <sheetFormatPr baseColWidth="10" defaultColWidth="11" defaultRowHeight="18"/>
  <cols>
    <col min="1" max="2" width="2.7109375" style="701" customWidth="1"/>
    <col min="3" max="3" width="22.42578125" style="2" customWidth="1"/>
    <col min="4" max="4" width="18.85546875" style="2" customWidth="1"/>
    <col min="5" max="5" width="17.28515625" style="1" customWidth="1"/>
    <col min="6" max="6" width="21" style="2" customWidth="1"/>
    <col min="7" max="7" width="25.140625" style="1" customWidth="1"/>
    <col min="8" max="8" width="93.140625" style="1" customWidth="1"/>
    <col min="9" max="9" width="10.42578125" style="1" customWidth="1"/>
    <col min="10" max="10" width="22.42578125" style="3" customWidth="1"/>
    <col min="11" max="11" width="31.42578125" style="4" customWidth="1"/>
    <col min="12" max="12" width="41.28515625" style="5" customWidth="1"/>
    <col min="13" max="13" width="2.7109375" style="1" customWidth="1"/>
    <col min="14" max="14" width="11" style="1"/>
    <col min="15" max="15" width="25.28515625" style="1" customWidth="1"/>
    <col min="16" max="16" width="15.140625" style="1" bestFit="1" customWidth="1"/>
    <col min="17" max="17" width="16.7109375" style="1" customWidth="1"/>
    <col min="18" max="18" width="11" style="1"/>
    <col min="19" max="19" width="19.28515625" style="1" customWidth="1"/>
    <col min="20" max="20" width="26.7109375" style="718" customWidth="1"/>
    <col min="21" max="26" width="15.140625" style="1" bestFit="1" customWidth="1"/>
    <col min="27" max="166" width="11" style="1"/>
    <col min="167" max="167" width="3.7109375" style="1" customWidth="1"/>
    <col min="168" max="168" width="9.140625" style="1" customWidth="1"/>
    <col min="169" max="169" width="9.85546875" style="1" customWidth="1"/>
    <col min="170" max="170" width="9.7109375" style="1" customWidth="1"/>
    <col min="171" max="171" width="6" style="1" customWidth="1"/>
    <col min="172" max="172" width="44.140625" style="1" customWidth="1"/>
    <col min="173" max="173" width="6.42578125" style="1" customWidth="1"/>
    <col min="174" max="174" width="14" style="1" customWidth="1"/>
    <col min="175" max="175" width="18.28515625" style="1" customWidth="1"/>
    <col min="176" max="176" width="24.28515625" style="1" customWidth="1"/>
    <col min="177" max="177" width="22.140625" style="1" customWidth="1"/>
    <col min="178" max="422" width="11" style="1"/>
    <col min="423" max="423" width="3.7109375" style="1" customWidth="1"/>
    <col min="424" max="424" width="9.140625" style="1" customWidth="1"/>
    <col min="425" max="425" width="9.85546875" style="1" customWidth="1"/>
    <col min="426" max="426" width="9.7109375" style="1" customWidth="1"/>
    <col min="427" max="427" width="6" style="1" customWidth="1"/>
    <col min="428" max="428" width="44.140625" style="1" customWidth="1"/>
    <col min="429" max="429" width="6.42578125" style="1" customWidth="1"/>
    <col min="430" max="430" width="14" style="1" customWidth="1"/>
    <col min="431" max="431" width="18.28515625" style="1" customWidth="1"/>
    <col min="432" max="432" width="24.28515625" style="1" customWidth="1"/>
    <col min="433" max="433" width="22.140625" style="1" customWidth="1"/>
    <col min="434" max="678" width="11" style="1"/>
    <col min="679" max="679" width="3.7109375" style="1" customWidth="1"/>
    <col min="680" max="680" width="9.140625" style="1" customWidth="1"/>
    <col min="681" max="681" width="9.85546875" style="1" customWidth="1"/>
    <col min="682" max="682" width="9.7109375" style="1" customWidth="1"/>
    <col min="683" max="683" width="6" style="1" customWidth="1"/>
    <col min="684" max="684" width="44.140625" style="1" customWidth="1"/>
    <col min="685" max="685" width="6.42578125" style="1" customWidth="1"/>
    <col min="686" max="686" width="14" style="1" customWidth="1"/>
    <col min="687" max="687" width="18.28515625" style="1" customWidth="1"/>
    <col min="688" max="688" width="24.28515625" style="1" customWidth="1"/>
    <col min="689" max="689" width="22.140625" style="1" customWidth="1"/>
    <col min="690" max="934" width="11" style="1"/>
    <col min="935" max="935" width="3.7109375" style="1" customWidth="1"/>
    <col min="936" max="936" width="9.140625" style="1" customWidth="1"/>
    <col min="937" max="937" width="9.85546875" style="1" customWidth="1"/>
    <col min="938" max="938" width="9.7109375" style="1" customWidth="1"/>
    <col min="939" max="939" width="6" style="1" customWidth="1"/>
    <col min="940" max="940" width="44.140625" style="1" customWidth="1"/>
    <col min="941" max="941" width="6.42578125" style="1" customWidth="1"/>
    <col min="942" max="942" width="14" style="1" customWidth="1"/>
    <col min="943" max="943" width="18.28515625" style="1" customWidth="1"/>
    <col min="944" max="944" width="24.28515625" style="1" customWidth="1"/>
    <col min="945" max="945" width="22.140625" style="1" customWidth="1"/>
    <col min="946" max="1190" width="11" style="1"/>
    <col min="1191" max="1191" width="3.7109375" style="1" customWidth="1"/>
    <col min="1192" max="1192" width="9.140625" style="1" customWidth="1"/>
    <col min="1193" max="1193" width="9.85546875" style="1" customWidth="1"/>
    <col min="1194" max="1194" width="9.7109375" style="1" customWidth="1"/>
    <col min="1195" max="1195" width="6" style="1" customWidth="1"/>
    <col min="1196" max="1196" width="44.140625" style="1" customWidth="1"/>
    <col min="1197" max="1197" width="6.42578125" style="1" customWidth="1"/>
    <col min="1198" max="1198" width="14" style="1" customWidth="1"/>
    <col min="1199" max="1199" width="18.28515625" style="1" customWidth="1"/>
    <col min="1200" max="1200" width="24.28515625" style="1" customWidth="1"/>
    <col min="1201" max="1201" width="22.140625" style="1" customWidth="1"/>
    <col min="1202" max="1446" width="11" style="1"/>
    <col min="1447" max="1447" width="3.7109375" style="1" customWidth="1"/>
    <col min="1448" max="1448" width="9.140625" style="1" customWidth="1"/>
    <col min="1449" max="1449" width="9.85546875" style="1" customWidth="1"/>
    <col min="1450" max="1450" width="9.7109375" style="1" customWidth="1"/>
    <col min="1451" max="1451" width="6" style="1" customWidth="1"/>
    <col min="1452" max="1452" width="44.140625" style="1" customWidth="1"/>
    <col min="1453" max="1453" width="6.42578125" style="1" customWidth="1"/>
    <col min="1454" max="1454" width="14" style="1" customWidth="1"/>
    <col min="1455" max="1455" width="18.28515625" style="1" customWidth="1"/>
    <col min="1456" max="1456" width="24.28515625" style="1" customWidth="1"/>
    <col min="1457" max="1457" width="22.140625" style="1" customWidth="1"/>
    <col min="1458" max="1702" width="11" style="1"/>
    <col min="1703" max="1703" width="3.7109375" style="1" customWidth="1"/>
    <col min="1704" max="1704" width="9.140625" style="1" customWidth="1"/>
    <col min="1705" max="1705" width="9.85546875" style="1" customWidth="1"/>
    <col min="1706" max="1706" width="9.7109375" style="1" customWidth="1"/>
    <col min="1707" max="1707" width="6" style="1" customWidth="1"/>
    <col min="1708" max="1708" width="44.140625" style="1" customWidth="1"/>
    <col min="1709" max="1709" width="6.42578125" style="1" customWidth="1"/>
    <col min="1710" max="1710" width="14" style="1" customWidth="1"/>
    <col min="1711" max="1711" width="18.28515625" style="1" customWidth="1"/>
    <col min="1712" max="1712" width="24.28515625" style="1" customWidth="1"/>
    <col min="1713" max="1713" width="22.140625" style="1" customWidth="1"/>
    <col min="1714" max="1958" width="11" style="1"/>
    <col min="1959" max="1959" width="3.7109375" style="1" customWidth="1"/>
    <col min="1960" max="1960" width="9.140625" style="1" customWidth="1"/>
    <col min="1961" max="1961" width="9.85546875" style="1" customWidth="1"/>
    <col min="1962" max="1962" width="9.7109375" style="1" customWidth="1"/>
    <col min="1963" max="1963" width="6" style="1" customWidth="1"/>
    <col min="1964" max="1964" width="44.140625" style="1" customWidth="1"/>
    <col min="1965" max="1965" width="6.42578125" style="1" customWidth="1"/>
    <col min="1966" max="1966" width="14" style="1" customWidth="1"/>
    <col min="1967" max="1967" width="18.28515625" style="1" customWidth="1"/>
    <col min="1968" max="1968" width="24.28515625" style="1" customWidth="1"/>
    <col min="1969" max="1969" width="22.140625" style="1" customWidth="1"/>
    <col min="1970" max="2214" width="11" style="1"/>
    <col min="2215" max="2215" width="3.7109375" style="1" customWidth="1"/>
    <col min="2216" max="2216" width="9.140625" style="1" customWidth="1"/>
    <col min="2217" max="2217" width="9.85546875" style="1" customWidth="1"/>
    <col min="2218" max="2218" width="9.7109375" style="1" customWidth="1"/>
    <col min="2219" max="2219" width="6" style="1" customWidth="1"/>
    <col min="2220" max="2220" width="44.140625" style="1" customWidth="1"/>
    <col min="2221" max="2221" width="6.42578125" style="1" customWidth="1"/>
    <col min="2222" max="2222" width="14" style="1" customWidth="1"/>
    <col min="2223" max="2223" width="18.28515625" style="1" customWidth="1"/>
    <col min="2224" max="2224" width="24.28515625" style="1" customWidth="1"/>
    <col min="2225" max="2225" width="22.140625" style="1" customWidth="1"/>
    <col min="2226" max="2470" width="11" style="1"/>
    <col min="2471" max="2471" width="3.7109375" style="1" customWidth="1"/>
    <col min="2472" max="2472" width="9.140625" style="1" customWidth="1"/>
    <col min="2473" max="2473" width="9.85546875" style="1" customWidth="1"/>
    <col min="2474" max="2474" width="9.7109375" style="1" customWidth="1"/>
    <col min="2475" max="2475" width="6" style="1" customWidth="1"/>
    <col min="2476" max="2476" width="44.140625" style="1" customWidth="1"/>
    <col min="2477" max="2477" width="6.42578125" style="1" customWidth="1"/>
    <col min="2478" max="2478" width="14" style="1" customWidth="1"/>
    <col min="2479" max="2479" width="18.28515625" style="1" customWidth="1"/>
    <col min="2480" max="2480" width="24.28515625" style="1" customWidth="1"/>
    <col min="2481" max="2481" width="22.140625" style="1" customWidth="1"/>
    <col min="2482" max="2726" width="11" style="1"/>
    <col min="2727" max="2727" width="3.7109375" style="1" customWidth="1"/>
    <col min="2728" max="2728" width="9.140625" style="1" customWidth="1"/>
    <col min="2729" max="2729" width="9.85546875" style="1" customWidth="1"/>
    <col min="2730" max="2730" width="9.7109375" style="1" customWidth="1"/>
    <col min="2731" max="2731" width="6" style="1" customWidth="1"/>
    <col min="2732" max="2732" width="44.140625" style="1" customWidth="1"/>
    <col min="2733" max="2733" width="6.42578125" style="1" customWidth="1"/>
    <col min="2734" max="2734" width="14" style="1" customWidth="1"/>
    <col min="2735" max="2735" width="18.28515625" style="1" customWidth="1"/>
    <col min="2736" max="2736" width="24.28515625" style="1" customWidth="1"/>
    <col min="2737" max="2737" width="22.140625" style="1" customWidth="1"/>
    <col min="2738" max="2982" width="11" style="1"/>
    <col min="2983" max="2983" width="3.7109375" style="1" customWidth="1"/>
    <col min="2984" max="2984" width="9.140625" style="1" customWidth="1"/>
    <col min="2985" max="2985" width="9.85546875" style="1" customWidth="1"/>
    <col min="2986" max="2986" width="9.7109375" style="1" customWidth="1"/>
    <col min="2987" max="2987" width="6" style="1" customWidth="1"/>
    <col min="2988" max="2988" width="44.140625" style="1" customWidth="1"/>
    <col min="2989" max="2989" width="6.42578125" style="1" customWidth="1"/>
    <col min="2990" max="2990" width="14" style="1" customWidth="1"/>
    <col min="2991" max="2991" width="18.28515625" style="1" customWidth="1"/>
    <col min="2992" max="2992" width="24.28515625" style="1" customWidth="1"/>
    <col min="2993" max="2993" width="22.140625" style="1" customWidth="1"/>
    <col min="2994" max="3238" width="11" style="1"/>
    <col min="3239" max="3239" width="3.7109375" style="1" customWidth="1"/>
    <col min="3240" max="3240" width="9.140625" style="1" customWidth="1"/>
    <col min="3241" max="3241" width="9.85546875" style="1" customWidth="1"/>
    <col min="3242" max="3242" width="9.7109375" style="1" customWidth="1"/>
    <col min="3243" max="3243" width="6" style="1" customWidth="1"/>
    <col min="3244" max="3244" width="44.140625" style="1" customWidth="1"/>
    <col min="3245" max="3245" width="6.42578125" style="1" customWidth="1"/>
    <col min="3246" max="3246" width="14" style="1" customWidth="1"/>
    <col min="3247" max="3247" width="18.28515625" style="1" customWidth="1"/>
    <col min="3248" max="3248" width="24.28515625" style="1" customWidth="1"/>
    <col min="3249" max="3249" width="22.140625" style="1" customWidth="1"/>
    <col min="3250" max="3494" width="11" style="1"/>
    <col min="3495" max="3495" width="3.7109375" style="1" customWidth="1"/>
    <col min="3496" max="3496" width="9.140625" style="1" customWidth="1"/>
    <col min="3497" max="3497" width="9.85546875" style="1" customWidth="1"/>
    <col min="3498" max="3498" width="9.7109375" style="1" customWidth="1"/>
    <col min="3499" max="3499" width="6" style="1" customWidth="1"/>
    <col min="3500" max="3500" width="44.140625" style="1" customWidth="1"/>
    <col min="3501" max="3501" width="6.42578125" style="1" customWidth="1"/>
    <col min="3502" max="3502" width="14" style="1" customWidth="1"/>
    <col min="3503" max="3503" width="18.28515625" style="1" customWidth="1"/>
    <col min="3504" max="3504" width="24.28515625" style="1" customWidth="1"/>
    <col min="3505" max="3505" width="22.140625" style="1" customWidth="1"/>
    <col min="3506" max="3750" width="11" style="1"/>
    <col min="3751" max="3751" width="3.7109375" style="1" customWidth="1"/>
    <col min="3752" max="3752" width="9.140625" style="1" customWidth="1"/>
    <col min="3753" max="3753" width="9.85546875" style="1" customWidth="1"/>
    <col min="3754" max="3754" width="9.7109375" style="1" customWidth="1"/>
    <col min="3755" max="3755" width="6" style="1" customWidth="1"/>
    <col min="3756" max="3756" width="44.140625" style="1" customWidth="1"/>
    <col min="3757" max="3757" width="6.42578125" style="1" customWidth="1"/>
    <col min="3758" max="3758" width="14" style="1" customWidth="1"/>
    <col min="3759" max="3759" width="18.28515625" style="1" customWidth="1"/>
    <col min="3760" max="3760" width="24.28515625" style="1" customWidth="1"/>
    <col min="3761" max="3761" width="22.140625" style="1" customWidth="1"/>
    <col min="3762" max="4006" width="11" style="1"/>
    <col min="4007" max="4007" width="3.7109375" style="1" customWidth="1"/>
    <col min="4008" max="4008" width="9.140625" style="1" customWidth="1"/>
    <col min="4009" max="4009" width="9.85546875" style="1" customWidth="1"/>
    <col min="4010" max="4010" width="9.7109375" style="1" customWidth="1"/>
    <col min="4011" max="4011" width="6" style="1" customWidth="1"/>
    <col min="4012" max="4012" width="44.140625" style="1" customWidth="1"/>
    <col min="4013" max="4013" width="6.42578125" style="1" customWidth="1"/>
    <col min="4014" max="4014" width="14" style="1" customWidth="1"/>
    <col min="4015" max="4015" width="18.28515625" style="1" customWidth="1"/>
    <col min="4016" max="4016" width="24.28515625" style="1" customWidth="1"/>
    <col min="4017" max="4017" width="22.140625" style="1" customWidth="1"/>
    <col min="4018" max="4262" width="11" style="1"/>
    <col min="4263" max="4263" width="3.7109375" style="1" customWidth="1"/>
    <col min="4264" max="4264" width="9.140625" style="1" customWidth="1"/>
    <col min="4265" max="4265" width="9.85546875" style="1" customWidth="1"/>
    <col min="4266" max="4266" width="9.7109375" style="1" customWidth="1"/>
    <col min="4267" max="4267" width="6" style="1" customWidth="1"/>
    <col min="4268" max="4268" width="44.140625" style="1" customWidth="1"/>
    <col min="4269" max="4269" width="6.42578125" style="1" customWidth="1"/>
    <col min="4270" max="4270" width="14" style="1" customWidth="1"/>
    <col min="4271" max="4271" width="18.28515625" style="1" customWidth="1"/>
    <col min="4272" max="4272" width="24.28515625" style="1" customWidth="1"/>
    <col min="4273" max="4273" width="22.140625" style="1" customWidth="1"/>
    <col min="4274" max="4518" width="11" style="1"/>
    <col min="4519" max="4519" width="3.7109375" style="1" customWidth="1"/>
    <col min="4520" max="4520" width="9.140625" style="1" customWidth="1"/>
    <col min="4521" max="4521" width="9.85546875" style="1" customWidth="1"/>
    <col min="4522" max="4522" width="9.7109375" style="1" customWidth="1"/>
    <col min="4523" max="4523" width="6" style="1" customWidth="1"/>
    <col min="4524" max="4524" width="44.140625" style="1" customWidth="1"/>
    <col min="4525" max="4525" width="6.42578125" style="1" customWidth="1"/>
    <col min="4526" max="4526" width="14" style="1" customWidth="1"/>
    <col min="4527" max="4527" width="18.28515625" style="1" customWidth="1"/>
    <col min="4528" max="4528" width="24.28515625" style="1" customWidth="1"/>
    <col min="4529" max="4529" width="22.140625" style="1" customWidth="1"/>
    <col min="4530" max="4774" width="11" style="1"/>
    <col min="4775" max="4775" width="3.7109375" style="1" customWidth="1"/>
    <col min="4776" max="4776" width="9.140625" style="1" customWidth="1"/>
    <col min="4777" max="4777" width="9.85546875" style="1" customWidth="1"/>
    <col min="4778" max="4778" width="9.7109375" style="1" customWidth="1"/>
    <col min="4779" max="4779" width="6" style="1" customWidth="1"/>
    <col min="4780" max="4780" width="44.140625" style="1" customWidth="1"/>
    <col min="4781" max="4781" width="6.42578125" style="1" customWidth="1"/>
    <col min="4782" max="4782" width="14" style="1" customWidth="1"/>
    <col min="4783" max="4783" width="18.28515625" style="1" customWidth="1"/>
    <col min="4784" max="4784" width="24.28515625" style="1" customWidth="1"/>
    <col min="4785" max="4785" width="22.140625" style="1" customWidth="1"/>
    <col min="4786" max="5030" width="11" style="1"/>
    <col min="5031" max="5031" width="3.7109375" style="1" customWidth="1"/>
    <col min="5032" max="5032" width="9.140625" style="1" customWidth="1"/>
    <col min="5033" max="5033" width="9.85546875" style="1" customWidth="1"/>
    <col min="5034" max="5034" width="9.7109375" style="1" customWidth="1"/>
    <col min="5035" max="5035" width="6" style="1" customWidth="1"/>
    <col min="5036" max="5036" width="44.140625" style="1" customWidth="1"/>
    <col min="5037" max="5037" width="6.42578125" style="1" customWidth="1"/>
    <col min="5038" max="5038" width="14" style="1" customWidth="1"/>
    <col min="5039" max="5039" width="18.28515625" style="1" customWidth="1"/>
    <col min="5040" max="5040" width="24.28515625" style="1" customWidth="1"/>
    <col min="5041" max="5041" width="22.140625" style="1" customWidth="1"/>
    <col min="5042" max="5286" width="11" style="1"/>
    <col min="5287" max="5287" width="3.7109375" style="1" customWidth="1"/>
    <col min="5288" max="5288" width="9.140625" style="1" customWidth="1"/>
    <col min="5289" max="5289" width="9.85546875" style="1" customWidth="1"/>
    <col min="5290" max="5290" width="9.7109375" style="1" customWidth="1"/>
    <col min="5291" max="5291" width="6" style="1" customWidth="1"/>
    <col min="5292" max="5292" width="44.140625" style="1" customWidth="1"/>
    <col min="5293" max="5293" width="6.42578125" style="1" customWidth="1"/>
    <col min="5294" max="5294" width="14" style="1" customWidth="1"/>
    <col min="5295" max="5295" width="18.28515625" style="1" customWidth="1"/>
    <col min="5296" max="5296" width="24.28515625" style="1" customWidth="1"/>
    <col min="5297" max="5297" width="22.140625" style="1" customWidth="1"/>
    <col min="5298" max="5542" width="11" style="1"/>
    <col min="5543" max="5543" width="3.7109375" style="1" customWidth="1"/>
    <col min="5544" max="5544" width="9.140625" style="1" customWidth="1"/>
    <col min="5545" max="5545" width="9.85546875" style="1" customWidth="1"/>
    <col min="5546" max="5546" width="9.7109375" style="1" customWidth="1"/>
    <col min="5547" max="5547" width="6" style="1" customWidth="1"/>
    <col min="5548" max="5548" width="44.140625" style="1" customWidth="1"/>
    <col min="5549" max="5549" width="6.42578125" style="1" customWidth="1"/>
    <col min="5550" max="5550" width="14" style="1" customWidth="1"/>
    <col min="5551" max="5551" width="18.28515625" style="1" customWidth="1"/>
    <col min="5552" max="5552" width="24.28515625" style="1" customWidth="1"/>
    <col min="5553" max="5553" width="22.140625" style="1" customWidth="1"/>
    <col min="5554" max="5798" width="11" style="1"/>
    <col min="5799" max="5799" width="3.7109375" style="1" customWidth="1"/>
    <col min="5800" max="5800" width="9.140625" style="1" customWidth="1"/>
    <col min="5801" max="5801" width="9.85546875" style="1" customWidth="1"/>
    <col min="5802" max="5802" width="9.7109375" style="1" customWidth="1"/>
    <col min="5803" max="5803" width="6" style="1" customWidth="1"/>
    <col min="5804" max="5804" width="44.140625" style="1" customWidth="1"/>
    <col min="5805" max="5805" width="6.42578125" style="1" customWidth="1"/>
    <col min="5806" max="5806" width="14" style="1" customWidth="1"/>
    <col min="5807" max="5807" width="18.28515625" style="1" customWidth="1"/>
    <col min="5808" max="5808" width="24.28515625" style="1" customWidth="1"/>
    <col min="5809" max="5809" width="22.140625" style="1" customWidth="1"/>
    <col min="5810" max="6054" width="11" style="1"/>
    <col min="6055" max="6055" width="3.7109375" style="1" customWidth="1"/>
    <col min="6056" max="6056" width="9.140625" style="1" customWidth="1"/>
    <col min="6057" max="6057" width="9.85546875" style="1" customWidth="1"/>
    <col min="6058" max="6058" width="9.7109375" style="1" customWidth="1"/>
    <col min="6059" max="6059" width="6" style="1" customWidth="1"/>
    <col min="6060" max="6060" width="44.140625" style="1" customWidth="1"/>
    <col min="6061" max="6061" width="6.42578125" style="1" customWidth="1"/>
    <col min="6062" max="6062" width="14" style="1" customWidth="1"/>
    <col min="6063" max="6063" width="18.28515625" style="1" customWidth="1"/>
    <col min="6064" max="6064" width="24.28515625" style="1" customWidth="1"/>
    <col min="6065" max="6065" width="22.140625" style="1" customWidth="1"/>
    <col min="6066" max="6310" width="11" style="1"/>
    <col min="6311" max="6311" width="3.7109375" style="1" customWidth="1"/>
    <col min="6312" max="6312" width="9.140625" style="1" customWidth="1"/>
    <col min="6313" max="6313" width="9.85546875" style="1" customWidth="1"/>
    <col min="6314" max="6314" width="9.7109375" style="1" customWidth="1"/>
    <col min="6315" max="6315" width="6" style="1" customWidth="1"/>
    <col min="6316" max="6316" width="44.140625" style="1" customWidth="1"/>
    <col min="6317" max="6317" width="6.42578125" style="1" customWidth="1"/>
    <col min="6318" max="6318" width="14" style="1" customWidth="1"/>
    <col min="6319" max="6319" width="18.28515625" style="1" customWidth="1"/>
    <col min="6320" max="6320" width="24.28515625" style="1" customWidth="1"/>
    <col min="6321" max="6321" width="22.140625" style="1" customWidth="1"/>
    <col min="6322" max="6566" width="11" style="1"/>
    <col min="6567" max="6567" width="3.7109375" style="1" customWidth="1"/>
    <col min="6568" max="6568" width="9.140625" style="1" customWidth="1"/>
    <col min="6569" max="6569" width="9.85546875" style="1" customWidth="1"/>
    <col min="6570" max="6570" width="9.7109375" style="1" customWidth="1"/>
    <col min="6571" max="6571" width="6" style="1" customWidth="1"/>
    <col min="6572" max="6572" width="44.140625" style="1" customWidth="1"/>
    <col min="6573" max="6573" width="6.42578125" style="1" customWidth="1"/>
    <col min="6574" max="6574" width="14" style="1" customWidth="1"/>
    <col min="6575" max="6575" width="18.28515625" style="1" customWidth="1"/>
    <col min="6576" max="6576" width="24.28515625" style="1" customWidth="1"/>
    <col min="6577" max="6577" width="22.140625" style="1" customWidth="1"/>
    <col min="6578" max="6822" width="11" style="1"/>
    <col min="6823" max="6823" width="3.7109375" style="1" customWidth="1"/>
    <col min="6824" max="6824" width="9.140625" style="1" customWidth="1"/>
    <col min="6825" max="6825" width="9.85546875" style="1" customWidth="1"/>
    <col min="6826" max="6826" width="9.7109375" style="1" customWidth="1"/>
    <col min="6827" max="6827" width="6" style="1" customWidth="1"/>
    <col min="6828" max="6828" width="44.140625" style="1" customWidth="1"/>
    <col min="6829" max="6829" width="6.42578125" style="1" customWidth="1"/>
    <col min="6830" max="6830" width="14" style="1" customWidth="1"/>
    <col min="6831" max="6831" width="18.28515625" style="1" customWidth="1"/>
    <col min="6832" max="6832" width="24.28515625" style="1" customWidth="1"/>
    <col min="6833" max="6833" width="22.140625" style="1" customWidth="1"/>
    <col min="6834" max="7078" width="11" style="1"/>
    <col min="7079" max="7079" width="3.7109375" style="1" customWidth="1"/>
    <col min="7080" max="7080" width="9.140625" style="1" customWidth="1"/>
    <col min="7081" max="7081" width="9.85546875" style="1" customWidth="1"/>
    <col min="7082" max="7082" width="9.7109375" style="1" customWidth="1"/>
    <col min="7083" max="7083" width="6" style="1" customWidth="1"/>
    <col min="7084" max="7084" width="44.140625" style="1" customWidth="1"/>
    <col min="7085" max="7085" width="6.42578125" style="1" customWidth="1"/>
    <col min="7086" max="7086" width="14" style="1" customWidth="1"/>
    <col min="7087" max="7087" width="18.28515625" style="1" customWidth="1"/>
    <col min="7088" max="7088" width="24.28515625" style="1" customWidth="1"/>
    <col min="7089" max="7089" width="22.140625" style="1" customWidth="1"/>
    <col min="7090" max="7334" width="11" style="1"/>
    <col min="7335" max="7335" width="3.7109375" style="1" customWidth="1"/>
    <col min="7336" max="7336" width="9.140625" style="1" customWidth="1"/>
    <col min="7337" max="7337" width="9.85546875" style="1" customWidth="1"/>
    <col min="7338" max="7338" width="9.7109375" style="1" customWidth="1"/>
    <col min="7339" max="7339" width="6" style="1" customWidth="1"/>
    <col min="7340" max="7340" width="44.140625" style="1" customWidth="1"/>
    <col min="7341" max="7341" width="6.42578125" style="1" customWidth="1"/>
    <col min="7342" max="7342" width="14" style="1" customWidth="1"/>
    <col min="7343" max="7343" width="18.28515625" style="1" customWidth="1"/>
    <col min="7344" max="7344" width="24.28515625" style="1" customWidth="1"/>
    <col min="7345" max="7345" width="22.140625" style="1" customWidth="1"/>
    <col min="7346" max="7590" width="11" style="1"/>
    <col min="7591" max="7591" width="3.7109375" style="1" customWidth="1"/>
    <col min="7592" max="7592" width="9.140625" style="1" customWidth="1"/>
    <col min="7593" max="7593" width="9.85546875" style="1" customWidth="1"/>
    <col min="7594" max="7594" width="9.7109375" style="1" customWidth="1"/>
    <col min="7595" max="7595" width="6" style="1" customWidth="1"/>
    <col min="7596" max="7596" width="44.140625" style="1" customWidth="1"/>
    <col min="7597" max="7597" width="6.42578125" style="1" customWidth="1"/>
    <col min="7598" max="7598" width="14" style="1" customWidth="1"/>
    <col min="7599" max="7599" width="18.28515625" style="1" customWidth="1"/>
    <col min="7600" max="7600" width="24.28515625" style="1" customWidth="1"/>
    <col min="7601" max="7601" width="22.140625" style="1" customWidth="1"/>
    <col min="7602" max="7846" width="11" style="1"/>
    <col min="7847" max="7847" width="3.7109375" style="1" customWidth="1"/>
    <col min="7848" max="7848" width="9.140625" style="1" customWidth="1"/>
    <col min="7849" max="7849" width="9.85546875" style="1" customWidth="1"/>
    <col min="7850" max="7850" width="9.7109375" style="1" customWidth="1"/>
    <col min="7851" max="7851" width="6" style="1" customWidth="1"/>
    <col min="7852" max="7852" width="44.140625" style="1" customWidth="1"/>
    <col min="7853" max="7853" width="6.42578125" style="1" customWidth="1"/>
    <col min="7854" max="7854" width="14" style="1" customWidth="1"/>
    <col min="7855" max="7855" width="18.28515625" style="1" customWidth="1"/>
    <col min="7856" max="7856" width="24.28515625" style="1" customWidth="1"/>
    <col min="7857" max="7857" width="22.140625" style="1" customWidth="1"/>
    <col min="7858" max="8102" width="11" style="1"/>
    <col min="8103" max="8103" width="3.7109375" style="1" customWidth="1"/>
    <col min="8104" max="8104" width="9.140625" style="1" customWidth="1"/>
    <col min="8105" max="8105" width="9.85546875" style="1" customWidth="1"/>
    <col min="8106" max="8106" width="9.7109375" style="1" customWidth="1"/>
    <col min="8107" max="8107" width="6" style="1" customWidth="1"/>
    <col min="8108" max="8108" width="44.140625" style="1" customWidth="1"/>
    <col min="8109" max="8109" width="6.42578125" style="1" customWidth="1"/>
    <col min="8110" max="8110" width="14" style="1" customWidth="1"/>
    <col min="8111" max="8111" width="18.28515625" style="1" customWidth="1"/>
    <col min="8112" max="8112" width="24.28515625" style="1" customWidth="1"/>
    <col min="8113" max="8113" width="22.140625" style="1" customWidth="1"/>
    <col min="8114" max="8358" width="11" style="1"/>
    <col min="8359" max="8359" width="3.7109375" style="1" customWidth="1"/>
    <col min="8360" max="8360" width="9.140625" style="1" customWidth="1"/>
    <col min="8361" max="8361" width="9.85546875" style="1" customWidth="1"/>
    <col min="8362" max="8362" width="9.7109375" style="1" customWidth="1"/>
    <col min="8363" max="8363" width="6" style="1" customWidth="1"/>
    <col min="8364" max="8364" width="44.140625" style="1" customWidth="1"/>
    <col min="8365" max="8365" width="6.42578125" style="1" customWidth="1"/>
    <col min="8366" max="8366" width="14" style="1" customWidth="1"/>
    <col min="8367" max="8367" width="18.28515625" style="1" customWidth="1"/>
    <col min="8368" max="8368" width="24.28515625" style="1" customWidth="1"/>
    <col min="8369" max="8369" width="22.140625" style="1" customWidth="1"/>
    <col min="8370" max="8614" width="11" style="1"/>
    <col min="8615" max="8615" width="3.7109375" style="1" customWidth="1"/>
    <col min="8616" max="8616" width="9.140625" style="1" customWidth="1"/>
    <col min="8617" max="8617" width="9.85546875" style="1" customWidth="1"/>
    <col min="8618" max="8618" width="9.7109375" style="1" customWidth="1"/>
    <col min="8619" max="8619" width="6" style="1" customWidth="1"/>
    <col min="8620" max="8620" width="44.140625" style="1" customWidth="1"/>
    <col min="8621" max="8621" width="6.42578125" style="1" customWidth="1"/>
    <col min="8622" max="8622" width="14" style="1" customWidth="1"/>
    <col min="8623" max="8623" width="18.28515625" style="1" customWidth="1"/>
    <col min="8624" max="8624" width="24.28515625" style="1" customWidth="1"/>
    <col min="8625" max="8625" width="22.140625" style="1" customWidth="1"/>
    <col min="8626" max="8870" width="11" style="1"/>
    <col min="8871" max="8871" width="3.7109375" style="1" customWidth="1"/>
    <col min="8872" max="8872" width="9.140625" style="1" customWidth="1"/>
    <col min="8873" max="8873" width="9.85546875" style="1" customWidth="1"/>
    <col min="8874" max="8874" width="9.7109375" style="1" customWidth="1"/>
    <col min="8875" max="8875" width="6" style="1" customWidth="1"/>
    <col min="8876" max="8876" width="44.140625" style="1" customWidth="1"/>
    <col min="8877" max="8877" width="6.42578125" style="1" customWidth="1"/>
    <col min="8878" max="8878" width="14" style="1" customWidth="1"/>
    <col min="8879" max="8879" width="18.28515625" style="1" customWidth="1"/>
    <col min="8880" max="8880" width="24.28515625" style="1" customWidth="1"/>
    <col min="8881" max="8881" width="22.140625" style="1" customWidth="1"/>
    <col min="8882" max="9126" width="11" style="1"/>
    <col min="9127" max="9127" width="3.7109375" style="1" customWidth="1"/>
    <col min="9128" max="9128" width="9.140625" style="1" customWidth="1"/>
    <col min="9129" max="9129" width="9.85546875" style="1" customWidth="1"/>
    <col min="9130" max="9130" width="9.7109375" style="1" customWidth="1"/>
    <col min="9131" max="9131" width="6" style="1" customWidth="1"/>
    <col min="9132" max="9132" width="44.140625" style="1" customWidth="1"/>
    <col min="9133" max="9133" width="6.42578125" style="1" customWidth="1"/>
    <col min="9134" max="9134" width="14" style="1" customWidth="1"/>
    <col min="9135" max="9135" width="18.28515625" style="1" customWidth="1"/>
    <col min="9136" max="9136" width="24.28515625" style="1" customWidth="1"/>
    <col min="9137" max="9137" width="22.140625" style="1" customWidth="1"/>
    <col min="9138" max="9382" width="11" style="1"/>
    <col min="9383" max="9383" width="3.7109375" style="1" customWidth="1"/>
    <col min="9384" max="9384" width="9.140625" style="1" customWidth="1"/>
    <col min="9385" max="9385" width="9.85546875" style="1" customWidth="1"/>
    <col min="9386" max="9386" width="9.7109375" style="1" customWidth="1"/>
    <col min="9387" max="9387" width="6" style="1" customWidth="1"/>
    <col min="9388" max="9388" width="44.140625" style="1" customWidth="1"/>
    <col min="9389" max="9389" width="6.42578125" style="1" customWidth="1"/>
    <col min="9390" max="9390" width="14" style="1" customWidth="1"/>
    <col min="9391" max="9391" width="18.28515625" style="1" customWidth="1"/>
    <col min="9392" max="9392" width="24.28515625" style="1" customWidth="1"/>
    <col min="9393" max="9393" width="22.140625" style="1" customWidth="1"/>
    <col min="9394" max="9638" width="11" style="1"/>
    <col min="9639" max="9639" width="3.7109375" style="1" customWidth="1"/>
    <col min="9640" max="9640" width="9.140625" style="1" customWidth="1"/>
    <col min="9641" max="9641" width="9.85546875" style="1" customWidth="1"/>
    <col min="9642" max="9642" width="9.7109375" style="1" customWidth="1"/>
    <col min="9643" max="9643" width="6" style="1" customWidth="1"/>
    <col min="9644" max="9644" width="44.140625" style="1" customWidth="1"/>
    <col min="9645" max="9645" width="6.42578125" style="1" customWidth="1"/>
    <col min="9646" max="9646" width="14" style="1" customWidth="1"/>
    <col min="9647" max="9647" width="18.28515625" style="1" customWidth="1"/>
    <col min="9648" max="9648" width="24.28515625" style="1" customWidth="1"/>
    <col min="9649" max="9649" width="22.140625" style="1" customWidth="1"/>
    <col min="9650" max="9894" width="11" style="1"/>
    <col min="9895" max="9895" width="3.7109375" style="1" customWidth="1"/>
    <col min="9896" max="9896" width="9.140625" style="1" customWidth="1"/>
    <col min="9897" max="9897" width="9.85546875" style="1" customWidth="1"/>
    <col min="9898" max="9898" width="9.7109375" style="1" customWidth="1"/>
    <col min="9899" max="9899" width="6" style="1" customWidth="1"/>
    <col min="9900" max="9900" width="44.140625" style="1" customWidth="1"/>
    <col min="9901" max="9901" width="6.42578125" style="1" customWidth="1"/>
    <col min="9902" max="9902" width="14" style="1" customWidth="1"/>
    <col min="9903" max="9903" width="18.28515625" style="1" customWidth="1"/>
    <col min="9904" max="9904" width="24.28515625" style="1" customWidth="1"/>
    <col min="9905" max="9905" width="22.140625" style="1" customWidth="1"/>
    <col min="9906" max="10150" width="11" style="1"/>
    <col min="10151" max="10151" width="3.7109375" style="1" customWidth="1"/>
    <col min="10152" max="10152" width="9.140625" style="1" customWidth="1"/>
    <col min="10153" max="10153" width="9.85546875" style="1" customWidth="1"/>
    <col min="10154" max="10154" width="9.7109375" style="1" customWidth="1"/>
    <col min="10155" max="10155" width="6" style="1" customWidth="1"/>
    <col min="10156" max="10156" width="44.140625" style="1" customWidth="1"/>
    <col min="10157" max="10157" width="6.42578125" style="1" customWidth="1"/>
    <col min="10158" max="10158" width="14" style="1" customWidth="1"/>
    <col min="10159" max="10159" width="18.28515625" style="1" customWidth="1"/>
    <col min="10160" max="10160" width="24.28515625" style="1" customWidth="1"/>
    <col min="10161" max="10161" width="22.140625" style="1" customWidth="1"/>
    <col min="10162" max="10406" width="11" style="1"/>
    <col min="10407" max="10407" width="3.7109375" style="1" customWidth="1"/>
    <col min="10408" max="10408" width="9.140625" style="1" customWidth="1"/>
    <col min="10409" max="10409" width="9.85546875" style="1" customWidth="1"/>
    <col min="10410" max="10410" width="9.7109375" style="1" customWidth="1"/>
    <col min="10411" max="10411" width="6" style="1" customWidth="1"/>
    <col min="10412" max="10412" width="44.140625" style="1" customWidth="1"/>
    <col min="10413" max="10413" width="6.42578125" style="1" customWidth="1"/>
    <col min="10414" max="10414" width="14" style="1" customWidth="1"/>
    <col min="10415" max="10415" width="18.28515625" style="1" customWidth="1"/>
    <col min="10416" max="10416" width="24.28515625" style="1" customWidth="1"/>
    <col min="10417" max="10417" width="22.140625" style="1" customWidth="1"/>
    <col min="10418" max="10662" width="11" style="1"/>
    <col min="10663" max="10663" width="3.7109375" style="1" customWidth="1"/>
    <col min="10664" max="10664" width="9.140625" style="1" customWidth="1"/>
    <col min="10665" max="10665" width="9.85546875" style="1" customWidth="1"/>
    <col min="10666" max="10666" width="9.7109375" style="1" customWidth="1"/>
    <col min="10667" max="10667" width="6" style="1" customWidth="1"/>
    <col min="10668" max="10668" width="44.140625" style="1" customWidth="1"/>
    <col min="10669" max="10669" width="6.42578125" style="1" customWidth="1"/>
    <col min="10670" max="10670" width="14" style="1" customWidth="1"/>
    <col min="10671" max="10671" width="18.28515625" style="1" customWidth="1"/>
    <col min="10672" max="10672" width="24.28515625" style="1" customWidth="1"/>
    <col min="10673" max="10673" width="22.140625" style="1" customWidth="1"/>
    <col min="10674" max="10918" width="11" style="1"/>
    <col min="10919" max="10919" width="3.7109375" style="1" customWidth="1"/>
    <col min="10920" max="10920" width="9.140625" style="1" customWidth="1"/>
    <col min="10921" max="10921" width="9.85546875" style="1" customWidth="1"/>
    <col min="10922" max="10922" width="9.7109375" style="1" customWidth="1"/>
    <col min="10923" max="10923" width="6" style="1" customWidth="1"/>
    <col min="10924" max="10924" width="44.140625" style="1" customWidth="1"/>
    <col min="10925" max="10925" width="6.42578125" style="1" customWidth="1"/>
    <col min="10926" max="10926" width="14" style="1" customWidth="1"/>
    <col min="10927" max="10927" width="18.28515625" style="1" customWidth="1"/>
    <col min="10928" max="10928" width="24.28515625" style="1" customWidth="1"/>
    <col min="10929" max="10929" width="22.140625" style="1" customWidth="1"/>
    <col min="10930" max="11174" width="11" style="1"/>
    <col min="11175" max="11175" width="3.7109375" style="1" customWidth="1"/>
    <col min="11176" max="11176" width="9.140625" style="1" customWidth="1"/>
    <col min="11177" max="11177" width="9.85546875" style="1" customWidth="1"/>
    <col min="11178" max="11178" width="9.7109375" style="1" customWidth="1"/>
    <col min="11179" max="11179" width="6" style="1" customWidth="1"/>
    <col min="11180" max="11180" width="44.140625" style="1" customWidth="1"/>
    <col min="11181" max="11181" width="6.42578125" style="1" customWidth="1"/>
    <col min="11182" max="11182" width="14" style="1" customWidth="1"/>
    <col min="11183" max="11183" width="18.28515625" style="1" customWidth="1"/>
    <col min="11184" max="11184" width="24.28515625" style="1" customWidth="1"/>
    <col min="11185" max="11185" width="22.140625" style="1" customWidth="1"/>
    <col min="11186" max="11430" width="11" style="1"/>
    <col min="11431" max="11431" width="3.7109375" style="1" customWidth="1"/>
    <col min="11432" max="11432" width="9.140625" style="1" customWidth="1"/>
    <col min="11433" max="11433" width="9.85546875" style="1" customWidth="1"/>
    <col min="11434" max="11434" width="9.7109375" style="1" customWidth="1"/>
    <col min="11435" max="11435" width="6" style="1" customWidth="1"/>
    <col min="11436" max="11436" width="44.140625" style="1" customWidth="1"/>
    <col min="11437" max="11437" width="6.42578125" style="1" customWidth="1"/>
    <col min="11438" max="11438" width="14" style="1" customWidth="1"/>
    <col min="11439" max="11439" width="18.28515625" style="1" customWidth="1"/>
    <col min="11440" max="11440" width="24.28515625" style="1" customWidth="1"/>
    <col min="11441" max="11441" width="22.140625" style="1" customWidth="1"/>
    <col min="11442" max="11686" width="11" style="1"/>
    <col min="11687" max="11687" width="3.7109375" style="1" customWidth="1"/>
    <col min="11688" max="11688" width="9.140625" style="1" customWidth="1"/>
    <col min="11689" max="11689" width="9.85546875" style="1" customWidth="1"/>
    <col min="11690" max="11690" width="9.7109375" style="1" customWidth="1"/>
    <col min="11691" max="11691" width="6" style="1" customWidth="1"/>
    <col min="11692" max="11692" width="44.140625" style="1" customWidth="1"/>
    <col min="11693" max="11693" width="6.42578125" style="1" customWidth="1"/>
    <col min="11694" max="11694" width="14" style="1" customWidth="1"/>
    <col min="11695" max="11695" width="18.28515625" style="1" customWidth="1"/>
    <col min="11696" max="11696" width="24.28515625" style="1" customWidth="1"/>
    <col min="11697" max="11697" width="22.140625" style="1" customWidth="1"/>
    <col min="11698" max="11942" width="11" style="1"/>
    <col min="11943" max="11943" width="3.7109375" style="1" customWidth="1"/>
    <col min="11944" max="11944" width="9.140625" style="1" customWidth="1"/>
    <col min="11945" max="11945" width="9.85546875" style="1" customWidth="1"/>
    <col min="11946" max="11946" width="9.7109375" style="1" customWidth="1"/>
    <col min="11947" max="11947" width="6" style="1" customWidth="1"/>
    <col min="11948" max="11948" width="44.140625" style="1" customWidth="1"/>
    <col min="11949" max="11949" width="6.42578125" style="1" customWidth="1"/>
    <col min="11950" max="11950" width="14" style="1" customWidth="1"/>
    <col min="11951" max="11951" width="18.28515625" style="1" customWidth="1"/>
    <col min="11952" max="11952" width="24.28515625" style="1" customWidth="1"/>
    <col min="11953" max="11953" width="22.140625" style="1" customWidth="1"/>
    <col min="11954" max="12198" width="11" style="1"/>
    <col min="12199" max="12199" width="3.7109375" style="1" customWidth="1"/>
    <col min="12200" max="12200" width="9.140625" style="1" customWidth="1"/>
    <col min="12201" max="12201" width="9.85546875" style="1" customWidth="1"/>
    <col min="12202" max="12202" width="9.7109375" style="1" customWidth="1"/>
    <col min="12203" max="12203" width="6" style="1" customWidth="1"/>
    <col min="12204" max="12204" width="44.140625" style="1" customWidth="1"/>
    <col min="12205" max="12205" width="6.42578125" style="1" customWidth="1"/>
    <col min="12206" max="12206" width="14" style="1" customWidth="1"/>
    <col min="12207" max="12207" width="18.28515625" style="1" customWidth="1"/>
    <col min="12208" max="12208" width="24.28515625" style="1" customWidth="1"/>
    <col min="12209" max="12209" width="22.140625" style="1" customWidth="1"/>
    <col min="12210" max="12454" width="11" style="1"/>
    <col min="12455" max="12455" width="3.7109375" style="1" customWidth="1"/>
    <col min="12456" max="12456" width="9.140625" style="1" customWidth="1"/>
    <col min="12457" max="12457" width="9.85546875" style="1" customWidth="1"/>
    <col min="12458" max="12458" width="9.7109375" style="1" customWidth="1"/>
    <col min="12459" max="12459" width="6" style="1" customWidth="1"/>
    <col min="12460" max="12460" width="44.140625" style="1" customWidth="1"/>
    <col min="12461" max="12461" width="6.42578125" style="1" customWidth="1"/>
    <col min="12462" max="12462" width="14" style="1" customWidth="1"/>
    <col min="12463" max="12463" width="18.28515625" style="1" customWidth="1"/>
    <col min="12464" max="12464" width="24.28515625" style="1" customWidth="1"/>
    <col min="12465" max="12465" width="22.140625" style="1" customWidth="1"/>
    <col min="12466" max="12710" width="11" style="1"/>
    <col min="12711" max="12711" width="3.7109375" style="1" customWidth="1"/>
    <col min="12712" max="12712" width="9.140625" style="1" customWidth="1"/>
    <col min="12713" max="12713" width="9.85546875" style="1" customWidth="1"/>
    <col min="12714" max="12714" width="9.7109375" style="1" customWidth="1"/>
    <col min="12715" max="12715" width="6" style="1" customWidth="1"/>
    <col min="12716" max="12716" width="44.140625" style="1" customWidth="1"/>
    <col min="12717" max="12717" width="6.42578125" style="1" customWidth="1"/>
    <col min="12718" max="12718" width="14" style="1" customWidth="1"/>
    <col min="12719" max="12719" width="18.28515625" style="1" customWidth="1"/>
    <col min="12720" max="12720" width="24.28515625" style="1" customWidth="1"/>
    <col min="12721" max="12721" width="22.140625" style="1" customWidth="1"/>
    <col min="12722" max="12966" width="11" style="1"/>
    <col min="12967" max="12967" width="3.7109375" style="1" customWidth="1"/>
    <col min="12968" max="12968" width="9.140625" style="1" customWidth="1"/>
    <col min="12969" max="12969" width="9.85546875" style="1" customWidth="1"/>
    <col min="12970" max="12970" width="9.7109375" style="1" customWidth="1"/>
    <col min="12971" max="12971" width="6" style="1" customWidth="1"/>
    <col min="12972" max="12972" width="44.140625" style="1" customWidth="1"/>
    <col min="12973" max="12973" width="6.42578125" style="1" customWidth="1"/>
    <col min="12974" max="12974" width="14" style="1" customWidth="1"/>
    <col min="12975" max="12975" width="18.28515625" style="1" customWidth="1"/>
    <col min="12976" max="12976" width="24.28515625" style="1" customWidth="1"/>
    <col min="12977" max="12977" width="22.140625" style="1" customWidth="1"/>
    <col min="12978" max="13222" width="11" style="1"/>
    <col min="13223" max="13223" width="3.7109375" style="1" customWidth="1"/>
    <col min="13224" max="13224" width="9.140625" style="1" customWidth="1"/>
    <col min="13225" max="13225" width="9.85546875" style="1" customWidth="1"/>
    <col min="13226" max="13226" width="9.7109375" style="1" customWidth="1"/>
    <col min="13227" max="13227" width="6" style="1" customWidth="1"/>
    <col min="13228" max="13228" width="44.140625" style="1" customWidth="1"/>
    <col min="13229" max="13229" width="6.42578125" style="1" customWidth="1"/>
    <col min="13230" max="13230" width="14" style="1" customWidth="1"/>
    <col min="13231" max="13231" width="18.28515625" style="1" customWidth="1"/>
    <col min="13232" max="13232" width="24.28515625" style="1" customWidth="1"/>
    <col min="13233" max="13233" width="22.140625" style="1" customWidth="1"/>
    <col min="13234" max="13478" width="11" style="1"/>
    <col min="13479" max="13479" width="3.7109375" style="1" customWidth="1"/>
    <col min="13480" max="13480" width="9.140625" style="1" customWidth="1"/>
    <col min="13481" max="13481" width="9.85546875" style="1" customWidth="1"/>
    <col min="13482" max="13482" width="9.7109375" style="1" customWidth="1"/>
    <col min="13483" max="13483" width="6" style="1" customWidth="1"/>
    <col min="13484" max="13484" width="44.140625" style="1" customWidth="1"/>
    <col min="13485" max="13485" width="6.42578125" style="1" customWidth="1"/>
    <col min="13486" max="13486" width="14" style="1" customWidth="1"/>
    <col min="13487" max="13487" width="18.28515625" style="1" customWidth="1"/>
    <col min="13488" max="13488" width="24.28515625" style="1" customWidth="1"/>
    <col min="13489" max="13489" width="22.140625" style="1" customWidth="1"/>
    <col min="13490" max="13734" width="11" style="1"/>
    <col min="13735" max="13735" width="3.7109375" style="1" customWidth="1"/>
    <col min="13736" max="13736" width="9.140625" style="1" customWidth="1"/>
    <col min="13737" max="13737" width="9.85546875" style="1" customWidth="1"/>
    <col min="13738" max="13738" width="9.7109375" style="1" customWidth="1"/>
    <col min="13739" max="13739" width="6" style="1" customWidth="1"/>
    <col min="13740" max="13740" width="44.140625" style="1" customWidth="1"/>
    <col min="13741" max="13741" width="6.42578125" style="1" customWidth="1"/>
    <col min="13742" max="13742" width="14" style="1" customWidth="1"/>
    <col min="13743" max="13743" width="18.28515625" style="1" customWidth="1"/>
    <col min="13744" max="13744" width="24.28515625" style="1" customWidth="1"/>
    <col min="13745" max="13745" width="22.140625" style="1" customWidth="1"/>
    <col min="13746" max="13990" width="11" style="1"/>
    <col min="13991" max="13991" width="3.7109375" style="1" customWidth="1"/>
    <col min="13992" max="13992" width="9.140625" style="1" customWidth="1"/>
    <col min="13993" max="13993" width="9.85546875" style="1" customWidth="1"/>
    <col min="13994" max="13994" width="9.7109375" style="1" customWidth="1"/>
    <col min="13995" max="13995" width="6" style="1" customWidth="1"/>
    <col min="13996" max="13996" width="44.140625" style="1" customWidth="1"/>
    <col min="13997" max="13997" width="6.42578125" style="1" customWidth="1"/>
    <col min="13998" max="13998" width="14" style="1" customWidth="1"/>
    <col min="13999" max="13999" width="18.28515625" style="1" customWidth="1"/>
    <col min="14000" max="14000" width="24.28515625" style="1" customWidth="1"/>
    <col min="14001" max="14001" width="22.140625" style="1" customWidth="1"/>
    <col min="14002" max="14246" width="11" style="1"/>
    <col min="14247" max="14247" width="3.7109375" style="1" customWidth="1"/>
    <col min="14248" max="14248" width="9.140625" style="1" customWidth="1"/>
    <col min="14249" max="14249" width="9.85546875" style="1" customWidth="1"/>
    <col min="14250" max="14250" width="9.7109375" style="1" customWidth="1"/>
    <col min="14251" max="14251" width="6" style="1" customWidth="1"/>
    <col min="14252" max="14252" width="44.140625" style="1" customWidth="1"/>
    <col min="14253" max="14253" width="6.42578125" style="1" customWidth="1"/>
    <col min="14254" max="14254" width="14" style="1" customWidth="1"/>
    <col min="14255" max="14255" width="18.28515625" style="1" customWidth="1"/>
    <col min="14256" max="14256" width="24.28515625" style="1" customWidth="1"/>
    <col min="14257" max="14257" width="22.140625" style="1" customWidth="1"/>
    <col min="14258" max="14502" width="11" style="1"/>
    <col min="14503" max="14503" width="3.7109375" style="1" customWidth="1"/>
    <col min="14504" max="14504" width="9.140625" style="1" customWidth="1"/>
    <col min="14505" max="14505" width="9.85546875" style="1" customWidth="1"/>
    <col min="14506" max="14506" width="9.7109375" style="1" customWidth="1"/>
    <col min="14507" max="14507" width="6" style="1" customWidth="1"/>
    <col min="14508" max="14508" width="44.140625" style="1" customWidth="1"/>
    <col min="14509" max="14509" width="6.42578125" style="1" customWidth="1"/>
    <col min="14510" max="14510" width="14" style="1" customWidth="1"/>
    <col min="14511" max="14511" width="18.28515625" style="1" customWidth="1"/>
    <col min="14512" max="14512" width="24.28515625" style="1" customWidth="1"/>
    <col min="14513" max="14513" width="22.140625" style="1" customWidth="1"/>
    <col min="14514" max="14758" width="11" style="1"/>
    <col min="14759" max="14759" width="3.7109375" style="1" customWidth="1"/>
    <col min="14760" max="14760" width="9.140625" style="1" customWidth="1"/>
    <col min="14761" max="14761" width="9.85546875" style="1" customWidth="1"/>
    <col min="14762" max="14762" width="9.7109375" style="1" customWidth="1"/>
    <col min="14763" max="14763" width="6" style="1" customWidth="1"/>
    <col min="14764" max="14764" width="44.140625" style="1" customWidth="1"/>
    <col min="14765" max="14765" width="6.42578125" style="1" customWidth="1"/>
    <col min="14766" max="14766" width="14" style="1" customWidth="1"/>
    <col min="14767" max="14767" width="18.28515625" style="1" customWidth="1"/>
    <col min="14768" max="14768" width="24.28515625" style="1" customWidth="1"/>
    <col min="14769" max="14769" width="22.140625" style="1" customWidth="1"/>
    <col min="14770" max="15014" width="11" style="1"/>
    <col min="15015" max="15015" width="3.7109375" style="1" customWidth="1"/>
    <col min="15016" max="15016" width="9.140625" style="1" customWidth="1"/>
    <col min="15017" max="15017" width="9.85546875" style="1" customWidth="1"/>
    <col min="15018" max="15018" width="9.7109375" style="1" customWidth="1"/>
    <col min="15019" max="15019" width="6" style="1" customWidth="1"/>
    <col min="15020" max="15020" width="44.140625" style="1" customWidth="1"/>
    <col min="15021" max="15021" width="6.42578125" style="1" customWidth="1"/>
    <col min="15022" max="15022" width="14" style="1" customWidth="1"/>
    <col min="15023" max="15023" width="18.28515625" style="1" customWidth="1"/>
    <col min="15024" max="15024" width="24.28515625" style="1" customWidth="1"/>
    <col min="15025" max="15025" width="22.140625" style="1" customWidth="1"/>
    <col min="15026" max="15270" width="11" style="1"/>
    <col min="15271" max="15271" width="3.7109375" style="1" customWidth="1"/>
    <col min="15272" max="15272" width="9.140625" style="1" customWidth="1"/>
    <col min="15273" max="15273" width="9.85546875" style="1" customWidth="1"/>
    <col min="15274" max="15274" width="9.7109375" style="1" customWidth="1"/>
    <col min="15275" max="15275" width="6" style="1" customWidth="1"/>
    <col min="15276" max="15276" width="44.140625" style="1" customWidth="1"/>
    <col min="15277" max="15277" width="6.42578125" style="1" customWidth="1"/>
    <col min="15278" max="15278" width="14" style="1" customWidth="1"/>
    <col min="15279" max="15279" width="18.28515625" style="1" customWidth="1"/>
    <col min="15280" max="15280" width="24.28515625" style="1" customWidth="1"/>
    <col min="15281" max="15281" width="22.140625" style="1" customWidth="1"/>
    <col min="15282" max="15526" width="11" style="1"/>
    <col min="15527" max="15527" width="3.7109375" style="1" customWidth="1"/>
    <col min="15528" max="15528" width="9.140625" style="1" customWidth="1"/>
    <col min="15529" max="15529" width="9.85546875" style="1" customWidth="1"/>
    <col min="15530" max="15530" width="9.7109375" style="1" customWidth="1"/>
    <col min="15531" max="15531" width="6" style="1" customWidth="1"/>
    <col min="15532" max="15532" width="44.140625" style="1" customWidth="1"/>
    <col min="15533" max="15533" width="6.42578125" style="1" customWidth="1"/>
    <col min="15534" max="15534" width="14" style="1" customWidth="1"/>
    <col min="15535" max="15535" width="18.28515625" style="1" customWidth="1"/>
    <col min="15536" max="15536" width="24.28515625" style="1" customWidth="1"/>
    <col min="15537" max="15537" width="22.140625" style="1" customWidth="1"/>
    <col min="15538" max="15782" width="11" style="1"/>
    <col min="15783" max="15783" width="3.7109375" style="1" customWidth="1"/>
    <col min="15784" max="15784" width="9.140625" style="1" customWidth="1"/>
    <col min="15785" max="15785" width="9.85546875" style="1" customWidth="1"/>
    <col min="15786" max="15786" width="9.7109375" style="1" customWidth="1"/>
    <col min="15787" max="15787" width="6" style="1" customWidth="1"/>
    <col min="15788" max="15788" width="44.140625" style="1" customWidth="1"/>
    <col min="15789" max="15789" width="6.42578125" style="1" customWidth="1"/>
    <col min="15790" max="15790" width="14" style="1" customWidth="1"/>
    <col min="15791" max="15791" width="18.28515625" style="1" customWidth="1"/>
    <col min="15792" max="15792" width="24.28515625" style="1" customWidth="1"/>
    <col min="15793" max="15793" width="22.140625" style="1" customWidth="1"/>
    <col min="15794" max="16038" width="11" style="1"/>
    <col min="16039" max="16039" width="3.7109375" style="1" customWidth="1"/>
    <col min="16040" max="16040" width="9.140625" style="1" customWidth="1"/>
    <col min="16041" max="16041" width="9.85546875" style="1" customWidth="1"/>
    <col min="16042" max="16042" width="9.7109375" style="1" customWidth="1"/>
    <col min="16043" max="16043" width="6" style="1" customWidth="1"/>
    <col min="16044" max="16044" width="44.140625" style="1" customWidth="1"/>
    <col min="16045" max="16045" width="6.42578125" style="1" customWidth="1"/>
    <col min="16046" max="16046" width="14" style="1" customWidth="1"/>
    <col min="16047" max="16047" width="18.28515625" style="1" customWidth="1"/>
    <col min="16048" max="16048" width="24.28515625" style="1" customWidth="1"/>
    <col min="16049" max="16049" width="22.140625" style="1" customWidth="1"/>
    <col min="16050" max="16384" width="11" style="1"/>
  </cols>
  <sheetData>
    <row r="1" spans="2:13" ht="18.75" hidden="1" thickBot="1"/>
    <row r="2" spans="2:13" ht="19.5" thickTop="1" thickBot="1">
      <c r="B2" s="702"/>
      <c r="C2" s="6"/>
      <c r="D2" s="6"/>
      <c r="E2" s="7"/>
      <c r="F2" s="6"/>
      <c r="G2" s="7"/>
      <c r="H2" s="7"/>
      <c r="I2" s="7"/>
      <c r="J2" s="8"/>
      <c r="K2" s="9"/>
      <c r="L2" s="10"/>
      <c r="M2" s="11"/>
    </row>
    <row r="3" spans="2:13" ht="16.5">
      <c r="B3" s="703"/>
      <c r="C3" s="774" t="s">
        <v>0</v>
      </c>
      <c r="D3" s="775"/>
      <c r="E3" s="775"/>
      <c r="F3" s="775"/>
      <c r="G3" s="775"/>
      <c r="H3" s="776"/>
      <c r="I3" s="776"/>
      <c r="J3" s="776"/>
      <c r="K3" s="776"/>
      <c r="L3" s="777"/>
      <c r="M3" s="12"/>
    </row>
    <row r="4" spans="2:13" ht="16.5">
      <c r="B4" s="703"/>
      <c r="C4" s="778" t="s">
        <v>1</v>
      </c>
      <c r="D4" s="779"/>
      <c r="E4" s="779"/>
      <c r="F4" s="779"/>
      <c r="G4" s="779"/>
      <c r="H4" s="780"/>
      <c r="I4" s="780"/>
      <c r="J4" s="780"/>
      <c r="K4" s="780"/>
      <c r="L4" s="781"/>
      <c r="M4" s="12"/>
    </row>
    <row r="5" spans="2:13" ht="16.5">
      <c r="B5" s="703"/>
      <c r="C5" s="778" t="s">
        <v>2</v>
      </c>
      <c r="D5" s="779"/>
      <c r="E5" s="779"/>
      <c r="F5" s="779"/>
      <c r="G5" s="779"/>
      <c r="H5" s="780"/>
      <c r="I5" s="780"/>
      <c r="J5" s="780"/>
      <c r="K5" s="780"/>
      <c r="L5" s="781"/>
      <c r="M5" s="12"/>
    </row>
    <row r="6" spans="2:13" ht="18" customHeight="1">
      <c r="B6" s="703"/>
      <c r="C6" s="778" t="s">
        <v>3</v>
      </c>
      <c r="D6" s="779"/>
      <c r="E6" s="779"/>
      <c r="F6" s="779"/>
      <c r="G6" s="779"/>
      <c r="H6" s="780"/>
      <c r="I6" s="780"/>
      <c r="J6" s="780"/>
      <c r="K6" s="780"/>
      <c r="L6" s="781"/>
      <c r="M6" s="12"/>
    </row>
    <row r="7" spans="2:13" ht="16.5">
      <c r="B7" s="703"/>
      <c r="C7" s="778"/>
      <c r="D7" s="779"/>
      <c r="E7" s="779"/>
      <c r="F7" s="779"/>
      <c r="G7" s="779"/>
      <c r="H7" s="780"/>
      <c r="I7" s="780"/>
      <c r="J7" s="780"/>
      <c r="K7" s="780"/>
      <c r="L7" s="781"/>
      <c r="M7" s="12"/>
    </row>
    <row r="8" spans="2:13" ht="82.15" customHeight="1">
      <c r="B8" s="703"/>
      <c r="C8" s="782" t="s">
        <v>4</v>
      </c>
      <c r="D8" s="783"/>
      <c r="E8" s="783"/>
      <c r="F8" s="783"/>
      <c r="G8" s="783"/>
      <c r="H8" s="784"/>
      <c r="I8" s="784"/>
      <c r="J8" s="784"/>
      <c r="K8" s="784"/>
      <c r="L8" s="785"/>
      <c r="M8" s="15"/>
    </row>
    <row r="9" spans="2:13" ht="16.5">
      <c r="B9" s="703"/>
      <c r="C9" s="786"/>
      <c r="D9" s="787"/>
      <c r="E9" s="787"/>
      <c r="F9" s="787"/>
      <c r="G9" s="787"/>
      <c r="H9" s="788"/>
      <c r="I9" s="788"/>
      <c r="J9" s="788"/>
      <c r="K9" s="788"/>
      <c r="L9" s="789"/>
      <c r="M9" s="12"/>
    </row>
    <row r="10" spans="2:13" ht="20.25">
      <c r="B10" s="703"/>
      <c r="C10" s="790" t="s">
        <v>507</v>
      </c>
      <c r="D10" s="791"/>
      <c r="E10" s="791"/>
      <c r="F10" s="791"/>
      <c r="G10" s="791"/>
      <c r="H10" s="792"/>
      <c r="I10" s="792"/>
      <c r="J10" s="792"/>
      <c r="K10" s="792"/>
      <c r="L10" s="793"/>
      <c r="M10" s="12"/>
    </row>
    <row r="11" spans="2:13" ht="18.75" thickBot="1">
      <c r="B11" s="703"/>
      <c r="C11" s="13"/>
      <c r="D11" s="14"/>
      <c r="E11" s="14"/>
      <c r="F11" s="14"/>
      <c r="G11" s="14"/>
      <c r="J11" s="16"/>
      <c r="K11" s="5"/>
      <c r="L11" s="17"/>
      <c r="M11" s="12"/>
    </row>
    <row r="12" spans="2:13" ht="55.15" customHeight="1" thickBot="1">
      <c r="B12" s="703"/>
      <c r="C12" s="341" t="s">
        <v>6</v>
      </c>
      <c r="D12" s="342"/>
      <c r="E12" s="342"/>
      <c r="F12" s="342"/>
      <c r="G12" s="342"/>
      <c r="H12" s="342"/>
      <c r="I12" s="342"/>
      <c r="J12" s="343"/>
      <c r="K12" s="344"/>
      <c r="L12" s="345"/>
      <c r="M12" s="12"/>
    </row>
    <row r="13" spans="2:13" ht="20.25">
      <c r="B13" s="703"/>
      <c r="C13" s="313"/>
      <c r="D13" s="314"/>
      <c r="E13" s="314"/>
      <c r="F13" s="314"/>
      <c r="G13" s="314"/>
      <c r="H13" s="314"/>
      <c r="I13" s="314"/>
      <c r="J13" s="315"/>
      <c r="K13" s="316"/>
      <c r="L13" s="314"/>
      <c r="M13" s="125"/>
    </row>
    <row r="14" spans="2:13" ht="41.25" customHeight="1">
      <c r="B14" s="703"/>
      <c r="C14" s="18" t="s">
        <v>7</v>
      </c>
      <c r="D14" s="19"/>
      <c r="E14" s="598"/>
      <c r="F14" s="19"/>
      <c r="G14" s="19"/>
      <c r="H14" s="20"/>
      <c r="I14" s="20"/>
      <c r="J14" s="20"/>
      <c r="K14" s="20"/>
      <c r="L14" s="21"/>
      <c r="M14" s="12"/>
    </row>
    <row r="15" spans="2:13" ht="18.75" thickBot="1">
      <c r="B15" s="703"/>
      <c r="C15" s="13"/>
      <c r="D15" s="14"/>
      <c r="E15" s="14"/>
      <c r="F15" s="14"/>
      <c r="G15" s="14"/>
      <c r="J15" s="16"/>
      <c r="K15" s="5"/>
      <c r="L15" s="17"/>
      <c r="M15" s="12"/>
    </row>
    <row r="16" spans="2:13" ht="29.25" customHeight="1" thickBot="1">
      <c r="B16" s="703"/>
      <c r="C16" s="22"/>
      <c r="D16" s="23"/>
      <c r="E16" s="24"/>
      <c r="F16" s="749" t="s">
        <v>8</v>
      </c>
      <c r="G16" s="750"/>
      <c r="H16" s="25"/>
      <c r="I16" s="26"/>
      <c r="J16" s="27"/>
      <c r="K16" s="28"/>
      <c r="L16" s="29"/>
      <c r="M16" s="12"/>
    </row>
    <row r="17" spans="1:20" ht="36" customHeight="1" thickBot="1">
      <c r="A17" s="704"/>
      <c r="B17" s="703"/>
      <c r="C17" s="30" t="s">
        <v>9</v>
      </c>
      <c r="D17" s="31" t="s">
        <v>10</v>
      </c>
      <c r="E17" s="32" t="s">
        <v>11</v>
      </c>
      <c r="F17" s="33" t="s">
        <v>12</v>
      </c>
      <c r="G17" s="33" t="s">
        <v>13</v>
      </c>
      <c r="H17" s="34" t="s">
        <v>14</v>
      </c>
      <c r="I17" s="34" t="s">
        <v>15</v>
      </c>
      <c r="J17" s="35" t="s">
        <v>16</v>
      </c>
      <c r="K17" s="36" t="s">
        <v>17</v>
      </c>
      <c r="L17" s="37" t="s">
        <v>18</v>
      </c>
      <c r="M17" s="12"/>
    </row>
    <row r="18" spans="1:20" s="39" customFormat="1" ht="49.9" customHeight="1">
      <c r="A18" s="704"/>
      <c r="B18" s="705"/>
      <c r="C18" s="638">
        <v>1</v>
      </c>
      <c r="D18" s="639" t="s">
        <v>19</v>
      </c>
      <c r="E18" s="150"/>
      <c r="F18" s="640"/>
      <c r="G18" s="641" t="s">
        <v>20</v>
      </c>
      <c r="H18" s="642" t="s">
        <v>7</v>
      </c>
      <c r="I18" s="150" t="s">
        <v>21</v>
      </c>
      <c r="J18" s="643">
        <v>6</v>
      </c>
      <c r="K18" s="644">
        <v>75188984</v>
      </c>
      <c r="L18" s="645">
        <v>451133904</v>
      </c>
      <c r="M18" s="38"/>
      <c r="O18" s="717"/>
      <c r="T18" s="717"/>
    </row>
    <row r="19" spans="1:20" s="39" customFormat="1" ht="28.9" customHeight="1">
      <c r="A19" s="704"/>
      <c r="B19" s="705"/>
      <c r="C19" s="350"/>
      <c r="D19" s="351"/>
      <c r="E19" s="352"/>
      <c r="F19" s="353"/>
      <c r="G19" s="351"/>
      <c r="H19" s="354"/>
      <c r="I19" s="352"/>
      <c r="J19" s="355"/>
      <c r="K19" s="357" t="s">
        <v>22</v>
      </c>
      <c r="L19" s="356">
        <v>451133904</v>
      </c>
      <c r="M19" s="38"/>
      <c r="O19" s="717"/>
      <c r="T19" s="717"/>
    </row>
    <row r="20" spans="1:20" ht="29.25" customHeight="1">
      <c r="A20" s="704"/>
      <c r="B20" s="703"/>
      <c r="C20" s="40"/>
      <c r="D20" s="41"/>
      <c r="E20" s="41"/>
      <c r="F20" s="41"/>
      <c r="G20" s="41"/>
      <c r="H20" s="41"/>
      <c r="I20" s="41"/>
      <c r="J20" s="42" t="s">
        <v>23</v>
      </c>
      <c r="K20" s="280" t="s">
        <v>24</v>
      </c>
      <c r="L20" s="327">
        <v>150377968</v>
      </c>
      <c r="M20" s="12"/>
      <c r="O20" s="719"/>
      <c r="P20" s="39"/>
    </row>
    <row r="21" spans="1:20" ht="29.25" customHeight="1">
      <c r="A21" s="704"/>
      <c r="B21" s="703"/>
      <c r="C21" s="40"/>
      <c r="D21" s="41"/>
      <c r="E21" s="41"/>
      <c r="F21" s="41"/>
      <c r="G21" s="41"/>
      <c r="H21" s="41"/>
      <c r="I21" s="41"/>
      <c r="J21" s="41"/>
      <c r="K21" s="42" t="s">
        <v>25</v>
      </c>
      <c r="L21" s="43">
        <v>601511872</v>
      </c>
      <c r="M21" s="12"/>
      <c r="O21" s="718"/>
      <c r="P21" s="39"/>
    </row>
    <row r="22" spans="1:20" ht="29.25" customHeight="1" thickBot="1">
      <c r="A22" s="704"/>
      <c r="B22" s="703"/>
      <c r="C22" s="44"/>
      <c r="D22" s="45"/>
      <c r="E22" s="45"/>
      <c r="F22" s="45"/>
      <c r="G22" s="45"/>
      <c r="H22" s="45"/>
      <c r="I22" s="45"/>
      <c r="J22" s="45"/>
      <c r="K22" s="46" t="s">
        <v>26</v>
      </c>
      <c r="L22" s="47">
        <v>114287256</v>
      </c>
      <c r="M22" s="48"/>
      <c r="O22" s="718"/>
      <c r="P22" s="39"/>
    </row>
    <row r="23" spans="1:20" ht="34.9" customHeight="1" thickTop="1" thickBot="1">
      <c r="A23" s="704"/>
      <c r="B23" s="703"/>
      <c r="C23" s="49"/>
      <c r="D23" s="50"/>
      <c r="E23" s="50"/>
      <c r="F23" s="50"/>
      <c r="G23" s="50"/>
      <c r="H23" s="50"/>
      <c r="I23" s="50"/>
      <c r="J23" s="50"/>
      <c r="K23" s="51" t="s">
        <v>27</v>
      </c>
      <c r="L23" s="52">
        <v>715799128</v>
      </c>
      <c r="M23" s="12"/>
      <c r="O23" s="718"/>
      <c r="P23" s="39"/>
    </row>
    <row r="24" spans="1:20">
      <c r="A24" s="704"/>
      <c r="B24" s="703"/>
      <c r="C24" s="13"/>
      <c r="D24" s="14"/>
      <c r="E24" s="14"/>
      <c r="F24" s="14"/>
      <c r="G24" s="14"/>
      <c r="J24" s="16"/>
      <c r="K24" s="5"/>
      <c r="L24" s="17"/>
      <c r="M24" s="12"/>
    </row>
    <row r="25" spans="1:20" ht="41.25" customHeight="1">
      <c r="A25" s="704"/>
      <c r="B25" s="703"/>
      <c r="C25" s="18" t="s">
        <v>28</v>
      </c>
      <c r="D25" s="19"/>
      <c r="E25" s="598"/>
      <c r="F25" s="19"/>
      <c r="G25" s="19"/>
      <c r="H25" s="20"/>
      <c r="I25" s="20"/>
      <c r="J25" s="20"/>
      <c r="K25" s="20"/>
      <c r="L25" s="21"/>
      <c r="M25" s="12"/>
    </row>
    <row r="26" spans="1:20" ht="20.45" customHeight="1" thickBot="1">
      <c r="A26" s="704"/>
      <c r="B26" s="703"/>
      <c r="C26" s="53"/>
      <c r="D26" s="54"/>
      <c r="E26" s="54"/>
      <c r="F26" s="281"/>
      <c r="G26" s="282"/>
      <c r="K26" s="283"/>
      <c r="L26" s="284"/>
      <c r="M26" s="12"/>
    </row>
    <row r="27" spans="1:20" ht="36.6" customHeight="1" thickBot="1">
      <c r="A27" s="704"/>
      <c r="B27" s="703"/>
      <c r="C27" s="55" t="s">
        <v>9</v>
      </c>
      <c r="D27" s="56" t="s">
        <v>10</v>
      </c>
      <c r="E27" s="57" t="s">
        <v>29</v>
      </c>
      <c r="F27" s="57"/>
      <c r="G27" s="58" t="s">
        <v>30</v>
      </c>
      <c r="H27" s="59" t="s">
        <v>31</v>
      </c>
      <c r="I27" s="60" t="s">
        <v>32</v>
      </c>
      <c r="J27" s="61" t="s">
        <v>16</v>
      </c>
      <c r="K27" s="61" t="s">
        <v>33</v>
      </c>
      <c r="L27" s="62" t="s">
        <v>18</v>
      </c>
      <c r="M27" s="12"/>
    </row>
    <row r="28" spans="1:20" ht="29.25" customHeight="1">
      <c r="A28" s="704"/>
      <c r="B28" s="703"/>
      <c r="C28" s="63">
        <v>2</v>
      </c>
      <c r="D28" s="64" t="s">
        <v>19</v>
      </c>
      <c r="E28" s="338">
        <v>1</v>
      </c>
      <c r="F28" s="64"/>
      <c r="G28" s="65">
        <v>1</v>
      </c>
      <c r="H28" s="66" t="s">
        <v>34</v>
      </c>
      <c r="I28" s="67" t="s">
        <v>21</v>
      </c>
      <c r="J28" s="68">
        <v>6</v>
      </c>
      <c r="K28" s="279">
        <v>63702000</v>
      </c>
      <c r="L28" s="69">
        <v>382212000</v>
      </c>
      <c r="M28" s="12"/>
      <c r="O28" s="718"/>
    </row>
    <row r="29" spans="1:20" ht="29.25" customHeight="1">
      <c r="A29" s="704"/>
      <c r="B29" s="703"/>
      <c r="C29" s="70">
        <v>3</v>
      </c>
      <c r="D29" s="71" t="s">
        <v>19</v>
      </c>
      <c r="E29" s="339">
        <v>1</v>
      </c>
      <c r="F29" s="71"/>
      <c r="G29" s="71">
        <v>1</v>
      </c>
      <c r="H29" s="72" t="s">
        <v>35</v>
      </c>
      <c r="I29" s="73" t="s">
        <v>21</v>
      </c>
      <c r="J29" s="74">
        <v>6</v>
      </c>
      <c r="K29" s="192">
        <v>54464000</v>
      </c>
      <c r="L29" s="75">
        <v>326784000</v>
      </c>
      <c r="M29" s="12"/>
      <c r="O29" s="718"/>
    </row>
    <row r="30" spans="1:20" ht="29.25" customHeight="1">
      <c r="A30" s="704"/>
      <c r="B30" s="703"/>
      <c r="C30" s="70">
        <v>4</v>
      </c>
      <c r="D30" s="71" t="s">
        <v>19</v>
      </c>
      <c r="E30" s="339">
        <v>1</v>
      </c>
      <c r="F30" s="71"/>
      <c r="G30" s="71">
        <v>1</v>
      </c>
      <c r="H30" s="632" t="s">
        <v>36</v>
      </c>
      <c r="I30" s="73" t="s">
        <v>21</v>
      </c>
      <c r="J30" s="74">
        <v>6</v>
      </c>
      <c r="K30" s="192">
        <v>74343000</v>
      </c>
      <c r="L30" s="75">
        <v>446058000</v>
      </c>
      <c r="M30" s="12"/>
      <c r="O30" s="718"/>
    </row>
    <row r="31" spans="1:20" ht="29.25" customHeight="1">
      <c r="A31" s="704"/>
      <c r="B31" s="703"/>
      <c r="C31" s="70">
        <v>5</v>
      </c>
      <c r="D31" s="71" t="s">
        <v>19</v>
      </c>
      <c r="E31" s="339">
        <v>1</v>
      </c>
      <c r="F31" s="71"/>
      <c r="G31" s="71">
        <v>1</v>
      </c>
      <c r="H31" s="614" t="s">
        <v>37</v>
      </c>
      <c r="I31" s="73" t="s">
        <v>21</v>
      </c>
      <c r="J31" s="74">
        <v>6</v>
      </c>
      <c r="K31" s="615">
        <v>42598000</v>
      </c>
      <c r="L31" s="75">
        <v>255588000</v>
      </c>
      <c r="M31" s="12"/>
      <c r="O31" s="718"/>
    </row>
    <row r="32" spans="1:20" ht="29.25" customHeight="1" thickBot="1">
      <c r="A32" s="704"/>
      <c r="B32" s="703"/>
      <c r="C32" s="70">
        <v>6</v>
      </c>
      <c r="D32" s="76" t="s">
        <v>19</v>
      </c>
      <c r="E32" s="340">
        <v>1</v>
      </c>
      <c r="F32" s="76"/>
      <c r="G32" s="76">
        <v>1</v>
      </c>
      <c r="H32" s="77" t="s">
        <v>38</v>
      </c>
      <c r="I32" s="76" t="s">
        <v>21</v>
      </c>
      <c r="J32" s="78">
        <v>6</v>
      </c>
      <c r="K32" s="193">
        <v>29273000</v>
      </c>
      <c r="L32" s="79">
        <v>175638000</v>
      </c>
      <c r="M32" s="12"/>
      <c r="O32" s="718"/>
    </row>
    <row r="33" spans="1:20" ht="29.25" customHeight="1">
      <c r="A33" s="704"/>
      <c r="B33" s="703"/>
      <c r="C33" s="80"/>
      <c r="D33" s="81"/>
      <c r="E33" s="81"/>
      <c r="F33" s="285"/>
      <c r="G33" s="286"/>
      <c r="H33" s="82"/>
      <c r="I33" s="83"/>
      <c r="J33" s="84"/>
      <c r="K33" s="85" t="s">
        <v>39</v>
      </c>
      <c r="L33" s="287">
        <v>1586280000</v>
      </c>
      <c r="M33" s="12"/>
      <c r="O33" s="718"/>
    </row>
    <row r="34" spans="1:20" ht="29.25" customHeight="1">
      <c r="A34" s="704"/>
      <c r="B34" s="703"/>
      <c r="C34" s="86"/>
      <c r="D34" s="87"/>
      <c r="E34" s="87"/>
      <c r="F34" s="288"/>
      <c r="G34" s="289"/>
      <c r="H34" s="88"/>
      <c r="I34" s="88"/>
      <c r="K34" s="89" t="s">
        <v>40</v>
      </c>
      <c r="L34" s="290">
        <v>158628000</v>
      </c>
      <c r="M34" s="12"/>
      <c r="O34" s="718"/>
    </row>
    <row r="35" spans="1:20" ht="29.25" customHeight="1">
      <c r="A35" s="704"/>
      <c r="B35" s="703"/>
      <c r="C35" s="90"/>
      <c r="D35" s="91"/>
      <c r="E35" s="91"/>
      <c r="F35" s="291"/>
      <c r="G35" s="292"/>
      <c r="H35" s="92"/>
      <c r="I35" s="93"/>
      <c r="J35" s="93"/>
      <c r="K35" s="94" t="s">
        <v>41</v>
      </c>
      <c r="L35" s="293">
        <v>1744908000</v>
      </c>
      <c r="M35" s="12"/>
      <c r="O35" s="718"/>
    </row>
    <row r="36" spans="1:20" ht="29.25" customHeight="1">
      <c r="A36" s="704"/>
      <c r="B36" s="703"/>
      <c r="C36" s="95"/>
      <c r="D36" s="96"/>
      <c r="E36" s="96"/>
      <c r="F36" s="96"/>
      <c r="G36" s="96"/>
      <c r="H36" s="96"/>
      <c r="I36" s="96"/>
      <c r="J36" s="97" t="s">
        <v>42</v>
      </c>
      <c r="K36" s="294" t="s">
        <v>24</v>
      </c>
      <c r="L36" s="295">
        <v>581636000</v>
      </c>
      <c r="M36" s="12"/>
      <c r="O36" s="719"/>
      <c r="P36" s="39"/>
    </row>
    <row r="37" spans="1:20" ht="29.25" customHeight="1">
      <c r="A37" s="704"/>
      <c r="B37" s="703"/>
      <c r="C37" s="90"/>
      <c r="D37" s="91"/>
      <c r="E37" s="91"/>
      <c r="F37" s="291"/>
      <c r="G37" s="292"/>
      <c r="H37" s="92"/>
      <c r="I37" s="292"/>
      <c r="J37" s="292"/>
      <c r="K37" s="296" t="s">
        <v>43</v>
      </c>
      <c r="L37" s="290">
        <v>2326544000</v>
      </c>
      <c r="M37" s="12"/>
      <c r="O37" s="718"/>
    </row>
    <row r="38" spans="1:20" ht="29.25" customHeight="1" thickBot="1">
      <c r="A38" s="704"/>
      <c r="B38" s="703"/>
      <c r="C38" s="98"/>
      <c r="D38" s="99"/>
      <c r="E38" s="99"/>
      <c r="F38" s="297"/>
      <c r="G38" s="298"/>
      <c r="H38" s="100"/>
      <c r="I38" s="100"/>
      <c r="J38" s="101"/>
      <c r="K38" s="102" t="s">
        <v>44</v>
      </c>
      <c r="L38" s="299">
        <v>442043360</v>
      </c>
      <c r="M38" s="103"/>
      <c r="O38" s="718"/>
      <c r="P38" s="39"/>
    </row>
    <row r="39" spans="1:20" ht="28.9" customHeight="1" thickTop="1" thickBot="1">
      <c r="A39" s="704"/>
      <c r="B39" s="703"/>
      <c r="C39" s="49"/>
      <c r="D39" s="50"/>
      <c r="E39" s="50"/>
      <c r="F39" s="50"/>
      <c r="G39" s="50"/>
      <c r="H39" s="50"/>
      <c r="I39" s="50"/>
      <c r="J39" s="50"/>
      <c r="K39" s="51" t="s">
        <v>45</v>
      </c>
      <c r="L39" s="52">
        <v>2768587360</v>
      </c>
      <c r="M39" s="103"/>
      <c r="O39" s="718"/>
    </row>
    <row r="40" spans="1:20" s="377" customFormat="1" ht="20.25" customHeight="1" thickBot="1">
      <c r="B40" s="706"/>
      <c r="C40" s="373"/>
      <c r="D40" s="374"/>
      <c r="E40" s="375"/>
      <c r="F40" s="374"/>
      <c r="G40" s="374"/>
      <c r="H40" s="374"/>
      <c r="I40" s="374"/>
      <c r="J40" s="374"/>
      <c r="K40" s="374"/>
      <c r="L40" s="376"/>
      <c r="M40" s="378"/>
      <c r="T40" s="721"/>
    </row>
    <row r="41" spans="1:20" s="377" customFormat="1" ht="42" customHeight="1" thickBot="1">
      <c r="B41" s="706"/>
      <c r="C41" s="794" t="s">
        <v>46</v>
      </c>
      <c r="D41" s="795"/>
      <c r="E41" s="795"/>
      <c r="F41" s="795"/>
      <c r="G41" s="795"/>
      <c r="H41" s="795"/>
      <c r="I41" s="795"/>
      <c r="J41" s="795"/>
      <c r="K41" s="795"/>
      <c r="L41" s="796"/>
      <c r="M41" s="378"/>
      <c r="T41" s="721"/>
    </row>
    <row r="42" spans="1:20">
      <c r="A42" s="704"/>
      <c r="B42" s="703"/>
      <c r="C42" s="104"/>
      <c r="K42" s="105"/>
      <c r="L42" s="17"/>
      <c r="M42" s="12"/>
    </row>
    <row r="43" spans="1:20" ht="39" customHeight="1">
      <c r="A43" s="704"/>
      <c r="B43" s="703"/>
      <c r="C43" s="18" t="s">
        <v>47</v>
      </c>
      <c r="D43" s="19"/>
      <c r="E43" s="598"/>
      <c r="F43" s="19"/>
      <c r="G43" s="19"/>
      <c r="H43" s="20"/>
      <c r="I43" s="20"/>
      <c r="J43" s="20"/>
      <c r="K43" s="20"/>
      <c r="L43" s="21"/>
      <c r="M43" s="12"/>
    </row>
    <row r="44" spans="1:20" ht="18.75" thickBot="1">
      <c r="A44" s="704"/>
      <c r="B44" s="703"/>
      <c r="C44" s="13"/>
      <c r="D44" s="14"/>
      <c r="E44" s="14"/>
      <c r="F44" s="14"/>
      <c r="G44" s="14"/>
      <c r="J44" s="16"/>
      <c r="K44" s="5"/>
      <c r="L44" s="17"/>
      <c r="M44" s="12"/>
    </row>
    <row r="45" spans="1:20" ht="29.25" customHeight="1" thickBot="1">
      <c r="A45" s="704"/>
      <c r="B45" s="703"/>
      <c r="C45" s="22"/>
      <c r="D45" s="23"/>
      <c r="E45" s="24"/>
      <c r="F45" s="749" t="s">
        <v>8</v>
      </c>
      <c r="G45" s="750"/>
      <c r="H45" s="25"/>
      <c r="I45" s="26"/>
      <c r="J45" s="27"/>
      <c r="K45" s="28"/>
      <c r="L45" s="29"/>
      <c r="M45" s="12"/>
    </row>
    <row r="46" spans="1:20" ht="36" customHeight="1" thickBot="1">
      <c r="A46" s="704"/>
      <c r="B46" s="703"/>
      <c r="C46" s="30" t="s">
        <v>9</v>
      </c>
      <c r="D46" s="56" t="s">
        <v>10</v>
      </c>
      <c r="E46" s="32" t="s">
        <v>11</v>
      </c>
      <c r="F46" s="33" t="s">
        <v>12</v>
      </c>
      <c r="G46" s="33" t="s">
        <v>13</v>
      </c>
      <c r="H46" s="34" t="s">
        <v>14</v>
      </c>
      <c r="I46" s="34" t="s">
        <v>15</v>
      </c>
      <c r="J46" s="35" t="s">
        <v>16</v>
      </c>
      <c r="K46" s="36" t="s">
        <v>33</v>
      </c>
      <c r="L46" s="37" t="s">
        <v>18</v>
      </c>
      <c r="M46" s="12"/>
    </row>
    <row r="47" spans="1:20" s="597" customFormat="1" ht="30" customHeight="1" thickBot="1">
      <c r="A47" s="707"/>
      <c r="B47" s="708"/>
      <c r="C47" s="631" t="s">
        <v>48</v>
      </c>
      <c r="D47" s="616"/>
      <c r="E47" s="616"/>
      <c r="F47" s="616"/>
      <c r="G47" s="616"/>
      <c r="H47" s="617"/>
      <c r="I47" s="616"/>
      <c r="J47" s="618"/>
      <c r="K47" s="618"/>
      <c r="L47" s="619"/>
      <c r="M47" s="620"/>
      <c r="T47" s="722"/>
    </row>
    <row r="48" spans="1:20" s="597" customFormat="1" ht="30" customHeight="1">
      <c r="A48" s="707"/>
      <c r="B48" s="709"/>
      <c r="C48" s="621">
        <v>7</v>
      </c>
      <c r="D48" s="623">
        <v>11602</v>
      </c>
      <c r="E48" s="622" t="s">
        <v>49</v>
      </c>
      <c r="F48" s="624" t="s">
        <v>50</v>
      </c>
      <c r="G48" s="130" t="s">
        <v>51</v>
      </c>
      <c r="H48" s="625" t="s">
        <v>52</v>
      </c>
      <c r="I48" s="130" t="s">
        <v>53</v>
      </c>
      <c r="J48" s="117">
        <v>2951</v>
      </c>
      <c r="K48" s="114">
        <v>1971</v>
      </c>
      <c r="L48" s="75">
        <v>5816421</v>
      </c>
      <c r="M48" s="627"/>
      <c r="O48" s="720"/>
      <c r="P48" s="720"/>
      <c r="Q48" s="720"/>
      <c r="R48" s="720"/>
      <c r="S48" s="720"/>
      <c r="T48" s="722"/>
    </row>
    <row r="49" spans="1:26" s="597" customFormat="1" ht="30" customHeight="1">
      <c r="A49" s="707"/>
      <c r="B49" s="709"/>
      <c r="C49" s="621">
        <v>8</v>
      </c>
      <c r="D49" s="623">
        <v>11602</v>
      </c>
      <c r="E49" s="622" t="s">
        <v>54</v>
      </c>
      <c r="F49" s="624" t="s">
        <v>55</v>
      </c>
      <c r="G49" s="130" t="s">
        <v>51</v>
      </c>
      <c r="H49" s="625" t="s">
        <v>56</v>
      </c>
      <c r="I49" s="130" t="s">
        <v>57</v>
      </c>
      <c r="J49" s="117">
        <v>47</v>
      </c>
      <c r="K49" s="114">
        <v>107679</v>
      </c>
      <c r="L49" s="75">
        <v>5060913</v>
      </c>
      <c r="M49" s="627"/>
      <c r="O49" s="720"/>
      <c r="P49" s="720"/>
      <c r="Q49" s="720"/>
      <c r="R49" s="720"/>
      <c r="S49" s="720"/>
      <c r="T49" s="722"/>
    </row>
    <row r="50" spans="1:26" s="597" customFormat="1" ht="30" customHeight="1">
      <c r="A50" s="707"/>
      <c r="B50" s="709"/>
      <c r="C50" s="621">
        <v>9</v>
      </c>
      <c r="D50" s="623">
        <v>11602</v>
      </c>
      <c r="E50" s="622" t="s">
        <v>58</v>
      </c>
      <c r="F50" s="624" t="s">
        <v>59</v>
      </c>
      <c r="G50" s="130" t="s">
        <v>51</v>
      </c>
      <c r="H50" s="625" t="s">
        <v>60</v>
      </c>
      <c r="I50" s="130" t="s">
        <v>57</v>
      </c>
      <c r="J50" s="117">
        <v>7</v>
      </c>
      <c r="K50" s="114">
        <v>243124</v>
      </c>
      <c r="L50" s="75">
        <v>1701868</v>
      </c>
      <c r="M50" s="627"/>
      <c r="O50" s="720"/>
      <c r="P50" s="720"/>
      <c r="Q50" s="720"/>
      <c r="R50" s="720"/>
      <c r="S50" s="720"/>
      <c r="T50" s="722"/>
    </row>
    <row r="51" spans="1:26" s="597" customFormat="1" ht="30" customHeight="1" thickBot="1">
      <c r="A51" s="707"/>
      <c r="B51" s="708"/>
      <c r="C51" s="621">
        <v>10</v>
      </c>
      <c r="D51" s="630">
        <v>11602</v>
      </c>
      <c r="E51" s="629" t="s">
        <v>61</v>
      </c>
      <c r="F51" s="624" t="s">
        <v>62</v>
      </c>
      <c r="G51" s="130" t="s">
        <v>51</v>
      </c>
      <c r="H51" s="625" t="s">
        <v>63</v>
      </c>
      <c r="I51" s="130" t="s">
        <v>57</v>
      </c>
      <c r="J51" s="117">
        <v>26</v>
      </c>
      <c r="K51" s="114">
        <v>277105</v>
      </c>
      <c r="L51" s="75">
        <v>7204730</v>
      </c>
      <c r="M51" s="620"/>
      <c r="O51" s="720"/>
      <c r="P51" s="720"/>
      <c r="Q51" s="720"/>
      <c r="R51" s="720"/>
      <c r="S51" s="720"/>
      <c r="T51" s="722"/>
    </row>
    <row r="52" spans="1:26" s="23" customFormat="1" ht="29.25" customHeight="1" thickBot="1">
      <c r="A52" s="704"/>
      <c r="B52" s="710"/>
      <c r="C52" s="106" t="s">
        <v>64</v>
      </c>
      <c r="D52" s="107"/>
      <c r="E52" s="107"/>
      <c r="F52" s="108"/>
      <c r="G52" s="107"/>
      <c r="H52" s="109"/>
      <c r="I52" s="108"/>
      <c r="J52" s="110"/>
      <c r="K52" s="108"/>
      <c r="L52" s="300"/>
      <c r="M52" s="38"/>
      <c r="O52" s="720"/>
      <c r="P52" s="720"/>
      <c r="Q52" s="720"/>
      <c r="R52" s="720"/>
      <c r="S52" s="720"/>
      <c r="T52" s="722"/>
      <c r="U52" s="597"/>
      <c r="V52" s="597"/>
      <c r="W52" s="597"/>
      <c r="X52" s="597"/>
      <c r="Y52" s="597"/>
      <c r="Z52" s="597"/>
    </row>
    <row r="53" spans="1:26" s="39" customFormat="1" ht="29.25" customHeight="1">
      <c r="A53" s="704"/>
      <c r="B53" s="705"/>
      <c r="C53" s="621">
        <v>11</v>
      </c>
      <c r="D53" s="594">
        <v>11603</v>
      </c>
      <c r="E53" s="599" t="s">
        <v>65</v>
      </c>
      <c r="F53" s="624" t="s">
        <v>66</v>
      </c>
      <c r="G53" s="130" t="s">
        <v>51</v>
      </c>
      <c r="H53" s="625" t="s">
        <v>67</v>
      </c>
      <c r="I53" s="130" t="s">
        <v>53</v>
      </c>
      <c r="J53" s="278">
        <v>2019</v>
      </c>
      <c r="K53" s="596">
        <v>4510</v>
      </c>
      <c r="L53" s="69">
        <v>9105690</v>
      </c>
      <c r="M53" s="38"/>
      <c r="O53" s="720"/>
      <c r="P53" s="720"/>
      <c r="Q53" s="720"/>
      <c r="R53" s="720"/>
      <c r="S53" s="720"/>
      <c r="T53" s="722"/>
      <c r="U53" s="597"/>
      <c r="V53" s="597"/>
      <c r="W53" s="597"/>
      <c r="X53" s="597"/>
      <c r="Y53" s="597"/>
      <c r="Z53" s="597"/>
    </row>
    <row r="54" spans="1:26" s="39" customFormat="1" ht="29.25" customHeight="1">
      <c r="A54" s="704"/>
      <c r="B54" s="705"/>
      <c r="C54" s="621">
        <v>12</v>
      </c>
      <c r="D54" s="623">
        <v>11603</v>
      </c>
      <c r="E54" s="600" t="s">
        <v>68</v>
      </c>
      <c r="F54" s="624" t="s">
        <v>66</v>
      </c>
      <c r="G54" s="130" t="s">
        <v>51</v>
      </c>
      <c r="H54" s="625" t="s">
        <v>69</v>
      </c>
      <c r="I54" s="130" t="s">
        <v>53</v>
      </c>
      <c r="J54" s="117">
        <v>3054</v>
      </c>
      <c r="K54" s="626">
        <v>6241</v>
      </c>
      <c r="L54" s="75">
        <v>19060014</v>
      </c>
      <c r="M54" s="38"/>
      <c r="O54" s="720"/>
      <c r="P54" s="720"/>
      <c r="Q54" s="720"/>
      <c r="R54" s="720"/>
      <c r="S54" s="720"/>
      <c r="T54" s="722"/>
      <c r="U54" s="597"/>
      <c r="V54" s="597"/>
      <c r="W54" s="597"/>
      <c r="X54" s="597"/>
      <c r="Y54" s="597"/>
      <c r="Z54" s="597"/>
    </row>
    <row r="55" spans="1:26" ht="29.25" customHeight="1">
      <c r="A55" s="704"/>
      <c r="B55" s="703"/>
      <c r="C55" s="621">
        <v>13</v>
      </c>
      <c r="D55" s="116">
        <v>11603</v>
      </c>
      <c r="E55" s="600" t="s">
        <v>70</v>
      </c>
      <c r="F55" s="624" t="s">
        <v>71</v>
      </c>
      <c r="G55" s="130" t="s">
        <v>51</v>
      </c>
      <c r="H55" s="625" t="s">
        <v>72</v>
      </c>
      <c r="I55" s="130" t="s">
        <v>53</v>
      </c>
      <c r="J55" s="117">
        <v>13098</v>
      </c>
      <c r="K55" s="114">
        <v>2877</v>
      </c>
      <c r="L55" s="75">
        <v>37682946</v>
      </c>
      <c r="M55" s="12"/>
      <c r="O55" s="720"/>
      <c r="P55" s="720"/>
      <c r="Q55" s="720"/>
      <c r="R55" s="720"/>
      <c r="S55" s="720"/>
      <c r="T55" s="722"/>
      <c r="U55" s="597"/>
      <c r="V55" s="597"/>
      <c r="W55" s="597"/>
      <c r="X55" s="597"/>
      <c r="Y55" s="597"/>
      <c r="Z55" s="597"/>
    </row>
    <row r="56" spans="1:26" s="39" customFormat="1" ht="29.25" customHeight="1">
      <c r="A56" s="704"/>
      <c r="B56" s="705"/>
      <c r="C56" s="621">
        <v>14</v>
      </c>
      <c r="D56" s="116">
        <v>11603</v>
      </c>
      <c r="E56" s="600" t="s">
        <v>73</v>
      </c>
      <c r="F56" s="624" t="s">
        <v>51</v>
      </c>
      <c r="G56" s="130" t="s">
        <v>74</v>
      </c>
      <c r="H56" s="625" t="s">
        <v>75</v>
      </c>
      <c r="I56" s="130" t="s">
        <v>57</v>
      </c>
      <c r="J56" s="117">
        <v>681</v>
      </c>
      <c r="K56" s="114">
        <v>1580992</v>
      </c>
      <c r="L56" s="75">
        <v>1076655552</v>
      </c>
      <c r="M56" s="38"/>
      <c r="O56" s="720"/>
      <c r="P56" s="720"/>
      <c r="Q56" s="720"/>
      <c r="R56" s="720"/>
      <c r="S56" s="720"/>
      <c r="T56" s="722"/>
      <c r="U56" s="597"/>
      <c r="V56" s="597"/>
      <c r="W56" s="597"/>
      <c r="X56" s="597"/>
      <c r="Y56" s="597"/>
      <c r="Z56" s="597"/>
    </row>
    <row r="57" spans="1:26" s="39" customFormat="1" ht="29.25" customHeight="1">
      <c r="A57" s="704"/>
      <c r="B57" s="705"/>
      <c r="C57" s="621">
        <v>15</v>
      </c>
      <c r="D57" s="116">
        <v>11603</v>
      </c>
      <c r="E57" s="600" t="s">
        <v>76</v>
      </c>
      <c r="F57" s="624" t="s">
        <v>51</v>
      </c>
      <c r="G57" s="130" t="s">
        <v>74</v>
      </c>
      <c r="H57" s="625" t="s">
        <v>77</v>
      </c>
      <c r="I57" s="130" t="s">
        <v>57</v>
      </c>
      <c r="J57" s="117">
        <v>440</v>
      </c>
      <c r="K57" s="114">
        <v>1701020</v>
      </c>
      <c r="L57" s="75">
        <v>748448800</v>
      </c>
      <c r="M57" s="38"/>
      <c r="O57" s="720"/>
      <c r="P57" s="720"/>
      <c r="Q57" s="720"/>
      <c r="R57" s="720"/>
      <c r="S57" s="720"/>
      <c r="T57" s="722"/>
      <c r="U57" s="597"/>
      <c r="V57" s="597"/>
      <c r="W57" s="597"/>
      <c r="X57" s="597"/>
      <c r="Y57" s="597"/>
      <c r="Z57" s="597"/>
    </row>
    <row r="58" spans="1:26" s="39" customFormat="1" ht="29.25" customHeight="1">
      <c r="A58" s="704"/>
      <c r="B58" s="705"/>
      <c r="C58" s="621">
        <v>16</v>
      </c>
      <c r="D58" s="113">
        <v>11603</v>
      </c>
      <c r="E58" s="600" t="s">
        <v>78</v>
      </c>
      <c r="F58" s="624" t="s">
        <v>79</v>
      </c>
      <c r="G58" s="130" t="s">
        <v>51</v>
      </c>
      <c r="H58" s="625" t="s">
        <v>80</v>
      </c>
      <c r="I58" s="130" t="s">
        <v>57</v>
      </c>
      <c r="J58" s="117">
        <v>1010</v>
      </c>
      <c r="K58" s="114">
        <v>1003964</v>
      </c>
      <c r="L58" s="75">
        <v>1014003640</v>
      </c>
      <c r="M58" s="38"/>
      <c r="O58" s="720"/>
      <c r="P58" s="720"/>
      <c r="Q58" s="720"/>
      <c r="R58" s="720"/>
      <c r="S58" s="720"/>
      <c r="T58" s="722"/>
      <c r="U58" s="597"/>
      <c r="V58" s="597"/>
      <c r="W58" s="597"/>
      <c r="X58" s="597"/>
      <c r="Y58" s="597"/>
      <c r="Z58" s="597"/>
    </row>
    <row r="59" spans="1:26" s="39" customFormat="1" ht="29.25" customHeight="1">
      <c r="A59" s="704"/>
      <c r="B59" s="705"/>
      <c r="C59" s="621">
        <v>17</v>
      </c>
      <c r="D59" s="113">
        <v>11603</v>
      </c>
      <c r="E59" s="600" t="s">
        <v>81</v>
      </c>
      <c r="F59" s="624" t="s">
        <v>51</v>
      </c>
      <c r="G59" s="130" t="s">
        <v>82</v>
      </c>
      <c r="H59" s="625" t="s">
        <v>83</v>
      </c>
      <c r="I59" s="130" t="s">
        <v>57</v>
      </c>
      <c r="J59" s="117">
        <v>1061</v>
      </c>
      <c r="K59" s="114">
        <v>105214</v>
      </c>
      <c r="L59" s="75">
        <v>111632054</v>
      </c>
      <c r="M59" s="38"/>
      <c r="O59" s="720"/>
      <c r="P59" s="720"/>
      <c r="Q59" s="720"/>
      <c r="R59" s="720"/>
      <c r="S59" s="720"/>
      <c r="T59" s="722"/>
      <c r="U59" s="597"/>
      <c r="V59" s="597"/>
      <c r="W59" s="597"/>
      <c r="X59" s="597"/>
      <c r="Y59" s="597"/>
      <c r="Z59" s="597"/>
    </row>
    <row r="60" spans="1:26" s="39" customFormat="1" ht="29.25" customHeight="1">
      <c r="A60" s="704"/>
      <c r="B60" s="705"/>
      <c r="C60" s="621">
        <v>18</v>
      </c>
      <c r="D60" s="113">
        <v>11603</v>
      </c>
      <c r="E60" s="600" t="s">
        <v>84</v>
      </c>
      <c r="F60" s="624" t="s">
        <v>85</v>
      </c>
      <c r="G60" s="130" t="s">
        <v>51</v>
      </c>
      <c r="H60" s="625" t="s">
        <v>86</v>
      </c>
      <c r="I60" s="130" t="s">
        <v>57</v>
      </c>
      <c r="J60" s="117">
        <v>69</v>
      </c>
      <c r="K60" s="114">
        <v>90222</v>
      </c>
      <c r="L60" s="75">
        <v>6225318</v>
      </c>
      <c r="M60" s="38"/>
      <c r="O60" s="720"/>
      <c r="P60" s="720"/>
      <c r="Q60" s="720"/>
      <c r="R60" s="720"/>
      <c r="S60" s="720"/>
      <c r="T60" s="722"/>
      <c r="U60" s="597"/>
      <c r="V60" s="597"/>
      <c r="W60" s="597"/>
      <c r="X60" s="597"/>
      <c r="Y60" s="597"/>
      <c r="Z60" s="597"/>
    </row>
    <row r="61" spans="1:26" s="39" customFormat="1" ht="29.25" customHeight="1">
      <c r="A61" s="704"/>
      <c r="B61" s="705"/>
      <c r="C61" s="621">
        <v>19</v>
      </c>
      <c r="D61" s="113">
        <v>11603</v>
      </c>
      <c r="E61" s="600" t="s">
        <v>87</v>
      </c>
      <c r="F61" s="624" t="s">
        <v>85</v>
      </c>
      <c r="G61" s="130" t="s">
        <v>51</v>
      </c>
      <c r="H61" s="625" t="s">
        <v>88</v>
      </c>
      <c r="I61" s="130" t="s">
        <v>57</v>
      </c>
      <c r="J61" s="117">
        <v>8</v>
      </c>
      <c r="K61" s="114">
        <v>62846</v>
      </c>
      <c r="L61" s="75">
        <v>502768</v>
      </c>
      <c r="M61" s="38"/>
      <c r="O61" s="720"/>
      <c r="P61" s="720"/>
      <c r="Q61" s="720"/>
      <c r="R61" s="720"/>
      <c r="S61" s="720"/>
      <c r="T61" s="722"/>
      <c r="U61" s="597"/>
      <c r="V61" s="597"/>
      <c r="W61" s="597"/>
      <c r="X61" s="597"/>
      <c r="Y61" s="597"/>
      <c r="Z61" s="597"/>
    </row>
    <row r="62" spans="1:26" s="39" customFormat="1" ht="29.25" customHeight="1" thickBot="1">
      <c r="A62" s="704"/>
      <c r="B62" s="705"/>
      <c r="C62" s="621">
        <v>20</v>
      </c>
      <c r="D62" s="660">
        <v>11603</v>
      </c>
      <c r="E62" s="601" t="s">
        <v>89</v>
      </c>
      <c r="F62" s="624" t="s">
        <v>90</v>
      </c>
      <c r="G62" s="130" t="s">
        <v>51</v>
      </c>
      <c r="H62" s="625" t="s">
        <v>91</v>
      </c>
      <c r="I62" s="130" t="s">
        <v>92</v>
      </c>
      <c r="J62" s="659">
        <v>502</v>
      </c>
      <c r="K62" s="118">
        <v>17682</v>
      </c>
      <c r="L62" s="79">
        <v>8876364</v>
      </c>
      <c r="M62" s="38"/>
      <c r="O62" s="720"/>
      <c r="P62" s="720"/>
      <c r="Q62" s="720"/>
      <c r="R62" s="720"/>
      <c r="S62" s="720"/>
      <c r="T62" s="722"/>
      <c r="U62" s="597"/>
      <c r="V62" s="597"/>
      <c r="W62" s="597"/>
      <c r="X62" s="597"/>
      <c r="Y62" s="597"/>
      <c r="Z62" s="597"/>
    </row>
    <row r="63" spans="1:26" s="23" customFormat="1" ht="29.25" customHeight="1" thickBot="1">
      <c r="A63" s="704"/>
      <c r="B63" s="710"/>
      <c r="C63" s="106" t="s">
        <v>93</v>
      </c>
      <c r="D63" s="107"/>
      <c r="E63" s="107"/>
      <c r="F63" s="108"/>
      <c r="G63" s="107"/>
      <c r="H63" s="109"/>
      <c r="I63" s="108"/>
      <c r="J63" s="110"/>
      <c r="K63" s="108"/>
      <c r="L63" s="300"/>
      <c r="M63" s="38"/>
      <c r="O63" s="720"/>
      <c r="P63" s="720"/>
      <c r="Q63" s="720"/>
      <c r="R63" s="720"/>
      <c r="S63" s="720"/>
      <c r="T63" s="722"/>
      <c r="U63" s="597"/>
      <c r="V63" s="597"/>
      <c r="W63" s="597"/>
      <c r="X63" s="597"/>
      <c r="Y63" s="597"/>
      <c r="Z63" s="597"/>
    </row>
    <row r="64" spans="1:26" s="39" customFormat="1" ht="29.25" customHeight="1" thickBot="1">
      <c r="A64" s="704"/>
      <c r="B64" s="705"/>
      <c r="C64" s="621">
        <v>21</v>
      </c>
      <c r="D64" s="594">
        <v>11603</v>
      </c>
      <c r="E64" s="599" t="s">
        <v>94</v>
      </c>
      <c r="F64" s="624" t="s">
        <v>95</v>
      </c>
      <c r="G64" s="130" t="s">
        <v>51</v>
      </c>
      <c r="H64" s="625" t="s">
        <v>96</v>
      </c>
      <c r="I64" s="130" t="s">
        <v>57</v>
      </c>
      <c r="J64" s="278">
        <v>5</v>
      </c>
      <c r="K64" s="596">
        <v>1355986</v>
      </c>
      <c r="L64" s="69">
        <v>6779930</v>
      </c>
      <c r="M64" s="38"/>
      <c r="O64" s="720"/>
      <c r="P64" s="720"/>
      <c r="Q64" s="720"/>
      <c r="R64" s="720"/>
      <c r="S64" s="720"/>
      <c r="T64" s="722"/>
      <c r="U64" s="597"/>
      <c r="V64" s="597"/>
      <c r="W64" s="597"/>
      <c r="X64" s="597"/>
      <c r="Y64" s="597"/>
      <c r="Z64" s="597"/>
    </row>
    <row r="65" spans="1:26" ht="40.15" customHeight="1" thickTop="1" thickBot="1">
      <c r="A65" s="704"/>
      <c r="B65" s="703"/>
      <c r="C65" s="120"/>
      <c r="D65" s="121"/>
      <c r="E65" s="122"/>
      <c r="F65" s="152"/>
      <c r="G65" s="123"/>
      <c r="H65" s="123"/>
      <c r="I65" s="123"/>
      <c r="J65" s="123"/>
      <c r="K65" s="135" t="s">
        <v>97</v>
      </c>
      <c r="L65" s="124">
        <v>3058757008</v>
      </c>
      <c r="M65" s="119"/>
    </row>
    <row r="66" spans="1:26">
      <c r="A66" s="704"/>
      <c r="B66" s="703"/>
      <c r="C66" s="104"/>
      <c r="K66" s="105"/>
      <c r="L66" s="17"/>
      <c r="M66" s="12"/>
    </row>
    <row r="67" spans="1:26" ht="39" customHeight="1">
      <c r="A67" s="704"/>
      <c r="B67" s="703"/>
      <c r="C67" s="18" t="s">
        <v>98</v>
      </c>
      <c r="D67" s="19"/>
      <c r="E67" s="598"/>
      <c r="F67" s="19"/>
      <c r="G67" s="19"/>
      <c r="H67" s="20"/>
      <c r="I67" s="20"/>
      <c r="J67" s="20"/>
      <c r="K67" s="20"/>
      <c r="L67" s="21"/>
      <c r="M67" s="12"/>
    </row>
    <row r="68" spans="1:26" ht="18.75" thickBot="1">
      <c r="A68" s="704"/>
      <c r="B68" s="703"/>
      <c r="C68" s="13"/>
      <c r="D68" s="14"/>
      <c r="E68" s="14"/>
      <c r="F68" s="14"/>
      <c r="G68" s="14"/>
      <c r="J68" s="16"/>
      <c r="K68" s="5"/>
      <c r="L68" s="17"/>
      <c r="M68" s="12"/>
    </row>
    <row r="69" spans="1:26" ht="29.25" customHeight="1" thickBot="1">
      <c r="A69" s="704"/>
      <c r="B69" s="703"/>
      <c r="C69" s="22"/>
      <c r="D69" s="23"/>
      <c r="E69" s="24"/>
      <c r="F69" s="749" t="s">
        <v>8</v>
      </c>
      <c r="G69" s="750"/>
      <c r="H69" s="25"/>
      <c r="I69" s="26"/>
      <c r="J69" s="27"/>
      <c r="K69" s="28"/>
      <c r="L69" s="29"/>
      <c r="M69" s="12"/>
    </row>
    <row r="70" spans="1:26" ht="36" customHeight="1" thickBot="1">
      <c r="A70" s="704"/>
      <c r="B70" s="703"/>
      <c r="C70" s="30" t="s">
        <v>9</v>
      </c>
      <c r="D70" s="56" t="s">
        <v>10</v>
      </c>
      <c r="E70" s="32" t="s">
        <v>11</v>
      </c>
      <c r="F70" s="33" t="s">
        <v>12</v>
      </c>
      <c r="G70" s="33" t="s">
        <v>13</v>
      </c>
      <c r="H70" s="34" t="s">
        <v>14</v>
      </c>
      <c r="I70" s="34" t="s">
        <v>15</v>
      </c>
      <c r="J70" s="35" t="s">
        <v>16</v>
      </c>
      <c r="K70" s="36" t="s">
        <v>33</v>
      </c>
      <c r="L70" s="37" t="s">
        <v>18</v>
      </c>
      <c r="M70" s="12"/>
    </row>
    <row r="71" spans="1:26" s="597" customFormat="1" ht="30" customHeight="1" thickBot="1">
      <c r="A71" s="707"/>
      <c r="B71" s="708"/>
      <c r="C71" s="631" t="s">
        <v>99</v>
      </c>
      <c r="D71" s="616"/>
      <c r="E71" s="616"/>
      <c r="F71" s="616"/>
      <c r="G71" s="616"/>
      <c r="H71" s="617"/>
      <c r="I71" s="616"/>
      <c r="J71" s="618"/>
      <c r="K71" s="618"/>
      <c r="L71" s="619"/>
      <c r="M71" s="620"/>
      <c r="T71" s="722"/>
    </row>
    <row r="72" spans="1:26" s="597" customFormat="1" ht="30" customHeight="1">
      <c r="A72" s="707"/>
      <c r="B72" s="709"/>
      <c r="C72" s="621">
        <v>22</v>
      </c>
      <c r="D72" s="594">
        <v>11601</v>
      </c>
      <c r="E72" s="662" t="s">
        <v>100</v>
      </c>
      <c r="F72" s="624" t="s">
        <v>101</v>
      </c>
      <c r="G72" s="130" t="s">
        <v>51</v>
      </c>
      <c r="H72" s="625" t="s">
        <v>102</v>
      </c>
      <c r="I72" s="130" t="s">
        <v>57</v>
      </c>
      <c r="J72" s="278">
        <v>52</v>
      </c>
      <c r="K72" s="112">
        <v>330292</v>
      </c>
      <c r="L72" s="69">
        <v>17175184</v>
      </c>
      <c r="M72" s="627"/>
      <c r="O72" s="720"/>
      <c r="P72" s="720"/>
      <c r="Q72" s="720"/>
      <c r="R72" s="720"/>
      <c r="S72" s="720"/>
      <c r="T72" s="722"/>
    </row>
    <row r="73" spans="1:26" s="597" customFormat="1" ht="30" customHeight="1">
      <c r="A73" s="707"/>
      <c r="B73" s="708"/>
      <c r="C73" s="621">
        <v>22</v>
      </c>
      <c r="D73" s="664">
        <v>11601</v>
      </c>
      <c r="E73" s="665" t="s">
        <v>103</v>
      </c>
      <c r="F73" s="624" t="s">
        <v>104</v>
      </c>
      <c r="G73" s="130" t="s">
        <v>51</v>
      </c>
      <c r="H73" s="625" t="s">
        <v>105</v>
      </c>
      <c r="I73" s="130" t="s">
        <v>57</v>
      </c>
      <c r="J73" s="117">
        <v>155</v>
      </c>
      <c r="K73" s="114">
        <v>38732</v>
      </c>
      <c r="L73" s="75">
        <v>6003460</v>
      </c>
      <c r="M73" s="620"/>
      <c r="O73" s="720"/>
      <c r="P73" s="720"/>
      <c r="Q73" s="720"/>
      <c r="R73" s="720"/>
      <c r="S73" s="720"/>
      <c r="T73" s="722"/>
    </row>
    <row r="74" spans="1:26" s="597" customFormat="1" ht="30" customHeight="1">
      <c r="A74" s="707"/>
      <c r="B74" s="708"/>
      <c r="C74" s="621">
        <v>23</v>
      </c>
      <c r="D74" s="664">
        <v>11601</v>
      </c>
      <c r="E74" s="665" t="s">
        <v>106</v>
      </c>
      <c r="F74" s="624" t="s">
        <v>104</v>
      </c>
      <c r="G74" s="130" t="s">
        <v>51</v>
      </c>
      <c r="H74" s="625" t="s">
        <v>107</v>
      </c>
      <c r="I74" s="130" t="s">
        <v>57</v>
      </c>
      <c r="J74" s="117">
        <v>31</v>
      </c>
      <c r="K74" s="114">
        <v>73027</v>
      </c>
      <c r="L74" s="75">
        <v>2263837</v>
      </c>
      <c r="M74" s="620"/>
      <c r="O74" s="720"/>
      <c r="P74" s="720"/>
      <c r="Q74" s="720"/>
      <c r="R74" s="720"/>
      <c r="S74" s="720"/>
      <c r="T74" s="722"/>
    </row>
    <row r="75" spans="1:26" s="597" customFormat="1" ht="30" customHeight="1" thickBot="1">
      <c r="A75" s="707"/>
      <c r="B75" s="708"/>
      <c r="C75" s="621">
        <v>24</v>
      </c>
      <c r="D75" s="630">
        <v>11601</v>
      </c>
      <c r="E75" s="629" t="s">
        <v>108</v>
      </c>
      <c r="F75" s="624" t="s">
        <v>104</v>
      </c>
      <c r="G75" s="130" t="s">
        <v>51</v>
      </c>
      <c r="H75" s="625" t="s">
        <v>109</v>
      </c>
      <c r="I75" s="130" t="s">
        <v>57</v>
      </c>
      <c r="J75" s="659">
        <v>1564</v>
      </c>
      <c r="K75" s="118">
        <v>22976</v>
      </c>
      <c r="L75" s="79">
        <v>35934464</v>
      </c>
      <c r="M75" s="620"/>
      <c r="O75" s="720"/>
      <c r="P75" s="720"/>
      <c r="Q75" s="720"/>
      <c r="R75" s="720"/>
      <c r="S75" s="720"/>
      <c r="T75" s="722"/>
    </row>
    <row r="76" spans="1:26" s="597" customFormat="1" ht="30" customHeight="1" thickBot="1">
      <c r="A76" s="707"/>
      <c r="B76" s="708"/>
      <c r="C76" s="631" t="s">
        <v>110</v>
      </c>
      <c r="D76" s="616"/>
      <c r="E76" s="616"/>
      <c r="F76" s="616"/>
      <c r="G76" s="616"/>
      <c r="H76" s="617"/>
      <c r="I76" s="616"/>
      <c r="J76" s="618"/>
      <c r="K76" s="618"/>
      <c r="L76" s="619"/>
      <c r="M76" s="620"/>
      <c r="O76" s="720"/>
      <c r="P76" s="720"/>
      <c r="Q76" s="720"/>
      <c r="R76" s="720"/>
      <c r="S76" s="720"/>
      <c r="T76" s="722"/>
    </row>
    <row r="77" spans="1:26" s="597" customFormat="1" ht="30" customHeight="1">
      <c r="A77" s="707"/>
      <c r="B77" s="709"/>
      <c r="C77" s="621">
        <v>25</v>
      </c>
      <c r="D77" s="623">
        <v>11602</v>
      </c>
      <c r="E77" s="622" t="s">
        <v>111</v>
      </c>
      <c r="F77" s="624" t="s">
        <v>59</v>
      </c>
      <c r="G77" s="130" t="s">
        <v>51</v>
      </c>
      <c r="H77" s="625" t="s">
        <v>112</v>
      </c>
      <c r="I77" s="130" t="s">
        <v>57</v>
      </c>
      <c r="J77" s="117">
        <v>559</v>
      </c>
      <c r="K77" s="114">
        <v>180761</v>
      </c>
      <c r="L77" s="75">
        <v>101045399</v>
      </c>
      <c r="M77" s="627"/>
      <c r="O77" s="720"/>
      <c r="P77" s="720"/>
      <c r="Q77" s="720"/>
      <c r="R77" s="720"/>
      <c r="S77" s="720"/>
      <c r="T77" s="722"/>
    </row>
    <row r="78" spans="1:26" s="597" customFormat="1" ht="30" customHeight="1" thickBot="1">
      <c r="A78" s="707"/>
      <c r="B78" s="708"/>
      <c r="C78" s="621">
        <v>26</v>
      </c>
      <c r="D78" s="630">
        <v>11602</v>
      </c>
      <c r="E78" s="629" t="s">
        <v>113</v>
      </c>
      <c r="F78" s="624" t="s">
        <v>62</v>
      </c>
      <c r="G78" s="130" t="s">
        <v>51</v>
      </c>
      <c r="H78" s="625" t="s">
        <v>114</v>
      </c>
      <c r="I78" s="130" t="s">
        <v>57</v>
      </c>
      <c r="J78" s="117">
        <v>679</v>
      </c>
      <c r="K78" s="114">
        <v>249537</v>
      </c>
      <c r="L78" s="75">
        <v>169435623</v>
      </c>
      <c r="M78" s="620"/>
      <c r="O78" s="720"/>
      <c r="P78" s="720"/>
      <c r="Q78" s="720"/>
      <c r="R78" s="720"/>
      <c r="S78" s="720"/>
      <c r="T78" s="722"/>
    </row>
    <row r="79" spans="1:26" s="23" customFormat="1" ht="29.25" customHeight="1" thickBot="1">
      <c r="A79" s="704"/>
      <c r="B79" s="710"/>
      <c r="C79" s="106" t="s">
        <v>64</v>
      </c>
      <c r="D79" s="107"/>
      <c r="E79" s="107"/>
      <c r="F79" s="108"/>
      <c r="G79" s="107"/>
      <c r="H79" s="109"/>
      <c r="I79" s="108"/>
      <c r="J79" s="110"/>
      <c r="K79" s="108"/>
      <c r="L79" s="300"/>
      <c r="M79" s="38"/>
      <c r="O79" s="720"/>
      <c r="P79" s="720"/>
      <c r="Q79" s="720"/>
      <c r="R79" s="720"/>
      <c r="S79" s="720"/>
      <c r="T79" s="722"/>
      <c r="U79" s="597"/>
      <c r="V79" s="597"/>
      <c r="W79" s="597"/>
      <c r="X79" s="597"/>
      <c r="Y79" s="597"/>
      <c r="Z79" s="597"/>
    </row>
    <row r="80" spans="1:26" s="39" customFormat="1" ht="29.25" customHeight="1">
      <c r="A80" s="704"/>
      <c r="B80" s="705"/>
      <c r="C80" s="621">
        <v>27</v>
      </c>
      <c r="D80" s="594">
        <v>11603</v>
      </c>
      <c r="E80" s="599" t="s">
        <v>65</v>
      </c>
      <c r="F80" s="624" t="s">
        <v>66</v>
      </c>
      <c r="G80" s="130" t="s">
        <v>51</v>
      </c>
      <c r="H80" s="625" t="s">
        <v>67</v>
      </c>
      <c r="I80" s="130" t="s">
        <v>53</v>
      </c>
      <c r="J80" s="278">
        <v>1083</v>
      </c>
      <c r="K80" s="596">
        <v>4510</v>
      </c>
      <c r="L80" s="69">
        <v>4884330</v>
      </c>
      <c r="M80" s="38"/>
      <c r="O80" s="720"/>
      <c r="P80" s="720"/>
      <c r="Q80" s="720"/>
      <c r="R80" s="720"/>
      <c r="S80" s="720"/>
      <c r="T80" s="722"/>
      <c r="U80" s="597"/>
      <c r="V80" s="597"/>
      <c r="W80" s="597"/>
      <c r="X80" s="597"/>
      <c r="Y80" s="597"/>
      <c r="Z80" s="597"/>
    </row>
    <row r="81" spans="1:26" ht="29.25" customHeight="1">
      <c r="A81" s="704"/>
      <c r="B81" s="703"/>
      <c r="C81" s="621">
        <v>28</v>
      </c>
      <c r="D81" s="116">
        <v>11603</v>
      </c>
      <c r="E81" s="600" t="s">
        <v>68</v>
      </c>
      <c r="F81" s="624" t="s">
        <v>66</v>
      </c>
      <c r="G81" s="130" t="s">
        <v>51</v>
      </c>
      <c r="H81" s="625" t="s">
        <v>69</v>
      </c>
      <c r="I81" s="130" t="s">
        <v>53</v>
      </c>
      <c r="J81" s="117">
        <v>782</v>
      </c>
      <c r="K81" s="114">
        <v>6241</v>
      </c>
      <c r="L81" s="75">
        <v>4880462</v>
      </c>
      <c r="M81" s="12"/>
      <c r="O81" s="720"/>
      <c r="P81" s="720"/>
      <c r="Q81" s="720"/>
      <c r="R81" s="720"/>
      <c r="S81" s="720"/>
      <c r="T81" s="722"/>
      <c r="U81" s="597"/>
      <c r="V81" s="597"/>
      <c r="W81" s="597"/>
      <c r="X81" s="597"/>
      <c r="Y81" s="597"/>
      <c r="Z81" s="597"/>
    </row>
    <row r="82" spans="1:26" s="39" customFormat="1" ht="29.25" customHeight="1">
      <c r="A82" s="704"/>
      <c r="B82" s="705"/>
      <c r="C82" s="621">
        <v>29</v>
      </c>
      <c r="D82" s="116">
        <v>11603</v>
      </c>
      <c r="E82" s="600" t="s">
        <v>70</v>
      </c>
      <c r="F82" s="624" t="s">
        <v>71</v>
      </c>
      <c r="G82" s="130" t="s">
        <v>51</v>
      </c>
      <c r="H82" s="625" t="s">
        <v>72</v>
      </c>
      <c r="I82" s="130" t="s">
        <v>53</v>
      </c>
      <c r="J82" s="117">
        <v>5451</v>
      </c>
      <c r="K82" s="114">
        <v>2877</v>
      </c>
      <c r="L82" s="75">
        <v>15682527</v>
      </c>
      <c r="M82" s="38"/>
      <c r="O82" s="720"/>
      <c r="P82" s="720"/>
      <c r="Q82" s="720"/>
      <c r="R82" s="720"/>
      <c r="S82" s="720"/>
      <c r="T82" s="722"/>
      <c r="U82" s="597"/>
      <c r="V82" s="597"/>
      <c r="W82" s="597"/>
      <c r="X82" s="597"/>
      <c r="Y82" s="597"/>
      <c r="Z82" s="597"/>
    </row>
    <row r="83" spans="1:26" s="39" customFormat="1" ht="29.25" customHeight="1">
      <c r="A83" s="704"/>
      <c r="B83" s="705"/>
      <c r="C83" s="621">
        <v>30</v>
      </c>
      <c r="D83" s="113">
        <v>11603</v>
      </c>
      <c r="E83" s="600" t="s">
        <v>76</v>
      </c>
      <c r="F83" s="624" t="s">
        <v>51</v>
      </c>
      <c r="G83" s="130" t="s">
        <v>74</v>
      </c>
      <c r="H83" s="625" t="s">
        <v>77</v>
      </c>
      <c r="I83" s="130" t="s">
        <v>57</v>
      </c>
      <c r="J83" s="117">
        <v>1754</v>
      </c>
      <c r="K83" s="114">
        <v>1701020</v>
      </c>
      <c r="L83" s="75">
        <v>2983589080</v>
      </c>
      <c r="M83" s="38"/>
      <c r="O83" s="720"/>
      <c r="P83" s="720"/>
      <c r="Q83" s="720"/>
      <c r="R83" s="720"/>
      <c r="S83" s="720"/>
      <c r="T83" s="722"/>
      <c r="U83" s="597"/>
      <c r="V83" s="597"/>
      <c r="W83" s="597"/>
      <c r="X83" s="597"/>
      <c r="Y83" s="597"/>
      <c r="Z83" s="597"/>
    </row>
    <row r="84" spans="1:26" s="39" customFormat="1" ht="29.25" customHeight="1">
      <c r="A84" s="704"/>
      <c r="B84" s="705"/>
      <c r="C84" s="621">
        <v>31</v>
      </c>
      <c r="D84" s="113">
        <v>11603</v>
      </c>
      <c r="E84" s="600" t="s">
        <v>81</v>
      </c>
      <c r="F84" s="624" t="s">
        <v>51</v>
      </c>
      <c r="G84" s="130" t="s">
        <v>82</v>
      </c>
      <c r="H84" s="625" t="s">
        <v>83</v>
      </c>
      <c r="I84" s="130" t="s">
        <v>57</v>
      </c>
      <c r="J84" s="117">
        <v>4507</v>
      </c>
      <c r="K84" s="114">
        <v>105214</v>
      </c>
      <c r="L84" s="75">
        <v>474199498</v>
      </c>
      <c r="M84" s="38"/>
      <c r="O84" s="720"/>
      <c r="P84" s="720"/>
      <c r="Q84" s="720"/>
      <c r="R84" s="720"/>
      <c r="S84" s="720"/>
      <c r="T84" s="722"/>
      <c r="U84" s="597"/>
      <c r="V84" s="597"/>
      <c r="W84" s="597"/>
      <c r="X84" s="597"/>
      <c r="Y84" s="597"/>
      <c r="Z84" s="597"/>
    </row>
    <row r="85" spans="1:26" s="39" customFormat="1" ht="29.25" customHeight="1" thickBot="1">
      <c r="A85" s="704"/>
      <c r="B85" s="705"/>
      <c r="C85" s="621">
        <v>32</v>
      </c>
      <c r="D85" s="113">
        <v>11603</v>
      </c>
      <c r="E85" s="600" t="s">
        <v>84</v>
      </c>
      <c r="F85" s="624" t="s">
        <v>85</v>
      </c>
      <c r="G85" s="130" t="s">
        <v>51</v>
      </c>
      <c r="H85" s="625" t="s">
        <v>86</v>
      </c>
      <c r="I85" s="130" t="s">
        <v>57</v>
      </c>
      <c r="J85" s="117">
        <v>52</v>
      </c>
      <c r="K85" s="114">
        <v>90222</v>
      </c>
      <c r="L85" s="75">
        <v>4691544</v>
      </c>
      <c r="M85" s="38"/>
      <c r="O85" s="720"/>
      <c r="P85" s="720"/>
      <c r="Q85" s="720"/>
      <c r="R85" s="720"/>
      <c r="S85" s="720"/>
      <c r="T85" s="722"/>
      <c r="U85" s="597"/>
      <c r="V85" s="597"/>
      <c r="W85" s="597"/>
      <c r="X85" s="597"/>
      <c r="Y85" s="597"/>
      <c r="Z85" s="597"/>
    </row>
    <row r="86" spans="1:26" s="23" customFormat="1" ht="29.25" customHeight="1" thickBot="1">
      <c r="A86" s="704"/>
      <c r="B86" s="710"/>
      <c r="C86" s="106" t="s">
        <v>115</v>
      </c>
      <c r="D86" s="107"/>
      <c r="E86" s="107"/>
      <c r="F86" s="108"/>
      <c r="G86" s="107"/>
      <c r="H86" s="109"/>
      <c r="I86" s="108"/>
      <c r="J86" s="110"/>
      <c r="K86" s="108"/>
      <c r="L86" s="300"/>
      <c r="M86" s="38"/>
      <c r="O86" s="720"/>
      <c r="P86" s="720"/>
      <c r="Q86" s="720"/>
      <c r="R86" s="720"/>
      <c r="S86" s="720"/>
      <c r="T86" s="722"/>
      <c r="U86" s="597"/>
      <c r="V86" s="597"/>
      <c r="W86" s="597"/>
      <c r="X86" s="597"/>
      <c r="Y86" s="597"/>
      <c r="Z86" s="597"/>
    </row>
    <row r="87" spans="1:26" s="39" customFormat="1" ht="29.25" customHeight="1">
      <c r="A87" s="704"/>
      <c r="B87" s="705"/>
      <c r="C87" s="621">
        <v>33</v>
      </c>
      <c r="D87" s="594">
        <v>11604</v>
      </c>
      <c r="E87" s="599" t="s">
        <v>116</v>
      </c>
      <c r="F87" s="624" t="s">
        <v>117</v>
      </c>
      <c r="G87" s="130" t="s">
        <v>51</v>
      </c>
      <c r="H87" s="625" t="s">
        <v>118</v>
      </c>
      <c r="I87" s="130" t="s">
        <v>57</v>
      </c>
      <c r="J87" s="278">
        <v>25</v>
      </c>
      <c r="K87" s="596">
        <v>114881</v>
      </c>
      <c r="L87" s="69">
        <v>2872025</v>
      </c>
      <c r="M87" s="38"/>
      <c r="O87" s="720"/>
      <c r="P87" s="720"/>
      <c r="Q87" s="720"/>
      <c r="R87" s="720"/>
      <c r="S87" s="720"/>
      <c r="T87" s="722"/>
      <c r="U87" s="597"/>
      <c r="V87" s="597"/>
      <c r="W87" s="597"/>
      <c r="X87" s="597"/>
      <c r="Y87" s="597"/>
      <c r="Z87" s="597"/>
    </row>
    <row r="88" spans="1:26" ht="29.25" customHeight="1">
      <c r="A88" s="704"/>
      <c r="B88" s="703"/>
      <c r="C88" s="621">
        <v>34</v>
      </c>
      <c r="D88" s="116">
        <v>11604</v>
      </c>
      <c r="E88" s="600" t="s">
        <v>119</v>
      </c>
      <c r="F88" s="624" t="s">
        <v>117</v>
      </c>
      <c r="G88" s="130" t="s">
        <v>51</v>
      </c>
      <c r="H88" s="625" t="s">
        <v>120</v>
      </c>
      <c r="I88" s="130" t="s">
        <v>57</v>
      </c>
      <c r="J88" s="117">
        <v>5</v>
      </c>
      <c r="K88" s="114">
        <v>255081</v>
      </c>
      <c r="L88" s="75">
        <v>1275405</v>
      </c>
      <c r="M88" s="12"/>
      <c r="O88" s="720"/>
      <c r="P88" s="720"/>
      <c r="Q88" s="720"/>
      <c r="R88" s="720"/>
      <c r="S88" s="720"/>
      <c r="T88" s="722"/>
      <c r="U88" s="597"/>
      <c r="V88" s="597"/>
      <c r="W88" s="597"/>
      <c r="X88" s="597"/>
      <c r="Y88" s="597"/>
      <c r="Z88" s="597"/>
    </row>
    <row r="89" spans="1:26" s="39" customFormat="1" ht="29.25" customHeight="1">
      <c r="A89" s="704"/>
      <c r="B89" s="705"/>
      <c r="C89" s="621">
        <v>35</v>
      </c>
      <c r="D89" s="116">
        <v>11604</v>
      </c>
      <c r="E89" s="600" t="s">
        <v>121</v>
      </c>
      <c r="F89" s="624" t="s">
        <v>117</v>
      </c>
      <c r="G89" s="130" t="s">
        <v>51</v>
      </c>
      <c r="H89" s="625" t="s">
        <v>122</v>
      </c>
      <c r="I89" s="130" t="s">
        <v>57</v>
      </c>
      <c r="J89" s="117">
        <v>161</v>
      </c>
      <c r="K89" s="114">
        <v>45835</v>
      </c>
      <c r="L89" s="75">
        <v>7379435</v>
      </c>
      <c r="M89" s="38"/>
      <c r="O89" s="720"/>
      <c r="P89" s="720"/>
      <c r="Q89" s="720"/>
      <c r="R89" s="720"/>
      <c r="S89" s="720"/>
      <c r="T89" s="722"/>
      <c r="U89" s="597"/>
      <c r="V89" s="597"/>
      <c r="W89" s="597"/>
      <c r="X89" s="597"/>
      <c r="Y89" s="597"/>
      <c r="Z89" s="597"/>
    </row>
    <row r="90" spans="1:26" s="39" customFormat="1" ht="29.25" customHeight="1">
      <c r="A90" s="704"/>
      <c r="B90" s="705"/>
      <c r="C90" s="621">
        <v>36</v>
      </c>
      <c r="D90" s="113">
        <v>11604</v>
      </c>
      <c r="E90" s="600" t="s">
        <v>123</v>
      </c>
      <c r="F90" s="624" t="s">
        <v>117</v>
      </c>
      <c r="G90" s="130" t="s">
        <v>51</v>
      </c>
      <c r="H90" s="625" t="s">
        <v>124</v>
      </c>
      <c r="I90" s="130" t="s">
        <v>57</v>
      </c>
      <c r="J90" s="117">
        <v>5</v>
      </c>
      <c r="K90" s="114">
        <v>56683</v>
      </c>
      <c r="L90" s="75">
        <v>283415</v>
      </c>
      <c r="M90" s="38"/>
      <c r="O90" s="720"/>
      <c r="P90" s="720"/>
      <c r="Q90" s="720"/>
      <c r="R90" s="720"/>
      <c r="S90" s="720"/>
      <c r="T90" s="722"/>
      <c r="U90" s="597"/>
      <c r="V90" s="597"/>
      <c r="W90" s="597"/>
      <c r="X90" s="597"/>
      <c r="Y90" s="597"/>
      <c r="Z90" s="597"/>
    </row>
    <row r="91" spans="1:26" s="39" customFormat="1" ht="29.25" customHeight="1">
      <c r="A91" s="704"/>
      <c r="B91" s="705"/>
      <c r="C91" s="621">
        <v>37</v>
      </c>
      <c r="D91" s="113">
        <v>11604</v>
      </c>
      <c r="E91" s="600" t="s">
        <v>125</v>
      </c>
      <c r="F91" s="624" t="s">
        <v>126</v>
      </c>
      <c r="G91" s="130" t="s">
        <v>51</v>
      </c>
      <c r="H91" s="625" t="s">
        <v>127</v>
      </c>
      <c r="I91" s="130" t="s">
        <v>57</v>
      </c>
      <c r="J91" s="117">
        <v>14</v>
      </c>
      <c r="K91" s="114">
        <v>133074</v>
      </c>
      <c r="L91" s="75">
        <v>1863036</v>
      </c>
      <c r="M91" s="38"/>
      <c r="O91" s="720"/>
      <c r="P91" s="720"/>
      <c r="Q91" s="720"/>
      <c r="R91" s="720"/>
      <c r="S91" s="720"/>
      <c r="T91" s="722"/>
      <c r="U91" s="597"/>
      <c r="V91" s="597"/>
      <c r="W91" s="597"/>
      <c r="X91" s="597"/>
      <c r="Y91" s="597"/>
      <c r="Z91" s="597"/>
    </row>
    <row r="92" spans="1:26" s="39" customFormat="1" ht="29.25" customHeight="1">
      <c r="A92" s="704"/>
      <c r="B92" s="705"/>
      <c r="C92" s="621">
        <v>38</v>
      </c>
      <c r="D92" s="113">
        <v>11604</v>
      </c>
      <c r="E92" s="600" t="s">
        <v>128</v>
      </c>
      <c r="F92" s="624" t="s">
        <v>126</v>
      </c>
      <c r="G92" s="130" t="s">
        <v>51</v>
      </c>
      <c r="H92" s="625" t="s">
        <v>129</v>
      </c>
      <c r="I92" s="130" t="s">
        <v>57</v>
      </c>
      <c r="J92" s="117">
        <v>367</v>
      </c>
      <c r="K92" s="114">
        <v>146154</v>
      </c>
      <c r="L92" s="75">
        <v>53638518</v>
      </c>
      <c r="M92" s="38"/>
      <c r="O92" s="720"/>
      <c r="P92" s="720"/>
      <c r="Q92" s="720"/>
      <c r="R92" s="720"/>
      <c r="S92" s="720"/>
      <c r="T92" s="722"/>
      <c r="U92" s="597"/>
      <c r="V92" s="597"/>
      <c r="W92" s="597"/>
      <c r="X92" s="597"/>
      <c r="Y92" s="597"/>
      <c r="Z92" s="597"/>
    </row>
    <row r="93" spans="1:26" s="39" customFormat="1" ht="29.25" customHeight="1">
      <c r="A93" s="704"/>
      <c r="B93" s="705"/>
      <c r="C93" s="621">
        <v>39</v>
      </c>
      <c r="D93" s="113">
        <v>11603</v>
      </c>
      <c r="E93" s="600" t="s">
        <v>130</v>
      </c>
      <c r="F93" s="624" t="s">
        <v>131</v>
      </c>
      <c r="G93" s="130" t="s">
        <v>51</v>
      </c>
      <c r="H93" s="625" t="s">
        <v>132</v>
      </c>
      <c r="I93" s="130" t="s">
        <v>57</v>
      </c>
      <c r="J93" s="117">
        <v>14</v>
      </c>
      <c r="K93" s="114">
        <v>1125278</v>
      </c>
      <c r="L93" s="75">
        <v>15753892</v>
      </c>
      <c r="M93" s="38"/>
      <c r="O93" s="720"/>
      <c r="P93" s="720"/>
      <c r="Q93" s="720"/>
      <c r="R93" s="720"/>
      <c r="S93" s="720"/>
      <c r="T93" s="722"/>
      <c r="U93" s="597"/>
      <c r="V93" s="597"/>
      <c r="W93" s="597"/>
      <c r="X93" s="597"/>
      <c r="Y93" s="597"/>
      <c r="Z93" s="597"/>
    </row>
    <row r="94" spans="1:26" ht="29.25" customHeight="1">
      <c r="A94" s="704"/>
      <c r="B94" s="703"/>
      <c r="C94" s="621">
        <v>40</v>
      </c>
      <c r="D94" s="116">
        <v>11603</v>
      </c>
      <c r="E94" s="600" t="s">
        <v>133</v>
      </c>
      <c r="F94" s="624" t="s">
        <v>131</v>
      </c>
      <c r="G94" s="130" t="s">
        <v>51</v>
      </c>
      <c r="H94" s="625" t="s">
        <v>134</v>
      </c>
      <c r="I94" s="130" t="s">
        <v>57</v>
      </c>
      <c r="J94" s="117">
        <v>59</v>
      </c>
      <c r="K94" s="114">
        <v>1089576</v>
      </c>
      <c r="L94" s="75">
        <v>64284984</v>
      </c>
      <c r="M94" s="12"/>
      <c r="O94" s="720"/>
      <c r="P94" s="720"/>
      <c r="Q94" s="720"/>
      <c r="R94" s="720"/>
      <c r="S94" s="720"/>
      <c r="T94" s="722"/>
      <c r="U94" s="597"/>
      <c r="V94" s="597"/>
      <c r="W94" s="597"/>
      <c r="X94" s="597"/>
      <c r="Y94" s="597"/>
      <c r="Z94" s="597"/>
    </row>
    <row r="95" spans="1:26" s="39" customFormat="1" ht="29.25" customHeight="1">
      <c r="A95" s="704"/>
      <c r="B95" s="705"/>
      <c r="C95" s="621">
        <v>41</v>
      </c>
      <c r="D95" s="113">
        <v>11402</v>
      </c>
      <c r="E95" s="600" t="s">
        <v>135</v>
      </c>
      <c r="F95" s="624" t="s">
        <v>51</v>
      </c>
      <c r="G95" s="130" t="s">
        <v>135</v>
      </c>
      <c r="H95" s="625" t="s">
        <v>136</v>
      </c>
      <c r="I95" s="130" t="s">
        <v>57</v>
      </c>
      <c r="J95" s="117">
        <v>15</v>
      </c>
      <c r="K95" s="114">
        <v>967855</v>
      </c>
      <c r="L95" s="75">
        <v>14517825</v>
      </c>
      <c r="M95" s="38"/>
      <c r="O95" s="720"/>
      <c r="P95" s="720"/>
      <c r="Q95" s="720"/>
      <c r="R95" s="720"/>
      <c r="S95" s="720"/>
      <c r="T95" s="722"/>
      <c r="U95" s="597"/>
      <c r="V95" s="597"/>
      <c r="W95" s="597"/>
      <c r="X95" s="597"/>
      <c r="Y95" s="597"/>
      <c r="Z95" s="597"/>
    </row>
    <row r="96" spans="1:26" s="39" customFormat="1" ht="29.25" customHeight="1">
      <c r="A96" s="704"/>
      <c r="B96" s="705"/>
      <c r="C96" s="621">
        <v>42</v>
      </c>
      <c r="D96" s="113">
        <v>11604</v>
      </c>
      <c r="E96" s="600" t="s">
        <v>137</v>
      </c>
      <c r="F96" s="624" t="s">
        <v>138</v>
      </c>
      <c r="G96" s="130" t="s">
        <v>51</v>
      </c>
      <c r="H96" s="625" t="s">
        <v>139</v>
      </c>
      <c r="I96" s="130" t="s">
        <v>140</v>
      </c>
      <c r="J96" s="117">
        <v>20411</v>
      </c>
      <c r="K96" s="114">
        <v>7594</v>
      </c>
      <c r="L96" s="75">
        <v>155001134</v>
      </c>
      <c r="M96" s="38"/>
      <c r="O96" s="720"/>
      <c r="P96" s="720"/>
      <c r="Q96" s="720"/>
      <c r="R96" s="720"/>
      <c r="S96" s="720"/>
      <c r="T96" s="722"/>
      <c r="U96" s="597"/>
      <c r="V96" s="597"/>
      <c r="W96" s="597"/>
      <c r="X96" s="597"/>
      <c r="Y96" s="597"/>
      <c r="Z96" s="597"/>
    </row>
    <row r="97" spans="1:27" s="39" customFormat="1" ht="28.9" customHeight="1">
      <c r="A97" s="704"/>
      <c r="B97" s="705"/>
      <c r="C97" s="621">
        <v>43</v>
      </c>
      <c r="D97" s="113">
        <v>11604</v>
      </c>
      <c r="E97" s="600" t="s">
        <v>141</v>
      </c>
      <c r="F97" s="624" t="s">
        <v>142</v>
      </c>
      <c r="G97" s="130" t="s">
        <v>51</v>
      </c>
      <c r="H97" s="625" t="s">
        <v>143</v>
      </c>
      <c r="I97" s="130" t="s">
        <v>57</v>
      </c>
      <c r="J97" s="117">
        <v>161</v>
      </c>
      <c r="K97" s="114">
        <v>1116614</v>
      </c>
      <c r="L97" s="75">
        <v>179774854</v>
      </c>
      <c r="M97" s="38"/>
      <c r="O97" s="720"/>
      <c r="P97" s="720"/>
      <c r="Q97" s="720"/>
      <c r="R97" s="720"/>
      <c r="S97" s="720"/>
      <c r="T97" s="722"/>
      <c r="U97" s="597"/>
      <c r="V97" s="597"/>
      <c r="W97" s="597"/>
      <c r="X97" s="597"/>
      <c r="Y97" s="597"/>
      <c r="Z97" s="597"/>
    </row>
    <row r="98" spans="1:27" s="39" customFormat="1" ht="29.25" customHeight="1">
      <c r="A98" s="704"/>
      <c r="B98" s="705"/>
      <c r="C98" s="621">
        <v>44</v>
      </c>
      <c r="D98" s="113">
        <v>11604</v>
      </c>
      <c r="E98" s="600" t="s">
        <v>144</v>
      </c>
      <c r="F98" s="624" t="s">
        <v>145</v>
      </c>
      <c r="G98" s="130" t="s">
        <v>51</v>
      </c>
      <c r="H98" s="625" t="s">
        <v>146</v>
      </c>
      <c r="I98" s="130" t="s">
        <v>53</v>
      </c>
      <c r="J98" s="117">
        <v>124</v>
      </c>
      <c r="K98" s="114">
        <v>17465</v>
      </c>
      <c r="L98" s="75">
        <v>2165660</v>
      </c>
      <c r="M98" s="38"/>
      <c r="O98" s="720"/>
      <c r="P98" s="720"/>
      <c r="Q98" s="720"/>
      <c r="R98" s="720"/>
      <c r="S98" s="720"/>
      <c r="T98" s="722"/>
      <c r="U98" s="597"/>
      <c r="V98" s="597"/>
      <c r="W98" s="597"/>
      <c r="X98" s="597"/>
      <c r="Y98" s="597"/>
      <c r="Z98" s="597"/>
    </row>
    <row r="99" spans="1:27" s="39" customFormat="1" ht="29.25" customHeight="1">
      <c r="A99" s="704"/>
      <c r="B99" s="705"/>
      <c r="C99" s="621">
        <v>45</v>
      </c>
      <c r="D99" s="113">
        <v>11604</v>
      </c>
      <c r="E99" s="600" t="s">
        <v>147</v>
      </c>
      <c r="F99" s="624" t="s">
        <v>145</v>
      </c>
      <c r="G99" s="130" t="s">
        <v>51</v>
      </c>
      <c r="H99" s="625" t="s">
        <v>148</v>
      </c>
      <c r="I99" s="130" t="s">
        <v>57</v>
      </c>
      <c r="J99" s="117">
        <v>150</v>
      </c>
      <c r="K99" s="114">
        <v>114603</v>
      </c>
      <c r="L99" s="75">
        <v>17190450</v>
      </c>
      <c r="M99" s="38"/>
      <c r="O99" s="720"/>
      <c r="P99" s="720"/>
      <c r="Q99" s="720"/>
      <c r="R99" s="720"/>
      <c r="S99" s="720"/>
      <c r="T99" s="722"/>
      <c r="U99" s="597"/>
      <c r="V99" s="597"/>
      <c r="W99" s="597"/>
      <c r="X99" s="597"/>
      <c r="Y99" s="597"/>
      <c r="Z99" s="597"/>
    </row>
    <row r="100" spans="1:27" ht="29.25" customHeight="1">
      <c r="A100" s="704"/>
      <c r="B100" s="703"/>
      <c r="C100" s="621">
        <v>46</v>
      </c>
      <c r="D100" s="116">
        <v>11604</v>
      </c>
      <c r="E100" s="600" t="s">
        <v>149</v>
      </c>
      <c r="F100" s="624" t="s">
        <v>150</v>
      </c>
      <c r="G100" s="130" t="s">
        <v>51</v>
      </c>
      <c r="H100" s="625" t="s">
        <v>151</v>
      </c>
      <c r="I100" s="130" t="s">
        <v>92</v>
      </c>
      <c r="J100" s="117">
        <v>164</v>
      </c>
      <c r="K100" s="114">
        <v>202220</v>
      </c>
      <c r="L100" s="75">
        <v>33164080</v>
      </c>
      <c r="M100" s="12"/>
      <c r="O100" s="720"/>
      <c r="P100" s="720"/>
      <c r="Q100" s="720"/>
      <c r="R100" s="720"/>
      <c r="S100" s="720"/>
      <c r="T100" s="722"/>
      <c r="U100" s="597"/>
      <c r="V100" s="597"/>
      <c r="W100" s="597"/>
      <c r="X100" s="597"/>
      <c r="Y100" s="597"/>
      <c r="Z100" s="597"/>
    </row>
    <row r="101" spans="1:27" s="39" customFormat="1" ht="29.25" customHeight="1" thickBot="1">
      <c r="A101" s="704"/>
      <c r="B101" s="705"/>
      <c r="C101" s="621">
        <v>47</v>
      </c>
      <c r="D101" s="116">
        <v>11606</v>
      </c>
      <c r="E101" s="600" t="s">
        <v>152</v>
      </c>
      <c r="F101" s="624" t="s">
        <v>153</v>
      </c>
      <c r="G101" s="130" t="s">
        <v>51</v>
      </c>
      <c r="H101" s="625" t="s">
        <v>154</v>
      </c>
      <c r="I101" s="130" t="s">
        <v>57</v>
      </c>
      <c r="J101" s="117">
        <v>254</v>
      </c>
      <c r="K101" s="114">
        <v>307606</v>
      </c>
      <c r="L101" s="75">
        <v>78131924</v>
      </c>
      <c r="M101" s="38"/>
      <c r="O101" s="720"/>
      <c r="P101" s="720"/>
      <c r="Q101" s="720"/>
      <c r="R101" s="720"/>
      <c r="S101" s="720"/>
      <c r="T101" s="722"/>
      <c r="U101" s="597"/>
      <c r="V101" s="597"/>
      <c r="W101" s="597"/>
      <c r="X101" s="597"/>
      <c r="Y101" s="597"/>
      <c r="Z101" s="597"/>
    </row>
    <row r="102" spans="1:27" s="23" customFormat="1" ht="29.25" customHeight="1" thickBot="1">
      <c r="A102" s="704"/>
      <c r="B102" s="710"/>
      <c r="C102" s="106" t="s">
        <v>155</v>
      </c>
      <c r="D102" s="107"/>
      <c r="E102" s="107"/>
      <c r="F102" s="108"/>
      <c r="G102" s="107"/>
      <c r="H102" s="109"/>
      <c r="I102" s="108"/>
      <c r="J102" s="110"/>
      <c r="K102" s="108"/>
      <c r="L102" s="300"/>
      <c r="M102" s="38"/>
      <c r="O102" s="720"/>
      <c r="P102" s="720"/>
      <c r="Q102" s="720"/>
      <c r="R102" s="720"/>
      <c r="S102" s="720"/>
      <c r="T102" s="722"/>
      <c r="U102" s="597"/>
      <c r="V102" s="597"/>
      <c r="W102" s="597"/>
      <c r="X102" s="597"/>
      <c r="Y102" s="597"/>
      <c r="Z102" s="597"/>
    </row>
    <row r="103" spans="1:27" s="39" customFormat="1" ht="29.25" customHeight="1" thickBot="1">
      <c r="A103" s="704"/>
      <c r="B103" s="705"/>
      <c r="C103" s="621">
        <v>48</v>
      </c>
      <c r="D103" s="594">
        <v>11608</v>
      </c>
      <c r="E103" s="599" t="s">
        <v>156</v>
      </c>
      <c r="F103" s="624" t="s">
        <v>157</v>
      </c>
      <c r="G103" s="130" t="s">
        <v>51</v>
      </c>
      <c r="H103" s="625" t="s">
        <v>158</v>
      </c>
      <c r="I103" s="130" t="s">
        <v>159</v>
      </c>
      <c r="J103" s="278">
        <v>12246</v>
      </c>
      <c r="K103" s="596">
        <v>2082</v>
      </c>
      <c r="L103" s="69">
        <v>25496172</v>
      </c>
      <c r="M103" s="38"/>
      <c r="O103" s="720"/>
      <c r="P103" s="720"/>
      <c r="Q103" s="720"/>
      <c r="R103" s="720"/>
      <c r="S103" s="720"/>
      <c r="T103" s="722"/>
      <c r="U103" s="597"/>
      <c r="V103" s="597"/>
      <c r="W103" s="597"/>
      <c r="X103" s="597"/>
      <c r="Y103" s="597"/>
      <c r="Z103" s="597"/>
    </row>
    <row r="104" spans="1:27" ht="40.15" customHeight="1" thickTop="1" thickBot="1">
      <c r="A104" s="704"/>
      <c r="B104" s="703"/>
      <c r="C104" s="120"/>
      <c r="D104" s="121"/>
      <c r="E104" s="122"/>
      <c r="F104" s="152"/>
      <c r="G104" s="123"/>
      <c r="H104" s="123"/>
      <c r="I104" s="123"/>
      <c r="J104" s="123"/>
      <c r="K104" s="135" t="s">
        <v>160</v>
      </c>
      <c r="L104" s="124">
        <v>4472578217</v>
      </c>
      <c r="M104" s="119"/>
    </row>
    <row r="105" spans="1:27">
      <c r="A105" s="704"/>
      <c r="B105" s="703"/>
      <c r="C105" s="104"/>
      <c r="K105" s="105"/>
      <c r="L105" s="17"/>
      <c r="M105" s="12"/>
    </row>
    <row r="106" spans="1:27" ht="36.75" customHeight="1">
      <c r="A106" s="704"/>
      <c r="B106" s="703"/>
      <c r="C106" s="18" t="s">
        <v>161</v>
      </c>
      <c r="D106" s="19"/>
      <c r="E106" s="598"/>
      <c r="F106" s="19"/>
      <c r="G106" s="19"/>
      <c r="H106" s="20"/>
      <c r="I106" s="20"/>
      <c r="J106" s="20"/>
      <c r="K106" s="20"/>
      <c r="L106" s="21"/>
      <c r="M106" s="12"/>
    </row>
    <row r="107" spans="1:27" ht="18.75" thickBot="1">
      <c r="A107" s="704"/>
      <c r="B107" s="703"/>
      <c r="C107" s="13"/>
      <c r="D107" s="14"/>
      <c r="E107" s="14"/>
      <c r="F107" s="132"/>
      <c r="G107" s="132"/>
      <c r="J107" s="16"/>
      <c r="K107" s="5"/>
      <c r="L107" s="17"/>
      <c r="M107" s="12"/>
    </row>
    <row r="108" spans="1:27" ht="29.25" customHeight="1" thickBot="1">
      <c r="A108" s="704"/>
      <c r="B108" s="703"/>
      <c r="C108" s="133"/>
      <c r="D108" s="134"/>
      <c r="E108" s="24"/>
      <c r="F108" s="749" t="s">
        <v>8</v>
      </c>
      <c r="G108" s="750"/>
      <c r="H108" s="25"/>
      <c r="I108" s="26"/>
      <c r="J108" s="27"/>
      <c r="K108" s="28"/>
      <c r="L108" s="29"/>
      <c r="M108" s="12"/>
    </row>
    <row r="109" spans="1:27" ht="36" customHeight="1" thickBot="1">
      <c r="A109" s="704"/>
      <c r="B109" s="703"/>
      <c r="C109" s="30" t="s">
        <v>9</v>
      </c>
      <c r="D109" s="56" t="s">
        <v>10</v>
      </c>
      <c r="E109" s="32" t="s">
        <v>11</v>
      </c>
      <c r="F109" s="33" t="s">
        <v>12</v>
      </c>
      <c r="G109" s="33" t="s">
        <v>13</v>
      </c>
      <c r="H109" s="34" t="s">
        <v>14</v>
      </c>
      <c r="I109" s="34" t="s">
        <v>15</v>
      </c>
      <c r="J109" s="35" t="s">
        <v>16</v>
      </c>
      <c r="K109" s="36" t="s">
        <v>33</v>
      </c>
      <c r="L109" s="37" t="s">
        <v>18</v>
      </c>
      <c r="M109" s="12"/>
    </row>
    <row r="110" spans="1:27" ht="29.25" customHeight="1">
      <c r="A110" s="704"/>
      <c r="B110" s="703"/>
      <c r="C110" s="621">
        <v>49</v>
      </c>
      <c r="D110" s="126">
        <v>11607</v>
      </c>
      <c r="E110" s="600" t="s">
        <v>162</v>
      </c>
      <c r="F110" s="624" t="s">
        <v>163</v>
      </c>
      <c r="G110" s="130" t="s">
        <v>51</v>
      </c>
      <c r="H110" s="625" t="s">
        <v>164</v>
      </c>
      <c r="I110" s="130" t="s">
        <v>92</v>
      </c>
      <c r="J110" s="278">
        <v>15000</v>
      </c>
      <c r="K110" s="114">
        <v>3554</v>
      </c>
      <c r="L110" s="69">
        <v>53310000</v>
      </c>
      <c r="M110" s="12"/>
      <c r="O110" s="720"/>
      <c r="P110" s="720"/>
      <c r="Q110" s="720"/>
      <c r="R110" s="720"/>
      <c r="S110" s="720"/>
      <c r="T110" s="722"/>
      <c r="U110" s="597"/>
      <c r="V110" s="597"/>
      <c r="W110" s="597"/>
      <c r="X110" s="597"/>
      <c r="Y110" s="597"/>
      <c r="Z110" s="597"/>
      <c r="AA110" s="597"/>
    </row>
    <row r="111" spans="1:27" ht="29.25" customHeight="1">
      <c r="A111" s="704"/>
      <c r="B111" s="703"/>
      <c r="C111" s="621">
        <v>50</v>
      </c>
      <c r="D111" s="128">
        <v>11607</v>
      </c>
      <c r="E111" s="600" t="s">
        <v>165</v>
      </c>
      <c r="F111" s="624" t="s">
        <v>163</v>
      </c>
      <c r="G111" s="130" t="s">
        <v>51</v>
      </c>
      <c r="H111" s="625" t="s">
        <v>166</v>
      </c>
      <c r="I111" s="130" t="s">
        <v>92</v>
      </c>
      <c r="J111" s="117">
        <v>2500</v>
      </c>
      <c r="K111" s="114">
        <v>4529</v>
      </c>
      <c r="L111" s="75">
        <v>11322500</v>
      </c>
      <c r="M111" s="12"/>
      <c r="O111" s="720"/>
      <c r="P111" s="720"/>
      <c r="Q111" s="720"/>
      <c r="R111" s="720"/>
      <c r="S111" s="720"/>
      <c r="T111" s="722"/>
      <c r="U111" s="597"/>
      <c r="V111" s="597"/>
      <c r="W111" s="597"/>
      <c r="X111" s="597"/>
      <c r="Y111" s="597"/>
      <c r="Z111" s="597"/>
    </row>
    <row r="112" spans="1:27" ht="29.25" customHeight="1">
      <c r="A112" s="704"/>
      <c r="B112" s="703"/>
      <c r="C112" s="621">
        <v>51</v>
      </c>
      <c r="D112" s="128">
        <v>11607</v>
      </c>
      <c r="E112" s="600" t="s">
        <v>167</v>
      </c>
      <c r="F112" s="624" t="s">
        <v>163</v>
      </c>
      <c r="G112" s="130" t="s">
        <v>51</v>
      </c>
      <c r="H112" s="625" t="s">
        <v>168</v>
      </c>
      <c r="I112" s="130" t="s">
        <v>53</v>
      </c>
      <c r="J112" s="117">
        <v>1875</v>
      </c>
      <c r="K112" s="114">
        <v>54628</v>
      </c>
      <c r="L112" s="75">
        <v>102427500</v>
      </c>
      <c r="M112" s="12"/>
      <c r="O112" s="720"/>
      <c r="P112" s="720"/>
      <c r="Q112" s="720"/>
      <c r="R112" s="720"/>
      <c r="S112" s="720"/>
      <c r="T112" s="722"/>
      <c r="U112" s="597"/>
      <c r="V112" s="597"/>
      <c r="W112" s="597"/>
      <c r="X112" s="597"/>
      <c r="Y112" s="597"/>
      <c r="Z112" s="597"/>
    </row>
    <row r="113" spans="1:26" ht="29.25" customHeight="1">
      <c r="A113" s="704"/>
      <c r="B113" s="703"/>
      <c r="C113" s="621">
        <v>52</v>
      </c>
      <c r="D113" s="128">
        <v>11607</v>
      </c>
      <c r="E113" s="600" t="s">
        <v>169</v>
      </c>
      <c r="F113" s="624" t="s">
        <v>163</v>
      </c>
      <c r="G113" s="130" t="s">
        <v>51</v>
      </c>
      <c r="H113" s="625" t="s">
        <v>170</v>
      </c>
      <c r="I113" s="130" t="s">
        <v>53</v>
      </c>
      <c r="J113" s="117">
        <v>188</v>
      </c>
      <c r="K113" s="114">
        <v>85400</v>
      </c>
      <c r="L113" s="75">
        <v>16055200</v>
      </c>
      <c r="M113" s="12"/>
      <c r="O113" s="720"/>
      <c r="P113" s="720"/>
      <c r="Q113" s="720"/>
      <c r="R113" s="720"/>
      <c r="S113" s="720"/>
      <c r="T113" s="722"/>
      <c r="U113" s="597"/>
      <c r="V113" s="597"/>
      <c r="W113" s="597"/>
      <c r="X113" s="597"/>
      <c r="Y113" s="597"/>
      <c r="Z113" s="597"/>
    </row>
    <row r="114" spans="1:26" ht="29.25" customHeight="1">
      <c r="A114" s="704"/>
      <c r="B114" s="703"/>
      <c r="C114" s="621">
        <v>53</v>
      </c>
      <c r="D114" s="128">
        <v>11607</v>
      </c>
      <c r="E114" s="600" t="s">
        <v>171</v>
      </c>
      <c r="F114" s="624" t="s">
        <v>172</v>
      </c>
      <c r="G114" s="130" t="s">
        <v>51</v>
      </c>
      <c r="H114" s="625" t="s">
        <v>173</v>
      </c>
      <c r="I114" s="130" t="s">
        <v>174</v>
      </c>
      <c r="J114" s="117">
        <v>1250</v>
      </c>
      <c r="K114" s="114">
        <v>9318</v>
      </c>
      <c r="L114" s="75">
        <v>11647500</v>
      </c>
      <c r="M114" s="12"/>
      <c r="O114" s="720"/>
      <c r="P114" s="720"/>
      <c r="Q114" s="720"/>
      <c r="R114" s="720"/>
      <c r="S114" s="720"/>
      <c r="T114" s="722"/>
      <c r="U114" s="597"/>
      <c r="V114" s="597"/>
      <c r="W114" s="597"/>
      <c r="X114" s="597"/>
      <c r="Y114" s="597"/>
      <c r="Z114" s="597"/>
    </row>
    <row r="115" spans="1:26" ht="29.25" customHeight="1">
      <c r="A115" s="704"/>
      <c r="B115" s="703"/>
      <c r="C115" s="621">
        <v>54</v>
      </c>
      <c r="D115" s="128">
        <v>11607</v>
      </c>
      <c r="E115" s="600" t="s">
        <v>175</v>
      </c>
      <c r="F115" s="624" t="s">
        <v>176</v>
      </c>
      <c r="G115" s="130" t="s">
        <v>51</v>
      </c>
      <c r="H115" s="625" t="s">
        <v>177</v>
      </c>
      <c r="I115" s="130" t="s">
        <v>174</v>
      </c>
      <c r="J115" s="117">
        <v>50</v>
      </c>
      <c r="K115" s="114">
        <v>30496</v>
      </c>
      <c r="L115" s="75">
        <v>1524800</v>
      </c>
      <c r="M115" s="12"/>
      <c r="O115" s="720"/>
      <c r="P115" s="720"/>
      <c r="Q115" s="720"/>
      <c r="R115" s="720"/>
      <c r="S115" s="720"/>
      <c r="T115" s="722"/>
      <c r="U115" s="597"/>
      <c r="V115" s="597"/>
      <c r="W115" s="597"/>
      <c r="X115" s="597"/>
      <c r="Y115" s="597"/>
      <c r="Z115" s="597"/>
    </row>
    <row r="116" spans="1:26" ht="42" customHeight="1">
      <c r="A116" s="704"/>
      <c r="B116" s="703"/>
      <c r="C116" s="621">
        <v>55</v>
      </c>
      <c r="D116" s="128">
        <v>11607</v>
      </c>
      <c r="E116" s="600" t="s">
        <v>178</v>
      </c>
      <c r="F116" s="624" t="s">
        <v>179</v>
      </c>
      <c r="G116" s="130" t="s">
        <v>51</v>
      </c>
      <c r="H116" s="625" t="s">
        <v>180</v>
      </c>
      <c r="I116" s="130" t="s">
        <v>174</v>
      </c>
      <c r="J116" s="117">
        <v>63</v>
      </c>
      <c r="K116" s="114">
        <v>952997</v>
      </c>
      <c r="L116" s="75">
        <v>60038811</v>
      </c>
      <c r="M116" s="12"/>
      <c r="O116" s="720"/>
      <c r="P116" s="720"/>
      <c r="Q116" s="720"/>
      <c r="R116" s="720"/>
      <c r="S116" s="720"/>
      <c r="T116" s="722"/>
      <c r="U116" s="597"/>
      <c r="V116" s="597"/>
      <c r="W116" s="597"/>
      <c r="X116" s="597"/>
      <c r="Y116" s="597"/>
      <c r="Z116" s="597"/>
    </row>
    <row r="117" spans="1:26" ht="37.5" customHeight="1">
      <c r="A117" s="704"/>
      <c r="B117" s="703"/>
      <c r="C117" s="621">
        <v>56</v>
      </c>
      <c r="D117" s="128">
        <v>11607</v>
      </c>
      <c r="E117" s="602" t="s">
        <v>181</v>
      </c>
      <c r="F117" s="624" t="s">
        <v>179</v>
      </c>
      <c r="G117" s="130" t="s">
        <v>51</v>
      </c>
      <c r="H117" s="625" t="s">
        <v>182</v>
      </c>
      <c r="I117" s="130" t="s">
        <v>174</v>
      </c>
      <c r="J117" s="117">
        <v>44</v>
      </c>
      <c r="K117" s="114">
        <v>1093652</v>
      </c>
      <c r="L117" s="75">
        <v>48120688</v>
      </c>
      <c r="M117" s="12"/>
      <c r="O117" s="720"/>
      <c r="P117" s="720"/>
      <c r="Q117" s="720"/>
      <c r="R117" s="720"/>
      <c r="S117" s="720"/>
      <c r="T117" s="722"/>
      <c r="U117" s="597"/>
      <c r="V117" s="597"/>
      <c r="W117" s="597"/>
      <c r="X117" s="597"/>
      <c r="Y117" s="597"/>
      <c r="Z117" s="597"/>
    </row>
    <row r="118" spans="1:26" ht="29.25" customHeight="1">
      <c r="A118" s="704"/>
      <c r="B118" s="703"/>
      <c r="C118" s="621">
        <v>57</v>
      </c>
      <c r="D118" s="128">
        <v>11607</v>
      </c>
      <c r="E118" s="602" t="s">
        <v>183</v>
      </c>
      <c r="F118" s="624" t="s">
        <v>179</v>
      </c>
      <c r="G118" s="130" t="s">
        <v>51</v>
      </c>
      <c r="H118" s="625" t="s">
        <v>184</v>
      </c>
      <c r="I118" s="130" t="s">
        <v>174</v>
      </c>
      <c r="J118" s="117">
        <v>56</v>
      </c>
      <c r="K118" s="114">
        <v>886664</v>
      </c>
      <c r="L118" s="75">
        <v>49653184</v>
      </c>
      <c r="M118" s="12"/>
      <c r="O118" s="720"/>
      <c r="P118" s="720"/>
      <c r="Q118" s="720"/>
      <c r="R118" s="720"/>
      <c r="S118" s="720"/>
      <c r="T118" s="722"/>
      <c r="U118" s="597"/>
      <c r="V118" s="597"/>
      <c r="W118" s="597"/>
      <c r="X118" s="597"/>
      <c r="Y118" s="597"/>
      <c r="Z118" s="597"/>
    </row>
    <row r="119" spans="1:26" ht="40.5" customHeight="1">
      <c r="A119" s="704"/>
      <c r="B119" s="703"/>
      <c r="C119" s="621">
        <v>58</v>
      </c>
      <c r="D119" s="128">
        <v>11607</v>
      </c>
      <c r="E119" s="602" t="s">
        <v>185</v>
      </c>
      <c r="F119" s="624" t="s">
        <v>179</v>
      </c>
      <c r="G119" s="130" t="s">
        <v>51</v>
      </c>
      <c r="H119" s="625" t="s">
        <v>186</v>
      </c>
      <c r="I119" s="130" t="s">
        <v>174</v>
      </c>
      <c r="J119" s="117">
        <v>20</v>
      </c>
      <c r="K119" s="114">
        <v>925899</v>
      </c>
      <c r="L119" s="75">
        <v>18517980</v>
      </c>
      <c r="M119" s="125"/>
      <c r="O119" s="720"/>
      <c r="P119" s="720"/>
      <c r="Q119" s="720"/>
      <c r="R119" s="720"/>
      <c r="S119" s="720"/>
      <c r="T119" s="722"/>
      <c r="U119" s="597"/>
      <c r="V119" s="597"/>
      <c r="W119" s="597"/>
      <c r="X119" s="597"/>
      <c r="Y119" s="597"/>
      <c r="Z119" s="597"/>
    </row>
    <row r="120" spans="1:26" ht="37.5" customHeight="1">
      <c r="A120" s="704"/>
      <c r="B120" s="703"/>
      <c r="C120" s="621">
        <v>59</v>
      </c>
      <c r="D120" s="128">
        <v>11607</v>
      </c>
      <c r="E120" s="600" t="s">
        <v>187</v>
      </c>
      <c r="F120" s="624" t="s">
        <v>179</v>
      </c>
      <c r="G120" s="130" t="s">
        <v>51</v>
      </c>
      <c r="H120" s="625" t="s">
        <v>188</v>
      </c>
      <c r="I120" s="130" t="s">
        <v>53</v>
      </c>
      <c r="J120" s="117">
        <v>28</v>
      </c>
      <c r="K120" s="114">
        <v>1091163</v>
      </c>
      <c r="L120" s="75">
        <v>30552564</v>
      </c>
      <c r="M120" s="12"/>
      <c r="O120" s="720"/>
      <c r="P120" s="720"/>
      <c r="Q120" s="720"/>
      <c r="R120" s="720"/>
      <c r="S120" s="720"/>
      <c r="T120" s="722"/>
      <c r="U120" s="597"/>
      <c r="V120" s="597"/>
      <c r="W120" s="597"/>
      <c r="X120" s="597"/>
      <c r="Y120" s="597"/>
      <c r="Z120" s="597"/>
    </row>
    <row r="121" spans="1:26" ht="29.25" customHeight="1">
      <c r="A121" s="704"/>
      <c r="B121" s="703"/>
      <c r="C121" s="621">
        <v>60</v>
      </c>
      <c r="D121" s="128">
        <v>11607</v>
      </c>
      <c r="E121" s="600" t="s">
        <v>189</v>
      </c>
      <c r="F121" s="624" t="s">
        <v>51</v>
      </c>
      <c r="G121" s="130" t="s">
        <v>190</v>
      </c>
      <c r="H121" s="625" t="s">
        <v>191</v>
      </c>
      <c r="I121" s="130" t="s">
        <v>92</v>
      </c>
      <c r="J121" s="117">
        <v>625</v>
      </c>
      <c r="K121" s="114">
        <v>462373</v>
      </c>
      <c r="L121" s="75">
        <v>288983125</v>
      </c>
      <c r="M121" s="12"/>
      <c r="O121" s="720"/>
      <c r="P121" s="720"/>
      <c r="Q121" s="720"/>
      <c r="R121" s="720"/>
      <c r="S121" s="720"/>
      <c r="T121" s="722"/>
      <c r="U121" s="597"/>
      <c r="V121" s="597"/>
      <c r="W121" s="597"/>
      <c r="X121" s="597"/>
      <c r="Y121" s="597"/>
      <c r="Z121" s="597"/>
    </row>
    <row r="122" spans="1:26" s="39" customFormat="1" ht="30" customHeight="1" thickBot="1">
      <c r="A122" s="704"/>
      <c r="B122" s="705"/>
      <c r="C122" s="621">
        <v>61</v>
      </c>
      <c r="D122" s="128">
        <v>11607</v>
      </c>
      <c r="E122" s="600" t="s">
        <v>192</v>
      </c>
      <c r="F122" s="624" t="s">
        <v>193</v>
      </c>
      <c r="G122" s="130" t="s">
        <v>51</v>
      </c>
      <c r="H122" s="625" t="s">
        <v>194</v>
      </c>
      <c r="I122" s="130" t="s">
        <v>174</v>
      </c>
      <c r="J122" s="117">
        <v>269</v>
      </c>
      <c r="K122" s="114">
        <v>17240</v>
      </c>
      <c r="L122" s="75">
        <v>4637560</v>
      </c>
      <c r="M122" s="38"/>
      <c r="O122" s="720"/>
      <c r="P122" s="720"/>
      <c r="Q122" s="720"/>
      <c r="R122" s="720"/>
      <c r="S122" s="720"/>
      <c r="T122" s="722"/>
      <c r="U122" s="597"/>
      <c r="V122" s="597"/>
      <c r="W122" s="597"/>
      <c r="X122" s="597"/>
      <c r="Y122" s="597"/>
      <c r="Z122" s="597"/>
    </row>
    <row r="123" spans="1:26" ht="40.15" customHeight="1" thickTop="1" thickBot="1">
      <c r="A123" s="704"/>
      <c r="B123" s="703"/>
      <c r="C123" s="120"/>
      <c r="D123" s="121"/>
      <c r="E123" s="122"/>
      <c r="F123" s="152"/>
      <c r="G123" s="123"/>
      <c r="H123" s="123"/>
      <c r="I123" s="123"/>
      <c r="J123" s="123"/>
      <c r="K123" s="135" t="s">
        <v>195</v>
      </c>
      <c r="L123" s="124">
        <v>696791412</v>
      </c>
      <c r="M123" s="12"/>
    </row>
    <row r="124" spans="1:26">
      <c r="A124" s="704"/>
      <c r="B124" s="703"/>
      <c r="C124" s="136"/>
      <c r="D124" s="137"/>
      <c r="E124" s="138"/>
      <c r="F124" s="139"/>
      <c r="G124" s="139"/>
      <c r="H124" s="139"/>
      <c r="I124" s="139"/>
      <c r="J124" s="140"/>
      <c r="K124" s="141"/>
      <c r="L124" s="142"/>
      <c r="M124" s="12"/>
    </row>
    <row r="125" spans="1:26" ht="36.75" customHeight="1">
      <c r="A125" s="704"/>
      <c r="B125" s="703"/>
      <c r="C125" s="18" t="s">
        <v>196</v>
      </c>
      <c r="D125" s="19"/>
      <c r="E125" s="598"/>
      <c r="F125" s="19"/>
      <c r="G125" s="19"/>
      <c r="H125" s="20"/>
      <c r="I125" s="20"/>
      <c r="J125" s="20"/>
      <c r="K125" s="20"/>
      <c r="L125" s="21"/>
      <c r="M125" s="12"/>
    </row>
    <row r="126" spans="1:26" ht="18.75" thickBot="1">
      <c r="A126" s="704"/>
      <c r="B126" s="703"/>
      <c r="C126" s="104"/>
      <c r="K126" s="105"/>
      <c r="L126" s="17"/>
      <c r="M126" s="12"/>
    </row>
    <row r="127" spans="1:26" ht="29.25" customHeight="1" thickBot="1">
      <c r="A127" s="704"/>
      <c r="B127" s="703"/>
      <c r="C127" s="22"/>
      <c r="D127" s="23"/>
      <c r="E127" s="24"/>
      <c r="F127" s="749" t="s">
        <v>8</v>
      </c>
      <c r="G127" s="750"/>
      <c r="H127" s="25"/>
      <c r="I127" s="26"/>
      <c r="J127" s="27"/>
      <c r="K127" s="28"/>
      <c r="L127" s="29"/>
      <c r="M127" s="12"/>
    </row>
    <row r="128" spans="1:26" ht="36" customHeight="1" thickBot="1">
      <c r="A128" s="704"/>
      <c r="B128" s="703"/>
      <c r="C128" s="30" t="s">
        <v>9</v>
      </c>
      <c r="D128" s="56" t="s">
        <v>10</v>
      </c>
      <c r="E128" s="32" t="s">
        <v>11</v>
      </c>
      <c r="F128" s="33" t="s">
        <v>12</v>
      </c>
      <c r="G128" s="33" t="s">
        <v>13</v>
      </c>
      <c r="H128" s="34" t="s">
        <v>14</v>
      </c>
      <c r="I128" s="34" t="s">
        <v>15</v>
      </c>
      <c r="J128" s="35" t="s">
        <v>16</v>
      </c>
      <c r="K128" s="36" t="s">
        <v>33</v>
      </c>
      <c r="L128" s="37" t="s">
        <v>18</v>
      </c>
      <c r="M128" s="12"/>
    </row>
    <row r="129" spans="1:27" ht="29.25" customHeight="1" thickBot="1">
      <c r="A129" s="704"/>
      <c r="B129" s="703"/>
      <c r="C129" s="143" t="s">
        <v>99</v>
      </c>
      <c r="D129" s="144"/>
      <c r="E129" s="144"/>
      <c r="F129" s="145"/>
      <c r="G129" s="144"/>
      <c r="H129" s="144"/>
      <c r="I129" s="144"/>
      <c r="J129" s="144"/>
      <c r="K129" s="144"/>
      <c r="L129" s="301"/>
      <c r="M129" s="12"/>
    </row>
    <row r="130" spans="1:27" ht="29.25" customHeight="1">
      <c r="A130" s="704"/>
      <c r="B130" s="703"/>
      <c r="C130" s="661">
        <v>62</v>
      </c>
      <c r="D130" s="126">
        <v>11601</v>
      </c>
      <c r="E130" s="603" t="s">
        <v>197</v>
      </c>
      <c r="F130" s="595" t="s">
        <v>51</v>
      </c>
      <c r="G130" s="129" t="s">
        <v>198</v>
      </c>
      <c r="H130" s="663" t="s">
        <v>199</v>
      </c>
      <c r="I130" s="129" t="s">
        <v>57</v>
      </c>
      <c r="J130" s="111">
        <v>49</v>
      </c>
      <c r="K130" s="112">
        <v>87177</v>
      </c>
      <c r="L130" s="69">
        <v>4271673</v>
      </c>
      <c r="M130" s="12"/>
      <c r="O130" s="720"/>
      <c r="P130" s="720"/>
      <c r="Q130" s="720"/>
      <c r="R130" s="720"/>
      <c r="S130" s="720"/>
      <c r="T130" s="722"/>
      <c r="U130" s="597"/>
      <c r="V130" s="597"/>
      <c r="W130" s="597"/>
      <c r="X130" s="597"/>
      <c r="Y130" s="597"/>
      <c r="Z130" s="597"/>
      <c r="AA130" s="597"/>
    </row>
    <row r="131" spans="1:27" ht="29.25" customHeight="1" thickBot="1">
      <c r="A131" s="704"/>
      <c r="B131" s="703"/>
      <c r="C131" s="628">
        <v>63</v>
      </c>
      <c r="D131" s="127">
        <v>11601</v>
      </c>
      <c r="E131" s="601" t="s">
        <v>200</v>
      </c>
      <c r="F131" s="666" t="s">
        <v>201</v>
      </c>
      <c r="G131" s="667" t="s">
        <v>51</v>
      </c>
      <c r="H131" s="668" t="s">
        <v>202</v>
      </c>
      <c r="I131" s="667" t="s">
        <v>57</v>
      </c>
      <c r="J131" s="115">
        <v>4362</v>
      </c>
      <c r="K131" s="118">
        <v>38216</v>
      </c>
      <c r="L131" s="79">
        <v>166698192</v>
      </c>
      <c r="M131" s="12"/>
      <c r="O131" s="720"/>
      <c r="P131" s="720"/>
      <c r="Q131" s="720"/>
      <c r="R131" s="720"/>
      <c r="S131" s="720"/>
      <c r="T131" s="722"/>
      <c r="U131" s="597"/>
      <c r="V131" s="597"/>
      <c r="W131" s="597"/>
      <c r="X131" s="597"/>
      <c r="Y131" s="597"/>
      <c r="Z131" s="597"/>
    </row>
    <row r="132" spans="1:27" ht="29.25" customHeight="1" thickBot="1">
      <c r="A132" s="704"/>
      <c r="B132" s="703"/>
      <c r="C132" s="146" t="s">
        <v>155</v>
      </c>
      <c r="D132" s="147"/>
      <c r="E132" s="147"/>
      <c r="F132" s="148"/>
      <c r="G132" s="147"/>
      <c r="H132" s="149"/>
      <c r="I132" s="148"/>
      <c r="J132" s="148"/>
      <c r="K132" s="148"/>
      <c r="L132" s="302"/>
      <c r="M132" s="12"/>
      <c r="O132" s="720"/>
      <c r="P132" s="720"/>
      <c r="Q132" s="720"/>
      <c r="R132" s="720"/>
      <c r="S132" s="720"/>
      <c r="T132" s="722"/>
      <c r="U132" s="597"/>
      <c r="V132" s="597"/>
      <c r="W132" s="597"/>
      <c r="X132" s="597"/>
      <c r="Y132" s="597"/>
      <c r="Z132" s="597"/>
    </row>
    <row r="133" spans="1:27" ht="33" customHeight="1" thickBot="1">
      <c r="A133" s="704"/>
      <c r="B133" s="703"/>
      <c r="C133" s="621">
        <v>64</v>
      </c>
      <c r="D133" s="128">
        <v>11608</v>
      </c>
      <c r="E133" s="600" t="s">
        <v>203</v>
      </c>
      <c r="F133" s="624" t="s">
        <v>157</v>
      </c>
      <c r="G133" s="130" t="s">
        <v>51</v>
      </c>
      <c r="H133" s="625" t="s">
        <v>204</v>
      </c>
      <c r="I133" s="130" t="s">
        <v>159</v>
      </c>
      <c r="J133" s="111">
        <v>22055</v>
      </c>
      <c r="K133" s="151">
        <v>2343</v>
      </c>
      <c r="L133" s="75">
        <v>51674865</v>
      </c>
      <c r="M133" s="12"/>
      <c r="O133" s="720"/>
      <c r="P133" s="720"/>
      <c r="Q133" s="720"/>
      <c r="R133" s="720"/>
      <c r="S133" s="720"/>
      <c r="T133" s="722"/>
      <c r="U133" s="597"/>
      <c r="V133" s="597"/>
      <c r="W133" s="597"/>
      <c r="X133" s="597"/>
      <c r="Y133" s="597"/>
      <c r="Z133" s="597"/>
    </row>
    <row r="134" spans="1:27" ht="40.15" customHeight="1" thickTop="1" thickBot="1">
      <c r="A134" s="704"/>
      <c r="B134" s="703"/>
      <c r="C134" s="120"/>
      <c r="D134" s="121"/>
      <c r="E134" s="122"/>
      <c r="F134" s="152"/>
      <c r="G134" s="123"/>
      <c r="H134" s="123"/>
      <c r="I134" s="123"/>
      <c r="J134" s="123"/>
      <c r="K134" s="135" t="s">
        <v>205</v>
      </c>
      <c r="L134" s="124">
        <v>222644730</v>
      </c>
      <c r="M134" s="12"/>
      <c r="Z134" s="597"/>
    </row>
    <row r="135" spans="1:27" ht="27.6" customHeight="1" thickBot="1">
      <c r="A135" s="704"/>
      <c r="B135" s="703"/>
      <c r="C135" s="136"/>
      <c r="D135" s="137"/>
      <c r="E135" s="138"/>
      <c r="F135" s="139"/>
      <c r="G135" s="139"/>
      <c r="H135" s="139"/>
      <c r="I135" s="139"/>
      <c r="J135" s="140"/>
      <c r="K135" s="141"/>
      <c r="L135" s="142"/>
      <c r="M135" s="12"/>
    </row>
    <row r="136" spans="1:27" ht="30" customHeight="1">
      <c r="A136" s="704"/>
      <c r="B136" s="703"/>
      <c r="C136" s="136"/>
      <c r="D136" s="137"/>
      <c r="E136" s="138"/>
      <c r="F136" s="139"/>
      <c r="G136" s="139"/>
      <c r="H136" s="370"/>
      <c r="I136" s="372"/>
      <c r="J136" s="372"/>
      <c r="K136" s="371" t="s">
        <v>206</v>
      </c>
      <c r="L136" s="368">
        <v>8450771367</v>
      </c>
      <c r="M136" s="12"/>
    </row>
    <row r="137" spans="1:27" ht="30" customHeight="1">
      <c r="A137" s="704"/>
      <c r="B137" s="703"/>
      <c r="C137" s="136"/>
      <c r="D137" s="137"/>
      <c r="E137" s="138"/>
      <c r="F137" s="139"/>
      <c r="G137" s="139"/>
      <c r="H137" s="751" t="s">
        <v>207</v>
      </c>
      <c r="I137" s="752"/>
      <c r="J137" s="752"/>
      <c r="K137" s="363" t="s">
        <v>24</v>
      </c>
      <c r="L137" s="361">
        <v>85000000</v>
      </c>
      <c r="M137" s="12"/>
    </row>
    <row r="138" spans="1:27" ht="30" customHeight="1">
      <c r="A138" s="704"/>
      <c r="B138" s="703"/>
      <c r="C138" s="136"/>
      <c r="D138" s="137"/>
      <c r="E138" s="138"/>
      <c r="F138" s="139"/>
      <c r="G138" s="139"/>
      <c r="H138" s="753" t="s">
        <v>208</v>
      </c>
      <c r="I138" s="754"/>
      <c r="J138" s="754"/>
      <c r="K138" s="755"/>
      <c r="L138" s="381">
        <v>8535771367</v>
      </c>
      <c r="M138" s="12"/>
    </row>
    <row r="139" spans="1:27" ht="30" customHeight="1" thickBot="1">
      <c r="A139" s="704"/>
      <c r="B139" s="703"/>
      <c r="C139" s="136"/>
      <c r="D139" s="137"/>
      <c r="E139" s="138"/>
      <c r="F139" s="139"/>
      <c r="G139" s="139"/>
      <c r="H139" s="756" t="s">
        <v>209</v>
      </c>
      <c r="I139" s="757"/>
      <c r="J139" s="757"/>
      <c r="K139" s="758"/>
      <c r="L139" s="358">
        <v>62376791</v>
      </c>
      <c r="M139" s="12"/>
    </row>
    <row r="140" spans="1:27" ht="30" customHeight="1" thickTop="1" thickBot="1">
      <c r="A140" s="704"/>
      <c r="B140" s="703"/>
      <c r="C140" s="136"/>
      <c r="D140" s="137"/>
      <c r="E140" s="138"/>
      <c r="F140" s="139"/>
      <c r="G140" s="139"/>
      <c r="H140" s="382"/>
      <c r="I140" s="383"/>
      <c r="J140" s="384"/>
      <c r="K140" s="386" t="s">
        <v>210</v>
      </c>
      <c r="L140" s="385">
        <v>8598148158</v>
      </c>
      <c r="M140" s="12"/>
    </row>
    <row r="141" spans="1:27" ht="30" customHeight="1">
      <c r="A141" s="704"/>
      <c r="B141" s="703"/>
      <c r="C141" s="136"/>
      <c r="D141" s="137"/>
      <c r="E141" s="138"/>
      <c r="F141" s="139"/>
      <c r="G141" s="139"/>
      <c r="H141" s="139"/>
      <c r="I141" s="139"/>
      <c r="J141" s="140"/>
      <c r="K141" s="141"/>
      <c r="L141" s="142"/>
      <c r="M141" s="12"/>
    </row>
    <row r="142" spans="1:27" ht="79.900000000000006" customHeight="1">
      <c r="A142" s="704"/>
      <c r="B142" s="703"/>
      <c r="C142" s="136"/>
      <c r="D142" s="137"/>
      <c r="E142" s="138"/>
      <c r="F142" s="139"/>
      <c r="G142" s="359"/>
      <c r="H142" s="759" t="s">
        <v>211</v>
      </c>
      <c r="I142" s="760"/>
      <c r="J142" s="761"/>
      <c r="K142" s="379" t="s">
        <v>24</v>
      </c>
      <c r="L142" s="380">
        <v>120000000</v>
      </c>
      <c r="M142" s="12"/>
    </row>
    <row r="143" spans="1:27" ht="79.900000000000006" customHeight="1">
      <c r="A143" s="704"/>
      <c r="B143" s="703"/>
      <c r="C143" s="136"/>
      <c r="D143" s="137"/>
      <c r="E143" s="138"/>
      <c r="F143" s="139"/>
      <c r="G143" s="360"/>
      <c r="H143" s="762" t="s">
        <v>212</v>
      </c>
      <c r="I143" s="763"/>
      <c r="J143" s="387">
        <v>0.19</v>
      </c>
      <c r="K143" s="388" t="s">
        <v>24</v>
      </c>
      <c r="L143" s="369">
        <v>22800000</v>
      </c>
      <c r="M143" s="12"/>
    </row>
    <row r="144" spans="1:27" ht="81" customHeight="1">
      <c r="A144" s="704"/>
      <c r="B144" s="703"/>
      <c r="C144" s="136"/>
      <c r="D144" s="137"/>
      <c r="E144" s="138"/>
      <c r="F144" s="139"/>
      <c r="G144" s="362" t="s">
        <v>213</v>
      </c>
      <c r="H144" s="764" t="s">
        <v>508</v>
      </c>
      <c r="I144" s="765"/>
      <c r="J144" s="766"/>
      <c r="K144" s="389" t="s">
        <v>24</v>
      </c>
      <c r="L144" s="390">
        <v>142800000</v>
      </c>
      <c r="M144" s="12"/>
    </row>
    <row r="145" spans="1:13" ht="30" customHeight="1">
      <c r="A145" s="704"/>
      <c r="B145" s="703"/>
      <c r="C145" s="136"/>
      <c r="D145" s="137"/>
      <c r="E145" s="138"/>
      <c r="F145" s="139"/>
      <c r="G145" s="139"/>
      <c r="H145" s="139"/>
      <c r="I145" s="139"/>
      <c r="J145" s="140"/>
      <c r="K145" s="141"/>
      <c r="L145" s="142"/>
      <c r="M145" s="12"/>
    </row>
    <row r="146" spans="1:13" ht="30" customHeight="1" thickBot="1">
      <c r="A146" s="704"/>
      <c r="B146" s="703"/>
      <c r="C146" s="136"/>
      <c r="D146" s="137"/>
      <c r="E146" s="138"/>
      <c r="F146" s="139"/>
      <c r="G146" s="360"/>
      <c r="H146" s="767" t="s">
        <v>214</v>
      </c>
      <c r="I146" s="768"/>
      <c r="J146" s="768"/>
      <c r="K146" s="391" t="s">
        <v>24</v>
      </c>
      <c r="L146" s="392">
        <v>389828077</v>
      </c>
      <c r="M146" s="12"/>
    </row>
    <row r="147" spans="1:13" ht="30" customHeight="1" thickBot="1">
      <c r="A147" s="704"/>
      <c r="B147" s="703"/>
      <c r="C147" s="136"/>
      <c r="D147" s="137"/>
      <c r="E147" s="138"/>
      <c r="F147" s="139"/>
      <c r="G147" s="139"/>
      <c r="H147" s="139"/>
      <c r="I147" s="139"/>
      <c r="J147" s="140"/>
      <c r="K147" s="141"/>
      <c r="L147" s="142"/>
      <c r="M147" s="12"/>
    </row>
    <row r="148" spans="1:13" ht="30" customHeight="1" thickBot="1">
      <c r="A148" s="704"/>
      <c r="B148" s="703"/>
      <c r="C148" s="136"/>
      <c r="D148" s="137"/>
      <c r="E148" s="138"/>
      <c r="F148" s="139"/>
      <c r="G148" s="360"/>
      <c r="H148" s="635"/>
      <c r="I148" s="636"/>
      <c r="J148" s="637" t="s">
        <v>215</v>
      </c>
      <c r="K148" s="391" t="s">
        <v>24</v>
      </c>
      <c r="L148" s="392">
        <v>153658376</v>
      </c>
      <c r="M148" s="12"/>
    </row>
    <row r="149" spans="1:13" ht="30" customHeight="1" thickBot="1">
      <c r="A149" s="704"/>
      <c r="B149" s="703"/>
      <c r="C149" s="136"/>
      <c r="D149" s="137"/>
      <c r="E149" s="138"/>
      <c r="F149" s="139"/>
      <c r="G149" s="139"/>
      <c r="H149" s="139"/>
      <c r="I149" s="139"/>
      <c r="J149" s="140"/>
      <c r="K149" s="141"/>
      <c r="L149" s="142"/>
      <c r="M149" s="12"/>
    </row>
    <row r="150" spans="1:13" ht="30" customHeight="1" thickBot="1">
      <c r="A150" s="704"/>
      <c r="B150" s="703"/>
      <c r="C150" s="136"/>
      <c r="D150" s="137"/>
      <c r="E150" s="138"/>
      <c r="F150" s="139"/>
      <c r="G150" s="360"/>
      <c r="H150" s="769" t="s">
        <v>216</v>
      </c>
      <c r="I150" s="770"/>
      <c r="J150" s="770"/>
      <c r="K150" s="391" t="s">
        <v>24</v>
      </c>
      <c r="L150" s="392">
        <v>290900000</v>
      </c>
      <c r="M150" s="12"/>
    </row>
    <row r="151" spans="1:13" ht="30" customHeight="1" thickBot="1">
      <c r="A151" s="704"/>
      <c r="B151" s="703"/>
      <c r="C151" s="136"/>
      <c r="D151" s="137"/>
      <c r="E151" s="138"/>
      <c r="F151" s="139"/>
      <c r="G151" s="364"/>
      <c r="H151" s="365"/>
      <c r="I151" s="365"/>
      <c r="J151" s="365"/>
      <c r="K151" s="365"/>
      <c r="L151" s="366"/>
      <c r="M151" s="12"/>
    </row>
    <row r="152" spans="1:13" ht="30" customHeight="1" thickBot="1">
      <c r="A152" s="704"/>
      <c r="B152" s="703"/>
      <c r="C152" s="136"/>
      <c r="D152" s="137"/>
      <c r="E152" s="138"/>
      <c r="F152" s="139"/>
      <c r="G152" s="360"/>
      <c r="H152" s="771" t="s">
        <v>217</v>
      </c>
      <c r="I152" s="772"/>
      <c r="J152" s="772"/>
      <c r="K152" s="773"/>
      <c r="L152" s="367">
        <v>13059721099</v>
      </c>
      <c r="M152" s="12"/>
    </row>
    <row r="153" spans="1:13" ht="18.75" thickBot="1">
      <c r="A153" s="704"/>
      <c r="B153" s="703"/>
      <c r="C153" s="136"/>
      <c r="D153" s="137"/>
      <c r="E153" s="138"/>
      <c r="F153" s="139"/>
      <c r="G153" s="139"/>
      <c r="H153" s="139"/>
      <c r="I153" s="139"/>
      <c r="J153" s="140"/>
      <c r="K153" s="141"/>
      <c r="L153" s="142"/>
      <c r="M153" s="12"/>
    </row>
    <row r="154" spans="1:13" ht="36.6" customHeight="1" thickBot="1">
      <c r="B154" s="703"/>
      <c r="C154" s="328"/>
      <c r="D154" s="328"/>
      <c r="E154" s="328"/>
      <c r="F154" s="328"/>
      <c r="G154" s="328"/>
      <c r="H154" s="328"/>
      <c r="I154" s="328"/>
      <c r="J154" s="328"/>
      <c r="K154" s="328"/>
      <c r="L154" s="329"/>
      <c r="M154" s="330"/>
    </row>
    <row r="155" spans="1:13" ht="36.6" customHeight="1" thickBot="1">
      <c r="B155" s="703"/>
      <c r="C155" s="669" t="s">
        <v>218</v>
      </c>
      <c r="D155" s="331"/>
      <c r="E155" s="331"/>
      <c r="F155" s="331"/>
      <c r="G155" s="331"/>
      <c r="H155" s="331"/>
      <c r="I155" s="331"/>
      <c r="J155" s="331"/>
      <c r="K155" s="332"/>
      <c r="L155" s="333">
        <v>13059721099</v>
      </c>
      <c r="M155" s="12"/>
    </row>
    <row r="156" spans="1:13" ht="38.450000000000003" customHeight="1" thickTop="1" thickBot="1">
      <c r="B156" s="703"/>
      <c r="C156" s="334" t="s">
        <v>219</v>
      </c>
      <c r="D156" s="335"/>
      <c r="E156" s="604"/>
      <c r="F156" s="335"/>
      <c r="G156" s="335"/>
      <c r="H156" s="335"/>
      <c r="I156" s="335"/>
      <c r="J156" s="335"/>
      <c r="K156" s="336"/>
      <c r="L156" s="337">
        <v>13059721099</v>
      </c>
      <c r="M156" s="12"/>
    </row>
    <row r="157" spans="1:13" ht="39.75" customHeight="1" thickBot="1">
      <c r="B157" s="703"/>
      <c r="C157" s="746" t="s">
        <v>220</v>
      </c>
      <c r="D157" s="747"/>
      <c r="E157" s="748"/>
      <c r="F157" s="346"/>
      <c r="G157" s="347"/>
      <c r="H157" s="347"/>
      <c r="I157" s="347"/>
      <c r="J157" s="347"/>
      <c r="K157" s="347"/>
      <c r="L157" s="348"/>
      <c r="M157" s="153"/>
    </row>
    <row r="158" spans="1:13" ht="50.1" customHeight="1">
      <c r="B158" s="703"/>
      <c r="C158" s="726" t="s">
        <v>221</v>
      </c>
      <c r="D158" s="727"/>
      <c r="E158" s="727"/>
      <c r="F158" s="727"/>
      <c r="G158" s="727"/>
      <c r="H158" s="728"/>
      <c r="I158" s="729" t="s">
        <v>14</v>
      </c>
      <c r="J158" s="730"/>
      <c r="K158" s="731"/>
      <c r="L158" s="303" t="s">
        <v>222</v>
      </c>
      <c r="M158" s="12"/>
    </row>
    <row r="159" spans="1:13" ht="50.1" customHeight="1">
      <c r="B159" s="703"/>
      <c r="C159" s="732" t="s">
        <v>223</v>
      </c>
      <c r="D159" s="733"/>
      <c r="E159" s="733"/>
      <c r="F159" s="733"/>
      <c r="G159" s="733"/>
      <c r="H159" s="734"/>
      <c r="I159" s="735" t="s">
        <v>224</v>
      </c>
      <c r="J159" s="736"/>
      <c r="K159" s="304" t="s">
        <v>225</v>
      </c>
      <c r="L159" s="305">
        <v>0.2</v>
      </c>
      <c r="M159" s="12"/>
    </row>
    <row r="160" spans="1:13" ht="50.1" customHeight="1">
      <c r="B160" s="703"/>
      <c r="C160" s="732" t="s">
        <v>226</v>
      </c>
      <c r="D160" s="733"/>
      <c r="E160" s="733"/>
      <c r="F160" s="733"/>
      <c r="G160" s="733"/>
      <c r="H160" s="734"/>
      <c r="I160" s="737" t="s">
        <v>227</v>
      </c>
      <c r="J160" s="738"/>
      <c r="K160" s="306" t="s">
        <v>228</v>
      </c>
      <c r="L160" s="307">
        <v>0.05</v>
      </c>
      <c r="M160" s="12"/>
    </row>
    <row r="161" spans="2:20" ht="50.1" customHeight="1">
      <c r="B161" s="703"/>
      <c r="C161" s="732" t="s">
        <v>229</v>
      </c>
      <c r="D161" s="733"/>
      <c r="E161" s="733"/>
      <c r="F161" s="733"/>
      <c r="G161" s="733"/>
      <c r="H161" s="734"/>
      <c r="I161" s="739" t="s">
        <v>230</v>
      </c>
      <c r="J161" s="740"/>
      <c r="K161" s="306" t="s">
        <v>231</v>
      </c>
      <c r="L161" s="307">
        <v>0.05</v>
      </c>
      <c r="M161" s="12"/>
    </row>
    <row r="162" spans="2:20" ht="50.1" customHeight="1">
      <c r="B162" s="703"/>
      <c r="C162" s="741" t="s">
        <v>232</v>
      </c>
      <c r="D162" s="742"/>
      <c r="E162" s="742"/>
      <c r="F162" s="742"/>
      <c r="G162" s="742"/>
      <c r="H162" s="743"/>
      <c r="I162" s="744" t="s">
        <v>233</v>
      </c>
      <c r="J162" s="745"/>
      <c r="K162" s="393" t="s">
        <v>234</v>
      </c>
      <c r="L162" s="394">
        <v>0.3</v>
      </c>
      <c r="M162" s="12"/>
    </row>
    <row r="163" spans="2:20" s="377" customFormat="1" ht="40.5" customHeight="1">
      <c r="B163" s="706"/>
      <c r="C163" s="723" t="s">
        <v>235</v>
      </c>
      <c r="D163" s="724"/>
      <c r="E163" s="724"/>
      <c r="F163" s="724"/>
      <c r="G163" s="724"/>
      <c r="H163" s="724"/>
      <c r="I163" s="724"/>
      <c r="J163" s="724"/>
      <c r="K163" s="724"/>
      <c r="L163" s="725"/>
      <c r="M163" s="378"/>
      <c r="T163" s="721"/>
    </row>
    <row r="164" spans="2:20" s="377" customFormat="1" ht="40.5" customHeight="1" thickBot="1">
      <c r="B164" s="706"/>
      <c r="C164" s="723" t="s">
        <v>236</v>
      </c>
      <c r="D164" s="724" t="s">
        <v>237</v>
      </c>
      <c r="E164" s="724"/>
      <c r="F164" s="724"/>
      <c r="G164" s="724"/>
      <c r="H164" s="724"/>
      <c r="I164" s="724"/>
      <c r="J164" s="724"/>
      <c r="K164" s="724"/>
      <c r="L164" s="725"/>
      <c r="M164" s="378"/>
      <c r="T164" s="721"/>
    </row>
    <row r="165" spans="2:20" ht="17.25" customHeight="1">
      <c r="B165" s="703"/>
      <c r="C165" s="156"/>
      <c r="D165" s="157"/>
      <c r="E165" s="157"/>
      <c r="F165" s="157"/>
      <c r="G165" s="157"/>
      <c r="H165" s="157"/>
      <c r="I165" s="157"/>
      <c r="J165" s="158"/>
      <c r="K165" s="159"/>
      <c r="L165" s="160"/>
      <c r="M165" s="12"/>
    </row>
    <row r="166" spans="2:20" ht="17.25" customHeight="1">
      <c r="B166" s="703"/>
      <c r="C166" s="161"/>
      <c r="D166" s="162"/>
      <c r="E166" s="162"/>
      <c r="F166" s="162"/>
      <c r="G166" s="162"/>
      <c r="H166" s="162"/>
      <c r="I166" s="162"/>
      <c r="J166" s="163"/>
      <c r="K166" s="164"/>
      <c r="L166" s="165"/>
      <c r="M166" s="12"/>
    </row>
    <row r="167" spans="2:20" ht="17.25" customHeight="1">
      <c r="B167" s="703"/>
      <c r="C167" s="161"/>
      <c r="D167" s="162"/>
      <c r="E167" s="162"/>
      <c r="F167" s="162"/>
      <c r="G167" s="162"/>
      <c r="H167" s="162"/>
      <c r="I167" s="162"/>
      <c r="J167" s="163"/>
      <c r="K167" s="164"/>
      <c r="L167" s="165"/>
      <c r="M167" s="12"/>
    </row>
    <row r="168" spans="2:20" ht="17.25" customHeight="1">
      <c r="B168" s="703"/>
      <c r="C168" s="161"/>
      <c r="D168" s="162"/>
      <c r="E168" s="162"/>
      <c r="F168" s="162"/>
      <c r="G168" s="162"/>
      <c r="H168" s="162"/>
      <c r="I168" s="162"/>
      <c r="J168" s="163"/>
      <c r="K168" s="164"/>
      <c r="L168" s="165"/>
      <c r="M168" s="12"/>
    </row>
    <row r="169" spans="2:20" ht="17.25" customHeight="1">
      <c r="B169" s="703"/>
      <c r="C169" s="161"/>
      <c r="D169" s="162"/>
      <c r="E169" s="162"/>
      <c r="F169" s="162"/>
      <c r="G169" s="162"/>
      <c r="H169" s="162"/>
      <c r="I169" s="162"/>
      <c r="J169" s="163"/>
      <c r="K169" s="164"/>
      <c r="L169" s="165"/>
      <c r="M169" s="12"/>
    </row>
    <row r="170" spans="2:20" ht="17.25" customHeight="1">
      <c r="B170" s="703"/>
      <c r="C170" s="161"/>
      <c r="D170" s="162"/>
      <c r="E170" s="162"/>
      <c r="F170" s="162"/>
      <c r="G170" s="162"/>
      <c r="H170" s="166" t="s">
        <v>238</v>
      </c>
      <c r="I170" s="162"/>
      <c r="J170" s="163"/>
      <c r="K170" s="164"/>
      <c r="L170" s="165"/>
      <c r="M170" s="12"/>
    </row>
    <row r="171" spans="2:20" ht="17.25" customHeight="1">
      <c r="B171" s="703"/>
      <c r="C171" s="161"/>
      <c r="D171" s="162"/>
      <c r="E171" s="162"/>
      <c r="F171" s="162"/>
      <c r="G171" s="162"/>
      <c r="H171" s="167" t="s">
        <v>239</v>
      </c>
      <c r="I171" s="162"/>
      <c r="J171" s="163"/>
      <c r="K171" s="164"/>
      <c r="L171" s="165"/>
      <c r="M171" s="12"/>
    </row>
    <row r="172" spans="2:20" ht="17.25" customHeight="1">
      <c r="B172" s="703"/>
      <c r="C172" s="161"/>
      <c r="D172" s="162"/>
      <c r="E172" s="162"/>
      <c r="F172" s="162"/>
      <c r="G172" s="162"/>
      <c r="H172" s="167" t="s">
        <v>240</v>
      </c>
      <c r="I172" s="162"/>
      <c r="J172" s="163"/>
      <c r="K172" s="164"/>
      <c r="L172" s="165"/>
      <c r="M172" s="12"/>
    </row>
    <row r="173" spans="2:20" ht="33.950000000000003" customHeight="1" thickBot="1">
      <c r="B173" s="703"/>
      <c r="C173" s="154"/>
      <c r="D173" s="155"/>
      <c r="E173" s="155"/>
      <c r="F173" s="155"/>
      <c r="G173" s="155"/>
      <c r="H173" s="168" t="s">
        <v>241</v>
      </c>
      <c r="I173" s="155"/>
      <c r="J173" s="169"/>
      <c r="K173" s="170"/>
      <c r="L173" s="171"/>
      <c r="M173" s="12"/>
    </row>
    <row r="174" spans="2:20" ht="18.75" thickBot="1">
      <c r="B174" s="711"/>
      <c r="C174" s="172"/>
      <c r="D174" s="172"/>
      <c r="E174" s="173"/>
      <c r="F174" s="172"/>
      <c r="G174" s="173"/>
      <c r="H174" s="173"/>
      <c r="I174" s="173"/>
      <c r="J174" s="174"/>
      <c r="K174" s="175"/>
      <c r="L174" s="176"/>
      <c r="M174" s="177"/>
    </row>
    <row r="175" spans="2:20" ht="18.75" thickTop="1"/>
    <row r="176" spans="2:20">
      <c r="L176" s="178"/>
    </row>
    <row r="177" spans="10:13">
      <c r="L177" s="179"/>
    </row>
    <row r="178" spans="10:13">
      <c r="L178" s="180"/>
      <c r="M178" s="181"/>
    </row>
    <row r="179" spans="10:13">
      <c r="J179" s="182"/>
      <c r="K179" s="183"/>
      <c r="L179" s="183"/>
      <c r="M179" s="184"/>
    </row>
    <row r="180" spans="10:13">
      <c r="J180" s="182"/>
      <c r="K180" s="183"/>
      <c r="L180" s="183"/>
      <c r="M180" s="184"/>
    </row>
    <row r="181" spans="10:13">
      <c r="J181" s="182"/>
      <c r="K181" s="183"/>
      <c r="L181" s="183"/>
      <c r="M181" s="184"/>
    </row>
    <row r="182" spans="10:13">
      <c r="L182" s="180"/>
    </row>
    <row r="187" spans="10:13">
      <c r="K187" s="185"/>
      <c r="L187" s="186"/>
      <c r="M187" s="187"/>
    </row>
    <row r="188" spans="10:13">
      <c r="K188" s="185"/>
      <c r="L188" s="186"/>
      <c r="M188" s="187"/>
    </row>
    <row r="189" spans="10:13">
      <c r="K189" s="185"/>
      <c r="L189" s="186"/>
      <c r="M189" s="187"/>
    </row>
    <row r="190" spans="10:13">
      <c r="K190" s="185"/>
      <c r="L190" s="186"/>
      <c r="M190" s="187"/>
    </row>
    <row r="191" spans="10:13">
      <c r="K191" s="185"/>
      <c r="L191" s="186"/>
      <c r="M191" s="187"/>
    </row>
    <row r="192" spans="10:13">
      <c r="K192" s="185"/>
      <c r="L192" s="188"/>
      <c r="M192" s="187"/>
    </row>
    <row r="193" spans="11:13">
      <c r="L193" s="189"/>
    </row>
    <row r="195" spans="11:13">
      <c r="L195" s="188"/>
    </row>
    <row r="196" spans="11:13">
      <c r="K196" s="185"/>
      <c r="L196" s="188"/>
      <c r="M196" s="187"/>
    </row>
    <row r="197" spans="11:13">
      <c r="K197" s="185"/>
      <c r="L197" s="188"/>
      <c r="M197" s="187"/>
    </row>
    <row r="198" spans="11:13">
      <c r="K198" s="185"/>
      <c r="L198" s="188"/>
      <c r="M198" s="187"/>
    </row>
    <row r="199" spans="11:13">
      <c r="K199" s="185"/>
      <c r="L199" s="188"/>
      <c r="M199" s="187"/>
    </row>
    <row r="200" spans="11:13">
      <c r="K200" s="185"/>
      <c r="L200" s="188"/>
      <c r="M200" s="187"/>
    </row>
    <row r="201" spans="11:13">
      <c r="K201" s="185"/>
      <c r="L201" s="188"/>
      <c r="M201" s="187"/>
    </row>
    <row r="202" spans="11:13">
      <c r="L202" s="188"/>
    </row>
    <row r="203" spans="11:13">
      <c r="L203" s="179"/>
    </row>
    <row r="204" spans="11:13">
      <c r="L204" s="179"/>
    </row>
    <row r="205" spans="11:13">
      <c r="L205" s="179"/>
    </row>
    <row r="206" spans="11:13">
      <c r="L206" s="179"/>
    </row>
  </sheetData>
  <mergeCells count="36">
    <mergeCell ref="C8:L8"/>
    <mergeCell ref="C9:L9"/>
    <mergeCell ref="C10:L10"/>
    <mergeCell ref="F16:G16"/>
    <mergeCell ref="F45:G45"/>
    <mergeCell ref="C3:L3"/>
    <mergeCell ref="C4:L4"/>
    <mergeCell ref="C5:L5"/>
    <mergeCell ref="C6:L6"/>
    <mergeCell ref="C7:L7"/>
    <mergeCell ref="C163:L163"/>
    <mergeCell ref="C164:L164"/>
    <mergeCell ref="C159:H159"/>
    <mergeCell ref="I159:J159"/>
    <mergeCell ref="C160:H160"/>
    <mergeCell ref="I160:J160"/>
    <mergeCell ref="C161:H161"/>
    <mergeCell ref="I161:J161"/>
    <mergeCell ref="C157:E157"/>
    <mergeCell ref="C158:H158"/>
    <mergeCell ref="I158:K158"/>
    <mergeCell ref="I162:J162"/>
    <mergeCell ref="C162:H162"/>
    <mergeCell ref="H144:J144"/>
    <mergeCell ref="H150:J150"/>
    <mergeCell ref="H152:K152"/>
    <mergeCell ref="C41:L41"/>
    <mergeCell ref="H137:J137"/>
    <mergeCell ref="H138:K138"/>
    <mergeCell ref="H139:K139"/>
    <mergeCell ref="H142:J142"/>
    <mergeCell ref="H143:I143"/>
    <mergeCell ref="F108:G108"/>
    <mergeCell ref="F127:G127"/>
    <mergeCell ref="H146:J146"/>
    <mergeCell ref="F69:G69"/>
  </mergeCells>
  <conditionalFormatting sqref="E70:E103">
    <cfRule type="duplicateValues" dxfId="4" priority="42"/>
  </conditionalFormatting>
  <printOptions horizontalCentered="1"/>
  <pageMargins left="0.39370078740157483" right="0.39370078740157483" top="0.39370078740157483" bottom="0.39370078740157483" header="0" footer="0"/>
  <pageSetup scale="4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4FCB7C-D476-46F2-98E2-E011AE32EC43}">
  <sheetPr codeName="Hoja16">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6.45" customHeight="1">
      <c r="A27" s="888"/>
      <c r="B27" s="435" t="s">
        <v>263</v>
      </c>
      <c r="C27" s="436"/>
      <c r="D27" s="443"/>
      <c r="E27" s="443"/>
      <c r="F27" s="191"/>
      <c r="G27" s="420"/>
      <c r="H27" s="420"/>
      <c r="I27" s="420"/>
      <c r="J27" s="191"/>
      <c r="K27" s="443"/>
      <c r="L27" s="443"/>
      <c r="M27" s="423"/>
      <c r="O27" s="714"/>
    </row>
    <row r="28" spans="1:15" s="434" customFormat="1" ht="23.25">
      <c r="A28" s="888"/>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4" customHeight="1">
      <c r="A30" s="633"/>
      <c r="B30" s="889" t="s">
        <v>267</v>
      </c>
      <c r="C30" s="890"/>
      <c r="D30" s="890"/>
      <c r="E30" s="890"/>
      <c r="F30" s="890"/>
      <c r="G30" s="890"/>
      <c r="H30" s="890"/>
      <c r="I30" s="890"/>
      <c r="J30" s="890"/>
      <c r="K30" s="890"/>
      <c r="L30" s="890"/>
      <c r="M30" s="891"/>
      <c r="O30" s="714"/>
    </row>
    <row r="31" spans="1:15" ht="19.899999999999999" customHeight="1" thickBot="1">
      <c r="A31" s="634"/>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100</v>
      </c>
      <c r="C33" s="876" t="s">
        <v>102</v>
      </c>
      <c r="D33" s="877"/>
      <c r="E33" s="877"/>
      <c r="F33" s="877"/>
      <c r="G33" s="877"/>
      <c r="H33" s="877"/>
      <c r="I33" s="878"/>
      <c r="J33" s="459">
        <v>11601</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274</v>
      </c>
      <c r="C38" s="884"/>
      <c r="D38" s="884"/>
      <c r="E38" s="884"/>
      <c r="F38" s="884"/>
      <c r="G38" s="884"/>
      <c r="H38" s="885"/>
      <c r="I38" s="472"/>
      <c r="J38" s="473">
        <v>274890</v>
      </c>
      <c r="K38" s="886">
        <v>2.04725</v>
      </c>
      <c r="L38" s="887"/>
      <c r="M38" s="477">
        <v>134272.79999999999</v>
      </c>
    </row>
    <row r="39" spans="1:13" ht="25.5" customHeight="1">
      <c r="A39" s="593"/>
      <c r="B39" s="866" t="s">
        <v>275</v>
      </c>
      <c r="C39" s="867"/>
      <c r="D39" s="867"/>
      <c r="E39" s="867"/>
      <c r="F39" s="867"/>
      <c r="G39" s="867"/>
      <c r="H39" s="868"/>
      <c r="I39" s="478"/>
      <c r="J39" s="474">
        <v>95200</v>
      </c>
      <c r="K39" s="869">
        <v>2.04725</v>
      </c>
      <c r="L39" s="870"/>
      <c r="M39" s="479">
        <v>46501.4</v>
      </c>
    </row>
    <row r="40" spans="1:13" ht="21.75">
      <c r="A40" s="593"/>
      <c r="B40" s="866" t="s">
        <v>276</v>
      </c>
      <c r="C40" s="867"/>
      <c r="D40" s="867"/>
      <c r="E40" s="867"/>
      <c r="F40" s="867"/>
      <c r="G40" s="867"/>
      <c r="H40" s="868"/>
      <c r="I40" s="478"/>
      <c r="J40" s="474">
        <v>21900.00000000008</v>
      </c>
      <c r="K40" s="869">
        <v>2.04725</v>
      </c>
      <c r="L40" s="870"/>
      <c r="M40" s="479">
        <v>10697.28</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34551.370000000003</v>
      </c>
      <c r="K51" s="860">
        <v>0.05</v>
      </c>
      <c r="L51" s="861"/>
      <c r="M51" s="485">
        <v>1727.57</v>
      </c>
    </row>
    <row r="52" spans="1:13" ht="22.5" thickBot="1">
      <c r="A52" s="450"/>
      <c r="B52" s="486"/>
      <c r="C52" s="487"/>
      <c r="D52" s="487"/>
      <c r="E52" s="487"/>
      <c r="F52" s="487"/>
      <c r="G52" s="487"/>
      <c r="H52" s="487"/>
      <c r="I52" s="487"/>
      <c r="J52" s="487"/>
      <c r="K52" s="487"/>
      <c r="L52" s="488" t="s">
        <v>278</v>
      </c>
      <c r="M52" s="489">
        <v>193199.05</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281</v>
      </c>
      <c r="C57" s="863"/>
      <c r="D57" s="863"/>
      <c r="E57" s="863"/>
      <c r="F57" s="863"/>
      <c r="G57" s="863"/>
      <c r="H57" s="863"/>
      <c r="I57" s="472" t="s">
        <v>57</v>
      </c>
      <c r="J57" s="476">
        <v>1.4</v>
      </c>
      <c r="K57" s="864">
        <v>7304.5781012054149</v>
      </c>
      <c r="L57" s="865"/>
      <c r="M57" s="500">
        <v>10226.41</v>
      </c>
    </row>
    <row r="58" spans="1:13" ht="21.75">
      <c r="A58" s="593"/>
      <c r="B58" s="850" t="s">
        <v>282</v>
      </c>
      <c r="C58" s="851"/>
      <c r="D58" s="851"/>
      <c r="E58" s="851"/>
      <c r="F58" s="851"/>
      <c r="G58" s="851"/>
      <c r="H58" s="851"/>
      <c r="I58" s="478" t="s">
        <v>140</v>
      </c>
      <c r="J58" s="501">
        <v>5.0000000000000001E-3</v>
      </c>
      <c r="K58" s="852">
        <v>5250</v>
      </c>
      <c r="L58" s="853"/>
      <c r="M58" s="502">
        <v>26.25</v>
      </c>
    </row>
    <row r="59" spans="1:13" ht="30.75" customHeight="1">
      <c r="A59" s="593"/>
      <c r="B59" s="850" t="s">
        <v>283</v>
      </c>
      <c r="C59" s="851"/>
      <c r="D59" s="851"/>
      <c r="E59" s="851"/>
      <c r="F59" s="851"/>
      <c r="G59" s="851"/>
      <c r="H59" s="851"/>
      <c r="I59" s="478" t="s">
        <v>140</v>
      </c>
      <c r="J59" s="501">
        <v>2.5000000000000001E-2</v>
      </c>
      <c r="K59" s="852">
        <v>22301.049685094469</v>
      </c>
      <c r="L59" s="853"/>
      <c r="M59" s="502">
        <v>557.53</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10810.19</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289</v>
      </c>
      <c r="C78" s="843"/>
      <c r="D78" s="843"/>
      <c r="E78" s="843"/>
      <c r="F78" s="843"/>
      <c r="G78" s="843"/>
      <c r="H78" s="512" t="s">
        <v>290</v>
      </c>
      <c r="I78" s="513">
        <v>1.4</v>
      </c>
      <c r="J78" s="514">
        <v>7</v>
      </c>
      <c r="K78" s="514">
        <v>9.7999999999999989</v>
      </c>
      <c r="L78" s="515">
        <v>1582.6971758587615</v>
      </c>
      <c r="M78" s="500">
        <v>15510.43</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15510.43</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2</v>
      </c>
      <c r="H88" s="529">
        <v>116728</v>
      </c>
      <c r="I88" s="530">
        <v>2.0346055614096712</v>
      </c>
      <c r="J88" s="533">
        <v>237495.4379722281</v>
      </c>
      <c r="K88" s="839">
        <v>16.378</v>
      </c>
      <c r="L88" s="840"/>
      <c r="M88" s="534">
        <v>14500.88</v>
      </c>
    </row>
    <row r="89" spans="1:13" ht="21.75">
      <c r="A89" s="593"/>
      <c r="B89" s="820" t="s">
        <v>298</v>
      </c>
      <c r="C89" s="821"/>
      <c r="D89" s="821"/>
      <c r="E89" s="821"/>
      <c r="F89" s="822"/>
      <c r="G89" s="535">
        <v>1</v>
      </c>
      <c r="H89" s="536">
        <v>84977</v>
      </c>
      <c r="I89" s="531">
        <v>1.928345101482813</v>
      </c>
      <c r="J89" s="537">
        <v>163864.98168870501</v>
      </c>
      <c r="K89" s="823">
        <v>16.378</v>
      </c>
      <c r="L89" s="824"/>
      <c r="M89" s="538">
        <v>10005.19</v>
      </c>
    </row>
    <row r="90" spans="1:13" ht="25.5" customHeight="1">
      <c r="A90" s="593"/>
      <c r="B90" s="820" t="s">
        <v>299</v>
      </c>
      <c r="C90" s="821"/>
      <c r="D90" s="821"/>
      <c r="E90" s="821"/>
      <c r="F90" s="822"/>
      <c r="G90" s="535">
        <v>1</v>
      </c>
      <c r="H90" s="536">
        <v>84977</v>
      </c>
      <c r="I90" s="531">
        <v>1.9360759774650991</v>
      </c>
      <c r="J90" s="537">
        <v>164521.92833705174</v>
      </c>
      <c r="K90" s="823">
        <v>16.378</v>
      </c>
      <c r="L90" s="824"/>
      <c r="M90" s="538">
        <v>10045.299999999999</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34551.370000000003</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254071.04000000001</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50814.208000000006</v>
      </c>
      <c r="L105" s="802"/>
      <c r="M105" s="563"/>
    </row>
    <row r="106" spans="1:15" ht="21.75">
      <c r="A106" s="482"/>
      <c r="B106" s="467" t="s">
        <v>305</v>
      </c>
      <c r="C106" s="468"/>
      <c r="D106" s="468"/>
      <c r="E106" s="468"/>
      <c r="F106" s="468"/>
      <c r="G106" s="468"/>
      <c r="H106" s="560"/>
      <c r="I106" s="561"/>
      <c r="J106" s="562">
        <v>0.05</v>
      </c>
      <c r="K106" s="801">
        <v>12703.552000000001</v>
      </c>
      <c r="L106" s="802"/>
      <c r="M106" s="563"/>
    </row>
    <row r="107" spans="1:15" ht="22.5" thickBot="1">
      <c r="A107" s="482"/>
      <c r="B107" s="564" t="s">
        <v>230</v>
      </c>
      <c r="C107" s="565"/>
      <c r="D107" s="565"/>
      <c r="E107" s="565"/>
      <c r="F107" s="565"/>
      <c r="G107" s="565"/>
      <c r="H107" s="566"/>
      <c r="I107" s="567"/>
      <c r="J107" s="568">
        <v>0.05</v>
      </c>
      <c r="K107" s="803">
        <v>12703.552000000001</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76221.312000000005</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330292</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9">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A27:A2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1D0C4-6059-4221-B516-CDEDDDD602DB}">
  <sheetPr codeName="Hoja145">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103</v>
      </c>
      <c r="C33" s="876" t="s">
        <v>105</v>
      </c>
      <c r="D33" s="877"/>
      <c r="E33" s="877"/>
      <c r="F33" s="877"/>
      <c r="G33" s="877"/>
      <c r="H33" s="877"/>
      <c r="I33" s="878"/>
      <c r="J33" s="459">
        <v>11601</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700"/>
      <c r="B37" s="880" t="s">
        <v>14</v>
      </c>
      <c r="C37" s="881"/>
      <c r="D37" s="881"/>
      <c r="E37" s="881"/>
      <c r="F37" s="881"/>
      <c r="G37" s="881"/>
      <c r="H37" s="882"/>
      <c r="I37" s="470" t="s">
        <v>270</v>
      </c>
      <c r="J37" s="470" t="s">
        <v>271</v>
      </c>
      <c r="K37" s="835" t="s">
        <v>272</v>
      </c>
      <c r="L37" s="835"/>
      <c r="M37" s="471" t="s">
        <v>273</v>
      </c>
    </row>
    <row r="38" spans="1:13" ht="25.5" customHeight="1">
      <c r="A38" s="593"/>
      <c r="B38" s="883" t="s">
        <v>274</v>
      </c>
      <c r="C38" s="884"/>
      <c r="D38" s="884"/>
      <c r="E38" s="884"/>
      <c r="F38" s="884"/>
      <c r="G38" s="884"/>
      <c r="H38" s="885"/>
      <c r="I38" s="472"/>
      <c r="J38" s="473">
        <v>274890</v>
      </c>
      <c r="K38" s="886">
        <v>43.504062500000003</v>
      </c>
      <c r="L38" s="887"/>
      <c r="M38" s="477">
        <v>6318.72</v>
      </c>
    </row>
    <row r="39" spans="1:13" ht="25.5" customHeight="1">
      <c r="A39" s="593"/>
      <c r="B39" s="866" t="s">
        <v>319</v>
      </c>
      <c r="C39" s="950"/>
      <c r="D39" s="950"/>
      <c r="E39" s="950"/>
      <c r="F39" s="950"/>
      <c r="G39" s="950"/>
      <c r="H39" s="951"/>
      <c r="I39" s="478"/>
      <c r="J39" s="474">
        <v>249900</v>
      </c>
      <c r="K39" s="869">
        <v>43.504062500000003</v>
      </c>
      <c r="L39" s="870"/>
      <c r="M39" s="479">
        <v>5744.29</v>
      </c>
    </row>
    <row r="40" spans="1:13" ht="21.75">
      <c r="A40" s="593"/>
      <c r="B40" s="866" t="s">
        <v>320</v>
      </c>
      <c r="C40" s="950"/>
      <c r="D40" s="950"/>
      <c r="E40" s="950"/>
      <c r="F40" s="950"/>
      <c r="G40" s="950"/>
      <c r="H40" s="951"/>
      <c r="I40" s="478"/>
      <c r="J40" s="474">
        <v>303450</v>
      </c>
      <c r="K40" s="869">
        <v>43.504062500000003</v>
      </c>
      <c r="L40" s="870"/>
      <c r="M40" s="479">
        <v>6975.21</v>
      </c>
    </row>
    <row r="41" spans="1:13" ht="21.75">
      <c r="A41" s="593"/>
      <c r="B41" s="866" t="s">
        <v>321</v>
      </c>
      <c r="C41" s="950"/>
      <c r="D41" s="950"/>
      <c r="E41" s="950"/>
      <c r="F41" s="950"/>
      <c r="G41" s="950"/>
      <c r="H41" s="951"/>
      <c r="I41" s="478"/>
      <c r="J41" s="474">
        <v>113050</v>
      </c>
      <c r="K41" s="869">
        <v>43.504062500000003</v>
      </c>
      <c r="L41" s="870"/>
      <c r="M41" s="479">
        <v>2598.61</v>
      </c>
    </row>
    <row r="42" spans="1:13" ht="21.75">
      <c r="A42" s="593"/>
      <c r="B42" s="866" t="s">
        <v>51</v>
      </c>
      <c r="C42" s="950"/>
      <c r="D42" s="950"/>
      <c r="E42" s="950"/>
      <c r="F42" s="950"/>
      <c r="G42" s="950"/>
      <c r="H42" s="951"/>
      <c r="I42" s="478"/>
      <c r="J42" s="474" t="s">
        <v>51</v>
      </c>
      <c r="K42" s="869" t="s">
        <v>51</v>
      </c>
      <c r="L42" s="870"/>
      <c r="M42" s="479" t="s">
        <v>51</v>
      </c>
    </row>
    <row r="43" spans="1:13" ht="21.75">
      <c r="A43" s="593"/>
      <c r="B43" s="866" t="s">
        <v>51</v>
      </c>
      <c r="C43" s="950"/>
      <c r="D43" s="950"/>
      <c r="E43" s="950"/>
      <c r="F43" s="950"/>
      <c r="G43" s="950"/>
      <c r="H43" s="951"/>
      <c r="I43" s="478"/>
      <c r="J43" s="474" t="s">
        <v>51</v>
      </c>
      <c r="K43" s="869" t="s">
        <v>51</v>
      </c>
      <c r="L43" s="870"/>
      <c r="M43" s="479" t="s">
        <v>51</v>
      </c>
    </row>
    <row r="44" spans="1:13" ht="21.75">
      <c r="A44" s="593"/>
      <c r="B44" s="866" t="s">
        <v>51</v>
      </c>
      <c r="C44" s="950"/>
      <c r="D44" s="950"/>
      <c r="E44" s="950"/>
      <c r="F44" s="950"/>
      <c r="G44" s="950"/>
      <c r="H44" s="951"/>
      <c r="I44" s="478"/>
      <c r="J44" s="474" t="s">
        <v>51</v>
      </c>
      <c r="K44" s="869" t="s">
        <v>51</v>
      </c>
      <c r="L44" s="870"/>
      <c r="M44" s="479" t="s">
        <v>51</v>
      </c>
    </row>
    <row r="45" spans="1:13" ht="21.75">
      <c r="A45" s="593"/>
      <c r="B45" s="866" t="s">
        <v>51</v>
      </c>
      <c r="C45" s="950"/>
      <c r="D45" s="950"/>
      <c r="E45" s="950"/>
      <c r="F45" s="950"/>
      <c r="G45" s="950"/>
      <c r="H45" s="951"/>
      <c r="I45" s="478"/>
      <c r="J45" s="474" t="s">
        <v>51</v>
      </c>
      <c r="K45" s="869" t="s">
        <v>51</v>
      </c>
      <c r="L45" s="870"/>
      <c r="M45" s="479" t="s">
        <v>51</v>
      </c>
    </row>
    <row r="46" spans="1:13" ht="21.75">
      <c r="A46" s="593"/>
      <c r="B46" s="866" t="s">
        <v>51</v>
      </c>
      <c r="C46" s="950"/>
      <c r="D46" s="950"/>
      <c r="E46" s="950"/>
      <c r="F46" s="950"/>
      <c r="G46" s="950"/>
      <c r="H46" s="951"/>
      <c r="I46" s="478"/>
      <c r="J46" s="474" t="s">
        <v>51</v>
      </c>
      <c r="K46" s="869" t="s">
        <v>51</v>
      </c>
      <c r="L46" s="870"/>
      <c r="M46" s="479" t="s">
        <v>51</v>
      </c>
    </row>
    <row r="47" spans="1:13" ht="21.75">
      <c r="A47" s="593"/>
      <c r="B47" s="866" t="s">
        <v>51</v>
      </c>
      <c r="C47" s="950"/>
      <c r="D47" s="950"/>
      <c r="E47" s="950"/>
      <c r="F47" s="950"/>
      <c r="G47" s="950"/>
      <c r="H47" s="951"/>
      <c r="I47" s="478"/>
      <c r="J47" s="474" t="s">
        <v>51</v>
      </c>
      <c r="K47" s="869" t="s">
        <v>51</v>
      </c>
      <c r="L47" s="870"/>
      <c r="M47" s="479" t="s">
        <v>51</v>
      </c>
    </row>
    <row r="48" spans="1:13" ht="21.75">
      <c r="A48" s="593"/>
      <c r="B48" s="866" t="s">
        <v>51</v>
      </c>
      <c r="C48" s="950"/>
      <c r="D48" s="950"/>
      <c r="E48" s="950"/>
      <c r="F48" s="950"/>
      <c r="G48" s="950"/>
      <c r="H48" s="951"/>
      <c r="I48" s="478"/>
      <c r="J48" s="474" t="s">
        <v>51</v>
      </c>
      <c r="K48" s="869" t="s">
        <v>51</v>
      </c>
      <c r="L48" s="870"/>
      <c r="M48" s="479" t="s">
        <v>51</v>
      </c>
    </row>
    <row r="49" spans="1:13" ht="21.75">
      <c r="A49" s="593"/>
      <c r="B49" s="866" t="s">
        <v>51</v>
      </c>
      <c r="C49" s="950"/>
      <c r="D49" s="950"/>
      <c r="E49" s="950"/>
      <c r="F49" s="950"/>
      <c r="G49" s="950"/>
      <c r="H49" s="951"/>
      <c r="I49" s="478"/>
      <c r="J49" s="474" t="s">
        <v>51</v>
      </c>
      <c r="K49" s="869" t="s">
        <v>51</v>
      </c>
      <c r="L49" s="870"/>
      <c r="M49" s="479" t="s">
        <v>51</v>
      </c>
    </row>
    <row r="50" spans="1:13" ht="22.5" thickBot="1">
      <c r="A50" s="593"/>
      <c r="B50" s="871" t="s">
        <v>51</v>
      </c>
      <c r="C50" s="952"/>
      <c r="D50" s="952"/>
      <c r="E50" s="952"/>
      <c r="F50" s="952"/>
      <c r="G50" s="952"/>
      <c r="H50" s="953"/>
      <c r="I50" s="480"/>
      <c r="J50" s="475" t="s">
        <v>51</v>
      </c>
      <c r="K50" s="874" t="s">
        <v>51</v>
      </c>
      <c r="L50" s="875"/>
      <c r="M50" s="481" t="s">
        <v>51</v>
      </c>
    </row>
    <row r="51" spans="1:13" ht="22.5" thickBot="1">
      <c r="A51" s="482"/>
      <c r="B51" s="858" t="s">
        <v>277</v>
      </c>
      <c r="C51" s="859"/>
      <c r="D51" s="859"/>
      <c r="E51" s="859"/>
      <c r="F51" s="859"/>
      <c r="G51" s="859"/>
      <c r="H51" s="859"/>
      <c r="I51" s="483"/>
      <c r="J51" s="484">
        <v>812.03</v>
      </c>
      <c r="K51" s="860">
        <v>0.05</v>
      </c>
      <c r="L51" s="861"/>
      <c r="M51" s="485">
        <v>40.6</v>
      </c>
    </row>
    <row r="52" spans="1:13" ht="22.5" thickBot="1">
      <c r="A52" s="450"/>
      <c r="B52" s="486"/>
      <c r="C52" s="487"/>
      <c r="D52" s="487"/>
      <c r="E52" s="487"/>
      <c r="F52" s="487"/>
      <c r="G52" s="487"/>
      <c r="H52" s="487"/>
      <c r="I52" s="487"/>
      <c r="J52" s="487"/>
      <c r="K52" s="487"/>
      <c r="L52" s="488" t="s">
        <v>278</v>
      </c>
      <c r="M52" s="489">
        <v>21677.43</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700"/>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281</v>
      </c>
      <c r="C57" s="863"/>
      <c r="D57" s="863"/>
      <c r="E57" s="863"/>
      <c r="F57" s="863"/>
      <c r="G57" s="863"/>
      <c r="H57" s="863"/>
      <c r="I57" s="472" t="s">
        <v>57</v>
      </c>
      <c r="J57" s="476">
        <v>1</v>
      </c>
      <c r="K57" s="864">
        <v>7304.5781012054149</v>
      </c>
      <c r="L57" s="865"/>
      <c r="M57" s="500">
        <v>7304.58</v>
      </c>
    </row>
    <row r="58" spans="1:13" ht="21.75">
      <c r="A58" s="593"/>
      <c r="B58" s="954" t="s">
        <v>51</v>
      </c>
      <c r="C58" s="955"/>
      <c r="D58" s="955"/>
      <c r="E58" s="955"/>
      <c r="F58" s="955"/>
      <c r="G58" s="955"/>
      <c r="H58" s="955"/>
      <c r="I58" s="478" t="s">
        <v>51</v>
      </c>
      <c r="J58" s="501" t="s">
        <v>51</v>
      </c>
      <c r="K58" s="852" t="s">
        <v>51</v>
      </c>
      <c r="L58" s="853"/>
      <c r="M58" s="502" t="s">
        <v>51</v>
      </c>
    </row>
    <row r="59" spans="1:13" ht="30.75" customHeight="1">
      <c r="A59" s="593"/>
      <c r="B59" s="954" t="s">
        <v>51</v>
      </c>
      <c r="C59" s="955"/>
      <c r="D59" s="955"/>
      <c r="E59" s="955"/>
      <c r="F59" s="955"/>
      <c r="G59" s="955"/>
      <c r="H59" s="955"/>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7304.58</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700"/>
      <c r="B77" s="841" t="s">
        <v>14</v>
      </c>
      <c r="C77" s="835"/>
      <c r="D77" s="835"/>
      <c r="E77" s="835"/>
      <c r="F77" s="835"/>
      <c r="G77" s="835"/>
      <c r="H77" s="470" t="s">
        <v>32</v>
      </c>
      <c r="I77" s="470" t="s">
        <v>285</v>
      </c>
      <c r="J77" s="470" t="s">
        <v>286</v>
      </c>
      <c r="K77" s="470" t="s">
        <v>287</v>
      </c>
      <c r="L77" s="470" t="s">
        <v>288</v>
      </c>
      <c r="M77" s="471" t="s">
        <v>273</v>
      </c>
    </row>
    <row r="78" spans="1:15" ht="21" customHeight="1">
      <c r="A78" s="593"/>
      <c r="B78" s="956" t="s">
        <v>51</v>
      </c>
      <c r="C78" s="957"/>
      <c r="D78" s="957"/>
      <c r="E78" s="957"/>
      <c r="F78" s="957"/>
      <c r="G78" s="958"/>
      <c r="H78" s="512" t="s">
        <v>51</v>
      </c>
      <c r="I78" s="513" t="s">
        <v>51</v>
      </c>
      <c r="J78" s="514" t="s">
        <v>291</v>
      </c>
      <c r="K78" s="514" t="s">
        <v>51</v>
      </c>
      <c r="L78" s="515" t="s">
        <v>51</v>
      </c>
      <c r="M78" s="500" t="s">
        <v>51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0</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700"/>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1</v>
      </c>
      <c r="H88" s="529">
        <v>58364</v>
      </c>
      <c r="I88" s="530">
        <v>2.0346055614096712</v>
      </c>
      <c r="J88" s="533">
        <v>118747.71898611405</v>
      </c>
      <c r="K88" s="839">
        <v>348.03249999999997</v>
      </c>
      <c r="L88" s="840"/>
      <c r="M88" s="534">
        <v>341.2</v>
      </c>
    </row>
    <row r="89" spans="1:13" ht="21.75">
      <c r="A89" s="593"/>
      <c r="B89" s="820" t="s">
        <v>298</v>
      </c>
      <c r="C89" s="821"/>
      <c r="D89" s="821"/>
      <c r="E89" s="821"/>
      <c r="F89" s="822"/>
      <c r="G89" s="535">
        <v>1</v>
      </c>
      <c r="H89" s="536">
        <v>84977</v>
      </c>
      <c r="I89" s="531">
        <v>1.928345101482813</v>
      </c>
      <c r="J89" s="537">
        <v>163864.98168870501</v>
      </c>
      <c r="K89" s="823">
        <v>348.03249999999997</v>
      </c>
      <c r="L89" s="824"/>
      <c r="M89" s="538">
        <v>470.83</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812.03</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29794.04</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5958.8080000000009</v>
      </c>
      <c r="L105" s="802"/>
      <c r="M105" s="563"/>
    </row>
    <row r="106" spans="1:15" ht="21.75">
      <c r="A106" s="482"/>
      <c r="B106" s="467" t="s">
        <v>305</v>
      </c>
      <c r="C106" s="468"/>
      <c r="D106" s="468"/>
      <c r="E106" s="468"/>
      <c r="F106" s="468"/>
      <c r="G106" s="468"/>
      <c r="H106" s="560"/>
      <c r="I106" s="561"/>
      <c r="J106" s="562">
        <v>0.05</v>
      </c>
      <c r="K106" s="801">
        <v>1489.7020000000002</v>
      </c>
      <c r="L106" s="802"/>
      <c r="M106" s="563"/>
    </row>
    <row r="107" spans="1:15" ht="22.5" thickBot="1">
      <c r="A107" s="482"/>
      <c r="B107" s="564" t="s">
        <v>230</v>
      </c>
      <c r="C107" s="565"/>
      <c r="D107" s="565"/>
      <c r="E107" s="565"/>
      <c r="F107" s="565"/>
      <c r="G107" s="565"/>
      <c r="H107" s="566"/>
      <c r="I107" s="567"/>
      <c r="J107" s="568">
        <v>0.05</v>
      </c>
      <c r="K107" s="803">
        <v>1489.7020000000002</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8938.2120000000014</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38732</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C70A4-7B16-4EC2-AF2B-FDDDF0DF4B41}">
  <sheetPr codeName="Hoja129">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106</v>
      </c>
      <c r="C33" s="876" t="s">
        <v>107</v>
      </c>
      <c r="D33" s="877"/>
      <c r="E33" s="877"/>
      <c r="F33" s="877"/>
      <c r="G33" s="877"/>
      <c r="H33" s="877"/>
      <c r="I33" s="878"/>
      <c r="J33" s="459">
        <v>11601</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700"/>
      <c r="B37" s="880" t="s">
        <v>14</v>
      </c>
      <c r="C37" s="881"/>
      <c r="D37" s="881"/>
      <c r="E37" s="881"/>
      <c r="F37" s="881"/>
      <c r="G37" s="881"/>
      <c r="H37" s="882"/>
      <c r="I37" s="470" t="s">
        <v>270</v>
      </c>
      <c r="J37" s="470" t="s">
        <v>271</v>
      </c>
      <c r="K37" s="835" t="s">
        <v>272</v>
      </c>
      <c r="L37" s="835"/>
      <c r="M37" s="471" t="s">
        <v>273</v>
      </c>
    </row>
    <row r="38" spans="1:13" ht="25.5" customHeight="1">
      <c r="A38" s="593"/>
      <c r="B38" s="883" t="s">
        <v>275</v>
      </c>
      <c r="C38" s="884"/>
      <c r="D38" s="884"/>
      <c r="E38" s="884"/>
      <c r="F38" s="884"/>
      <c r="G38" s="884"/>
      <c r="H38" s="885"/>
      <c r="I38" s="472"/>
      <c r="J38" s="473">
        <v>95200</v>
      </c>
      <c r="K38" s="886">
        <v>16.378</v>
      </c>
      <c r="L38" s="887"/>
      <c r="M38" s="477">
        <v>5812.68</v>
      </c>
    </row>
    <row r="39" spans="1:13" ht="25.5" customHeight="1">
      <c r="A39" s="593"/>
      <c r="B39" s="866" t="s">
        <v>274</v>
      </c>
      <c r="C39" s="950"/>
      <c r="D39" s="950"/>
      <c r="E39" s="950"/>
      <c r="F39" s="950"/>
      <c r="G39" s="950"/>
      <c r="H39" s="951"/>
      <c r="I39" s="478"/>
      <c r="J39" s="474">
        <v>274890</v>
      </c>
      <c r="K39" s="869">
        <v>16.378</v>
      </c>
      <c r="L39" s="870"/>
      <c r="M39" s="479">
        <v>16784.099999999999</v>
      </c>
    </row>
    <row r="40" spans="1:13" ht="21.75">
      <c r="A40" s="593"/>
      <c r="B40" s="866" t="s">
        <v>51</v>
      </c>
      <c r="C40" s="950"/>
      <c r="D40" s="950"/>
      <c r="E40" s="950"/>
      <c r="F40" s="950"/>
      <c r="G40" s="950"/>
      <c r="H40" s="951"/>
      <c r="I40" s="478"/>
      <c r="J40" s="474" t="s">
        <v>51</v>
      </c>
      <c r="K40" s="869" t="s">
        <v>51</v>
      </c>
      <c r="L40" s="870"/>
      <c r="M40" s="479" t="s">
        <v>51</v>
      </c>
    </row>
    <row r="41" spans="1:13" ht="21.75">
      <c r="A41" s="593"/>
      <c r="B41" s="866" t="s">
        <v>51</v>
      </c>
      <c r="C41" s="950"/>
      <c r="D41" s="950"/>
      <c r="E41" s="950"/>
      <c r="F41" s="950"/>
      <c r="G41" s="950"/>
      <c r="H41" s="951"/>
      <c r="I41" s="478"/>
      <c r="J41" s="474" t="s">
        <v>51</v>
      </c>
      <c r="K41" s="869" t="s">
        <v>51</v>
      </c>
      <c r="L41" s="870"/>
      <c r="M41" s="479" t="s">
        <v>51</v>
      </c>
    </row>
    <row r="42" spans="1:13" ht="21.75">
      <c r="A42" s="593"/>
      <c r="B42" s="866" t="s">
        <v>51</v>
      </c>
      <c r="C42" s="950"/>
      <c r="D42" s="950"/>
      <c r="E42" s="950"/>
      <c r="F42" s="950"/>
      <c r="G42" s="950"/>
      <c r="H42" s="951"/>
      <c r="I42" s="478"/>
      <c r="J42" s="474" t="s">
        <v>51</v>
      </c>
      <c r="K42" s="869" t="s">
        <v>51</v>
      </c>
      <c r="L42" s="870"/>
      <c r="M42" s="479" t="s">
        <v>51</v>
      </c>
    </row>
    <row r="43" spans="1:13" ht="21.75">
      <c r="A43" s="593"/>
      <c r="B43" s="866" t="s">
        <v>51</v>
      </c>
      <c r="C43" s="950"/>
      <c r="D43" s="950"/>
      <c r="E43" s="950"/>
      <c r="F43" s="950"/>
      <c r="G43" s="950"/>
      <c r="H43" s="951"/>
      <c r="I43" s="478"/>
      <c r="J43" s="474" t="s">
        <v>51</v>
      </c>
      <c r="K43" s="869" t="s">
        <v>51</v>
      </c>
      <c r="L43" s="870"/>
      <c r="M43" s="479" t="s">
        <v>51</v>
      </c>
    </row>
    <row r="44" spans="1:13" ht="21.75">
      <c r="A44" s="593"/>
      <c r="B44" s="866" t="s">
        <v>51</v>
      </c>
      <c r="C44" s="950"/>
      <c r="D44" s="950"/>
      <c r="E44" s="950"/>
      <c r="F44" s="950"/>
      <c r="G44" s="950"/>
      <c r="H44" s="951"/>
      <c r="I44" s="478"/>
      <c r="J44" s="474" t="s">
        <v>51</v>
      </c>
      <c r="K44" s="869" t="s">
        <v>51</v>
      </c>
      <c r="L44" s="870"/>
      <c r="M44" s="479" t="s">
        <v>51</v>
      </c>
    </row>
    <row r="45" spans="1:13" ht="21.75">
      <c r="A45" s="593"/>
      <c r="B45" s="866" t="s">
        <v>51</v>
      </c>
      <c r="C45" s="950"/>
      <c r="D45" s="950"/>
      <c r="E45" s="950"/>
      <c r="F45" s="950"/>
      <c r="G45" s="950"/>
      <c r="H45" s="951"/>
      <c r="I45" s="478"/>
      <c r="J45" s="474" t="s">
        <v>51</v>
      </c>
      <c r="K45" s="869" t="s">
        <v>51</v>
      </c>
      <c r="L45" s="870"/>
      <c r="M45" s="479" t="s">
        <v>51</v>
      </c>
    </row>
    <row r="46" spans="1:13" ht="21.75">
      <c r="A46" s="593"/>
      <c r="B46" s="866" t="s">
        <v>51</v>
      </c>
      <c r="C46" s="950"/>
      <c r="D46" s="950"/>
      <c r="E46" s="950"/>
      <c r="F46" s="950"/>
      <c r="G46" s="950"/>
      <c r="H46" s="951"/>
      <c r="I46" s="478"/>
      <c r="J46" s="474" t="s">
        <v>51</v>
      </c>
      <c r="K46" s="869" t="s">
        <v>51</v>
      </c>
      <c r="L46" s="870"/>
      <c r="M46" s="479" t="s">
        <v>51</v>
      </c>
    </row>
    <row r="47" spans="1:13" ht="21.75">
      <c r="A47" s="593"/>
      <c r="B47" s="866" t="s">
        <v>51</v>
      </c>
      <c r="C47" s="950"/>
      <c r="D47" s="950"/>
      <c r="E47" s="950"/>
      <c r="F47" s="950"/>
      <c r="G47" s="950"/>
      <c r="H47" s="951"/>
      <c r="I47" s="478"/>
      <c r="J47" s="474" t="s">
        <v>51</v>
      </c>
      <c r="K47" s="869" t="s">
        <v>51</v>
      </c>
      <c r="L47" s="870"/>
      <c r="M47" s="479" t="s">
        <v>51</v>
      </c>
    </row>
    <row r="48" spans="1:13" ht="21.75">
      <c r="A48" s="593"/>
      <c r="B48" s="866" t="s">
        <v>51</v>
      </c>
      <c r="C48" s="950"/>
      <c r="D48" s="950"/>
      <c r="E48" s="950"/>
      <c r="F48" s="950"/>
      <c r="G48" s="950"/>
      <c r="H48" s="951"/>
      <c r="I48" s="478"/>
      <c r="J48" s="474" t="s">
        <v>51</v>
      </c>
      <c r="K48" s="869" t="s">
        <v>51</v>
      </c>
      <c r="L48" s="870"/>
      <c r="M48" s="479" t="s">
        <v>51</v>
      </c>
    </row>
    <row r="49" spans="1:13" ht="21.75">
      <c r="A49" s="593"/>
      <c r="B49" s="866" t="s">
        <v>51</v>
      </c>
      <c r="C49" s="950"/>
      <c r="D49" s="950"/>
      <c r="E49" s="950"/>
      <c r="F49" s="950"/>
      <c r="G49" s="950"/>
      <c r="H49" s="951"/>
      <c r="I49" s="478"/>
      <c r="J49" s="474" t="s">
        <v>51</v>
      </c>
      <c r="K49" s="869" t="s">
        <v>51</v>
      </c>
      <c r="L49" s="870"/>
      <c r="M49" s="479" t="s">
        <v>51</v>
      </c>
    </row>
    <row r="50" spans="1:13" ht="22.5" thickBot="1">
      <c r="A50" s="593"/>
      <c r="B50" s="871" t="s">
        <v>51</v>
      </c>
      <c r="C50" s="952"/>
      <c r="D50" s="952"/>
      <c r="E50" s="952"/>
      <c r="F50" s="952"/>
      <c r="G50" s="952"/>
      <c r="H50" s="953"/>
      <c r="I50" s="480"/>
      <c r="J50" s="475" t="s">
        <v>51</v>
      </c>
      <c r="K50" s="874" t="s">
        <v>51</v>
      </c>
      <c r="L50" s="875"/>
      <c r="M50" s="481" t="s">
        <v>51</v>
      </c>
    </row>
    <row r="51" spans="1:13" ht="22.5" thickBot="1">
      <c r="A51" s="482"/>
      <c r="B51" s="858" t="s">
        <v>277</v>
      </c>
      <c r="C51" s="859"/>
      <c r="D51" s="859"/>
      <c r="E51" s="859"/>
      <c r="F51" s="859"/>
      <c r="G51" s="859"/>
      <c r="H51" s="859"/>
      <c r="I51" s="483"/>
      <c r="J51" s="484">
        <v>3805.09</v>
      </c>
      <c r="K51" s="860">
        <v>0.02</v>
      </c>
      <c r="L51" s="861"/>
      <c r="M51" s="485">
        <v>76.099999999999994</v>
      </c>
    </row>
    <row r="52" spans="1:13" ht="22.5" thickBot="1">
      <c r="A52" s="450"/>
      <c r="B52" s="486"/>
      <c r="C52" s="487"/>
      <c r="D52" s="487"/>
      <c r="E52" s="487"/>
      <c r="F52" s="487"/>
      <c r="G52" s="487"/>
      <c r="H52" s="487"/>
      <c r="I52" s="487"/>
      <c r="J52" s="487"/>
      <c r="K52" s="487"/>
      <c r="L52" s="488" t="s">
        <v>278</v>
      </c>
      <c r="M52" s="489">
        <v>22672.880000000001</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700"/>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322</v>
      </c>
      <c r="C57" s="863"/>
      <c r="D57" s="863"/>
      <c r="E57" s="863"/>
      <c r="F57" s="863"/>
      <c r="G57" s="863"/>
      <c r="H57" s="863"/>
      <c r="I57" s="472" t="s">
        <v>140</v>
      </c>
      <c r="J57" s="476">
        <v>0.2</v>
      </c>
      <c r="K57" s="864">
        <v>16330</v>
      </c>
      <c r="L57" s="865"/>
      <c r="M57" s="500">
        <v>3266</v>
      </c>
    </row>
    <row r="58" spans="1:13" ht="21.75">
      <c r="A58" s="593"/>
      <c r="B58" s="954" t="s">
        <v>323</v>
      </c>
      <c r="C58" s="955"/>
      <c r="D58" s="955"/>
      <c r="E58" s="955"/>
      <c r="F58" s="955"/>
      <c r="G58" s="955"/>
      <c r="H58" s="955"/>
      <c r="I58" s="478" t="s">
        <v>92</v>
      </c>
      <c r="J58" s="501">
        <v>3</v>
      </c>
      <c r="K58" s="852">
        <v>3180.8</v>
      </c>
      <c r="L58" s="853"/>
      <c r="M58" s="502">
        <v>9542.4</v>
      </c>
    </row>
    <row r="59" spans="1:13" ht="30.75" customHeight="1">
      <c r="A59" s="593"/>
      <c r="B59" s="954" t="s">
        <v>324</v>
      </c>
      <c r="C59" s="955"/>
      <c r="D59" s="955"/>
      <c r="E59" s="955"/>
      <c r="F59" s="955"/>
      <c r="G59" s="955"/>
      <c r="H59" s="955"/>
      <c r="I59" s="478" t="s">
        <v>325</v>
      </c>
      <c r="J59" s="501">
        <v>0.3</v>
      </c>
      <c r="K59" s="852">
        <v>16472</v>
      </c>
      <c r="L59" s="853"/>
      <c r="M59" s="502">
        <v>4941.6000000000004</v>
      </c>
    </row>
    <row r="60" spans="1:13" ht="21.75">
      <c r="A60" s="593"/>
      <c r="B60" s="850" t="s">
        <v>326</v>
      </c>
      <c r="C60" s="851"/>
      <c r="D60" s="851"/>
      <c r="E60" s="851"/>
      <c r="F60" s="851"/>
      <c r="G60" s="851"/>
      <c r="H60" s="851"/>
      <c r="I60" s="478" t="s">
        <v>174</v>
      </c>
      <c r="J60" s="501">
        <v>0.2</v>
      </c>
      <c r="K60" s="852">
        <v>2300.4</v>
      </c>
      <c r="L60" s="853"/>
      <c r="M60" s="502">
        <v>460.08</v>
      </c>
    </row>
    <row r="61" spans="1:13" ht="28.5" customHeight="1">
      <c r="A61" s="593"/>
      <c r="B61" s="850" t="s">
        <v>327</v>
      </c>
      <c r="C61" s="851"/>
      <c r="D61" s="851"/>
      <c r="E61" s="851"/>
      <c r="F61" s="851"/>
      <c r="G61" s="851"/>
      <c r="H61" s="851"/>
      <c r="I61" s="478" t="s">
        <v>92</v>
      </c>
      <c r="J61" s="501">
        <v>0.5</v>
      </c>
      <c r="K61" s="852">
        <v>2499.1999999999998</v>
      </c>
      <c r="L61" s="853"/>
      <c r="M61" s="502">
        <v>1249.5999999999999</v>
      </c>
    </row>
    <row r="62" spans="1:13" ht="21.75">
      <c r="A62" s="593"/>
      <c r="B62" s="850" t="s">
        <v>281</v>
      </c>
      <c r="C62" s="851"/>
      <c r="D62" s="851"/>
      <c r="E62" s="851"/>
      <c r="F62" s="851"/>
      <c r="G62" s="851"/>
      <c r="H62" s="851"/>
      <c r="I62" s="478" t="s">
        <v>57</v>
      </c>
      <c r="J62" s="501">
        <v>1.4</v>
      </c>
      <c r="K62" s="852">
        <v>7304.5781012054149</v>
      </c>
      <c r="L62" s="853"/>
      <c r="M62" s="502">
        <v>10226.41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29686.09</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700"/>
      <c r="B77" s="841" t="s">
        <v>14</v>
      </c>
      <c r="C77" s="835"/>
      <c r="D77" s="835"/>
      <c r="E77" s="835"/>
      <c r="F77" s="835"/>
      <c r="G77" s="835"/>
      <c r="H77" s="470" t="s">
        <v>32</v>
      </c>
      <c r="I77" s="470" t="s">
        <v>285</v>
      </c>
      <c r="J77" s="470" t="s">
        <v>286</v>
      </c>
      <c r="K77" s="470" t="s">
        <v>287</v>
      </c>
      <c r="L77" s="470" t="s">
        <v>288</v>
      </c>
      <c r="M77" s="471" t="s">
        <v>273</v>
      </c>
    </row>
    <row r="78" spans="1:15" ht="21" customHeight="1">
      <c r="A78" s="593"/>
      <c r="B78" s="956" t="s">
        <v>328</v>
      </c>
      <c r="C78" s="957"/>
      <c r="D78" s="957"/>
      <c r="E78" s="957"/>
      <c r="F78" s="957"/>
      <c r="G78" s="958"/>
      <c r="H78" s="512" t="s">
        <v>329</v>
      </c>
      <c r="I78" s="513">
        <v>1</v>
      </c>
      <c r="J78" s="514">
        <v>5</v>
      </c>
      <c r="K78" s="514">
        <v>5</v>
      </c>
      <c r="L78" s="515">
        <v>2.1374324395948867</v>
      </c>
      <c r="M78" s="500">
        <v>10.69</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10.69</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700"/>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1</v>
      </c>
      <c r="H88" s="529">
        <v>58364</v>
      </c>
      <c r="I88" s="530">
        <v>2.0346055614096712</v>
      </c>
      <c r="J88" s="533">
        <v>118747.71898611405</v>
      </c>
      <c r="K88" s="839">
        <v>131.024</v>
      </c>
      <c r="L88" s="840"/>
      <c r="M88" s="534">
        <v>906.31</v>
      </c>
    </row>
    <row r="89" spans="1:13" ht="21.75">
      <c r="A89" s="593"/>
      <c r="B89" s="820" t="s">
        <v>298</v>
      </c>
      <c r="C89" s="821"/>
      <c r="D89" s="821"/>
      <c r="E89" s="821"/>
      <c r="F89" s="822"/>
      <c r="G89" s="535">
        <v>1</v>
      </c>
      <c r="H89" s="536">
        <v>84977</v>
      </c>
      <c r="I89" s="531">
        <v>1.928345101482813</v>
      </c>
      <c r="J89" s="537">
        <v>163864.98168870501</v>
      </c>
      <c r="K89" s="823">
        <v>131.024</v>
      </c>
      <c r="L89" s="824"/>
      <c r="M89" s="538">
        <v>1250.6500000000001</v>
      </c>
    </row>
    <row r="90" spans="1:13" ht="25.5" customHeight="1">
      <c r="A90" s="593"/>
      <c r="B90" s="820" t="s">
        <v>330</v>
      </c>
      <c r="C90" s="821"/>
      <c r="D90" s="821"/>
      <c r="E90" s="821"/>
      <c r="F90" s="822"/>
      <c r="G90" s="535">
        <v>1</v>
      </c>
      <c r="H90" s="536">
        <v>119645</v>
      </c>
      <c r="I90" s="531">
        <v>1.8048755075232523</v>
      </c>
      <c r="J90" s="537">
        <v>215944.33009761953</v>
      </c>
      <c r="K90" s="823">
        <v>131.024</v>
      </c>
      <c r="L90" s="824"/>
      <c r="M90" s="538">
        <v>1648.13</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3805.09</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56174.75</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11234.95</v>
      </c>
      <c r="L105" s="802"/>
      <c r="M105" s="563"/>
    </row>
    <row r="106" spans="1:15" ht="21.75">
      <c r="A106" s="482"/>
      <c r="B106" s="467" t="s">
        <v>305</v>
      </c>
      <c r="C106" s="468"/>
      <c r="D106" s="468"/>
      <c r="E106" s="468"/>
      <c r="F106" s="468"/>
      <c r="G106" s="468"/>
      <c r="H106" s="560"/>
      <c r="I106" s="561"/>
      <c r="J106" s="562">
        <v>0.05</v>
      </c>
      <c r="K106" s="801">
        <v>2808.7375000000002</v>
      </c>
      <c r="L106" s="802"/>
      <c r="M106" s="563"/>
    </row>
    <row r="107" spans="1:15" ht="22.5" thickBot="1">
      <c r="A107" s="482"/>
      <c r="B107" s="564" t="s">
        <v>230</v>
      </c>
      <c r="C107" s="565"/>
      <c r="D107" s="565"/>
      <c r="E107" s="565"/>
      <c r="F107" s="565"/>
      <c r="G107" s="565"/>
      <c r="H107" s="566"/>
      <c r="I107" s="567"/>
      <c r="J107" s="568">
        <v>0.05</v>
      </c>
      <c r="K107" s="803">
        <v>2808.7375000000002</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16852.424999999999</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73027</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259A75-DAE4-4DC4-8489-ED025225E028}">
  <sheetPr codeName="Hoja75">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197</v>
      </c>
      <c r="C33" s="876" t="s">
        <v>199</v>
      </c>
      <c r="D33" s="877"/>
      <c r="E33" s="877"/>
      <c r="F33" s="877"/>
      <c r="G33" s="877"/>
      <c r="H33" s="877"/>
      <c r="I33" s="878"/>
      <c r="J33" s="459">
        <v>11601</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275</v>
      </c>
      <c r="C38" s="884"/>
      <c r="D38" s="884"/>
      <c r="E38" s="884"/>
      <c r="F38" s="884"/>
      <c r="G38" s="884"/>
      <c r="H38" s="885"/>
      <c r="I38" s="472"/>
      <c r="J38" s="473">
        <v>95200</v>
      </c>
      <c r="K38" s="886">
        <v>20.4725</v>
      </c>
      <c r="L38" s="887"/>
      <c r="M38" s="477">
        <v>4650.1400000000003</v>
      </c>
    </row>
    <row r="39" spans="1:13" ht="25.5" customHeight="1">
      <c r="A39" s="593"/>
      <c r="B39" s="866" t="s">
        <v>274</v>
      </c>
      <c r="C39" s="867"/>
      <c r="D39" s="867"/>
      <c r="E39" s="867"/>
      <c r="F39" s="867"/>
      <c r="G39" s="867"/>
      <c r="H39" s="868"/>
      <c r="I39" s="478"/>
      <c r="J39" s="474">
        <v>274890</v>
      </c>
      <c r="K39" s="869">
        <v>20.4725</v>
      </c>
      <c r="L39" s="870"/>
      <c r="M39" s="479">
        <v>13427.28</v>
      </c>
    </row>
    <row r="40" spans="1:13" ht="21.75">
      <c r="A40" s="593"/>
      <c r="B40" s="866" t="s">
        <v>331</v>
      </c>
      <c r="C40" s="867"/>
      <c r="D40" s="867"/>
      <c r="E40" s="867"/>
      <c r="F40" s="867"/>
      <c r="G40" s="867"/>
      <c r="H40" s="868"/>
      <c r="I40" s="478"/>
      <c r="J40" s="474">
        <v>224471.25129942151</v>
      </c>
      <c r="K40" s="869">
        <v>20.4725</v>
      </c>
      <c r="L40" s="870"/>
      <c r="M40" s="479">
        <v>10964.53</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3044.06</v>
      </c>
      <c r="K51" s="860">
        <v>0.05</v>
      </c>
      <c r="L51" s="861"/>
      <c r="M51" s="485">
        <v>152.19999999999999</v>
      </c>
    </row>
    <row r="52" spans="1:13" ht="22.5" thickBot="1">
      <c r="A52" s="450"/>
      <c r="B52" s="486"/>
      <c r="C52" s="487"/>
      <c r="D52" s="487"/>
      <c r="E52" s="487"/>
      <c r="F52" s="487"/>
      <c r="G52" s="487"/>
      <c r="H52" s="487"/>
      <c r="I52" s="487"/>
      <c r="J52" s="487"/>
      <c r="K52" s="487"/>
      <c r="L52" s="488" t="s">
        <v>278</v>
      </c>
      <c r="M52" s="489">
        <v>29194.15</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322</v>
      </c>
      <c r="C57" s="863"/>
      <c r="D57" s="863"/>
      <c r="E57" s="863"/>
      <c r="F57" s="863"/>
      <c r="G57" s="863"/>
      <c r="H57" s="863"/>
      <c r="I57" s="472" t="s">
        <v>140</v>
      </c>
      <c r="J57" s="476">
        <v>0.2</v>
      </c>
      <c r="K57" s="864">
        <v>16330</v>
      </c>
      <c r="L57" s="865"/>
      <c r="M57" s="500">
        <v>3266</v>
      </c>
    </row>
    <row r="58" spans="1:13" ht="21.75">
      <c r="A58" s="593"/>
      <c r="B58" s="954" t="s">
        <v>323</v>
      </c>
      <c r="C58" s="955"/>
      <c r="D58" s="955"/>
      <c r="E58" s="955"/>
      <c r="F58" s="955"/>
      <c r="G58" s="955"/>
      <c r="H58" s="955"/>
      <c r="I58" s="478" t="s">
        <v>92</v>
      </c>
      <c r="J58" s="501">
        <v>3</v>
      </c>
      <c r="K58" s="852">
        <v>3180.8</v>
      </c>
      <c r="L58" s="853"/>
      <c r="M58" s="502">
        <v>9542.4</v>
      </c>
    </row>
    <row r="59" spans="1:13" ht="30.75" customHeight="1">
      <c r="A59" s="593"/>
      <c r="B59" s="954" t="s">
        <v>324</v>
      </c>
      <c r="C59" s="955"/>
      <c r="D59" s="955"/>
      <c r="E59" s="955"/>
      <c r="F59" s="955"/>
      <c r="G59" s="955"/>
      <c r="H59" s="955"/>
      <c r="I59" s="478" t="s">
        <v>325</v>
      </c>
      <c r="J59" s="501">
        <v>0.5</v>
      </c>
      <c r="K59" s="852">
        <v>16472</v>
      </c>
      <c r="L59" s="853"/>
      <c r="M59" s="502">
        <v>8236</v>
      </c>
    </row>
    <row r="60" spans="1:13" ht="21.75">
      <c r="A60" s="593"/>
      <c r="B60" s="850" t="s">
        <v>326</v>
      </c>
      <c r="C60" s="851"/>
      <c r="D60" s="851"/>
      <c r="E60" s="851"/>
      <c r="F60" s="851"/>
      <c r="G60" s="851"/>
      <c r="H60" s="851"/>
      <c r="I60" s="478" t="s">
        <v>174</v>
      </c>
      <c r="J60" s="501">
        <v>1</v>
      </c>
      <c r="K60" s="852">
        <v>2300.4</v>
      </c>
      <c r="L60" s="853"/>
      <c r="M60" s="502">
        <v>2300.4</v>
      </c>
    </row>
    <row r="61" spans="1:13" ht="28.5" customHeight="1">
      <c r="A61" s="593"/>
      <c r="B61" s="850" t="s">
        <v>327</v>
      </c>
      <c r="C61" s="851"/>
      <c r="D61" s="851"/>
      <c r="E61" s="851"/>
      <c r="F61" s="851"/>
      <c r="G61" s="851"/>
      <c r="H61" s="851"/>
      <c r="I61" s="478" t="s">
        <v>92</v>
      </c>
      <c r="J61" s="501">
        <v>0.5</v>
      </c>
      <c r="K61" s="852">
        <v>2499.1999999999998</v>
      </c>
      <c r="L61" s="853"/>
      <c r="M61" s="502">
        <v>1249.5999999999999</v>
      </c>
    </row>
    <row r="62" spans="1:13" ht="21.75">
      <c r="A62" s="593"/>
      <c r="B62" s="850" t="s">
        <v>281</v>
      </c>
      <c r="C62" s="851"/>
      <c r="D62" s="851"/>
      <c r="E62" s="851"/>
      <c r="F62" s="851"/>
      <c r="G62" s="851"/>
      <c r="H62" s="851"/>
      <c r="I62" s="478" t="s">
        <v>57</v>
      </c>
      <c r="J62" s="501">
        <v>1.4</v>
      </c>
      <c r="K62" s="852">
        <v>7304.5781012054149</v>
      </c>
      <c r="L62" s="853"/>
      <c r="M62" s="502">
        <v>10226.41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t="s">
        <v>51</v>
      </c>
      <c r="K72" s="856" t="s">
        <v>51</v>
      </c>
      <c r="L72" s="857"/>
      <c r="M72" s="504" t="s">
        <v>51</v>
      </c>
    </row>
    <row r="73" spans="1:15" ht="22.5" thickBot="1">
      <c r="A73" s="450"/>
      <c r="B73" s="486"/>
      <c r="C73" s="487"/>
      <c r="D73" s="487"/>
      <c r="E73" s="487"/>
      <c r="F73" s="487"/>
      <c r="G73" s="487"/>
      <c r="H73" s="487"/>
      <c r="I73" s="487"/>
      <c r="J73" s="487"/>
      <c r="K73" s="487"/>
      <c r="L73" s="505" t="s">
        <v>278</v>
      </c>
      <c r="M73" s="506">
        <v>34820.81</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51</v>
      </c>
      <c r="C78" s="843"/>
      <c r="D78" s="843"/>
      <c r="E78" s="843"/>
      <c r="F78" s="843"/>
      <c r="G78" s="843"/>
      <c r="H78" s="512" t="s">
        <v>51</v>
      </c>
      <c r="I78" s="513" t="s">
        <v>51</v>
      </c>
      <c r="J78" s="514" t="s">
        <v>291</v>
      </c>
      <c r="K78" s="514" t="s">
        <v>51</v>
      </c>
      <c r="L78" s="515" t="s">
        <v>51</v>
      </c>
      <c r="M78" s="500" t="s">
        <v>51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0</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1</v>
      </c>
      <c r="H88" s="529">
        <v>58364</v>
      </c>
      <c r="I88" s="530">
        <v>2.0346055614096712</v>
      </c>
      <c r="J88" s="533">
        <v>118747.71898611405</v>
      </c>
      <c r="K88" s="839">
        <v>163.78</v>
      </c>
      <c r="L88" s="840"/>
      <c r="M88" s="534">
        <v>725.04</v>
      </c>
    </row>
    <row r="89" spans="1:13" ht="21.75">
      <c r="A89" s="593"/>
      <c r="B89" s="820" t="s">
        <v>298</v>
      </c>
      <c r="C89" s="821"/>
      <c r="D89" s="821"/>
      <c r="E89" s="821"/>
      <c r="F89" s="822"/>
      <c r="G89" s="535">
        <v>1</v>
      </c>
      <c r="H89" s="536">
        <v>84977</v>
      </c>
      <c r="I89" s="531">
        <v>1.928345101482813</v>
      </c>
      <c r="J89" s="537">
        <v>163864.98168870501</v>
      </c>
      <c r="K89" s="823">
        <v>163.78</v>
      </c>
      <c r="L89" s="824"/>
      <c r="M89" s="538">
        <v>1000.52</v>
      </c>
    </row>
    <row r="90" spans="1:13" ht="25.5" customHeight="1">
      <c r="A90" s="593"/>
      <c r="B90" s="820" t="s">
        <v>330</v>
      </c>
      <c r="C90" s="821"/>
      <c r="D90" s="821"/>
      <c r="E90" s="821"/>
      <c r="F90" s="822"/>
      <c r="G90" s="535">
        <v>1</v>
      </c>
      <c r="H90" s="536">
        <v>119645</v>
      </c>
      <c r="I90" s="531">
        <v>1.8048755075232523</v>
      </c>
      <c r="J90" s="537">
        <v>215944.33009761953</v>
      </c>
      <c r="K90" s="823">
        <v>163.78</v>
      </c>
      <c r="L90" s="824"/>
      <c r="M90" s="538">
        <v>1318.5</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3044.06</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67059.02</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13411.804000000002</v>
      </c>
      <c r="L105" s="802"/>
      <c r="M105" s="563"/>
    </row>
    <row r="106" spans="1:15" ht="21.75">
      <c r="A106" s="482"/>
      <c r="B106" s="467" t="s">
        <v>305</v>
      </c>
      <c r="C106" s="468"/>
      <c r="D106" s="468"/>
      <c r="E106" s="468"/>
      <c r="F106" s="468"/>
      <c r="G106" s="468"/>
      <c r="H106" s="560"/>
      <c r="I106" s="561"/>
      <c r="J106" s="562">
        <v>0.05</v>
      </c>
      <c r="K106" s="801">
        <v>3352.9510000000005</v>
      </c>
      <c r="L106" s="802"/>
      <c r="M106" s="563"/>
    </row>
    <row r="107" spans="1:15" ht="22.5" thickBot="1">
      <c r="A107" s="482"/>
      <c r="B107" s="564" t="s">
        <v>230</v>
      </c>
      <c r="C107" s="565"/>
      <c r="D107" s="565"/>
      <c r="E107" s="565"/>
      <c r="F107" s="565"/>
      <c r="G107" s="565"/>
      <c r="H107" s="566"/>
      <c r="I107" s="567"/>
      <c r="J107" s="568">
        <v>0.05</v>
      </c>
      <c r="K107" s="803">
        <v>3352.9510000000005</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20117.706000000002</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87177</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012829-3D52-4EB1-BA20-8099BC3E75C0}">
  <sheetPr codeName="Hoja115">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108</v>
      </c>
      <c r="C33" s="876" t="s">
        <v>109</v>
      </c>
      <c r="D33" s="877"/>
      <c r="E33" s="877"/>
      <c r="F33" s="877"/>
      <c r="G33" s="877"/>
      <c r="H33" s="877"/>
      <c r="I33" s="878"/>
      <c r="J33" s="459">
        <v>11601</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274</v>
      </c>
      <c r="C38" s="884"/>
      <c r="D38" s="884"/>
      <c r="E38" s="884"/>
      <c r="F38" s="884"/>
      <c r="G38" s="884"/>
      <c r="H38" s="885"/>
      <c r="I38" s="472"/>
      <c r="J38" s="473">
        <v>274890</v>
      </c>
      <c r="K38" s="886">
        <v>54.052805280528055</v>
      </c>
      <c r="L38" s="887"/>
      <c r="M38" s="477">
        <v>5085.58</v>
      </c>
    </row>
    <row r="39" spans="1:13" ht="25.5" customHeight="1">
      <c r="A39" s="593"/>
      <c r="B39" s="866" t="s">
        <v>319</v>
      </c>
      <c r="C39" s="867"/>
      <c r="D39" s="867"/>
      <c r="E39" s="867"/>
      <c r="F39" s="867"/>
      <c r="G39" s="867"/>
      <c r="H39" s="868"/>
      <c r="I39" s="478"/>
      <c r="J39" s="474">
        <v>249900</v>
      </c>
      <c r="K39" s="869">
        <v>54.052805280528055</v>
      </c>
      <c r="L39" s="870"/>
      <c r="M39" s="479">
        <v>4623.26</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653.62</v>
      </c>
      <c r="K51" s="860">
        <v>0.01</v>
      </c>
      <c r="L51" s="861"/>
      <c r="M51" s="485">
        <v>6.54</v>
      </c>
    </row>
    <row r="52" spans="1:13" ht="22.5" thickBot="1">
      <c r="A52" s="450"/>
      <c r="B52" s="486"/>
      <c r="C52" s="487"/>
      <c r="D52" s="487"/>
      <c r="E52" s="487"/>
      <c r="F52" s="487"/>
      <c r="G52" s="487"/>
      <c r="H52" s="487"/>
      <c r="I52" s="487"/>
      <c r="J52" s="487"/>
      <c r="K52" s="487"/>
      <c r="L52" s="488" t="s">
        <v>278</v>
      </c>
      <c r="M52" s="489">
        <v>9715.3799999999992</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281</v>
      </c>
      <c r="C57" s="863"/>
      <c r="D57" s="863"/>
      <c r="E57" s="863"/>
      <c r="F57" s="863"/>
      <c r="G57" s="863"/>
      <c r="H57" s="863"/>
      <c r="I57" s="472" t="s">
        <v>57</v>
      </c>
      <c r="J57" s="476">
        <v>1</v>
      </c>
      <c r="K57" s="864">
        <v>7304.5781012054149</v>
      </c>
      <c r="L57" s="865"/>
      <c r="M57" s="500">
        <v>7304.58</v>
      </c>
    </row>
    <row r="58" spans="1:13" ht="21.75">
      <c r="A58" s="593"/>
      <c r="B58" s="954" t="s">
        <v>51</v>
      </c>
      <c r="C58" s="955"/>
      <c r="D58" s="955"/>
      <c r="E58" s="955"/>
      <c r="F58" s="955"/>
      <c r="G58" s="955"/>
      <c r="H58" s="955"/>
      <c r="I58" s="478" t="s">
        <v>51</v>
      </c>
      <c r="J58" s="501" t="s">
        <v>51</v>
      </c>
      <c r="K58" s="852" t="s">
        <v>51</v>
      </c>
      <c r="L58" s="853"/>
      <c r="M58" s="502" t="s">
        <v>51</v>
      </c>
    </row>
    <row r="59" spans="1:13" ht="30.75" customHeight="1">
      <c r="A59" s="593"/>
      <c r="B59" s="954" t="s">
        <v>51</v>
      </c>
      <c r="C59" s="955"/>
      <c r="D59" s="955"/>
      <c r="E59" s="955"/>
      <c r="F59" s="955"/>
      <c r="G59" s="955"/>
      <c r="H59" s="955"/>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7304.58</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 customHeight="1">
      <c r="A78" s="593"/>
      <c r="B78" s="956" t="s">
        <v>51</v>
      </c>
      <c r="C78" s="957"/>
      <c r="D78" s="957"/>
      <c r="E78" s="957"/>
      <c r="F78" s="957"/>
      <c r="G78" s="958"/>
      <c r="H78" s="512" t="s">
        <v>51</v>
      </c>
      <c r="I78" s="513" t="s">
        <v>51</v>
      </c>
      <c r="J78" s="514" t="s">
        <v>291</v>
      </c>
      <c r="K78" s="514" t="s">
        <v>51</v>
      </c>
      <c r="L78" s="515" t="s">
        <v>51</v>
      </c>
      <c r="M78" s="500" t="s">
        <v>51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0</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1</v>
      </c>
      <c r="H88" s="529">
        <v>58364</v>
      </c>
      <c r="I88" s="530">
        <v>2.0346055614096712</v>
      </c>
      <c r="J88" s="533">
        <v>118747.71898611405</v>
      </c>
      <c r="K88" s="839">
        <v>432.37919999999997</v>
      </c>
      <c r="L88" s="840"/>
      <c r="M88" s="534">
        <v>274.64</v>
      </c>
    </row>
    <row r="89" spans="1:13" ht="21.75">
      <c r="A89" s="593"/>
      <c r="B89" s="820" t="s">
        <v>298</v>
      </c>
      <c r="C89" s="821"/>
      <c r="D89" s="821"/>
      <c r="E89" s="821"/>
      <c r="F89" s="822"/>
      <c r="G89" s="535">
        <v>1</v>
      </c>
      <c r="H89" s="536">
        <v>84977</v>
      </c>
      <c r="I89" s="531">
        <v>1.928345101482813</v>
      </c>
      <c r="J89" s="537">
        <v>163864.98168870501</v>
      </c>
      <c r="K89" s="823">
        <v>432.37919999999997</v>
      </c>
      <c r="L89" s="824"/>
      <c r="M89" s="538">
        <v>378.98</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653.62</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17673.580000000002</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3534.7160000000003</v>
      </c>
      <c r="L105" s="802"/>
      <c r="M105" s="563"/>
    </row>
    <row r="106" spans="1:15" ht="21.75">
      <c r="A106" s="482"/>
      <c r="B106" s="467" t="s">
        <v>305</v>
      </c>
      <c r="C106" s="468"/>
      <c r="D106" s="468"/>
      <c r="E106" s="468"/>
      <c r="F106" s="468"/>
      <c r="G106" s="468"/>
      <c r="H106" s="560"/>
      <c r="I106" s="561"/>
      <c r="J106" s="562">
        <v>0.05</v>
      </c>
      <c r="K106" s="801">
        <v>883.67900000000009</v>
      </c>
      <c r="L106" s="802"/>
      <c r="M106" s="563"/>
    </row>
    <row r="107" spans="1:15" ht="22.5" thickBot="1">
      <c r="A107" s="482"/>
      <c r="B107" s="564" t="s">
        <v>230</v>
      </c>
      <c r="C107" s="565"/>
      <c r="D107" s="565"/>
      <c r="E107" s="565"/>
      <c r="F107" s="565"/>
      <c r="G107" s="565"/>
      <c r="H107" s="566"/>
      <c r="I107" s="567"/>
      <c r="J107" s="568">
        <v>0.05</v>
      </c>
      <c r="K107" s="803">
        <v>883.67900000000009</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5302.0740000000005</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22976</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5DA073-35D4-4BAC-9A2F-7313B8D433EE}">
  <sheetPr codeName="Hoja39">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200</v>
      </c>
      <c r="C33" s="876" t="s">
        <v>202</v>
      </c>
      <c r="D33" s="877"/>
      <c r="E33" s="877"/>
      <c r="F33" s="877"/>
      <c r="G33" s="877"/>
      <c r="H33" s="877"/>
      <c r="I33" s="878"/>
      <c r="J33" s="459">
        <v>11601</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274</v>
      </c>
      <c r="C38" s="884"/>
      <c r="D38" s="884"/>
      <c r="E38" s="884"/>
      <c r="F38" s="884"/>
      <c r="G38" s="884"/>
      <c r="H38" s="885"/>
      <c r="I38" s="472"/>
      <c r="J38" s="473">
        <v>274890</v>
      </c>
      <c r="K38" s="886">
        <v>47.090281771132837</v>
      </c>
      <c r="L38" s="887"/>
      <c r="M38" s="477">
        <v>5837.51</v>
      </c>
    </row>
    <row r="39" spans="1:13" ht="25.5" customHeight="1">
      <c r="A39" s="593"/>
      <c r="B39" s="866" t="s">
        <v>332</v>
      </c>
      <c r="C39" s="867"/>
      <c r="D39" s="867"/>
      <c r="E39" s="867"/>
      <c r="F39" s="867"/>
      <c r="G39" s="867"/>
      <c r="H39" s="868"/>
      <c r="I39" s="478"/>
      <c r="J39" s="474">
        <v>202300</v>
      </c>
      <c r="K39" s="869">
        <v>47.090281771132837</v>
      </c>
      <c r="L39" s="870"/>
      <c r="M39" s="479">
        <v>4296</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838.2</v>
      </c>
      <c r="K51" s="860">
        <v>0.05</v>
      </c>
      <c r="L51" s="861"/>
      <c r="M51" s="485">
        <v>41.91</v>
      </c>
    </row>
    <row r="52" spans="1:13" ht="22.5" thickBot="1">
      <c r="A52" s="450"/>
      <c r="B52" s="486"/>
      <c r="C52" s="487"/>
      <c r="D52" s="487"/>
      <c r="E52" s="487"/>
      <c r="F52" s="487"/>
      <c r="G52" s="487"/>
      <c r="H52" s="487"/>
      <c r="I52" s="487"/>
      <c r="J52" s="487"/>
      <c r="K52" s="487"/>
      <c r="L52" s="488" t="s">
        <v>278</v>
      </c>
      <c r="M52" s="489">
        <v>10175.42</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281</v>
      </c>
      <c r="C57" s="863"/>
      <c r="D57" s="863"/>
      <c r="E57" s="863"/>
      <c r="F57" s="863"/>
      <c r="G57" s="863"/>
      <c r="H57" s="863"/>
      <c r="I57" s="472" t="s">
        <v>57</v>
      </c>
      <c r="J57" s="476">
        <v>1</v>
      </c>
      <c r="K57" s="864">
        <v>7304.5781012054149</v>
      </c>
      <c r="L57" s="865"/>
      <c r="M57" s="500">
        <v>7304.58</v>
      </c>
    </row>
    <row r="58" spans="1:13" ht="21.75">
      <c r="A58" s="593"/>
      <c r="B58" s="850" t="s">
        <v>51</v>
      </c>
      <c r="C58" s="851"/>
      <c r="D58" s="851"/>
      <c r="E58" s="851"/>
      <c r="F58" s="851"/>
      <c r="G58" s="851"/>
      <c r="H58" s="851"/>
      <c r="I58" s="478" t="s">
        <v>51</v>
      </c>
      <c r="J58" s="501" t="s">
        <v>51</v>
      </c>
      <c r="K58" s="852" t="s">
        <v>51</v>
      </c>
      <c r="L58" s="853"/>
      <c r="M58" s="502" t="s">
        <v>51</v>
      </c>
    </row>
    <row r="59" spans="1:13" ht="30.75" customHeight="1">
      <c r="A59" s="593"/>
      <c r="B59" s="850" t="s">
        <v>51</v>
      </c>
      <c r="C59" s="851"/>
      <c r="D59" s="851"/>
      <c r="E59" s="851"/>
      <c r="F59" s="851"/>
      <c r="G59" s="851"/>
      <c r="H59" s="851"/>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7304.58</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333</v>
      </c>
      <c r="C78" s="843"/>
      <c r="D78" s="843"/>
      <c r="E78" s="843"/>
      <c r="F78" s="843"/>
      <c r="G78" s="843"/>
      <c r="H78" s="512" t="s">
        <v>290</v>
      </c>
      <c r="I78" s="513">
        <v>1</v>
      </c>
      <c r="J78" s="514">
        <v>7</v>
      </c>
      <c r="K78" s="514">
        <v>7</v>
      </c>
      <c r="L78" s="515">
        <v>1582.6971758587615</v>
      </c>
      <c r="M78" s="500">
        <v>11078.88</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11078.88</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2</v>
      </c>
      <c r="H88" s="529">
        <v>116728</v>
      </c>
      <c r="I88" s="530">
        <v>2.0346055614096712</v>
      </c>
      <c r="J88" s="533">
        <v>237495.4379722281</v>
      </c>
      <c r="K88" s="839">
        <v>283.33940000000001</v>
      </c>
      <c r="L88" s="840"/>
      <c r="M88" s="534">
        <v>838.2</v>
      </c>
    </row>
    <row r="89" spans="1:13" ht="21.75">
      <c r="A89" s="593"/>
      <c r="B89" s="820" t="s">
        <v>51</v>
      </c>
      <c r="C89" s="821"/>
      <c r="D89" s="821"/>
      <c r="E89" s="821"/>
      <c r="F89" s="822"/>
      <c r="G89" s="535">
        <v>0</v>
      </c>
      <c r="H89" s="536" t="s">
        <v>51</v>
      </c>
      <c r="I89" s="531" t="s">
        <v>51</v>
      </c>
      <c r="J89" s="537" t="s">
        <v>51</v>
      </c>
      <c r="K89" s="823" t="s">
        <v>51</v>
      </c>
      <c r="L89" s="824"/>
      <c r="M89" s="538" t="s">
        <v>51</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838.2</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29397.08</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5879.4160000000011</v>
      </c>
      <c r="L105" s="802"/>
      <c r="M105" s="563"/>
    </row>
    <row r="106" spans="1:15" ht="21.75">
      <c r="A106" s="482"/>
      <c r="B106" s="467" t="s">
        <v>305</v>
      </c>
      <c r="C106" s="468"/>
      <c r="D106" s="468"/>
      <c r="E106" s="468"/>
      <c r="F106" s="468"/>
      <c r="G106" s="468"/>
      <c r="H106" s="560"/>
      <c r="I106" s="561"/>
      <c r="J106" s="562">
        <v>0.05</v>
      </c>
      <c r="K106" s="801">
        <v>1469.8540000000003</v>
      </c>
      <c r="L106" s="802"/>
      <c r="M106" s="563"/>
    </row>
    <row r="107" spans="1:15" ht="22.5" thickBot="1">
      <c r="A107" s="482"/>
      <c r="B107" s="564" t="s">
        <v>230</v>
      </c>
      <c r="C107" s="565"/>
      <c r="D107" s="565"/>
      <c r="E107" s="565"/>
      <c r="F107" s="565"/>
      <c r="G107" s="565"/>
      <c r="H107" s="566"/>
      <c r="I107" s="567"/>
      <c r="J107" s="568">
        <v>0.05</v>
      </c>
      <c r="K107" s="803">
        <v>1469.8540000000003</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8819.1240000000016</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38216</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797C0-CD55-4B71-BBD9-331B0C9A31F9}">
  <sheetPr codeName="Hoja42">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49</v>
      </c>
      <c r="C33" s="876" t="s">
        <v>52</v>
      </c>
      <c r="D33" s="877"/>
      <c r="E33" s="877"/>
      <c r="F33" s="877"/>
      <c r="G33" s="877"/>
      <c r="H33" s="877"/>
      <c r="I33" s="878"/>
      <c r="J33" s="459">
        <v>11602</v>
      </c>
      <c r="K33" s="879" t="s">
        <v>53</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334</v>
      </c>
      <c r="C38" s="884"/>
      <c r="D38" s="884"/>
      <c r="E38" s="884"/>
      <c r="F38" s="884"/>
      <c r="G38" s="884"/>
      <c r="H38" s="885"/>
      <c r="I38" s="472"/>
      <c r="J38" s="473">
        <v>89250</v>
      </c>
      <c r="K38" s="886">
        <v>507.20618749999892</v>
      </c>
      <c r="L38" s="887"/>
      <c r="M38" s="477">
        <v>175.96</v>
      </c>
    </row>
    <row r="39" spans="1:13" ht="25.5" customHeight="1">
      <c r="A39" s="593"/>
      <c r="B39" s="866" t="s">
        <v>320</v>
      </c>
      <c r="C39" s="867"/>
      <c r="D39" s="867"/>
      <c r="E39" s="867"/>
      <c r="F39" s="867"/>
      <c r="G39" s="867"/>
      <c r="H39" s="868"/>
      <c r="I39" s="478"/>
      <c r="J39" s="474">
        <v>303450</v>
      </c>
      <c r="K39" s="869">
        <v>507.20618749999892</v>
      </c>
      <c r="L39" s="870"/>
      <c r="M39" s="479">
        <v>598.28</v>
      </c>
    </row>
    <row r="40" spans="1:13" ht="21.75">
      <c r="A40" s="593"/>
      <c r="B40" s="866" t="s">
        <v>335</v>
      </c>
      <c r="C40" s="867"/>
      <c r="D40" s="867"/>
      <c r="E40" s="867"/>
      <c r="F40" s="867"/>
      <c r="G40" s="867"/>
      <c r="H40" s="868"/>
      <c r="I40" s="478"/>
      <c r="J40" s="474">
        <v>125000</v>
      </c>
      <c r="K40" s="869">
        <v>507.20618749999892</v>
      </c>
      <c r="L40" s="870"/>
      <c r="M40" s="479">
        <v>246.45</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98.91</v>
      </c>
      <c r="K51" s="860">
        <v>0.05</v>
      </c>
      <c r="L51" s="861"/>
      <c r="M51" s="485">
        <v>4.95</v>
      </c>
    </row>
    <row r="52" spans="1:13" ht="22.5" thickBot="1">
      <c r="A52" s="450"/>
      <c r="B52" s="486"/>
      <c r="C52" s="487"/>
      <c r="D52" s="487"/>
      <c r="E52" s="487"/>
      <c r="F52" s="487"/>
      <c r="G52" s="487"/>
      <c r="H52" s="487"/>
      <c r="I52" s="487"/>
      <c r="J52" s="487"/>
      <c r="K52" s="487"/>
      <c r="L52" s="488" t="s">
        <v>278</v>
      </c>
      <c r="M52" s="489">
        <v>1025.6400000000001</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336</v>
      </c>
      <c r="C57" s="863"/>
      <c r="D57" s="863"/>
      <c r="E57" s="863"/>
      <c r="F57" s="863"/>
      <c r="G57" s="863"/>
      <c r="H57" s="863"/>
      <c r="I57" s="472" t="s">
        <v>337</v>
      </c>
      <c r="J57" s="476">
        <v>3</v>
      </c>
      <c r="K57" s="864">
        <v>130.5182370577302</v>
      </c>
      <c r="L57" s="865"/>
      <c r="M57" s="500">
        <v>391.55</v>
      </c>
    </row>
    <row r="58" spans="1:13" ht="21.75">
      <c r="A58" s="593"/>
      <c r="B58" s="850" t="s">
        <v>51</v>
      </c>
      <c r="C58" s="851"/>
      <c r="D58" s="851"/>
      <c r="E58" s="851"/>
      <c r="F58" s="851"/>
      <c r="G58" s="851"/>
      <c r="H58" s="851"/>
      <c r="I58" s="478" t="s">
        <v>51</v>
      </c>
      <c r="J58" s="501" t="s">
        <v>51</v>
      </c>
      <c r="K58" s="852" t="s">
        <v>51</v>
      </c>
      <c r="L58" s="853"/>
      <c r="M58" s="502" t="s">
        <v>51</v>
      </c>
    </row>
    <row r="59" spans="1:13" ht="30.75" customHeight="1">
      <c r="A59" s="593"/>
      <c r="B59" s="850" t="s">
        <v>51</v>
      </c>
      <c r="C59" s="851"/>
      <c r="D59" s="851"/>
      <c r="E59" s="851"/>
      <c r="F59" s="851"/>
      <c r="G59" s="851"/>
      <c r="H59" s="851"/>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391.55</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51</v>
      </c>
      <c r="C78" s="843"/>
      <c r="D78" s="843"/>
      <c r="E78" s="843"/>
      <c r="F78" s="843"/>
      <c r="G78" s="843"/>
      <c r="H78" s="512" t="s">
        <v>51</v>
      </c>
      <c r="I78" s="513" t="s">
        <v>51</v>
      </c>
      <c r="J78" s="514" t="s">
        <v>291</v>
      </c>
      <c r="K78" s="514" t="s">
        <v>51</v>
      </c>
      <c r="L78" s="515" t="s">
        <v>51</v>
      </c>
      <c r="M78" s="500" t="s">
        <v>51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0</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2</v>
      </c>
      <c r="H88" s="529">
        <v>116728</v>
      </c>
      <c r="I88" s="530">
        <v>2.0346055614096712</v>
      </c>
      <c r="J88" s="533">
        <v>237495.4379722281</v>
      </c>
      <c r="K88" s="839">
        <v>4057.6494999999918</v>
      </c>
      <c r="L88" s="840"/>
      <c r="M88" s="534">
        <v>58.53</v>
      </c>
    </row>
    <row r="89" spans="1:13" ht="21.75">
      <c r="A89" s="593"/>
      <c r="B89" s="820" t="s">
        <v>298</v>
      </c>
      <c r="C89" s="821"/>
      <c r="D89" s="821"/>
      <c r="E89" s="821"/>
      <c r="F89" s="822"/>
      <c r="G89" s="535">
        <v>1</v>
      </c>
      <c r="H89" s="536">
        <v>84977</v>
      </c>
      <c r="I89" s="531">
        <v>1.928345101482813</v>
      </c>
      <c r="J89" s="537">
        <v>163864.98168870501</v>
      </c>
      <c r="K89" s="823">
        <v>4057.6494999999918</v>
      </c>
      <c r="L89" s="824"/>
      <c r="M89" s="538">
        <v>40.380000000000003</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98.91</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1516.1</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303.21999999999997</v>
      </c>
      <c r="L105" s="802"/>
      <c r="M105" s="563"/>
    </row>
    <row r="106" spans="1:15" ht="21.75">
      <c r="A106" s="482"/>
      <c r="B106" s="467" t="s">
        <v>305</v>
      </c>
      <c r="C106" s="468"/>
      <c r="D106" s="468"/>
      <c r="E106" s="468"/>
      <c r="F106" s="468"/>
      <c r="G106" s="468"/>
      <c r="H106" s="560"/>
      <c r="I106" s="561"/>
      <c r="J106" s="562">
        <v>0.05</v>
      </c>
      <c r="K106" s="801">
        <v>75.804999999999993</v>
      </c>
      <c r="L106" s="802"/>
      <c r="M106" s="563"/>
    </row>
    <row r="107" spans="1:15" ht="22.5" thickBot="1">
      <c r="A107" s="482"/>
      <c r="B107" s="564" t="s">
        <v>230</v>
      </c>
      <c r="C107" s="565"/>
      <c r="D107" s="565"/>
      <c r="E107" s="565"/>
      <c r="F107" s="565"/>
      <c r="G107" s="565"/>
      <c r="H107" s="566"/>
      <c r="I107" s="567"/>
      <c r="J107" s="568">
        <v>0.05</v>
      </c>
      <c r="K107" s="803">
        <v>75.804999999999993</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454.83</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1971</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2A7035-441B-4E1E-AC3B-BB5D92CEB076}">
  <sheetPr codeName="Hoja19">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54</v>
      </c>
      <c r="C33" s="876" t="s">
        <v>56</v>
      </c>
      <c r="D33" s="877"/>
      <c r="E33" s="877"/>
      <c r="F33" s="877"/>
      <c r="G33" s="877"/>
      <c r="H33" s="877"/>
      <c r="I33" s="878"/>
      <c r="J33" s="459">
        <v>11602</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334</v>
      </c>
      <c r="C38" s="884"/>
      <c r="D38" s="884"/>
      <c r="E38" s="884"/>
      <c r="F38" s="884"/>
      <c r="G38" s="884"/>
      <c r="H38" s="885"/>
      <c r="I38" s="472"/>
      <c r="J38" s="473">
        <v>89250</v>
      </c>
      <c r="K38" s="886">
        <v>36.850499999999997</v>
      </c>
      <c r="L38" s="887"/>
      <c r="M38" s="477">
        <v>2421.9499999999998</v>
      </c>
    </row>
    <row r="39" spans="1:13" ht="25.5" customHeight="1">
      <c r="A39" s="593"/>
      <c r="B39" s="866" t="s">
        <v>320</v>
      </c>
      <c r="C39" s="867"/>
      <c r="D39" s="867"/>
      <c r="E39" s="867"/>
      <c r="F39" s="867"/>
      <c r="G39" s="867"/>
      <c r="H39" s="868"/>
      <c r="I39" s="478"/>
      <c r="J39" s="474">
        <v>303450</v>
      </c>
      <c r="K39" s="869">
        <v>36.850499999999997</v>
      </c>
      <c r="L39" s="870"/>
      <c r="M39" s="479">
        <v>8234.6200000000008</v>
      </c>
    </row>
    <row r="40" spans="1:13" ht="21.75">
      <c r="A40" s="593"/>
      <c r="B40" s="866" t="s">
        <v>335</v>
      </c>
      <c r="C40" s="867"/>
      <c r="D40" s="867"/>
      <c r="E40" s="867"/>
      <c r="F40" s="867"/>
      <c r="G40" s="867"/>
      <c r="H40" s="868"/>
      <c r="I40" s="478"/>
      <c r="J40" s="474">
        <v>125000</v>
      </c>
      <c r="K40" s="869">
        <v>36.850499999999997</v>
      </c>
      <c r="L40" s="870"/>
      <c r="M40" s="479">
        <v>3392.08</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1361.44</v>
      </c>
      <c r="K51" s="860">
        <v>0.05</v>
      </c>
      <c r="L51" s="861"/>
      <c r="M51" s="485">
        <v>68.069999999999993</v>
      </c>
    </row>
    <row r="52" spans="1:13" ht="22.5" thickBot="1">
      <c r="A52" s="450"/>
      <c r="B52" s="486"/>
      <c r="C52" s="487"/>
      <c r="D52" s="487"/>
      <c r="E52" s="487"/>
      <c r="F52" s="487"/>
      <c r="G52" s="487"/>
      <c r="H52" s="487"/>
      <c r="I52" s="487"/>
      <c r="J52" s="487"/>
      <c r="K52" s="487"/>
      <c r="L52" s="488" t="s">
        <v>278</v>
      </c>
      <c r="M52" s="489">
        <v>14116.72</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336</v>
      </c>
      <c r="C57" s="863"/>
      <c r="D57" s="863"/>
      <c r="E57" s="863"/>
      <c r="F57" s="863"/>
      <c r="G57" s="863"/>
      <c r="H57" s="863"/>
      <c r="I57" s="472" t="s">
        <v>337</v>
      </c>
      <c r="J57" s="476">
        <v>22</v>
      </c>
      <c r="K57" s="864">
        <v>130.5182370577302</v>
      </c>
      <c r="L57" s="865"/>
      <c r="M57" s="500">
        <v>2871.4</v>
      </c>
    </row>
    <row r="58" spans="1:13" ht="21.75">
      <c r="A58" s="593"/>
      <c r="B58" s="850" t="s">
        <v>338</v>
      </c>
      <c r="C58" s="851"/>
      <c r="D58" s="851"/>
      <c r="E58" s="851"/>
      <c r="F58" s="851"/>
      <c r="G58" s="851"/>
      <c r="H58" s="851"/>
      <c r="I58" s="478" t="s">
        <v>57</v>
      </c>
      <c r="J58" s="501">
        <v>1.25</v>
      </c>
      <c r="K58" s="852">
        <v>41690.5</v>
      </c>
      <c r="L58" s="853"/>
      <c r="M58" s="502">
        <v>52113.13</v>
      </c>
    </row>
    <row r="59" spans="1:13" ht="30.75" customHeight="1">
      <c r="A59" s="593"/>
      <c r="B59" s="850" t="s">
        <v>51</v>
      </c>
      <c r="C59" s="851"/>
      <c r="D59" s="851"/>
      <c r="E59" s="851"/>
      <c r="F59" s="851"/>
      <c r="G59" s="851"/>
      <c r="H59" s="851"/>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54984.53</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339</v>
      </c>
      <c r="C78" s="843"/>
      <c r="D78" s="843"/>
      <c r="E78" s="843"/>
      <c r="F78" s="843"/>
      <c r="G78" s="843"/>
      <c r="H78" s="512" t="s">
        <v>290</v>
      </c>
      <c r="I78" s="513">
        <v>1.25</v>
      </c>
      <c r="J78" s="514">
        <v>6.5</v>
      </c>
      <c r="K78" s="514">
        <v>8.125</v>
      </c>
      <c r="L78" s="515">
        <v>1522.1351574789028</v>
      </c>
      <c r="M78" s="500">
        <v>12367.35</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12367.35</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298</v>
      </c>
      <c r="C88" s="837"/>
      <c r="D88" s="837"/>
      <c r="E88" s="837"/>
      <c r="F88" s="838"/>
      <c r="G88" s="528">
        <v>1</v>
      </c>
      <c r="H88" s="529">
        <v>84977</v>
      </c>
      <c r="I88" s="530">
        <v>1.928345101482813</v>
      </c>
      <c r="J88" s="533">
        <v>163864.98168870501</v>
      </c>
      <c r="K88" s="839">
        <v>294.80399999999997</v>
      </c>
      <c r="L88" s="840"/>
      <c r="M88" s="534">
        <v>555.84</v>
      </c>
    </row>
    <row r="89" spans="1:13" ht="21.75">
      <c r="A89" s="593"/>
      <c r="B89" s="820" t="s">
        <v>297</v>
      </c>
      <c r="C89" s="821"/>
      <c r="D89" s="821"/>
      <c r="E89" s="821"/>
      <c r="F89" s="822"/>
      <c r="G89" s="535">
        <v>2</v>
      </c>
      <c r="H89" s="536">
        <v>116728</v>
      </c>
      <c r="I89" s="531">
        <v>2.0346055614096712</v>
      </c>
      <c r="J89" s="537">
        <v>237495.4379722281</v>
      </c>
      <c r="K89" s="823">
        <v>294.80399999999997</v>
      </c>
      <c r="L89" s="824"/>
      <c r="M89" s="538">
        <v>805.6</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1361.44</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82830.039999999994</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16566.007999999998</v>
      </c>
      <c r="L105" s="802"/>
      <c r="M105" s="563"/>
    </row>
    <row r="106" spans="1:15" ht="21.75">
      <c r="A106" s="482"/>
      <c r="B106" s="467" t="s">
        <v>305</v>
      </c>
      <c r="C106" s="468"/>
      <c r="D106" s="468"/>
      <c r="E106" s="468"/>
      <c r="F106" s="468"/>
      <c r="G106" s="468"/>
      <c r="H106" s="560"/>
      <c r="I106" s="561"/>
      <c r="J106" s="562">
        <v>0.05</v>
      </c>
      <c r="K106" s="801">
        <v>4141.5019999999995</v>
      </c>
      <c r="L106" s="802"/>
      <c r="M106" s="563"/>
    </row>
    <row r="107" spans="1:15" ht="22.5" thickBot="1">
      <c r="A107" s="482"/>
      <c r="B107" s="564" t="s">
        <v>230</v>
      </c>
      <c r="C107" s="565"/>
      <c r="D107" s="565"/>
      <c r="E107" s="565"/>
      <c r="F107" s="565"/>
      <c r="G107" s="565"/>
      <c r="H107" s="566"/>
      <c r="I107" s="567"/>
      <c r="J107" s="568">
        <v>0.05</v>
      </c>
      <c r="K107" s="803">
        <v>4141.5019999999995</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24849.011999999999</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107679</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E7ECC-E289-4DB4-BEFE-174EC3735ED5}">
  <sheetPr codeName="Hoja20">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111</v>
      </c>
      <c r="C33" s="876" t="s">
        <v>112</v>
      </c>
      <c r="D33" s="877"/>
      <c r="E33" s="877"/>
      <c r="F33" s="877"/>
      <c r="G33" s="877"/>
      <c r="H33" s="877"/>
      <c r="I33" s="878"/>
      <c r="J33" s="459">
        <v>11602</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334</v>
      </c>
      <c r="C38" s="884"/>
      <c r="D38" s="884"/>
      <c r="E38" s="884"/>
      <c r="F38" s="884"/>
      <c r="G38" s="884"/>
      <c r="H38" s="885"/>
      <c r="I38" s="472"/>
      <c r="J38" s="473">
        <v>89250</v>
      </c>
      <c r="K38" s="886">
        <v>32.756</v>
      </c>
      <c r="L38" s="887"/>
      <c r="M38" s="477">
        <v>2724.69</v>
      </c>
    </row>
    <row r="39" spans="1:13" ht="25.5" customHeight="1">
      <c r="A39" s="593"/>
      <c r="B39" s="866" t="s">
        <v>320</v>
      </c>
      <c r="C39" s="867"/>
      <c r="D39" s="867"/>
      <c r="E39" s="867"/>
      <c r="F39" s="867"/>
      <c r="G39" s="867"/>
      <c r="H39" s="868"/>
      <c r="I39" s="478"/>
      <c r="J39" s="474">
        <v>303450</v>
      </c>
      <c r="K39" s="869">
        <v>32.756</v>
      </c>
      <c r="L39" s="870"/>
      <c r="M39" s="479">
        <v>9263.9500000000007</v>
      </c>
    </row>
    <row r="40" spans="1:13" ht="21.75">
      <c r="A40" s="593"/>
      <c r="B40" s="866" t="s">
        <v>335</v>
      </c>
      <c r="C40" s="867"/>
      <c r="D40" s="867"/>
      <c r="E40" s="867"/>
      <c r="F40" s="867"/>
      <c r="G40" s="867"/>
      <c r="H40" s="868"/>
      <c r="I40" s="478"/>
      <c r="J40" s="474">
        <v>125000</v>
      </c>
      <c r="K40" s="869">
        <v>32.756</v>
      </c>
      <c r="L40" s="870"/>
      <c r="M40" s="479">
        <v>3816.09</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906.31</v>
      </c>
      <c r="K51" s="860">
        <v>0.05</v>
      </c>
      <c r="L51" s="861"/>
      <c r="M51" s="485">
        <v>45.32</v>
      </c>
    </row>
    <row r="52" spans="1:13" ht="22.5" thickBot="1">
      <c r="A52" s="450"/>
      <c r="B52" s="486"/>
      <c r="C52" s="487"/>
      <c r="D52" s="487"/>
      <c r="E52" s="487"/>
      <c r="F52" s="487"/>
      <c r="G52" s="487"/>
      <c r="H52" s="487"/>
      <c r="I52" s="487"/>
      <c r="J52" s="487"/>
      <c r="K52" s="487"/>
      <c r="L52" s="488" t="s">
        <v>278</v>
      </c>
      <c r="M52" s="489">
        <v>15850.05</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340</v>
      </c>
      <c r="C57" s="863"/>
      <c r="D57" s="863"/>
      <c r="E57" s="863"/>
      <c r="F57" s="863"/>
      <c r="G57" s="863"/>
      <c r="H57" s="863"/>
      <c r="I57" s="472" t="s">
        <v>57</v>
      </c>
      <c r="J57" s="476">
        <v>1.3</v>
      </c>
      <c r="K57" s="864">
        <v>81967.199999999997</v>
      </c>
      <c r="L57" s="865"/>
      <c r="M57" s="500">
        <v>106557.36</v>
      </c>
    </row>
    <row r="58" spans="1:13" ht="21.75">
      <c r="A58" s="593"/>
      <c r="B58" s="850" t="s">
        <v>336</v>
      </c>
      <c r="C58" s="851"/>
      <c r="D58" s="851"/>
      <c r="E58" s="851"/>
      <c r="F58" s="851"/>
      <c r="G58" s="851"/>
      <c r="H58" s="851"/>
      <c r="I58" s="478" t="s">
        <v>337</v>
      </c>
      <c r="J58" s="501">
        <v>22</v>
      </c>
      <c r="K58" s="852">
        <v>130.5182370577302</v>
      </c>
      <c r="L58" s="853"/>
      <c r="M58" s="502">
        <v>2871.4</v>
      </c>
    </row>
    <row r="59" spans="1:13" ht="30.75" customHeight="1">
      <c r="A59" s="593"/>
      <c r="B59" s="850" t="s">
        <v>51</v>
      </c>
      <c r="C59" s="851"/>
      <c r="D59" s="851"/>
      <c r="E59" s="851"/>
      <c r="F59" s="851"/>
      <c r="G59" s="851"/>
      <c r="H59" s="851"/>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109428.76</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339</v>
      </c>
      <c r="C78" s="843"/>
      <c r="D78" s="843"/>
      <c r="E78" s="843"/>
      <c r="F78" s="843"/>
      <c r="G78" s="843"/>
      <c r="H78" s="512" t="s">
        <v>290</v>
      </c>
      <c r="I78" s="513">
        <v>1.3</v>
      </c>
      <c r="J78" s="514">
        <v>6.5</v>
      </c>
      <c r="K78" s="514">
        <v>8.4500000000000011</v>
      </c>
      <c r="L78" s="515">
        <v>1522.1351574789028</v>
      </c>
      <c r="M78" s="500">
        <v>12862.04</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12862.04</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2</v>
      </c>
      <c r="H88" s="529">
        <v>116728</v>
      </c>
      <c r="I88" s="530">
        <v>2.0346055614096712</v>
      </c>
      <c r="J88" s="533">
        <v>237495.4379722281</v>
      </c>
      <c r="K88" s="839">
        <v>262.048</v>
      </c>
      <c r="L88" s="840"/>
      <c r="M88" s="534">
        <v>906.31</v>
      </c>
    </row>
    <row r="89" spans="1:13" ht="21.75">
      <c r="A89" s="593"/>
      <c r="B89" s="820" t="s">
        <v>51</v>
      </c>
      <c r="C89" s="821"/>
      <c r="D89" s="821"/>
      <c r="E89" s="821"/>
      <c r="F89" s="822"/>
      <c r="G89" s="535">
        <v>0</v>
      </c>
      <c r="H89" s="536" t="s">
        <v>51</v>
      </c>
      <c r="I89" s="531" t="s">
        <v>51</v>
      </c>
      <c r="J89" s="537" t="s">
        <v>51</v>
      </c>
      <c r="K89" s="823" t="s">
        <v>51</v>
      </c>
      <c r="L89" s="824"/>
      <c r="M89" s="538" t="s">
        <v>51</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906.31</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139047.16</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27809.432000000001</v>
      </c>
      <c r="L105" s="802"/>
      <c r="M105" s="563"/>
    </row>
    <row r="106" spans="1:15" ht="21.75">
      <c r="A106" s="482"/>
      <c r="B106" s="467" t="s">
        <v>305</v>
      </c>
      <c r="C106" s="468"/>
      <c r="D106" s="468"/>
      <c r="E106" s="468"/>
      <c r="F106" s="468"/>
      <c r="G106" s="468"/>
      <c r="H106" s="560"/>
      <c r="I106" s="561"/>
      <c r="J106" s="562">
        <v>0.05</v>
      </c>
      <c r="K106" s="801">
        <v>6952.3580000000002</v>
      </c>
      <c r="L106" s="802"/>
      <c r="M106" s="563"/>
    </row>
    <row r="107" spans="1:15" ht="22.5" thickBot="1">
      <c r="A107" s="482"/>
      <c r="B107" s="564" t="s">
        <v>230</v>
      </c>
      <c r="C107" s="565"/>
      <c r="D107" s="565"/>
      <c r="E107" s="565"/>
      <c r="F107" s="565"/>
      <c r="G107" s="565"/>
      <c r="H107" s="566"/>
      <c r="I107" s="567"/>
      <c r="J107" s="568">
        <v>0.05</v>
      </c>
      <c r="K107" s="803">
        <v>6952.3580000000002</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41714.148000000001</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180761</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68C74B-1B33-4A0D-85E6-24B2053812C9}">
  <sheetPr codeName="Hoja128">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58</v>
      </c>
      <c r="C33" s="876" t="s">
        <v>60</v>
      </c>
      <c r="D33" s="877"/>
      <c r="E33" s="877"/>
      <c r="F33" s="877"/>
      <c r="G33" s="877"/>
      <c r="H33" s="877"/>
      <c r="I33" s="878"/>
      <c r="J33" s="459">
        <v>11602</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341</v>
      </c>
      <c r="C38" s="884"/>
      <c r="D38" s="884"/>
      <c r="E38" s="884"/>
      <c r="F38" s="884"/>
      <c r="G38" s="884"/>
      <c r="H38" s="885"/>
      <c r="I38" s="472"/>
      <c r="J38" s="473">
        <v>13685</v>
      </c>
      <c r="K38" s="886">
        <v>4</v>
      </c>
      <c r="L38" s="887"/>
      <c r="M38" s="477">
        <v>3421.25</v>
      </c>
    </row>
    <row r="39" spans="1:13" ht="25.5" customHeight="1">
      <c r="A39" s="593"/>
      <c r="B39" s="866" t="s">
        <v>334</v>
      </c>
      <c r="C39" s="950"/>
      <c r="D39" s="950"/>
      <c r="E39" s="950"/>
      <c r="F39" s="950"/>
      <c r="G39" s="950"/>
      <c r="H39" s="951"/>
      <c r="I39" s="478"/>
      <c r="J39" s="474">
        <v>89250</v>
      </c>
      <c r="K39" s="869">
        <v>40</v>
      </c>
      <c r="L39" s="870"/>
      <c r="M39" s="479">
        <v>2231.25</v>
      </c>
    </row>
    <row r="40" spans="1:13" ht="21.75">
      <c r="A40" s="593"/>
      <c r="B40" s="866" t="s">
        <v>51</v>
      </c>
      <c r="C40" s="950"/>
      <c r="D40" s="950"/>
      <c r="E40" s="950"/>
      <c r="F40" s="950"/>
      <c r="G40" s="950"/>
      <c r="H40" s="951"/>
      <c r="I40" s="478"/>
      <c r="J40" s="474" t="s">
        <v>51</v>
      </c>
      <c r="K40" s="869" t="s">
        <v>51</v>
      </c>
      <c r="L40" s="870"/>
      <c r="M40" s="479" t="s">
        <v>51</v>
      </c>
    </row>
    <row r="41" spans="1:13" ht="21.75">
      <c r="A41" s="593"/>
      <c r="B41" s="866" t="s">
        <v>51</v>
      </c>
      <c r="C41" s="950"/>
      <c r="D41" s="950"/>
      <c r="E41" s="950"/>
      <c r="F41" s="950"/>
      <c r="G41" s="950"/>
      <c r="H41" s="951"/>
      <c r="I41" s="478"/>
      <c r="J41" s="474" t="s">
        <v>51</v>
      </c>
      <c r="K41" s="869" t="s">
        <v>51</v>
      </c>
      <c r="L41" s="870"/>
      <c r="M41" s="479" t="s">
        <v>51</v>
      </c>
    </row>
    <row r="42" spans="1:13" ht="21.75">
      <c r="A42" s="593"/>
      <c r="B42" s="866" t="s">
        <v>51</v>
      </c>
      <c r="C42" s="950"/>
      <c r="D42" s="950"/>
      <c r="E42" s="950"/>
      <c r="F42" s="950"/>
      <c r="G42" s="950"/>
      <c r="H42" s="951"/>
      <c r="I42" s="478"/>
      <c r="J42" s="474" t="s">
        <v>51</v>
      </c>
      <c r="K42" s="869" t="s">
        <v>51</v>
      </c>
      <c r="L42" s="870"/>
      <c r="M42" s="479" t="s">
        <v>51</v>
      </c>
    </row>
    <row r="43" spans="1:13" ht="21.75">
      <c r="A43" s="593"/>
      <c r="B43" s="866" t="s">
        <v>51</v>
      </c>
      <c r="C43" s="950"/>
      <c r="D43" s="950"/>
      <c r="E43" s="950"/>
      <c r="F43" s="950"/>
      <c r="G43" s="950"/>
      <c r="H43" s="951"/>
      <c r="I43" s="478"/>
      <c r="J43" s="474" t="s">
        <v>51</v>
      </c>
      <c r="K43" s="869" t="s">
        <v>51</v>
      </c>
      <c r="L43" s="870"/>
      <c r="M43" s="479" t="s">
        <v>51</v>
      </c>
    </row>
    <row r="44" spans="1:13" ht="21.75">
      <c r="A44" s="593"/>
      <c r="B44" s="866" t="s">
        <v>51</v>
      </c>
      <c r="C44" s="950"/>
      <c r="D44" s="950"/>
      <c r="E44" s="950"/>
      <c r="F44" s="950"/>
      <c r="G44" s="950"/>
      <c r="H44" s="951"/>
      <c r="I44" s="478"/>
      <c r="J44" s="474" t="s">
        <v>51</v>
      </c>
      <c r="K44" s="869" t="s">
        <v>51</v>
      </c>
      <c r="L44" s="870"/>
      <c r="M44" s="479" t="s">
        <v>51</v>
      </c>
    </row>
    <row r="45" spans="1:13" ht="21.75">
      <c r="A45" s="593"/>
      <c r="B45" s="866" t="s">
        <v>51</v>
      </c>
      <c r="C45" s="950"/>
      <c r="D45" s="950"/>
      <c r="E45" s="950"/>
      <c r="F45" s="950"/>
      <c r="G45" s="950"/>
      <c r="H45" s="951"/>
      <c r="I45" s="478"/>
      <c r="J45" s="474" t="s">
        <v>51</v>
      </c>
      <c r="K45" s="869" t="s">
        <v>51</v>
      </c>
      <c r="L45" s="870"/>
      <c r="M45" s="479" t="s">
        <v>51</v>
      </c>
    </row>
    <row r="46" spans="1:13" ht="21.75">
      <c r="A46" s="593"/>
      <c r="B46" s="866" t="s">
        <v>51</v>
      </c>
      <c r="C46" s="950"/>
      <c r="D46" s="950"/>
      <c r="E46" s="950"/>
      <c r="F46" s="950"/>
      <c r="G46" s="950"/>
      <c r="H46" s="951"/>
      <c r="I46" s="478"/>
      <c r="J46" s="474" t="s">
        <v>51</v>
      </c>
      <c r="K46" s="869" t="s">
        <v>51</v>
      </c>
      <c r="L46" s="870"/>
      <c r="M46" s="479" t="s">
        <v>51</v>
      </c>
    </row>
    <row r="47" spans="1:13" ht="21.75">
      <c r="A47" s="593"/>
      <c r="B47" s="866" t="s">
        <v>51</v>
      </c>
      <c r="C47" s="950"/>
      <c r="D47" s="950"/>
      <c r="E47" s="950"/>
      <c r="F47" s="950"/>
      <c r="G47" s="950"/>
      <c r="H47" s="951"/>
      <c r="I47" s="478"/>
      <c r="J47" s="474" t="s">
        <v>51</v>
      </c>
      <c r="K47" s="869" t="s">
        <v>51</v>
      </c>
      <c r="L47" s="870"/>
      <c r="M47" s="479" t="s">
        <v>51</v>
      </c>
    </row>
    <row r="48" spans="1:13" ht="21.75">
      <c r="A48" s="593"/>
      <c r="B48" s="866" t="s">
        <v>51</v>
      </c>
      <c r="C48" s="950"/>
      <c r="D48" s="950"/>
      <c r="E48" s="950"/>
      <c r="F48" s="950"/>
      <c r="G48" s="950"/>
      <c r="H48" s="951"/>
      <c r="I48" s="478"/>
      <c r="J48" s="474" t="s">
        <v>51</v>
      </c>
      <c r="K48" s="869" t="s">
        <v>51</v>
      </c>
      <c r="L48" s="870"/>
      <c r="M48" s="479" t="s">
        <v>51</v>
      </c>
    </row>
    <row r="49" spans="1:13" ht="21.75">
      <c r="A49" s="593"/>
      <c r="B49" s="866" t="s">
        <v>51</v>
      </c>
      <c r="C49" s="950"/>
      <c r="D49" s="950"/>
      <c r="E49" s="950"/>
      <c r="F49" s="950"/>
      <c r="G49" s="950"/>
      <c r="H49" s="951"/>
      <c r="I49" s="478"/>
      <c r="J49" s="474" t="s">
        <v>51</v>
      </c>
      <c r="K49" s="869" t="s">
        <v>51</v>
      </c>
      <c r="L49" s="870"/>
      <c r="M49" s="479" t="s">
        <v>51</v>
      </c>
    </row>
    <row r="50" spans="1:13" ht="22.5" thickBot="1">
      <c r="A50" s="593"/>
      <c r="B50" s="871" t="s">
        <v>51</v>
      </c>
      <c r="C50" s="952"/>
      <c r="D50" s="952"/>
      <c r="E50" s="952"/>
      <c r="F50" s="952"/>
      <c r="G50" s="952"/>
      <c r="H50" s="953"/>
      <c r="I50" s="480"/>
      <c r="J50" s="475" t="s">
        <v>51</v>
      </c>
      <c r="K50" s="874" t="s">
        <v>51</v>
      </c>
      <c r="L50" s="875"/>
      <c r="M50" s="481" t="s">
        <v>51</v>
      </c>
    </row>
    <row r="51" spans="1:13" ht="22.5" thickBot="1">
      <c r="A51" s="482"/>
      <c r="B51" s="858" t="s">
        <v>277</v>
      </c>
      <c r="C51" s="859"/>
      <c r="D51" s="859"/>
      <c r="E51" s="859"/>
      <c r="F51" s="859"/>
      <c r="G51" s="859"/>
      <c r="H51" s="859"/>
      <c r="I51" s="483"/>
      <c r="J51" s="484">
        <v>14843.46</v>
      </c>
      <c r="K51" s="860">
        <v>0.05</v>
      </c>
      <c r="L51" s="861"/>
      <c r="M51" s="485">
        <v>742.17</v>
      </c>
    </row>
    <row r="52" spans="1:13" ht="22.5" thickBot="1">
      <c r="A52" s="450"/>
      <c r="B52" s="486"/>
      <c r="C52" s="487"/>
      <c r="D52" s="487"/>
      <c r="E52" s="487"/>
      <c r="F52" s="487"/>
      <c r="G52" s="487"/>
      <c r="H52" s="487"/>
      <c r="I52" s="487"/>
      <c r="J52" s="487"/>
      <c r="K52" s="487"/>
      <c r="L52" s="488" t="s">
        <v>278</v>
      </c>
      <c r="M52" s="489">
        <v>6394.67</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342</v>
      </c>
      <c r="C57" s="863"/>
      <c r="D57" s="863"/>
      <c r="E57" s="863"/>
      <c r="F57" s="863"/>
      <c r="G57" s="863"/>
      <c r="H57" s="863"/>
      <c r="I57" s="472" t="s">
        <v>57</v>
      </c>
      <c r="J57" s="476">
        <v>1.3</v>
      </c>
      <c r="K57" s="864">
        <v>114015.09</v>
      </c>
      <c r="L57" s="865"/>
      <c r="M57" s="500">
        <v>148219.62</v>
      </c>
    </row>
    <row r="58" spans="1:13" ht="21.75">
      <c r="A58" s="593"/>
      <c r="B58" s="954" t="s">
        <v>336</v>
      </c>
      <c r="C58" s="955"/>
      <c r="D58" s="955"/>
      <c r="E58" s="955"/>
      <c r="F58" s="955"/>
      <c r="G58" s="955"/>
      <c r="H58" s="955"/>
      <c r="I58" s="478" t="s">
        <v>337</v>
      </c>
      <c r="J58" s="501">
        <v>36</v>
      </c>
      <c r="K58" s="852">
        <v>130.5182370577302</v>
      </c>
      <c r="L58" s="853"/>
      <c r="M58" s="502">
        <v>4698.66</v>
      </c>
    </row>
    <row r="59" spans="1:13" ht="30.75" customHeight="1">
      <c r="A59" s="593"/>
      <c r="B59" s="954" t="s">
        <v>51</v>
      </c>
      <c r="C59" s="955"/>
      <c r="D59" s="955"/>
      <c r="E59" s="955"/>
      <c r="F59" s="955"/>
      <c r="G59" s="955"/>
      <c r="H59" s="955"/>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152918.28</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 customHeight="1">
      <c r="A78" s="593"/>
      <c r="B78" s="956" t="s">
        <v>339</v>
      </c>
      <c r="C78" s="957"/>
      <c r="D78" s="957"/>
      <c r="E78" s="957"/>
      <c r="F78" s="957"/>
      <c r="G78" s="958"/>
      <c r="H78" s="512" t="s">
        <v>290</v>
      </c>
      <c r="I78" s="513">
        <v>1.3</v>
      </c>
      <c r="J78" s="514">
        <v>6.5</v>
      </c>
      <c r="K78" s="514">
        <v>8.4500000000000011</v>
      </c>
      <c r="L78" s="515">
        <v>1522.1351574789028</v>
      </c>
      <c r="M78" s="500">
        <v>12862.04</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12862.04</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4</v>
      </c>
      <c r="H88" s="529">
        <v>233456</v>
      </c>
      <c r="I88" s="530">
        <v>2.0346055614096712</v>
      </c>
      <c r="J88" s="533">
        <v>474990.8759444562</v>
      </c>
      <c r="K88" s="839">
        <v>32</v>
      </c>
      <c r="L88" s="840"/>
      <c r="M88" s="534">
        <v>14843.46</v>
      </c>
    </row>
    <row r="89" spans="1:13" ht="21.75">
      <c r="A89" s="593"/>
      <c r="B89" s="820" t="s">
        <v>51</v>
      </c>
      <c r="C89" s="821"/>
      <c r="D89" s="821"/>
      <c r="E89" s="821"/>
      <c r="F89" s="822"/>
      <c r="G89" s="535">
        <v>0</v>
      </c>
      <c r="H89" s="536" t="s">
        <v>51</v>
      </c>
      <c r="I89" s="531" t="s">
        <v>51</v>
      </c>
      <c r="J89" s="537" t="s">
        <v>51</v>
      </c>
      <c r="K89" s="823" t="s">
        <v>51</v>
      </c>
      <c r="L89" s="824"/>
      <c r="M89" s="538" t="s">
        <v>51</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14843.46</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187018.45</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37403.69</v>
      </c>
      <c r="L105" s="802"/>
      <c r="M105" s="563"/>
    </row>
    <row r="106" spans="1:15" ht="21.75">
      <c r="A106" s="482"/>
      <c r="B106" s="467" t="s">
        <v>305</v>
      </c>
      <c r="C106" s="468"/>
      <c r="D106" s="468"/>
      <c r="E106" s="468"/>
      <c r="F106" s="468"/>
      <c r="G106" s="468"/>
      <c r="H106" s="560"/>
      <c r="I106" s="561"/>
      <c r="J106" s="562">
        <v>0.05</v>
      </c>
      <c r="K106" s="801">
        <v>9350.9225000000006</v>
      </c>
      <c r="L106" s="802"/>
      <c r="M106" s="563"/>
    </row>
    <row r="107" spans="1:15" ht="22.5" thickBot="1">
      <c r="A107" s="482"/>
      <c r="B107" s="564" t="s">
        <v>230</v>
      </c>
      <c r="C107" s="565"/>
      <c r="D107" s="565"/>
      <c r="E107" s="565"/>
      <c r="F107" s="565"/>
      <c r="G107" s="565"/>
      <c r="H107" s="566"/>
      <c r="I107" s="567"/>
      <c r="J107" s="568">
        <v>0.05</v>
      </c>
      <c r="K107" s="803">
        <v>9350.9225000000006</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56105.535000000003</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243124</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25EEF-EF0C-4515-8A8C-FEB3F5C10FC3}">
  <sheetPr codeName="Hoja21">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113</v>
      </c>
      <c r="C33" s="876" t="s">
        <v>114</v>
      </c>
      <c r="D33" s="877"/>
      <c r="E33" s="877"/>
      <c r="F33" s="877"/>
      <c r="G33" s="877"/>
      <c r="H33" s="877"/>
      <c r="I33" s="878"/>
      <c r="J33" s="459">
        <v>11602</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334</v>
      </c>
      <c r="C38" s="884"/>
      <c r="D38" s="884"/>
      <c r="E38" s="884"/>
      <c r="F38" s="884"/>
      <c r="G38" s="884"/>
      <c r="H38" s="885"/>
      <c r="I38" s="472"/>
      <c r="J38" s="473">
        <v>89250</v>
      </c>
      <c r="K38" s="886">
        <v>24.567</v>
      </c>
      <c r="L38" s="887"/>
      <c r="M38" s="477">
        <v>3632.92</v>
      </c>
    </row>
    <row r="39" spans="1:13" ht="25.5" customHeight="1">
      <c r="A39" s="593"/>
      <c r="B39" s="866" t="s">
        <v>320</v>
      </c>
      <c r="C39" s="867"/>
      <c r="D39" s="867"/>
      <c r="E39" s="867"/>
      <c r="F39" s="867"/>
      <c r="G39" s="867"/>
      <c r="H39" s="868"/>
      <c r="I39" s="478"/>
      <c r="J39" s="474">
        <v>303450</v>
      </c>
      <c r="K39" s="869">
        <v>24.567</v>
      </c>
      <c r="L39" s="870"/>
      <c r="M39" s="479">
        <v>12351.94</v>
      </c>
    </row>
    <row r="40" spans="1:13" ht="21.75">
      <c r="A40" s="593"/>
      <c r="B40" s="866" t="s">
        <v>335</v>
      </c>
      <c r="C40" s="867"/>
      <c r="D40" s="867"/>
      <c r="E40" s="867"/>
      <c r="F40" s="867"/>
      <c r="G40" s="867"/>
      <c r="H40" s="868"/>
      <c r="I40" s="478"/>
      <c r="J40" s="474">
        <v>125000</v>
      </c>
      <c r="K40" s="869">
        <v>24.567</v>
      </c>
      <c r="L40" s="870"/>
      <c r="M40" s="479">
        <v>5088.13</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1208.4100000000001</v>
      </c>
      <c r="K51" s="860">
        <v>0.01</v>
      </c>
      <c r="L51" s="861"/>
      <c r="M51" s="485">
        <v>12.08</v>
      </c>
    </row>
    <row r="52" spans="1:13" ht="22.5" thickBot="1">
      <c r="A52" s="450"/>
      <c r="B52" s="486"/>
      <c r="C52" s="487"/>
      <c r="D52" s="487"/>
      <c r="E52" s="487"/>
      <c r="F52" s="487"/>
      <c r="G52" s="487"/>
      <c r="H52" s="487"/>
      <c r="I52" s="487"/>
      <c r="J52" s="487"/>
      <c r="K52" s="487"/>
      <c r="L52" s="488" t="s">
        <v>278</v>
      </c>
      <c r="M52" s="489">
        <v>21085.07</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336</v>
      </c>
      <c r="C57" s="863"/>
      <c r="D57" s="863"/>
      <c r="E57" s="863"/>
      <c r="F57" s="863"/>
      <c r="G57" s="863"/>
      <c r="H57" s="863"/>
      <c r="I57" s="472" t="s">
        <v>337</v>
      </c>
      <c r="J57" s="476">
        <v>22</v>
      </c>
      <c r="K57" s="864">
        <v>130.5182370577302</v>
      </c>
      <c r="L57" s="865"/>
      <c r="M57" s="500">
        <v>2871.4</v>
      </c>
    </row>
    <row r="58" spans="1:13" ht="21.75">
      <c r="A58" s="593"/>
      <c r="B58" s="850" t="s">
        <v>343</v>
      </c>
      <c r="C58" s="851"/>
      <c r="D58" s="851"/>
      <c r="E58" s="851"/>
      <c r="F58" s="851"/>
      <c r="G58" s="851"/>
      <c r="H58" s="851"/>
      <c r="I58" s="478" t="s">
        <v>57</v>
      </c>
      <c r="J58" s="501">
        <v>1.3</v>
      </c>
      <c r="K58" s="852">
        <v>118403.81</v>
      </c>
      <c r="L58" s="853"/>
      <c r="M58" s="502">
        <v>153924.95000000001</v>
      </c>
    </row>
    <row r="59" spans="1:13" ht="30.75" customHeight="1">
      <c r="A59" s="593"/>
      <c r="B59" s="850" t="s">
        <v>51</v>
      </c>
      <c r="C59" s="851"/>
      <c r="D59" s="851"/>
      <c r="E59" s="851"/>
      <c r="F59" s="851"/>
      <c r="G59" s="851"/>
      <c r="H59" s="851"/>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156796.35</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339</v>
      </c>
      <c r="C78" s="843"/>
      <c r="D78" s="843"/>
      <c r="E78" s="843"/>
      <c r="F78" s="843"/>
      <c r="G78" s="843"/>
      <c r="H78" s="512" t="s">
        <v>290</v>
      </c>
      <c r="I78" s="513">
        <v>1.3</v>
      </c>
      <c r="J78" s="514">
        <v>6.5</v>
      </c>
      <c r="K78" s="514">
        <v>8.4500000000000011</v>
      </c>
      <c r="L78" s="515">
        <v>1522.1351574789028</v>
      </c>
      <c r="M78" s="500">
        <v>12862.04</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12862.04</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2</v>
      </c>
      <c r="H88" s="529">
        <v>116728</v>
      </c>
      <c r="I88" s="530">
        <v>2.0346055614096712</v>
      </c>
      <c r="J88" s="533">
        <v>237495.4379722281</v>
      </c>
      <c r="K88" s="839">
        <v>196.536</v>
      </c>
      <c r="L88" s="840"/>
      <c r="M88" s="534">
        <v>1208.4100000000001</v>
      </c>
    </row>
    <row r="89" spans="1:13" ht="21.75">
      <c r="A89" s="593"/>
      <c r="B89" s="820" t="s">
        <v>51</v>
      </c>
      <c r="C89" s="821"/>
      <c r="D89" s="821"/>
      <c r="E89" s="821"/>
      <c r="F89" s="822"/>
      <c r="G89" s="535">
        <v>0</v>
      </c>
      <c r="H89" s="536" t="s">
        <v>51</v>
      </c>
      <c r="I89" s="531" t="s">
        <v>51</v>
      </c>
      <c r="J89" s="537" t="s">
        <v>51</v>
      </c>
      <c r="K89" s="823" t="s">
        <v>51</v>
      </c>
      <c r="L89" s="824"/>
      <c r="M89" s="538" t="s">
        <v>51</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1208.4100000000001</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191951.87</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38390.374000000003</v>
      </c>
      <c r="L105" s="802"/>
      <c r="M105" s="563"/>
    </row>
    <row r="106" spans="1:15" ht="21.75">
      <c r="A106" s="482"/>
      <c r="B106" s="467" t="s">
        <v>305</v>
      </c>
      <c r="C106" s="468"/>
      <c r="D106" s="468"/>
      <c r="E106" s="468"/>
      <c r="F106" s="468"/>
      <c r="G106" s="468"/>
      <c r="H106" s="560"/>
      <c r="I106" s="561"/>
      <c r="J106" s="562">
        <v>0.05</v>
      </c>
      <c r="K106" s="801">
        <v>9597.5935000000009</v>
      </c>
      <c r="L106" s="802"/>
      <c r="M106" s="563"/>
    </row>
    <row r="107" spans="1:15" ht="22.5" thickBot="1">
      <c r="A107" s="482"/>
      <c r="B107" s="564" t="s">
        <v>230</v>
      </c>
      <c r="C107" s="565"/>
      <c r="D107" s="565"/>
      <c r="E107" s="565"/>
      <c r="F107" s="565"/>
      <c r="G107" s="565"/>
      <c r="H107" s="566"/>
      <c r="I107" s="567"/>
      <c r="J107" s="568">
        <v>0.05</v>
      </c>
      <c r="K107" s="803">
        <v>9597.5935000000009</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57585.561000000009</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249537</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3BB5B-8AF6-472F-893F-2EDF88E24D48}">
  <sheetPr codeName="Hoja50">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61</v>
      </c>
      <c r="C33" s="876" t="s">
        <v>63</v>
      </c>
      <c r="D33" s="877"/>
      <c r="E33" s="877"/>
      <c r="F33" s="877"/>
      <c r="G33" s="877"/>
      <c r="H33" s="877"/>
      <c r="I33" s="878"/>
      <c r="J33" s="459">
        <v>11602</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341</v>
      </c>
      <c r="C38" s="884"/>
      <c r="D38" s="884"/>
      <c r="E38" s="884"/>
      <c r="F38" s="884"/>
      <c r="G38" s="884"/>
      <c r="H38" s="885"/>
      <c r="I38" s="472"/>
      <c r="J38" s="473">
        <v>13685</v>
      </c>
      <c r="K38" s="886">
        <v>4</v>
      </c>
      <c r="L38" s="887"/>
      <c r="M38" s="477">
        <v>3421.25</v>
      </c>
    </row>
    <row r="39" spans="1:13" ht="25.5" customHeight="1">
      <c r="A39" s="593"/>
      <c r="B39" s="866" t="s">
        <v>334</v>
      </c>
      <c r="C39" s="867"/>
      <c r="D39" s="867"/>
      <c r="E39" s="867"/>
      <c r="F39" s="867"/>
      <c r="G39" s="867"/>
      <c r="H39" s="868"/>
      <c r="I39" s="478"/>
      <c r="J39" s="474">
        <v>89250</v>
      </c>
      <c r="K39" s="869">
        <v>4</v>
      </c>
      <c r="L39" s="870"/>
      <c r="M39" s="479">
        <v>22312.5</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14843.46</v>
      </c>
      <c r="K51" s="860">
        <v>0.05</v>
      </c>
      <c r="L51" s="861"/>
      <c r="M51" s="485">
        <v>742.17</v>
      </c>
    </row>
    <row r="52" spans="1:13" ht="22.5" thickBot="1">
      <c r="A52" s="450"/>
      <c r="B52" s="486"/>
      <c r="C52" s="487"/>
      <c r="D52" s="487"/>
      <c r="E52" s="487"/>
      <c r="F52" s="487"/>
      <c r="G52" s="487"/>
      <c r="H52" s="487"/>
      <c r="I52" s="487"/>
      <c r="J52" s="487"/>
      <c r="K52" s="487"/>
      <c r="L52" s="488" t="s">
        <v>278</v>
      </c>
      <c r="M52" s="489">
        <v>26475.919999999998</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343</v>
      </c>
      <c r="C57" s="863"/>
      <c r="D57" s="863"/>
      <c r="E57" s="863"/>
      <c r="F57" s="863"/>
      <c r="G57" s="863"/>
      <c r="H57" s="863"/>
      <c r="I57" s="472" t="s">
        <v>57</v>
      </c>
      <c r="J57" s="476">
        <v>1.3</v>
      </c>
      <c r="K57" s="864">
        <v>118403.81</v>
      </c>
      <c r="L57" s="865"/>
      <c r="M57" s="500">
        <v>153924.95000000001</v>
      </c>
    </row>
    <row r="58" spans="1:13" ht="21.75">
      <c r="A58" s="593"/>
      <c r="B58" s="850" t="s">
        <v>336</v>
      </c>
      <c r="C58" s="851"/>
      <c r="D58" s="851"/>
      <c r="E58" s="851"/>
      <c r="F58" s="851"/>
      <c r="G58" s="851"/>
      <c r="H58" s="851"/>
      <c r="I58" s="478" t="s">
        <v>337</v>
      </c>
      <c r="J58" s="501">
        <v>38.700000000000003</v>
      </c>
      <c r="K58" s="852">
        <v>130.5182370577302</v>
      </c>
      <c r="L58" s="853"/>
      <c r="M58" s="502">
        <v>5051.0600000000004</v>
      </c>
    </row>
    <row r="59" spans="1:13" ht="30.75" customHeight="1">
      <c r="A59" s="593"/>
      <c r="B59" s="850" t="s">
        <v>51</v>
      </c>
      <c r="C59" s="851"/>
      <c r="D59" s="851"/>
      <c r="E59" s="851"/>
      <c r="F59" s="851"/>
      <c r="G59" s="851"/>
      <c r="H59" s="851"/>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158976.01</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339</v>
      </c>
      <c r="C78" s="843"/>
      <c r="D78" s="843"/>
      <c r="E78" s="843"/>
      <c r="F78" s="843"/>
      <c r="G78" s="843"/>
      <c r="H78" s="512" t="s">
        <v>290</v>
      </c>
      <c r="I78" s="513">
        <v>1.3</v>
      </c>
      <c r="J78" s="514">
        <v>6.5</v>
      </c>
      <c r="K78" s="514">
        <v>8.4500000000000011</v>
      </c>
      <c r="L78" s="515">
        <v>1522.1351574789028</v>
      </c>
      <c r="M78" s="500">
        <v>12862.04</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12862.04</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4</v>
      </c>
      <c r="H88" s="529">
        <v>233456</v>
      </c>
      <c r="I88" s="530">
        <v>2.0346055614096712</v>
      </c>
      <c r="J88" s="533">
        <v>474990.8759444562</v>
      </c>
      <c r="K88" s="839">
        <v>32</v>
      </c>
      <c r="L88" s="840"/>
      <c r="M88" s="534">
        <v>14843.46</v>
      </c>
    </row>
    <row r="89" spans="1:13" ht="21.75">
      <c r="A89" s="593"/>
      <c r="B89" s="820" t="s">
        <v>51</v>
      </c>
      <c r="C89" s="821"/>
      <c r="D89" s="821"/>
      <c r="E89" s="821"/>
      <c r="F89" s="822"/>
      <c r="G89" s="535">
        <v>0</v>
      </c>
      <c r="H89" s="536" t="s">
        <v>51</v>
      </c>
      <c r="I89" s="531" t="s">
        <v>51</v>
      </c>
      <c r="J89" s="537" t="s">
        <v>51</v>
      </c>
      <c r="K89" s="823" t="s">
        <v>51</v>
      </c>
      <c r="L89" s="824"/>
      <c r="M89" s="538" t="s">
        <v>51</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14843.46</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213157.43</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42631.486000000004</v>
      </c>
      <c r="L105" s="802"/>
      <c r="M105" s="563"/>
    </row>
    <row r="106" spans="1:15" ht="21.75">
      <c r="A106" s="482"/>
      <c r="B106" s="467" t="s">
        <v>305</v>
      </c>
      <c r="C106" s="468"/>
      <c r="D106" s="468"/>
      <c r="E106" s="468"/>
      <c r="F106" s="468"/>
      <c r="G106" s="468"/>
      <c r="H106" s="560"/>
      <c r="I106" s="561"/>
      <c r="J106" s="562">
        <v>0.05</v>
      </c>
      <c r="K106" s="801">
        <v>10657.871500000001</v>
      </c>
      <c r="L106" s="802"/>
      <c r="M106" s="563"/>
    </row>
    <row r="107" spans="1:15" ht="22.5" thickBot="1">
      <c r="A107" s="482"/>
      <c r="B107" s="564" t="s">
        <v>230</v>
      </c>
      <c r="C107" s="565"/>
      <c r="D107" s="565"/>
      <c r="E107" s="565"/>
      <c r="F107" s="565"/>
      <c r="G107" s="565"/>
      <c r="H107" s="566"/>
      <c r="I107" s="567"/>
      <c r="J107" s="568">
        <v>0.05</v>
      </c>
      <c r="K107" s="803">
        <v>10657.871500000001</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63947.229000000007</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277105</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024164-746B-4A26-8E80-A625C48B38CD}">
  <sheetPr codeName="Hoja51">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65</v>
      </c>
      <c r="C33" s="876" t="s">
        <v>67</v>
      </c>
      <c r="D33" s="877"/>
      <c r="E33" s="877"/>
      <c r="F33" s="877"/>
      <c r="G33" s="877"/>
      <c r="H33" s="877"/>
      <c r="I33" s="878"/>
      <c r="J33" s="459">
        <v>11603</v>
      </c>
      <c r="K33" s="879" t="s">
        <v>53</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344</v>
      </c>
      <c r="C38" s="884"/>
      <c r="D38" s="884"/>
      <c r="E38" s="884"/>
      <c r="F38" s="884"/>
      <c r="G38" s="884"/>
      <c r="H38" s="885"/>
      <c r="I38" s="472"/>
      <c r="J38" s="473">
        <v>123241.53667812111</v>
      </c>
      <c r="K38" s="886">
        <v>397.47358749999989</v>
      </c>
      <c r="L38" s="887"/>
      <c r="M38" s="477">
        <v>310.06</v>
      </c>
    </row>
    <row r="39" spans="1:13" ht="25.5" customHeight="1">
      <c r="A39" s="593"/>
      <c r="B39" s="866" t="s">
        <v>345</v>
      </c>
      <c r="C39" s="867"/>
      <c r="D39" s="867"/>
      <c r="E39" s="867"/>
      <c r="F39" s="867"/>
      <c r="G39" s="867"/>
      <c r="H39" s="868"/>
      <c r="I39" s="478"/>
      <c r="J39" s="474">
        <v>80274.95</v>
      </c>
      <c r="K39" s="869">
        <v>397.47358749999989</v>
      </c>
      <c r="L39" s="870"/>
      <c r="M39" s="479">
        <v>201.96</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149.38</v>
      </c>
      <c r="K51" s="860">
        <v>0.05</v>
      </c>
      <c r="L51" s="861"/>
      <c r="M51" s="485">
        <v>7.47</v>
      </c>
    </row>
    <row r="52" spans="1:13" ht="22.5" thickBot="1">
      <c r="A52" s="450"/>
      <c r="B52" s="486"/>
      <c r="C52" s="487"/>
      <c r="D52" s="487"/>
      <c r="E52" s="487"/>
      <c r="F52" s="487"/>
      <c r="G52" s="487"/>
      <c r="H52" s="487"/>
      <c r="I52" s="487"/>
      <c r="J52" s="487"/>
      <c r="K52" s="487"/>
      <c r="L52" s="488" t="s">
        <v>278</v>
      </c>
      <c r="M52" s="489">
        <v>519.49</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346</v>
      </c>
      <c r="C57" s="863"/>
      <c r="D57" s="863"/>
      <c r="E57" s="863"/>
      <c r="F57" s="863"/>
      <c r="G57" s="863"/>
      <c r="H57" s="863"/>
      <c r="I57" s="472" t="s">
        <v>337</v>
      </c>
      <c r="J57" s="476">
        <v>1.55</v>
      </c>
      <c r="K57" s="864">
        <v>1806.743086995356</v>
      </c>
      <c r="L57" s="865"/>
      <c r="M57" s="500">
        <v>2800.45</v>
      </c>
    </row>
    <row r="58" spans="1:13" ht="21.75">
      <c r="A58" s="593"/>
      <c r="B58" s="850" t="s">
        <v>51</v>
      </c>
      <c r="C58" s="851"/>
      <c r="D58" s="851"/>
      <c r="E58" s="851"/>
      <c r="F58" s="851"/>
      <c r="G58" s="851"/>
      <c r="H58" s="851"/>
      <c r="I58" s="478" t="s">
        <v>51</v>
      </c>
      <c r="J58" s="501" t="s">
        <v>51</v>
      </c>
      <c r="K58" s="852" t="s">
        <v>51</v>
      </c>
      <c r="L58" s="853"/>
      <c r="M58" s="502" t="s">
        <v>51</v>
      </c>
    </row>
    <row r="59" spans="1:13" ht="30.75" customHeight="1">
      <c r="A59" s="593"/>
      <c r="B59" s="850" t="s">
        <v>51</v>
      </c>
      <c r="C59" s="851"/>
      <c r="D59" s="851"/>
      <c r="E59" s="851"/>
      <c r="F59" s="851"/>
      <c r="G59" s="851"/>
      <c r="H59" s="851"/>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2800.45</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51</v>
      </c>
      <c r="C78" s="843"/>
      <c r="D78" s="843"/>
      <c r="E78" s="843"/>
      <c r="F78" s="843"/>
      <c r="G78" s="843"/>
      <c r="H78" s="512" t="s">
        <v>51</v>
      </c>
      <c r="I78" s="513" t="s">
        <v>51</v>
      </c>
      <c r="J78" s="514" t="s">
        <v>291</v>
      </c>
      <c r="K78" s="514" t="s">
        <v>51</v>
      </c>
      <c r="L78" s="515" t="s">
        <v>51</v>
      </c>
      <c r="M78" s="500" t="s">
        <v>51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0</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4</v>
      </c>
      <c r="H88" s="529">
        <v>233456</v>
      </c>
      <c r="I88" s="530">
        <v>2.0346055614096712</v>
      </c>
      <c r="J88" s="533">
        <v>474990.8759444562</v>
      </c>
      <c r="K88" s="839">
        <v>3179.7887000000001</v>
      </c>
      <c r="L88" s="840"/>
      <c r="M88" s="534">
        <v>149.38</v>
      </c>
    </row>
    <row r="89" spans="1:13" ht="21.75">
      <c r="A89" s="593"/>
      <c r="B89" s="820" t="s">
        <v>51</v>
      </c>
      <c r="C89" s="821"/>
      <c r="D89" s="821"/>
      <c r="E89" s="821"/>
      <c r="F89" s="822"/>
      <c r="G89" s="535">
        <v>0</v>
      </c>
      <c r="H89" s="536" t="s">
        <v>51</v>
      </c>
      <c r="I89" s="531" t="s">
        <v>51</v>
      </c>
      <c r="J89" s="537" t="s">
        <v>51</v>
      </c>
      <c r="K89" s="823" t="s">
        <v>51</v>
      </c>
      <c r="L89" s="824"/>
      <c r="M89" s="538" t="s">
        <v>51</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149.38</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3469.32</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693.86400000000003</v>
      </c>
      <c r="L105" s="802"/>
      <c r="M105" s="563"/>
    </row>
    <row r="106" spans="1:15" ht="21.75">
      <c r="A106" s="482"/>
      <c r="B106" s="467" t="s">
        <v>305</v>
      </c>
      <c r="C106" s="468"/>
      <c r="D106" s="468"/>
      <c r="E106" s="468"/>
      <c r="F106" s="468"/>
      <c r="G106" s="468"/>
      <c r="H106" s="560"/>
      <c r="I106" s="561"/>
      <c r="J106" s="562">
        <v>0.05</v>
      </c>
      <c r="K106" s="801">
        <v>173.46600000000001</v>
      </c>
      <c r="L106" s="802"/>
      <c r="M106" s="563"/>
    </row>
    <row r="107" spans="1:15" ht="22.5" thickBot="1">
      <c r="A107" s="482"/>
      <c r="B107" s="564" t="s">
        <v>230</v>
      </c>
      <c r="C107" s="565"/>
      <c r="D107" s="565"/>
      <c r="E107" s="565"/>
      <c r="F107" s="565"/>
      <c r="G107" s="565"/>
      <c r="H107" s="566"/>
      <c r="I107" s="567"/>
      <c r="J107" s="568">
        <v>0.05</v>
      </c>
      <c r="K107" s="803">
        <v>173.46600000000001</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1040.796</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4510</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418FB9-1090-4DD3-87D8-5957C87BA0B8}">
  <sheetPr codeName="Hoja52">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68</v>
      </c>
      <c r="C33" s="876" t="s">
        <v>69</v>
      </c>
      <c r="D33" s="877"/>
      <c r="E33" s="877"/>
      <c r="F33" s="877"/>
      <c r="G33" s="877"/>
      <c r="H33" s="877"/>
      <c r="I33" s="878"/>
      <c r="J33" s="459">
        <v>11603</v>
      </c>
      <c r="K33" s="879" t="s">
        <v>53</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344</v>
      </c>
      <c r="C38" s="884"/>
      <c r="D38" s="884"/>
      <c r="E38" s="884"/>
      <c r="F38" s="884"/>
      <c r="G38" s="884"/>
      <c r="H38" s="885"/>
      <c r="I38" s="472"/>
      <c r="J38" s="473">
        <v>123241.53667812111</v>
      </c>
      <c r="K38" s="886">
        <v>397.47358749999989</v>
      </c>
      <c r="L38" s="887"/>
      <c r="M38" s="477">
        <v>310.06</v>
      </c>
    </row>
    <row r="39" spans="1:13" ht="25.5" customHeight="1">
      <c r="A39" s="593"/>
      <c r="B39" s="866" t="s">
        <v>345</v>
      </c>
      <c r="C39" s="867"/>
      <c r="D39" s="867"/>
      <c r="E39" s="867"/>
      <c r="F39" s="867"/>
      <c r="G39" s="867"/>
      <c r="H39" s="868"/>
      <c r="I39" s="478"/>
      <c r="J39" s="474">
        <v>80274.95</v>
      </c>
      <c r="K39" s="869">
        <v>397.47358749999989</v>
      </c>
      <c r="L39" s="870"/>
      <c r="M39" s="479">
        <v>201.96</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149.38</v>
      </c>
      <c r="K51" s="860">
        <v>0.05</v>
      </c>
      <c r="L51" s="861"/>
      <c r="M51" s="485">
        <v>7.47</v>
      </c>
    </row>
    <row r="52" spans="1:13" ht="22.5" thickBot="1">
      <c r="A52" s="450"/>
      <c r="B52" s="486"/>
      <c r="C52" s="487"/>
      <c r="D52" s="487"/>
      <c r="E52" s="487"/>
      <c r="F52" s="487"/>
      <c r="G52" s="487"/>
      <c r="H52" s="487"/>
      <c r="I52" s="487"/>
      <c r="J52" s="487"/>
      <c r="K52" s="487"/>
      <c r="L52" s="488" t="s">
        <v>278</v>
      </c>
      <c r="M52" s="489">
        <v>519.49</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347</v>
      </c>
      <c r="C57" s="863"/>
      <c r="D57" s="863"/>
      <c r="E57" s="863"/>
      <c r="F57" s="863"/>
      <c r="G57" s="863"/>
      <c r="H57" s="863"/>
      <c r="I57" s="472" t="s">
        <v>337</v>
      </c>
      <c r="J57" s="476">
        <v>1.55</v>
      </c>
      <c r="K57" s="864">
        <v>2665.6</v>
      </c>
      <c r="L57" s="865"/>
      <c r="M57" s="500">
        <v>4131.68</v>
      </c>
    </row>
    <row r="58" spans="1:13" ht="21.75">
      <c r="A58" s="593"/>
      <c r="B58" s="850" t="s">
        <v>51</v>
      </c>
      <c r="C58" s="851"/>
      <c r="D58" s="851"/>
      <c r="E58" s="851"/>
      <c r="F58" s="851"/>
      <c r="G58" s="851"/>
      <c r="H58" s="851"/>
      <c r="I58" s="478" t="s">
        <v>51</v>
      </c>
      <c r="J58" s="501" t="s">
        <v>51</v>
      </c>
      <c r="K58" s="852" t="s">
        <v>51</v>
      </c>
      <c r="L58" s="853"/>
      <c r="M58" s="502" t="s">
        <v>51</v>
      </c>
    </row>
    <row r="59" spans="1:13" ht="30.75" customHeight="1">
      <c r="A59" s="593"/>
      <c r="B59" s="850" t="s">
        <v>51</v>
      </c>
      <c r="C59" s="851"/>
      <c r="D59" s="851"/>
      <c r="E59" s="851"/>
      <c r="F59" s="851"/>
      <c r="G59" s="851"/>
      <c r="H59" s="851"/>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4131.68</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51</v>
      </c>
      <c r="C78" s="843"/>
      <c r="D78" s="843"/>
      <c r="E78" s="843"/>
      <c r="F78" s="843"/>
      <c r="G78" s="843"/>
      <c r="H78" s="512" t="s">
        <v>51</v>
      </c>
      <c r="I78" s="513" t="s">
        <v>51</v>
      </c>
      <c r="J78" s="514" t="s">
        <v>291</v>
      </c>
      <c r="K78" s="514" t="s">
        <v>51</v>
      </c>
      <c r="L78" s="515" t="s">
        <v>51</v>
      </c>
      <c r="M78" s="500" t="s">
        <v>51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0</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4</v>
      </c>
      <c r="H88" s="529">
        <v>233456</v>
      </c>
      <c r="I88" s="530">
        <v>2.0346055614096712</v>
      </c>
      <c r="J88" s="533">
        <v>474990.8759444562</v>
      </c>
      <c r="K88" s="839">
        <v>3179.7887000000001</v>
      </c>
      <c r="L88" s="840"/>
      <c r="M88" s="534">
        <v>149.38</v>
      </c>
    </row>
    <row r="89" spans="1:13" ht="21.75">
      <c r="A89" s="593"/>
      <c r="B89" s="820" t="s">
        <v>51</v>
      </c>
      <c r="C89" s="821"/>
      <c r="D89" s="821"/>
      <c r="E89" s="821"/>
      <c r="F89" s="822"/>
      <c r="G89" s="535">
        <v>0</v>
      </c>
      <c r="H89" s="536" t="s">
        <v>51</v>
      </c>
      <c r="I89" s="531" t="s">
        <v>51</v>
      </c>
      <c r="J89" s="537" t="s">
        <v>51</v>
      </c>
      <c r="K89" s="823" t="s">
        <v>51</v>
      </c>
      <c r="L89" s="824"/>
      <c r="M89" s="538" t="s">
        <v>51</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149.38</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4800.55</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960.11000000000013</v>
      </c>
      <c r="L105" s="802"/>
      <c r="M105" s="563"/>
    </row>
    <row r="106" spans="1:15" ht="21.75">
      <c r="A106" s="482"/>
      <c r="B106" s="467" t="s">
        <v>305</v>
      </c>
      <c r="C106" s="468"/>
      <c r="D106" s="468"/>
      <c r="E106" s="468"/>
      <c r="F106" s="468"/>
      <c r="G106" s="468"/>
      <c r="H106" s="560"/>
      <c r="I106" s="561"/>
      <c r="J106" s="562">
        <v>0.05</v>
      </c>
      <c r="K106" s="801">
        <v>240.02750000000003</v>
      </c>
      <c r="L106" s="802"/>
      <c r="M106" s="563"/>
    </row>
    <row r="107" spans="1:15" ht="22.5" thickBot="1">
      <c r="A107" s="482"/>
      <c r="B107" s="564" t="s">
        <v>230</v>
      </c>
      <c r="C107" s="565"/>
      <c r="D107" s="565"/>
      <c r="E107" s="565"/>
      <c r="F107" s="565"/>
      <c r="G107" s="565"/>
      <c r="H107" s="566"/>
      <c r="I107" s="567"/>
      <c r="J107" s="568">
        <v>0.05</v>
      </c>
      <c r="K107" s="803">
        <v>240.02750000000003</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1440.1650000000004</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6241</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9E33E0-22BD-4983-A869-3D084FA6B154}">
  <sheetPr codeName="Hoja77">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70</v>
      </c>
      <c r="C33" s="876" t="s">
        <v>72</v>
      </c>
      <c r="D33" s="877"/>
      <c r="E33" s="877"/>
      <c r="F33" s="877"/>
      <c r="G33" s="877"/>
      <c r="H33" s="877"/>
      <c r="I33" s="878"/>
      <c r="J33" s="459">
        <v>11603</v>
      </c>
      <c r="K33" s="879" t="s">
        <v>53</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344</v>
      </c>
      <c r="C38" s="884"/>
      <c r="D38" s="884"/>
      <c r="E38" s="884"/>
      <c r="F38" s="884"/>
      <c r="G38" s="884"/>
      <c r="H38" s="885"/>
      <c r="I38" s="472"/>
      <c r="J38" s="473">
        <v>123241.53667812111</v>
      </c>
      <c r="K38" s="886">
        <v>409.45000000000005</v>
      </c>
      <c r="L38" s="887"/>
      <c r="M38" s="477">
        <v>300.99</v>
      </c>
    </row>
    <row r="39" spans="1:13" ht="25.5" customHeight="1">
      <c r="A39" s="593"/>
      <c r="B39" s="866" t="s">
        <v>345</v>
      </c>
      <c r="C39" s="867"/>
      <c r="D39" s="867"/>
      <c r="E39" s="867"/>
      <c r="F39" s="867"/>
      <c r="G39" s="867"/>
      <c r="H39" s="868"/>
      <c r="I39" s="478"/>
      <c r="J39" s="474">
        <v>80274.95</v>
      </c>
      <c r="K39" s="869">
        <v>409.45000000000005</v>
      </c>
      <c r="L39" s="870"/>
      <c r="M39" s="479">
        <v>196.06</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145.01</v>
      </c>
      <c r="K51" s="860">
        <v>0.05</v>
      </c>
      <c r="L51" s="861"/>
      <c r="M51" s="485">
        <v>7.25</v>
      </c>
    </row>
    <row r="52" spans="1:13" ht="22.5" thickBot="1">
      <c r="A52" s="450"/>
      <c r="B52" s="486"/>
      <c r="C52" s="487"/>
      <c r="D52" s="487"/>
      <c r="E52" s="487"/>
      <c r="F52" s="487"/>
      <c r="G52" s="487"/>
      <c r="H52" s="487"/>
      <c r="I52" s="487"/>
      <c r="J52" s="487"/>
      <c r="K52" s="487"/>
      <c r="L52" s="488" t="s">
        <v>278</v>
      </c>
      <c r="M52" s="489">
        <v>504.3</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348</v>
      </c>
      <c r="C57" s="863"/>
      <c r="D57" s="863"/>
      <c r="E57" s="863"/>
      <c r="F57" s="863"/>
      <c r="G57" s="863"/>
      <c r="H57" s="863"/>
      <c r="I57" s="472" t="s">
        <v>337</v>
      </c>
      <c r="J57" s="476">
        <v>0.5867</v>
      </c>
      <c r="K57" s="864">
        <v>2665.6</v>
      </c>
      <c r="L57" s="865"/>
      <c r="M57" s="500">
        <v>1563.91</v>
      </c>
    </row>
    <row r="58" spans="1:13" ht="21.75">
      <c r="A58" s="593"/>
      <c r="B58" s="954" t="s">
        <v>51</v>
      </c>
      <c r="C58" s="955"/>
      <c r="D58" s="955"/>
      <c r="E58" s="955"/>
      <c r="F58" s="955"/>
      <c r="G58" s="955"/>
      <c r="H58" s="955"/>
      <c r="I58" s="478" t="s">
        <v>51</v>
      </c>
      <c r="J58" s="501" t="s">
        <v>51</v>
      </c>
      <c r="K58" s="852" t="s">
        <v>51</v>
      </c>
      <c r="L58" s="853"/>
      <c r="M58" s="502" t="s">
        <v>51</v>
      </c>
    </row>
    <row r="59" spans="1:13" ht="30.75" customHeight="1">
      <c r="A59" s="593"/>
      <c r="B59" s="954" t="s">
        <v>51</v>
      </c>
      <c r="C59" s="955"/>
      <c r="D59" s="955"/>
      <c r="E59" s="955"/>
      <c r="F59" s="955"/>
      <c r="G59" s="955"/>
      <c r="H59" s="955"/>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1563.91</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51</v>
      </c>
      <c r="C78" s="843"/>
      <c r="D78" s="843"/>
      <c r="E78" s="843"/>
      <c r="F78" s="843"/>
      <c r="G78" s="843"/>
      <c r="H78" s="512" t="s">
        <v>51</v>
      </c>
      <c r="I78" s="513" t="s">
        <v>51</v>
      </c>
      <c r="J78" s="514" t="s">
        <v>291</v>
      </c>
      <c r="K78" s="514" t="s">
        <v>51</v>
      </c>
      <c r="L78" s="515" t="s">
        <v>51</v>
      </c>
      <c r="M78" s="500" t="s">
        <v>51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0</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4</v>
      </c>
      <c r="H88" s="529">
        <v>233456</v>
      </c>
      <c r="I88" s="530">
        <v>2.0346055614096712</v>
      </c>
      <c r="J88" s="533">
        <v>474990.8759444562</v>
      </c>
      <c r="K88" s="839">
        <v>3275.6</v>
      </c>
      <c r="L88" s="840"/>
      <c r="M88" s="534">
        <v>145.01</v>
      </c>
    </row>
    <row r="89" spans="1:13" ht="21.75">
      <c r="A89" s="593"/>
      <c r="B89" s="820" t="s">
        <v>51</v>
      </c>
      <c r="C89" s="821"/>
      <c r="D89" s="821"/>
      <c r="E89" s="821"/>
      <c r="F89" s="822"/>
      <c r="G89" s="535">
        <v>0</v>
      </c>
      <c r="H89" s="536" t="s">
        <v>51</v>
      </c>
      <c r="I89" s="531" t="s">
        <v>51</v>
      </c>
      <c r="J89" s="537" t="s">
        <v>51</v>
      </c>
      <c r="K89" s="823" t="s">
        <v>51</v>
      </c>
      <c r="L89" s="824"/>
      <c r="M89" s="538" t="s">
        <v>51</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145.01</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2213.2199999999998</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442.64400000000001</v>
      </c>
      <c r="L105" s="802"/>
      <c r="M105" s="563"/>
    </row>
    <row r="106" spans="1:15" ht="21.75">
      <c r="A106" s="482"/>
      <c r="B106" s="467" t="s">
        <v>305</v>
      </c>
      <c r="C106" s="468"/>
      <c r="D106" s="468"/>
      <c r="E106" s="468"/>
      <c r="F106" s="468"/>
      <c r="G106" s="468"/>
      <c r="H106" s="560"/>
      <c r="I106" s="561"/>
      <c r="J106" s="562">
        <v>0.05</v>
      </c>
      <c r="K106" s="801">
        <v>110.661</v>
      </c>
      <c r="L106" s="802"/>
      <c r="M106" s="563"/>
    </row>
    <row r="107" spans="1:15" ht="22.5" thickBot="1">
      <c r="A107" s="482"/>
      <c r="B107" s="564" t="s">
        <v>230</v>
      </c>
      <c r="C107" s="565"/>
      <c r="D107" s="565"/>
      <c r="E107" s="565"/>
      <c r="F107" s="565"/>
      <c r="G107" s="565"/>
      <c r="H107" s="566"/>
      <c r="I107" s="567"/>
      <c r="J107" s="568">
        <v>0.05</v>
      </c>
      <c r="K107" s="803">
        <v>110.661</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663.96600000000012</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2877</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7259C-5E8B-454B-ABC3-E91F53DA5B15}">
  <sheetPr codeName="Hoja55">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73</v>
      </c>
      <c r="C33" s="876" t="s">
        <v>75</v>
      </c>
      <c r="D33" s="877"/>
      <c r="E33" s="877"/>
      <c r="F33" s="877"/>
      <c r="G33" s="877"/>
      <c r="H33" s="877"/>
      <c r="I33" s="878"/>
      <c r="J33" s="459">
        <v>11603</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349</v>
      </c>
      <c r="C38" s="884"/>
      <c r="D38" s="884"/>
      <c r="E38" s="884"/>
      <c r="F38" s="884"/>
      <c r="G38" s="884"/>
      <c r="H38" s="885"/>
      <c r="I38" s="472"/>
      <c r="J38" s="473">
        <v>154700</v>
      </c>
      <c r="K38" s="886">
        <v>9.2126249999999992</v>
      </c>
      <c r="L38" s="887"/>
      <c r="M38" s="477">
        <v>16792.169999999998</v>
      </c>
    </row>
    <row r="39" spans="1:13" ht="25.5" customHeight="1">
      <c r="A39" s="593"/>
      <c r="B39" s="866" t="s">
        <v>350</v>
      </c>
      <c r="C39" s="867"/>
      <c r="D39" s="867"/>
      <c r="E39" s="867"/>
      <c r="F39" s="867"/>
      <c r="G39" s="867"/>
      <c r="H39" s="868"/>
      <c r="I39" s="478"/>
      <c r="J39" s="474">
        <v>172550</v>
      </c>
      <c r="K39" s="869">
        <v>9.2126249999999992</v>
      </c>
      <c r="L39" s="870"/>
      <c r="M39" s="479">
        <v>18729.73</v>
      </c>
    </row>
    <row r="40" spans="1:13" ht="21.75">
      <c r="A40" s="593"/>
      <c r="B40" s="866" t="s">
        <v>351</v>
      </c>
      <c r="C40" s="867"/>
      <c r="D40" s="867"/>
      <c r="E40" s="867"/>
      <c r="F40" s="867"/>
      <c r="G40" s="867"/>
      <c r="H40" s="868"/>
      <c r="I40" s="478"/>
      <c r="J40" s="474">
        <v>220807.75321496729</v>
      </c>
      <c r="K40" s="869">
        <v>9.2126249999999992</v>
      </c>
      <c r="L40" s="870"/>
      <c r="M40" s="479">
        <v>23967.95</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18599.87</v>
      </c>
      <c r="K51" s="860">
        <v>0.05</v>
      </c>
      <c r="L51" s="861"/>
      <c r="M51" s="485">
        <v>929.99</v>
      </c>
    </row>
    <row r="52" spans="1:13" ht="22.5" thickBot="1">
      <c r="A52" s="450"/>
      <c r="B52" s="486"/>
      <c r="C52" s="487"/>
      <c r="D52" s="487"/>
      <c r="E52" s="487"/>
      <c r="F52" s="487"/>
      <c r="G52" s="487"/>
      <c r="H52" s="487"/>
      <c r="I52" s="487"/>
      <c r="J52" s="487"/>
      <c r="K52" s="487"/>
      <c r="L52" s="488" t="s">
        <v>278</v>
      </c>
      <c r="M52" s="489">
        <v>60419.839999999997</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352</v>
      </c>
      <c r="C57" s="863"/>
      <c r="D57" s="863"/>
      <c r="E57" s="863"/>
      <c r="F57" s="863"/>
      <c r="G57" s="863"/>
      <c r="H57" s="863"/>
      <c r="I57" s="472" t="s">
        <v>57</v>
      </c>
      <c r="J57" s="476">
        <v>1.25</v>
      </c>
      <c r="K57" s="864">
        <v>897553.92999999993</v>
      </c>
      <c r="L57" s="865"/>
      <c r="M57" s="500">
        <v>1121942.4099999999</v>
      </c>
    </row>
    <row r="58" spans="1:13" ht="21.75">
      <c r="A58" s="593"/>
      <c r="B58" s="850" t="s">
        <v>51</v>
      </c>
      <c r="C58" s="851"/>
      <c r="D58" s="851"/>
      <c r="E58" s="851"/>
      <c r="F58" s="851"/>
      <c r="G58" s="851"/>
      <c r="H58" s="851"/>
      <c r="I58" s="478" t="s">
        <v>51</v>
      </c>
      <c r="J58" s="501" t="s">
        <v>51</v>
      </c>
      <c r="K58" s="852" t="s">
        <v>51</v>
      </c>
      <c r="L58" s="853"/>
      <c r="M58" s="502" t="s">
        <v>51</v>
      </c>
    </row>
    <row r="59" spans="1:13" ht="30.75" customHeight="1">
      <c r="A59" s="593"/>
      <c r="B59" s="850" t="s">
        <v>51</v>
      </c>
      <c r="C59" s="851"/>
      <c r="D59" s="851"/>
      <c r="E59" s="851"/>
      <c r="F59" s="851"/>
      <c r="G59" s="851"/>
      <c r="H59" s="851"/>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1121942.4099999999</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353</v>
      </c>
      <c r="C78" s="843"/>
      <c r="D78" s="843"/>
      <c r="E78" s="843"/>
      <c r="F78" s="843"/>
      <c r="G78" s="843"/>
      <c r="H78" s="512" t="s">
        <v>290</v>
      </c>
      <c r="I78" s="513">
        <v>1.25</v>
      </c>
      <c r="J78" s="514">
        <v>7</v>
      </c>
      <c r="K78" s="514">
        <v>8.75</v>
      </c>
      <c r="L78" s="515">
        <v>1735.4750541295666</v>
      </c>
      <c r="M78" s="500">
        <v>15185.41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15185.41</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8</v>
      </c>
      <c r="H88" s="529">
        <v>466912</v>
      </c>
      <c r="I88" s="530">
        <v>2.0346055614096712</v>
      </c>
      <c r="J88" s="533">
        <v>949981.7518889124</v>
      </c>
      <c r="K88" s="839">
        <v>73.700999999999993</v>
      </c>
      <c r="L88" s="840"/>
      <c r="M88" s="534">
        <v>12889.67</v>
      </c>
    </row>
    <row r="89" spans="1:13" ht="21.75">
      <c r="A89" s="593"/>
      <c r="B89" s="820" t="s">
        <v>298</v>
      </c>
      <c r="C89" s="821"/>
      <c r="D89" s="821"/>
      <c r="E89" s="821"/>
      <c r="F89" s="822"/>
      <c r="G89" s="535">
        <v>1</v>
      </c>
      <c r="H89" s="536">
        <v>84977</v>
      </c>
      <c r="I89" s="531">
        <v>1.928345101482813</v>
      </c>
      <c r="J89" s="537">
        <v>163864.98168870501</v>
      </c>
      <c r="K89" s="823">
        <v>73.700999999999993</v>
      </c>
      <c r="L89" s="824"/>
      <c r="M89" s="538">
        <v>2223.38</v>
      </c>
    </row>
    <row r="90" spans="1:13" ht="25.5" customHeight="1">
      <c r="A90" s="593"/>
      <c r="B90" s="820" t="s">
        <v>354</v>
      </c>
      <c r="C90" s="821"/>
      <c r="D90" s="821"/>
      <c r="E90" s="821"/>
      <c r="F90" s="822"/>
      <c r="G90" s="535">
        <v>2</v>
      </c>
      <c r="H90" s="536">
        <v>129910</v>
      </c>
      <c r="I90" s="531">
        <v>1.9781546920735278</v>
      </c>
      <c r="J90" s="537">
        <v>256982.07604727198</v>
      </c>
      <c r="K90" s="823">
        <v>73.700999999999993</v>
      </c>
      <c r="L90" s="824"/>
      <c r="M90" s="538">
        <v>3486.82</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18599.87</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1216147.53</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243229.50600000002</v>
      </c>
      <c r="L105" s="802"/>
      <c r="M105" s="563"/>
    </row>
    <row r="106" spans="1:15" ht="21.75">
      <c r="A106" s="482"/>
      <c r="B106" s="467" t="s">
        <v>305</v>
      </c>
      <c r="C106" s="468"/>
      <c r="D106" s="468"/>
      <c r="E106" s="468"/>
      <c r="F106" s="468"/>
      <c r="G106" s="468"/>
      <c r="H106" s="560"/>
      <c r="I106" s="561"/>
      <c r="J106" s="562">
        <v>0.05</v>
      </c>
      <c r="K106" s="801">
        <v>60807.376500000006</v>
      </c>
      <c r="L106" s="802"/>
      <c r="M106" s="563"/>
    </row>
    <row r="107" spans="1:15" ht="22.5" thickBot="1">
      <c r="A107" s="482"/>
      <c r="B107" s="564" t="s">
        <v>230</v>
      </c>
      <c r="C107" s="565"/>
      <c r="D107" s="565"/>
      <c r="E107" s="565"/>
      <c r="F107" s="565"/>
      <c r="G107" s="565"/>
      <c r="H107" s="566"/>
      <c r="I107" s="567"/>
      <c r="J107" s="568">
        <v>0.05</v>
      </c>
      <c r="K107" s="803">
        <v>60807.376500000006</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364844.25900000002</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1580992</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8CC26-0501-42C0-9BCD-36391A66726B}">
  <sheetPr codeName="Hoja53">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76</v>
      </c>
      <c r="C33" s="876" t="s">
        <v>77</v>
      </c>
      <c r="D33" s="877"/>
      <c r="E33" s="877"/>
      <c r="F33" s="877"/>
      <c r="G33" s="877"/>
      <c r="H33" s="877"/>
      <c r="I33" s="878"/>
      <c r="J33" s="459">
        <v>11603</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349</v>
      </c>
      <c r="C38" s="884"/>
      <c r="D38" s="884"/>
      <c r="E38" s="884"/>
      <c r="F38" s="884"/>
      <c r="G38" s="884"/>
      <c r="H38" s="885"/>
      <c r="I38" s="472"/>
      <c r="J38" s="473">
        <v>154700</v>
      </c>
      <c r="K38" s="886">
        <v>9.2126249999999992</v>
      </c>
      <c r="L38" s="887"/>
      <c r="M38" s="477">
        <v>16792.169999999998</v>
      </c>
    </row>
    <row r="39" spans="1:13" ht="25.5" customHeight="1">
      <c r="A39" s="593"/>
      <c r="B39" s="866" t="s">
        <v>350</v>
      </c>
      <c r="C39" s="867"/>
      <c r="D39" s="867"/>
      <c r="E39" s="867"/>
      <c r="F39" s="867"/>
      <c r="G39" s="867"/>
      <c r="H39" s="868"/>
      <c r="I39" s="478"/>
      <c r="J39" s="474">
        <v>172550</v>
      </c>
      <c r="K39" s="869">
        <v>9.2126249999999992</v>
      </c>
      <c r="L39" s="870"/>
      <c r="M39" s="479">
        <v>18729.73</v>
      </c>
    </row>
    <row r="40" spans="1:13" ht="21.75">
      <c r="A40" s="593"/>
      <c r="B40" s="866" t="s">
        <v>351</v>
      </c>
      <c r="C40" s="867"/>
      <c r="D40" s="867"/>
      <c r="E40" s="867"/>
      <c r="F40" s="867"/>
      <c r="G40" s="867"/>
      <c r="H40" s="868"/>
      <c r="I40" s="478"/>
      <c r="J40" s="474">
        <v>220807.75321496729</v>
      </c>
      <c r="K40" s="869">
        <v>9.2126249999999992</v>
      </c>
      <c r="L40" s="870"/>
      <c r="M40" s="479">
        <v>23967.95</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18599.87</v>
      </c>
      <c r="K51" s="860">
        <v>0.05</v>
      </c>
      <c r="L51" s="861"/>
      <c r="M51" s="485">
        <v>929.99</v>
      </c>
    </row>
    <row r="52" spans="1:13" ht="22.5" thickBot="1">
      <c r="A52" s="450"/>
      <c r="B52" s="486"/>
      <c r="C52" s="487"/>
      <c r="D52" s="487"/>
      <c r="E52" s="487"/>
      <c r="F52" s="487"/>
      <c r="G52" s="487"/>
      <c r="H52" s="487"/>
      <c r="I52" s="487"/>
      <c r="J52" s="487"/>
      <c r="K52" s="487"/>
      <c r="L52" s="488" t="s">
        <v>278</v>
      </c>
      <c r="M52" s="489">
        <v>60419.839999999997</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355</v>
      </c>
      <c r="C57" s="863"/>
      <c r="D57" s="863"/>
      <c r="E57" s="863"/>
      <c r="F57" s="863"/>
      <c r="G57" s="863"/>
      <c r="H57" s="863"/>
      <c r="I57" s="472" t="s">
        <v>57</v>
      </c>
      <c r="J57" s="476">
        <v>1.31</v>
      </c>
      <c r="K57" s="864">
        <v>929839.82</v>
      </c>
      <c r="L57" s="865"/>
      <c r="M57" s="500">
        <v>1218090.1599999999</v>
      </c>
    </row>
    <row r="58" spans="1:13" ht="21.75">
      <c r="A58" s="593"/>
      <c r="B58" s="850" t="s">
        <v>51</v>
      </c>
      <c r="C58" s="851"/>
      <c r="D58" s="851"/>
      <c r="E58" s="851"/>
      <c r="F58" s="851"/>
      <c r="G58" s="851"/>
      <c r="H58" s="851"/>
      <c r="I58" s="478" t="s">
        <v>51</v>
      </c>
      <c r="J58" s="501" t="s">
        <v>51</v>
      </c>
      <c r="K58" s="852" t="s">
        <v>51</v>
      </c>
      <c r="L58" s="853"/>
      <c r="M58" s="502" t="s">
        <v>51</v>
      </c>
    </row>
    <row r="59" spans="1:13" ht="30.75" customHeight="1">
      <c r="A59" s="593"/>
      <c r="B59" s="850" t="s">
        <v>51</v>
      </c>
      <c r="C59" s="851"/>
      <c r="D59" s="851"/>
      <c r="E59" s="851"/>
      <c r="F59" s="851"/>
      <c r="G59" s="851"/>
      <c r="H59" s="851"/>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1218090.1599999999</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356</v>
      </c>
      <c r="C78" s="843"/>
      <c r="D78" s="843"/>
      <c r="E78" s="843"/>
      <c r="F78" s="843"/>
      <c r="G78" s="843"/>
      <c r="H78" s="512" t="s">
        <v>290</v>
      </c>
      <c r="I78" s="513">
        <v>1.31</v>
      </c>
      <c r="J78" s="514">
        <v>7</v>
      </c>
      <c r="K78" s="514">
        <v>9.17</v>
      </c>
      <c r="L78" s="515">
        <v>1239.6282428643992</v>
      </c>
      <c r="M78" s="500">
        <v>11367.39</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11367.39</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8</v>
      </c>
      <c r="H88" s="529">
        <v>466912</v>
      </c>
      <c r="I88" s="530">
        <v>2.0346055614096712</v>
      </c>
      <c r="J88" s="533">
        <v>949981.7518889124</v>
      </c>
      <c r="K88" s="839">
        <v>73.700999999999993</v>
      </c>
      <c r="L88" s="840"/>
      <c r="M88" s="534">
        <v>12889.67</v>
      </c>
    </row>
    <row r="89" spans="1:13" ht="21.75">
      <c r="A89" s="593"/>
      <c r="B89" s="820" t="s">
        <v>298</v>
      </c>
      <c r="C89" s="821"/>
      <c r="D89" s="821"/>
      <c r="E89" s="821"/>
      <c r="F89" s="822"/>
      <c r="G89" s="535">
        <v>1</v>
      </c>
      <c r="H89" s="536">
        <v>84977</v>
      </c>
      <c r="I89" s="531">
        <v>1.928345101482813</v>
      </c>
      <c r="J89" s="537">
        <v>163864.98168870501</v>
      </c>
      <c r="K89" s="823">
        <v>73.700999999999993</v>
      </c>
      <c r="L89" s="824"/>
      <c r="M89" s="538">
        <v>2223.38</v>
      </c>
    </row>
    <row r="90" spans="1:13" ht="25.5" customHeight="1">
      <c r="A90" s="593"/>
      <c r="B90" s="820" t="s">
        <v>354</v>
      </c>
      <c r="C90" s="821"/>
      <c r="D90" s="821"/>
      <c r="E90" s="821"/>
      <c r="F90" s="822"/>
      <c r="G90" s="535">
        <v>2</v>
      </c>
      <c r="H90" s="536">
        <v>129910</v>
      </c>
      <c r="I90" s="531">
        <v>1.9781546920735278</v>
      </c>
      <c r="J90" s="537">
        <v>256982.07604727198</v>
      </c>
      <c r="K90" s="823">
        <v>73.700999999999993</v>
      </c>
      <c r="L90" s="824"/>
      <c r="M90" s="538">
        <v>3486.82</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18599.87</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1308477.26</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261695.45200000002</v>
      </c>
      <c r="L105" s="802"/>
      <c r="M105" s="563"/>
    </row>
    <row r="106" spans="1:15" ht="21.75">
      <c r="A106" s="482"/>
      <c r="B106" s="467" t="s">
        <v>305</v>
      </c>
      <c r="C106" s="468"/>
      <c r="D106" s="468"/>
      <c r="E106" s="468"/>
      <c r="F106" s="468"/>
      <c r="G106" s="468"/>
      <c r="H106" s="560"/>
      <c r="I106" s="561"/>
      <c r="J106" s="562">
        <v>0.05</v>
      </c>
      <c r="K106" s="801">
        <v>65423.863000000005</v>
      </c>
      <c r="L106" s="802"/>
      <c r="M106" s="563"/>
    </row>
    <row r="107" spans="1:15" ht="22.5" thickBot="1">
      <c r="A107" s="482"/>
      <c r="B107" s="564" t="s">
        <v>230</v>
      </c>
      <c r="C107" s="565"/>
      <c r="D107" s="565"/>
      <c r="E107" s="565"/>
      <c r="F107" s="565"/>
      <c r="G107" s="565"/>
      <c r="H107" s="566"/>
      <c r="I107" s="567"/>
      <c r="J107" s="568">
        <v>0.05</v>
      </c>
      <c r="K107" s="803">
        <v>65423.863000000005</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392543.17800000001</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1701020</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16632-DC43-4023-85BA-C881FF76EAF0}">
  <sheetPr codeName="Hoja54">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78</v>
      </c>
      <c r="C33" s="876" t="s">
        <v>80</v>
      </c>
      <c r="D33" s="877"/>
      <c r="E33" s="877"/>
      <c r="F33" s="877"/>
      <c r="G33" s="877"/>
      <c r="H33" s="877"/>
      <c r="I33" s="878"/>
      <c r="J33" s="459">
        <v>11603</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349</v>
      </c>
      <c r="C38" s="884"/>
      <c r="D38" s="884"/>
      <c r="E38" s="884"/>
      <c r="F38" s="884"/>
      <c r="G38" s="884"/>
      <c r="H38" s="885"/>
      <c r="I38" s="472"/>
      <c r="J38" s="473">
        <v>154700</v>
      </c>
      <c r="K38" s="886">
        <v>6.5511999999999997</v>
      </c>
      <c r="L38" s="887"/>
      <c r="M38" s="477">
        <v>23613.99</v>
      </c>
    </row>
    <row r="39" spans="1:13" ht="25.5" customHeight="1">
      <c r="A39" s="593"/>
      <c r="B39" s="866" t="s">
        <v>350</v>
      </c>
      <c r="C39" s="867"/>
      <c r="D39" s="867"/>
      <c r="E39" s="867"/>
      <c r="F39" s="867"/>
      <c r="G39" s="867"/>
      <c r="H39" s="868"/>
      <c r="I39" s="478"/>
      <c r="J39" s="474">
        <v>172550</v>
      </c>
      <c r="K39" s="869">
        <v>6.5511999999999997</v>
      </c>
      <c r="L39" s="870"/>
      <c r="M39" s="479">
        <v>26338.69</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19358.77</v>
      </c>
      <c r="K51" s="860">
        <v>0.1</v>
      </c>
      <c r="L51" s="861"/>
      <c r="M51" s="485">
        <v>1935.88</v>
      </c>
    </row>
    <row r="52" spans="1:13" ht="22.5" thickBot="1">
      <c r="A52" s="450"/>
      <c r="B52" s="486"/>
      <c r="C52" s="487"/>
      <c r="D52" s="487"/>
      <c r="E52" s="487"/>
      <c r="F52" s="487"/>
      <c r="G52" s="487"/>
      <c r="H52" s="487"/>
      <c r="I52" s="487"/>
      <c r="J52" s="487"/>
      <c r="K52" s="487"/>
      <c r="L52" s="488" t="s">
        <v>278</v>
      </c>
      <c r="M52" s="489">
        <v>51888.56</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357</v>
      </c>
      <c r="C57" s="863"/>
      <c r="D57" s="863"/>
      <c r="E57" s="863"/>
      <c r="F57" s="863"/>
      <c r="G57" s="863"/>
      <c r="H57" s="863"/>
      <c r="I57" s="472" t="s">
        <v>57</v>
      </c>
      <c r="J57" s="476">
        <v>1.25</v>
      </c>
      <c r="K57" s="864">
        <v>552148.6051716631</v>
      </c>
      <c r="L57" s="865"/>
      <c r="M57" s="500">
        <v>690185.76</v>
      </c>
    </row>
    <row r="58" spans="1:13" ht="21.75">
      <c r="A58" s="593"/>
      <c r="B58" s="850" t="s">
        <v>51</v>
      </c>
      <c r="C58" s="851"/>
      <c r="D58" s="851"/>
      <c r="E58" s="851"/>
      <c r="F58" s="851"/>
      <c r="G58" s="851"/>
      <c r="H58" s="851"/>
      <c r="I58" s="478" t="s">
        <v>51</v>
      </c>
      <c r="J58" s="501" t="s">
        <v>51</v>
      </c>
      <c r="K58" s="852" t="s">
        <v>51</v>
      </c>
      <c r="L58" s="853"/>
      <c r="M58" s="502" t="s">
        <v>51</v>
      </c>
    </row>
    <row r="59" spans="1:13" ht="30.75" customHeight="1">
      <c r="A59" s="593"/>
      <c r="B59" s="850" t="s">
        <v>51</v>
      </c>
      <c r="C59" s="851"/>
      <c r="D59" s="851"/>
      <c r="E59" s="851"/>
      <c r="F59" s="851"/>
      <c r="G59" s="851"/>
      <c r="H59" s="851"/>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t="s">
        <v>51</v>
      </c>
      <c r="K72" s="856" t="s">
        <v>51</v>
      </c>
      <c r="L72" s="857"/>
      <c r="M72" s="504" t="s">
        <v>51</v>
      </c>
    </row>
    <row r="73" spans="1:15" ht="22.5" thickBot="1">
      <c r="A73" s="450"/>
      <c r="B73" s="486"/>
      <c r="C73" s="487"/>
      <c r="D73" s="487"/>
      <c r="E73" s="487"/>
      <c r="F73" s="487"/>
      <c r="G73" s="487"/>
      <c r="H73" s="487"/>
      <c r="I73" s="487"/>
      <c r="J73" s="487"/>
      <c r="K73" s="487"/>
      <c r="L73" s="505" t="s">
        <v>278</v>
      </c>
      <c r="M73" s="506">
        <v>690185.76</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356</v>
      </c>
      <c r="C78" s="843"/>
      <c r="D78" s="843"/>
      <c r="E78" s="843"/>
      <c r="F78" s="843"/>
      <c r="G78" s="843"/>
      <c r="H78" s="512" t="s">
        <v>290</v>
      </c>
      <c r="I78" s="513">
        <v>1.25</v>
      </c>
      <c r="J78" s="514">
        <v>7</v>
      </c>
      <c r="K78" s="514">
        <v>8.75</v>
      </c>
      <c r="L78" s="515">
        <v>1239.6282428643992</v>
      </c>
      <c r="M78" s="500">
        <v>10846.75</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10846.75</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5</v>
      </c>
      <c r="H88" s="529">
        <v>291820</v>
      </c>
      <c r="I88" s="530">
        <v>2.0346055614096712</v>
      </c>
      <c r="J88" s="533">
        <v>593738.59493057022</v>
      </c>
      <c r="K88" s="839">
        <v>52.409599999999998</v>
      </c>
      <c r="L88" s="840"/>
      <c r="M88" s="534">
        <v>11328.81</v>
      </c>
    </row>
    <row r="89" spans="1:13" ht="21.75">
      <c r="A89" s="593"/>
      <c r="B89" s="820" t="s">
        <v>298</v>
      </c>
      <c r="C89" s="821"/>
      <c r="D89" s="821"/>
      <c r="E89" s="821"/>
      <c r="F89" s="822"/>
      <c r="G89" s="535">
        <v>1</v>
      </c>
      <c r="H89" s="536">
        <v>84977</v>
      </c>
      <c r="I89" s="531">
        <v>1.928345101482813</v>
      </c>
      <c r="J89" s="537">
        <v>163864.98168870501</v>
      </c>
      <c r="K89" s="823">
        <v>52.409599999999998</v>
      </c>
      <c r="L89" s="824"/>
      <c r="M89" s="538">
        <v>3126.62</v>
      </c>
    </row>
    <row r="90" spans="1:13" ht="25.5" customHeight="1">
      <c r="A90" s="593"/>
      <c r="B90" s="820" t="s">
        <v>354</v>
      </c>
      <c r="C90" s="821"/>
      <c r="D90" s="821"/>
      <c r="E90" s="821"/>
      <c r="F90" s="822"/>
      <c r="G90" s="535">
        <v>2</v>
      </c>
      <c r="H90" s="536">
        <v>129910</v>
      </c>
      <c r="I90" s="531">
        <v>1.9781546920735278</v>
      </c>
      <c r="J90" s="537">
        <v>256982.07604727198</v>
      </c>
      <c r="K90" s="823">
        <v>52.409599999999998</v>
      </c>
      <c r="L90" s="824"/>
      <c r="M90" s="538">
        <v>4903.34</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19358.77</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772279.84</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154455.96799999999</v>
      </c>
      <c r="L105" s="802"/>
      <c r="M105" s="563"/>
    </row>
    <row r="106" spans="1:15" ht="21.75">
      <c r="A106" s="482"/>
      <c r="B106" s="467" t="s">
        <v>305</v>
      </c>
      <c r="C106" s="468"/>
      <c r="D106" s="468"/>
      <c r="E106" s="468"/>
      <c r="F106" s="468"/>
      <c r="G106" s="468"/>
      <c r="H106" s="560"/>
      <c r="I106" s="561"/>
      <c r="J106" s="562">
        <v>0.05</v>
      </c>
      <c r="K106" s="801">
        <v>38613.991999999998</v>
      </c>
      <c r="L106" s="802"/>
      <c r="M106" s="563"/>
    </row>
    <row r="107" spans="1:15" ht="22.5" thickBot="1">
      <c r="A107" s="482"/>
      <c r="B107" s="564" t="s">
        <v>230</v>
      </c>
      <c r="C107" s="565"/>
      <c r="D107" s="565"/>
      <c r="E107" s="565"/>
      <c r="F107" s="565"/>
      <c r="G107" s="565"/>
      <c r="H107" s="566"/>
      <c r="I107" s="567"/>
      <c r="J107" s="568">
        <v>0.05</v>
      </c>
      <c r="K107" s="803">
        <v>38613.991999999998</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231683.95199999999</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1003964</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016229-B9FC-4146-9B20-93A037EEC40F}">
  <sheetPr codeName="Hoja78">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81</v>
      </c>
      <c r="C33" s="876" t="s">
        <v>83</v>
      </c>
      <c r="D33" s="877"/>
      <c r="E33" s="877"/>
      <c r="F33" s="877"/>
      <c r="G33" s="877"/>
      <c r="H33" s="877"/>
      <c r="I33" s="878"/>
      <c r="J33" s="459">
        <v>11603</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700"/>
      <c r="B37" s="880" t="s">
        <v>14</v>
      </c>
      <c r="C37" s="881"/>
      <c r="D37" s="881"/>
      <c r="E37" s="881"/>
      <c r="F37" s="881"/>
      <c r="G37" s="881"/>
      <c r="H37" s="882"/>
      <c r="I37" s="470" t="s">
        <v>270</v>
      </c>
      <c r="J37" s="470" t="s">
        <v>271</v>
      </c>
      <c r="K37" s="835" t="s">
        <v>272</v>
      </c>
      <c r="L37" s="835"/>
      <c r="M37" s="471" t="s">
        <v>273</v>
      </c>
    </row>
    <row r="38" spans="1:13" ht="25.5" customHeight="1">
      <c r="A38" s="593"/>
      <c r="B38" s="883" t="s">
        <v>358</v>
      </c>
      <c r="C38" s="884"/>
      <c r="D38" s="884"/>
      <c r="E38" s="884"/>
      <c r="F38" s="884"/>
      <c r="G38" s="884"/>
      <c r="H38" s="885"/>
      <c r="I38" s="472"/>
      <c r="J38" s="473">
        <v>124000</v>
      </c>
      <c r="K38" s="886">
        <v>14.999999999999995</v>
      </c>
      <c r="L38" s="887"/>
      <c r="M38" s="477">
        <v>8266.67</v>
      </c>
    </row>
    <row r="39" spans="1:13" ht="25.5" customHeight="1">
      <c r="A39" s="593"/>
      <c r="B39" s="866" t="s">
        <v>359</v>
      </c>
      <c r="C39" s="867"/>
      <c r="D39" s="867"/>
      <c r="E39" s="867"/>
      <c r="F39" s="867"/>
      <c r="G39" s="867"/>
      <c r="H39" s="868"/>
      <c r="I39" s="478"/>
      <c r="J39" s="474">
        <v>621388.25</v>
      </c>
      <c r="K39" s="869">
        <v>14.999999999999995</v>
      </c>
      <c r="L39" s="870"/>
      <c r="M39" s="479">
        <v>41425.879999999997</v>
      </c>
    </row>
    <row r="40" spans="1:13" ht="21.75">
      <c r="A40" s="593"/>
      <c r="B40" s="866" t="s">
        <v>360</v>
      </c>
      <c r="C40" s="867"/>
      <c r="D40" s="867"/>
      <c r="E40" s="867"/>
      <c r="F40" s="867"/>
      <c r="G40" s="867"/>
      <c r="H40" s="868"/>
      <c r="I40" s="478"/>
      <c r="J40" s="474">
        <v>178500</v>
      </c>
      <c r="K40" s="869">
        <v>14.999999999999995</v>
      </c>
      <c r="L40" s="870"/>
      <c r="M40" s="479">
        <v>11900</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3958.26</v>
      </c>
      <c r="K51" s="860">
        <v>0.05</v>
      </c>
      <c r="L51" s="861"/>
      <c r="M51" s="485">
        <v>197.91</v>
      </c>
    </row>
    <row r="52" spans="1:13" ht="22.5" thickBot="1">
      <c r="A52" s="450"/>
      <c r="B52" s="486"/>
      <c r="C52" s="487"/>
      <c r="D52" s="487"/>
      <c r="E52" s="487"/>
      <c r="F52" s="487"/>
      <c r="G52" s="487"/>
      <c r="H52" s="487"/>
      <c r="I52" s="487"/>
      <c r="J52" s="487"/>
      <c r="K52" s="487"/>
      <c r="L52" s="488" t="s">
        <v>278</v>
      </c>
      <c r="M52" s="489">
        <v>61790.46</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700"/>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51</v>
      </c>
      <c r="C57" s="863"/>
      <c r="D57" s="863"/>
      <c r="E57" s="863"/>
      <c r="F57" s="863"/>
      <c r="G57" s="863"/>
      <c r="H57" s="863"/>
      <c r="I57" s="472" t="s">
        <v>51</v>
      </c>
      <c r="J57" s="476" t="s">
        <v>51</v>
      </c>
      <c r="K57" s="864" t="s">
        <v>51</v>
      </c>
      <c r="L57" s="865"/>
      <c r="M57" s="500" t="s">
        <v>51</v>
      </c>
    </row>
    <row r="58" spans="1:13" ht="21.75">
      <c r="A58" s="593"/>
      <c r="B58" s="954" t="s">
        <v>51</v>
      </c>
      <c r="C58" s="955"/>
      <c r="D58" s="955"/>
      <c r="E58" s="955"/>
      <c r="F58" s="955"/>
      <c r="G58" s="955"/>
      <c r="H58" s="955"/>
      <c r="I58" s="478" t="s">
        <v>51</v>
      </c>
      <c r="J58" s="501" t="s">
        <v>51</v>
      </c>
      <c r="K58" s="852" t="s">
        <v>51</v>
      </c>
      <c r="L58" s="853"/>
      <c r="M58" s="502" t="s">
        <v>51</v>
      </c>
    </row>
    <row r="59" spans="1:13" ht="30.75" customHeight="1">
      <c r="A59" s="593"/>
      <c r="B59" s="954" t="s">
        <v>51</v>
      </c>
      <c r="C59" s="955"/>
      <c r="D59" s="955"/>
      <c r="E59" s="955"/>
      <c r="F59" s="955"/>
      <c r="G59" s="955"/>
      <c r="H59" s="955"/>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0</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700"/>
      <c r="B77" s="841" t="s">
        <v>14</v>
      </c>
      <c r="C77" s="835"/>
      <c r="D77" s="835"/>
      <c r="E77" s="835"/>
      <c r="F77" s="835"/>
      <c r="G77" s="835"/>
      <c r="H77" s="470" t="s">
        <v>32</v>
      </c>
      <c r="I77" s="470" t="s">
        <v>285</v>
      </c>
      <c r="J77" s="470" t="s">
        <v>286</v>
      </c>
      <c r="K77" s="470" t="s">
        <v>287</v>
      </c>
      <c r="L77" s="470" t="s">
        <v>288</v>
      </c>
      <c r="M77" s="471" t="s">
        <v>273</v>
      </c>
    </row>
    <row r="78" spans="1:15" ht="21.75">
      <c r="A78" s="593"/>
      <c r="B78" s="842" t="s">
        <v>353</v>
      </c>
      <c r="C78" s="843"/>
      <c r="D78" s="843"/>
      <c r="E78" s="843"/>
      <c r="F78" s="843"/>
      <c r="G78" s="843"/>
      <c r="H78" s="512" t="s">
        <v>290</v>
      </c>
      <c r="I78" s="513">
        <v>1.25</v>
      </c>
      <c r="J78" s="514">
        <v>7</v>
      </c>
      <c r="K78" s="514">
        <v>8.75</v>
      </c>
      <c r="L78" s="515">
        <v>1735.4750541295666</v>
      </c>
      <c r="M78" s="500">
        <v>15185.41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15185.41</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700"/>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4</v>
      </c>
      <c r="H88" s="529">
        <v>233456</v>
      </c>
      <c r="I88" s="530">
        <v>2.0346055614096712</v>
      </c>
      <c r="J88" s="533">
        <v>474990.8759444562</v>
      </c>
      <c r="K88" s="839">
        <v>120</v>
      </c>
      <c r="L88" s="840"/>
      <c r="M88" s="534">
        <v>3958.26</v>
      </c>
    </row>
    <row r="89" spans="1:13" ht="21.75">
      <c r="A89" s="593"/>
      <c r="B89" s="820" t="s">
        <v>51</v>
      </c>
      <c r="C89" s="821"/>
      <c r="D89" s="821"/>
      <c r="E89" s="821"/>
      <c r="F89" s="822"/>
      <c r="G89" s="535">
        <v>0</v>
      </c>
      <c r="H89" s="536" t="s">
        <v>51</v>
      </c>
      <c r="I89" s="531" t="s">
        <v>51</v>
      </c>
      <c r="J89" s="537" t="s">
        <v>51</v>
      </c>
      <c r="K89" s="823" t="s">
        <v>51</v>
      </c>
      <c r="L89" s="824"/>
      <c r="M89" s="538" t="s">
        <v>51</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3958.26</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80934.13</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16186.826000000001</v>
      </c>
      <c r="L105" s="802"/>
      <c r="M105" s="563"/>
    </row>
    <row r="106" spans="1:15" ht="21.75">
      <c r="A106" s="482"/>
      <c r="B106" s="467" t="s">
        <v>305</v>
      </c>
      <c r="C106" s="468"/>
      <c r="D106" s="468"/>
      <c r="E106" s="468"/>
      <c r="F106" s="468"/>
      <c r="G106" s="468"/>
      <c r="H106" s="560"/>
      <c r="I106" s="561"/>
      <c r="J106" s="562">
        <v>0.05</v>
      </c>
      <c r="K106" s="801">
        <v>4046.7065000000002</v>
      </c>
      <c r="L106" s="802"/>
      <c r="M106" s="563"/>
    </row>
    <row r="107" spans="1:15" ht="22.5" thickBot="1">
      <c r="A107" s="482"/>
      <c r="B107" s="564" t="s">
        <v>230</v>
      </c>
      <c r="C107" s="565"/>
      <c r="D107" s="565"/>
      <c r="E107" s="565"/>
      <c r="F107" s="565"/>
      <c r="G107" s="565"/>
      <c r="H107" s="566"/>
      <c r="I107" s="567"/>
      <c r="J107" s="568">
        <v>0.05</v>
      </c>
      <c r="K107" s="803">
        <v>4046.7065000000002</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24280.239000000001</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105214</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BC01FD-2ADA-4B05-ABE8-46D5CC8B32C0}">
  <sheetPr codeName="Hoja60">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84</v>
      </c>
      <c r="C33" s="876" t="s">
        <v>86</v>
      </c>
      <c r="D33" s="877"/>
      <c r="E33" s="877"/>
      <c r="F33" s="877"/>
      <c r="G33" s="877"/>
      <c r="H33" s="877"/>
      <c r="I33" s="878"/>
      <c r="J33" s="459">
        <v>11603</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700"/>
      <c r="B37" s="880" t="s">
        <v>14</v>
      </c>
      <c r="C37" s="881"/>
      <c r="D37" s="881"/>
      <c r="E37" s="881"/>
      <c r="F37" s="881"/>
      <c r="G37" s="881"/>
      <c r="H37" s="882"/>
      <c r="I37" s="470" t="s">
        <v>270</v>
      </c>
      <c r="J37" s="470" t="s">
        <v>271</v>
      </c>
      <c r="K37" s="835" t="s">
        <v>272</v>
      </c>
      <c r="L37" s="835"/>
      <c r="M37" s="471" t="s">
        <v>273</v>
      </c>
    </row>
    <row r="38" spans="1:13" ht="25.5" customHeight="1">
      <c r="A38" s="593"/>
      <c r="B38" s="883" t="s">
        <v>275</v>
      </c>
      <c r="C38" s="884"/>
      <c r="D38" s="884"/>
      <c r="E38" s="884"/>
      <c r="F38" s="884"/>
      <c r="G38" s="884"/>
      <c r="H38" s="885"/>
      <c r="I38" s="472"/>
      <c r="J38" s="473">
        <v>95200</v>
      </c>
      <c r="K38" s="886">
        <v>6.5511999999999997</v>
      </c>
      <c r="L38" s="887"/>
      <c r="M38" s="477">
        <v>14531.69</v>
      </c>
    </row>
    <row r="39" spans="1:13" ht="25.5" customHeight="1">
      <c r="A39" s="593"/>
      <c r="B39" s="866" t="s">
        <v>361</v>
      </c>
      <c r="C39" s="867"/>
      <c r="D39" s="867"/>
      <c r="E39" s="867"/>
      <c r="F39" s="867"/>
      <c r="G39" s="867"/>
      <c r="H39" s="868"/>
      <c r="I39" s="478"/>
      <c r="J39" s="474">
        <v>13181.9</v>
      </c>
      <c r="K39" s="869">
        <v>6.5511999999999997</v>
      </c>
      <c r="L39" s="870"/>
      <c r="M39" s="479">
        <v>2012.14</v>
      </c>
    </row>
    <row r="40" spans="1:13" ht="21.75">
      <c r="A40" s="593"/>
      <c r="B40" s="866" t="s">
        <v>362</v>
      </c>
      <c r="C40" s="867"/>
      <c r="D40" s="867"/>
      <c r="E40" s="867"/>
      <c r="F40" s="867"/>
      <c r="G40" s="867"/>
      <c r="H40" s="868"/>
      <c r="I40" s="478"/>
      <c r="J40" s="474">
        <v>117810</v>
      </c>
      <c r="K40" s="869">
        <v>6.5511999999999997</v>
      </c>
      <c r="L40" s="870"/>
      <c r="M40" s="479">
        <v>17982.96</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11328.81</v>
      </c>
      <c r="K51" s="860">
        <v>0.05</v>
      </c>
      <c r="L51" s="861"/>
      <c r="M51" s="485">
        <v>566.44000000000005</v>
      </c>
    </row>
    <row r="52" spans="1:13" ht="22.5" thickBot="1">
      <c r="A52" s="450"/>
      <c r="B52" s="486"/>
      <c r="C52" s="487"/>
      <c r="D52" s="487"/>
      <c r="E52" s="487"/>
      <c r="F52" s="487"/>
      <c r="G52" s="487"/>
      <c r="H52" s="487"/>
      <c r="I52" s="487"/>
      <c r="J52" s="487"/>
      <c r="K52" s="487"/>
      <c r="L52" s="488" t="s">
        <v>278</v>
      </c>
      <c r="M52" s="489">
        <v>35093.230000000003</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700"/>
      <c r="B56" s="841" t="s">
        <v>14</v>
      </c>
      <c r="C56" s="835"/>
      <c r="D56" s="835"/>
      <c r="E56" s="835"/>
      <c r="F56" s="835"/>
      <c r="G56" s="835"/>
      <c r="H56" s="835"/>
      <c r="I56" s="470" t="s">
        <v>32</v>
      </c>
      <c r="J56" s="470" t="s">
        <v>16</v>
      </c>
      <c r="K56" s="835" t="s">
        <v>280</v>
      </c>
      <c r="L56" s="835"/>
      <c r="M56" s="471" t="s">
        <v>273</v>
      </c>
    </row>
    <row r="57" spans="1:13" ht="25.15" customHeight="1">
      <c r="A57" s="593"/>
      <c r="B57" s="862" t="s">
        <v>281</v>
      </c>
      <c r="C57" s="863"/>
      <c r="D57" s="863"/>
      <c r="E57" s="863"/>
      <c r="F57" s="863"/>
      <c r="G57" s="863"/>
      <c r="H57" s="863"/>
      <c r="I57" s="472" t="s">
        <v>57</v>
      </c>
      <c r="J57" s="476">
        <v>1.25</v>
      </c>
      <c r="K57" s="864">
        <v>7304.5781012054149</v>
      </c>
      <c r="L57" s="865"/>
      <c r="M57" s="500">
        <v>9130.7199999999993</v>
      </c>
    </row>
    <row r="58" spans="1:13" ht="21.75">
      <c r="A58" s="593"/>
      <c r="B58" s="850" t="s">
        <v>51</v>
      </c>
      <c r="C58" s="851"/>
      <c r="D58" s="851"/>
      <c r="E58" s="851"/>
      <c r="F58" s="851"/>
      <c r="G58" s="851"/>
      <c r="H58" s="851"/>
      <c r="I58" s="478" t="s">
        <v>51</v>
      </c>
      <c r="J58" s="501" t="s">
        <v>51</v>
      </c>
      <c r="K58" s="852" t="s">
        <v>51</v>
      </c>
      <c r="L58" s="853"/>
      <c r="M58" s="502" t="s">
        <v>51</v>
      </c>
    </row>
    <row r="59" spans="1:13" ht="30.75" customHeight="1">
      <c r="A59" s="593"/>
      <c r="B59" s="850" t="s">
        <v>51</v>
      </c>
      <c r="C59" s="851"/>
      <c r="D59" s="851"/>
      <c r="E59" s="851"/>
      <c r="F59" s="851"/>
      <c r="G59" s="851"/>
      <c r="H59" s="851"/>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9130.7199999999993</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700"/>
      <c r="B77" s="841" t="s">
        <v>14</v>
      </c>
      <c r="C77" s="835"/>
      <c r="D77" s="835"/>
      <c r="E77" s="835"/>
      <c r="F77" s="835"/>
      <c r="G77" s="835"/>
      <c r="H77" s="470" t="s">
        <v>32</v>
      </c>
      <c r="I77" s="470" t="s">
        <v>285</v>
      </c>
      <c r="J77" s="470" t="s">
        <v>286</v>
      </c>
      <c r="K77" s="470" t="s">
        <v>287</v>
      </c>
      <c r="L77" s="470" t="s">
        <v>288</v>
      </c>
      <c r="M77" s="471" t="s">
        <v>273</v>
      </c>
    </row>
    <row r="78" spans="1:15" ht="21.75">
      <c r="A78" s="593"/>
      <c r="B78" s="842" t="s">
        <v>333</v>
      </c>
      <c r="C78" s="843"/>
      <c r="D78" s="843"/>
      <c r="E78" s="843"/>
      <c r="F78" s="843"/>
      <c r="G78" s="843"/>
      <c r="H78" s="512" t="s">
        <v>290</v>
      </c>
      <c r="I78" s="513">
        <v>1.25</v>
      </c>
      <c r="J78" s="514">
        <v>7</v>
      </c>
      <c r="K78" s="514">
        <v>8.75</v>
      </c>
      <c r="L78" s="515">
        <v>1582.6971758587615</v>
      </c>
      <c r="M78" s="500">
        <v>13848.6</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13848.6</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700"/>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5</v>
      </c>
      <c r="H88" s="529">
        <v>291820</v>
      </c>
      <c r="I88" s="530">
        <v>2.0346055614096712</v>
      </c>
      <c r="J88" s="533">
        <v>593738.59493057022</v>
      </c>
      <c r="K88" s="839">
        <v>52.409599999999998</v>
      </c>
      <c r="L88" s="840"/>
      <c r="M88" s="534">
        <v>11328.81</v>
      </c>
    </row>
    <row r="89" spans="1:13" ht="21.75">
      <c r="A89" s="593"/>
      <c r="B89" s="820" t="s">
        <v>51</v>
      </c>
      <c r="C89" s="821"/>
      <c r="D89" s="821"/>
      <c r="E89" s="821"/>
      <c r="F89" s="822"/>
      <c r="G89" s="535">
        <v>0</v>
      </c>
      <c r="H89" s="536" t="s">
        <v>51</v>
      </c>
      <c r="I89" s="531" t="s">
        <v>51</v>
      </c>
      <c r="J89" s="537" t="s">
        <v>51</v>
      </c>
      <c r="K89" s="823" t="s">
        <v>51</v>
      </c>
      <c r="L89" s="824"/>
      <c r="M89" s="538" t="s">
        <v>51</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11328.81</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69401.36</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13880.272000000001</v>
      </c>
      <c r="L105" s="802"/>
      <c r="M105" s="563"/>
    </row>
    <row r="106" spans="1:15" ht="21.75">
      <c r="A106" s="482"/>
      <c r="B106" s="467" t="s">
        <v>305</v>
      </c>
      <c r="C106" s="468"/>
      <c r="D106" s="468"/>
      <c r="E106" s="468"/>
      <c r="F106" s="468"/>
      <c r="G106" s="468"/>
      <c r="H106" s="560"/>
      <c r="I106" s="561"/>
      <c r="J106" s="562">
        <v>0.05</v>
      </c>
      <c r="K106" s="801">
        <v>3470.0680000000002</v>
      </c>
      <c r="L106" s="802"/>
      <c r="M106" s="563"/>
    </row>
    <row r="107" spans="1:15" ht="22.5" thickBot="1">
      <c r="A107" s="482"/>
      <c r="B107" s="564" t="s">
        <v>230</v>
      </c>
      <c r="C107" s="565"/>
      <c r="D107" s="565"/>
      <c r="E107" s="565"/>
      <c r="F107" s="565"/>
      <c r="G107" s="565"/>
      <c r="H107" s="566"/>
      <c r="I107" s="567"/>
      <c r="J107" s="568">
        <v>0.05</v>
      </c>
      <c r="K107" s="803">
        <v>3470.0680000000002</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20820.407999999999</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90222</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1C8D3C-B22A-409A-9243-1787AA90CCA9}">
  <sheetPr codeName="Hoja57">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87</v>
      </c>
      <c r="C33" s="876" t="s">
        <v>88</v>
      </c>
      <c r="D33" s="877"/>
      <c r="E33" s="877"/>
      <c r="F33" s="877"/>
      <c r="G33" s="877"/>
      <c r="H33" s="877"/>
      <c r="I33" s="878"/>
      <c r="J33" s="459">
        <v>11603</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700"/>
      <c r="B37" s="880" t="s">
        <v>14</v>
      </c>
      <c r="C37" s="881"/>
      <c r="D37" s="881"/>
      <c r="E37" s="881"/>
      <c r="F37" s="881"/>
      <c r="G37" s="881"/>
      <c r="H37" s="882"/>
      <c r="I37" s="470" t="s">
        <v>270</v>
      </c>
      <c r="J37" s="470" t="s">
        <v>271</v>
      </c>
      <c r="K37" s="835" t="s">
        <v>272</v>
      </c>
      <c r="L37" s="835"/>
      <c r="M37" s="471" t="s">
        <v>273</v>
      </c>
    </row>
    <row r="38" spans="1:13" ht="25.5" customHeight="1">
      <c r="A38" s="593"/>
      <c r="B38" s="883" t="s">
        <v>363</v>
      </c>
      <c r="C38" s="884"/>
      <c r="D38" s="884"/>
      <c r="E38" s="884"/>
      <c r="F38" s="884"/>
      <c r="G38" s="884"/>
      <c r="H38" s="885"/>
      <c r="I38" s="472"/>
      <c r="J38" s="473">
        <v>6042.165</v>
      </c>
      <c r="K38" s="886">
        <v>8.1890000000000001</v>
      </c>
      <c r="L38" s="887"/>
      <c r="M38" s="477">
        <v>737.84</v>
      </c>
    </row>
    <row r="39" spans="1:13" ht="25.5" customHeight="1">
      <c r="A39" s="593"/>
      <c r="B39" s="866" t="s">
        <v>362</v>
      </c>
      <c r="C39" s="867"/>
      <c r="D39" s="867"/>
      <c r="E39" s="867"/>
      <c r="F39" s="867"/>
      <c r="G39" s="867"/>
      <c r="H39" s="868"/>
      <c r="I39" s="478"/>
      <c r="J39" s="474">
        <v>117810</v>
      </c>
      <c r="K39" s="869">
        <v>8.1890000000000001</v>
      </c>
      <c r="L39" s="870"/>
      <c r="M39" s="479">
        <v>14386.37</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9751.74</v>
      </c>
      <c r="K51" s="860">
        <v>0.05</v>
      </c>
      <c r="L51" s="861"/>
      <c r="M51" s="485">
        <v>487.59</v>
      </c>
    </row>
    <row r="52" spans="1:13" ht="22.5" thickBot="1">
      <c r="A52" s="450"/>
      <c r="B52" s="486"/>
      <c r="C52" s="487"/>
      <c r="D52" s="487"/>
      <c r="E52" s="487"/>
      <c r="F52" s="487"/>
      <c r="G52" s="487"/>
      <c r="H52" s="487"/>
      <c r="I52" s="487"/>
      <c r="J52" s="487"/>
      <c r="K52" s="487"/>
      <c r="L52" s="488" t="s">
        <v>278</v>
      </c>
      <c r="M52" s="489">
        <v>15611.8</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700"/>
      <c r="B56" s="841" t="s">
        <v>14</v>
      </c>
      <c r="C56" s="835"/>
      <c r="D56" s="835"/>
      <c r="E56" s="835"/>
      <c r="F56" s="835"/>
      <c r="G56" s="835"/>
      <c r="H56" s="835"/>
      <c r="I56" s="470" t="s">
        <v>32</v>
      </c>
      <c r="J56" s="470" t="s">
        <v>16</v>
      </c>
      <c r="K56" s="835" t="s">
        <v>280</v>
      </c>
      <c r="L56" s="835"/>
      <c r="M56" s="471" t="s">
        <v>273</v>
      </c>
    </row>
    <row r="57" spans="1:13" ht="25.15" customHeight="1">
      <c r="A57" s="593"/>
      <c r="B57" s="862" t="s">
        <v>281</v>
      </c>
      <c r="C57" s="863"/>
      <c r="D57" s="863"/>
      <c r="E57" s="863"/>
      <c r="F57" s="863"/>
      <c r="G57" s="863"/>
      <c r="H57" s="863"/>
      <c r="I57" s="472" t="s">
        <v>57</v>
      </c>
      <c r="J57" s="476">
        <v>1.25</v>
      </c>
      <c r="K57" s="864">
        <v>7304.5781012054149</v>
      </c>
      <c r="L57" s="865"/>
      <c r="M57" s="500">
        <v>9130.7199999999993</v>
      </c>
    </row>
    <row r="58" spans="1:13" ht="21.75">
      <c r="A58" s="593"/>
      <c r="B58" s="850" t="s">
        <v>51</v>
      </c>
      <c r="C58" s="851"/>
      <c r="D58" s="851"/>
      <c r="E58" s="851"/>
      <c r="F58" s="851"/>
      <c r="G58" s="851"/>
      <c r="H58" s="851"/>
      <c r="I58" s="478" t="s">
        <v>51</v>
      </c>
      <c r="J58" s="501" t="s">
        <v>51</v>
      </c>
      <c r="K58" s="852" t="s">
        <v>51</v>
      </c>
      <c r="L58" s="853"/>
      <c r="M58" s="502" t="s">
        <v>51</v>
      </c>
    </row>
    <row r="59" spans="1:13" ht="30.75" customHeight="1">
      <c r="A59" s="593"/>
      <c r="B59" s="850" t="s">
        <v>51</v>
      </c>
      <c r="C59" s="851"/>
      <c r="D59" s="851"/>
      <c r="E59" s="851"/>
      <c r="F59" s="851"/>
      <c r="G59" s="851"/>
      <c r="H59" s="851"/>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9130.7199999999993</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700"/>
      <c r="B77" s="841" t="s">
        <v>14</v>
      </c>
      <c r="C77" s="835"/>
      <c r="D77" s="835"/>
      <c r="E77" s="835"/>
      <c r="F77" s="835"/>
      <c r="G77" s="835"/>
      <c r="H77" s="470" t="s">
        <v>32</v>
      </c>
      <c r="I77" s="470" t="s">
        <v>285</v>
      </c>
      <c r="J77" s="470" t="s">
        <v>286</v>
      </c>
      <c r="K77" s="470" t="s">
        <v>287</v>
      </c>
      <c r="L77" s="470" t="s">
        <v>288</v>
      </c>
      <c r="M77" s="471" t="s">
        <v>273</v>
      </c>
    </row>
    <row r="78" spans="1:15" ht="21.75">
      <c r="A78" s="593"/>
      <c r="B78" s="842" t="s">
        <v>333</v>
      </c>
      <c r="C78" s="843"/>
      <c r="D78" s="843"/>
      <c r="E78" s="843"/>
      <c r="F78" s="843"/>
      <c r="G78" s="843"/>
      <c r="H78" s="512" t="s">
        <v>290</v>
      </c>
      <c r="I78" s="513">
        <v>1.25</v>
      </c>
      <c r="J78" s="514">
        <v>7</v>
      </c>
      <c r="K78" s="514">
        <v>8.75</v>
      </c>
      <c r="L78" s="515">
        <v>1582.6971758587615</v>
      </c>
      <c r="M78" s="500">
        <v>13848.6</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13848.6</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700"/>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4</v>
      </c>
      <c r="H88" s="529">
        <v>233456</v>
      </c>
      <c r="I88" s="530">
        <v>2.0346055614096712</v>
      </c>
      <c r="J88" s="533">
        <v>474990.8759444562</v>
      </c>
      <c r="K88" s="839">
        <v>65.512</v>
      </c>
      <c r="L88" s="840"/>
      <c r="M88" s="534">
        <v>7250.44</v>
      </c>
    </row>
    <row r="89" spans="1:13" ht="21.75">
      <c r="A89" s="593"/>
      <c r="B89" s="820" t="s">
        <v>298</v>
      </c>
      <c r="C89" s="821"/>
      <c r="D89" s="821"/>
      <c r="E89" s="821"/>
      <c r="F89" s="822"/>
      <c r="G89" s="535">
        <v>1</v>
      </c>
      <c r="H89" s="536">
        <v>84977</v>
      </c>
      <c r="I89" s="531">
        <v>1.928345101482813</v>
      </c>
      <c r="J89" s="537">
        <v>163864.98168870501</v>
      </c>
      <c r="K89" s="823">
        <v>65.512</v>
      </c>
      <c r="L89" s="824"/>
      <c r="M89" s="538">
        <v>2501.3000000000002</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9751.74</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48342.86</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9668.5720000000001</v>
      </c>
      <c r="L105" s="802"/>
      <c r="M105" s="563"/>
    </row>
    <row r="106" spans="1:15" ht="21.75">
      <c r="A106" s="482"/>
      <c r="B106" s="467" t="s">
        <v>305</v>
      </c>
      <c r="C106" s="468"/>
      <c r="D106" s="468"/>
      <c r="E106" s="468"/>
      <c r="F106" s="468"/>
      <c r="G106" s="468"/>
      <c r="H106" s="560"/>
      <c r="I106" s="561"/>
      <c r="J106" s="562">
        <v>0.05</v>
      </c>
      <c r="K106" s="801">
        <v>2417.143</v>
      </c>
      <c r="L106" s="802"/>
      <c r="M106" s="563"/>
    </row>
    <row r="107" spans="1:15" ht="22.5" thickBot="1">
      <c r="A107" s="482"/>
      <c r="B107" s="564" t="s">
        <v>230</v>
      </c>
      <c r="C107" s="565"/>
      <c r="D107" s="565"/>
      <c r="E107" s="565"/>
      <c r="F107" s="565"/>
      <c r="G107" s="565"/>
      <c r="H107" s="566"/>
      <c r="I107" s="567"/>
      <c r="J107" s="568">
        <v>0.05</v>
      </c>
      <c r="K107" s="803">
        <v>2417.143</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14502.858</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62846</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52094-F6A2-4839-8681-8200B4BDD008}">
  <sheetPr codeName="Hoja61">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89</v>
      </c>
      <c r="C33" s="876" t="s">
        <v>91</v>
      </c>
      <c r="D33" s="877"/>
      <c r="E33" s="877"/>
      <c r="F33" s="877"/>
      <c r="G33" s="877"/>
      <c r="H33" s="877"/>
      <c r="I33" s="878"/>
      <c r="J33" s="459">
        <v>11603</v>
      </c>
      <c r="K33" s="879" t="s">
        <v>92</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364</v>
      </c>
      <c r="C38" s="884"/>
      <c r="D38" s="884"/>
      <c r="E38" s="884"/>
      <c r="F38" s="884"/>
      <c r="G38" s="884"/>
      <c r="H38" s="885"/>
      <c r="I38" s="472"/>
      <c r="J38" s="473">
        <v>3933.772717834122</v>
      </c>
      <c r="K38" s="886">
        <v>60</v>
      </c>
      <c r="L38" s="887"/>
      <c r="M38" s="477">
        <v>65.56</v>
      </c>
    </row>
    <row r="39" spans="1:13" ht="25.5" customHeight="1">
      <c r="A39" s="593"/>
      <c r="B39" s="866" t="s">
        <v>345</v>
      </c>
      <c r="C39" s="867"/>
      <c r="D39" s="867"/>
      <c r="E39" s="867"/>
      <c r="F39" s="867"/>
      <c r="G39" s="867"/>
      <c r="H39" s="868"/>
      <c r="I39" s="478"/>
      <c r="J39" s="474">
        <v>80274.95</v>
      </c>
      <c r="K39" s="869">
        <v>60</v>
      </c>
      <c r="L39" s="870"/>
      <c r="M39" s="479">
        <v>1337.92</v>
      </c>
    </row>
    <row r="40" spans="1:13" ht="21.75">
      <c r="A40" s="593"/>
      <c r="B40" s="866" t="s">
        <v>365</v>
      </c>
      <c r="C40" s="867"/>
      <c r="D40" s="867"/>
      <c r="E40" s="867"/>
      <c r="F40" s="867"/>
      <c r="G40" s="867"/>
      <c r="H40" s="868"/>
      <c r="I40" s="478"/>
      <c r="J40" s="474">
        <v>39170.83135</v>
      </c>
      <c r="K40" s="869">
        <v>60</v>
      </c>
      <c r="L40" s="870"/>
      <c r="M40" s="479">
        <v>652.85</v>
      </c>
    </row>
    <row r="41" spans="1:13" ht="21.75">
      <c r="A41" s="593"/>
      <c r="B41" s="866" t="s">
        <v>366</v>
      </c>
      <c r="C41" s="867"/>
      <c r="D41" s="867"/>
      <c r="E41" s="867"/>
      <c r="F41" s="867"/>
      <c r="G41" s="867"/>
      <c r="H41" s="868"/>
      <c r="I41" s="478"/>
      <c r="J41" s="474">
        <v>78426.737043802612</v>
      </c>
      <c r="K41" s="869">
        <v>60</v>
      </c>
      <c r="L41" s="870"/>
      <c r="M41" s="479">
        <v>1307.1099999999999</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836.17</v>
      </c>
      <c r="K51" s="860">
        <v>0.05</v>
      </c>
      <c r="L51" s="861"/>
      <c r="M51" s="485">
        <v>41.81</v>
      </c>
    </row>
    <row r="52" spans="1:13" ht="22.5" thickBot="1">
      <c r="A52" s="450"/>
      <c r="B52" s="486"/>
      <c r="C52" s="487"/>
      <c r="D52" s="487"/>
      <c r="E52" s="487"/>
      <c r="F52" s="487"/>
      <c r="G52" s="487"/>
      <c r="H52" s="487"/>
      <c r="I52" s="487"/>
      <c r="J52" s="487"/>
      <c r="K52" s="487"/>
      <c r="L52" s="488" t="s">
        <v>278</v>
      </c>
      <c r="M52" s="489">
        <v>3405.25</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367</v>
      </c>
      <c r="C57" s="863"/>
      <c r="D57" s="863"/>
      <c r="E57" s="863"/>
      <c r="F57" s="863"/>
      <c r="G57" s="863"/>
      <c r="H57" s="863"/>
      <c r="I57" s="472" t="s">
        <v>337</v>
      </c>
      <c r="J57" s="476">
        <v>0.12</v>
      </c>
      <c r="K57" s="864">
        <v>78000</v>
      </c>
      <c r="L57" s="865"/>
      <c r="M57" s="500">
        <v>9360</v>
      </c>
    </row>
    <row r="58" spans="1:13" ht="21.75">
      <c r="A58" s="593"/>
      <c r="B58" s="850" t="s">
        <v>51</v>
      </c>
      <c r="C58" s="851"/>
      <c r="D58" s="851"/>
      <c r="E58" s="851"/>
      <c r="F58" s="851"/>
      <c r="G58" s="851"/>
      <c r="H58" s="851"/>
      <c r="I58" s="478" t="s">
        <v>51</v>
      </c>
      <c r="J58" s="501" t="s">
        <v>51</v>
      </c>
      <c r="K58" s="852" t="s">
        <v>51</v>
      </c>
      <c r="L58" s="853"/>
      <c r="M58" s="502" t="s">
        <v>51</v>
      </c>
    </row>
    <row r="59" spans="1:13" ht="30.75" customHeight="1">
      <c r="A59" s="593"/>
      <c r="B59" s="850" t="s">
        <v>51</v>
      </c>
      <c r="C59" s="851"/>
      <c r="D59" s="851"/>
      <c r="E59" s="851"/>
      <c r="F59" s="851"/>
      <c r="G59" s="851"/>
      <c r="H59" s="851"/>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9360</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51</v>
      </c>
      <c r="C78" s="843"/>
      <c r="D78" s="843"/>
      <c r="E78" s="843"/>
      <c r="F78" s="843"/>
      <c r="G78" s="843"/>
      <c r="H78" s="512" t="s">
        <v>51</v>
      </c>
      <c r="I78" s="513" t="s">
        <v>51</v>
      </c>
      <c r="J78" s="514" t="s">
        <v>291</v>
      </c>
      <c r="K78" s="514" t="s">
        <v>51</v>
      </c>
      <c r="L78" s="515" t="s">
        <v>51</v>
      </c>
      <c r="M78" s="500" t="s">
        <v>51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0</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2</v>
      </c>
      <c r="H88" s="529">
        <v>116728</v>
      </c>
      <c r="I88" s="530">
        <v>2.0346055614096712</v>
      </c>
      <c r="J88" s="533">
        <v>237495.4379722281</v>
      </c>
      <c r="K88" s="839">
        <v>480</v>
      </c>
      <c r="L88" s="840"/>
      <c r="M88" s="534">
        <v>494.78</v>
      </c>
    </row>
    <row r="89" spans="1:13" ht="21.75">
      <c r="A89" s="593"/>
      <c r="B89" s="820" t="s">
        <v>298</v>
      </c>
      <c r="C89" s="821"/>
      <c r="D89" s="821"/>
      <c r="E89" s="821"/>
      <c r="F89" s="822"/>
      <c r="G89" s="535">
        <v>1</v>
      </c>
      <c r="H89" s="536">
        <v>84977</v>
      </c>
      <c r="I89" s="531">
        <v>1.928345101482813</v>
      </c>
      <c r="J89" s="537">
        <v>163864.98168870501</v>
      </c>
      <c r="K89" s="823">
        <v>480</v>
      </c>
      <c r="L89" s="824"/>
      <c r="M89" s="538">
        <v>341.39</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836.17</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13601.42</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2720.2840000000001</v>
      </c>
      <c r="L105" s="802"/>
      <c r="M105" s="563"/>
    </row>
    <row r="106" spans="1:15" ht="21.75">
      <c r="A106" s="482"/>
      <c r="B106" s="467" t="s">
        <v>305</v>
      </c>
      <c r="C106" s="468"/>
      <c r="D106" s="468"/>
      <c r="E106" s="468"/>
      <c r="F106" s="468"/>
      <c r="G106" s="468"/>
      <c r="H106" s="560"/>
      <c r="I106" s="561"/>
      <c r="J106" s="562">
        <v>0.05</v>
      </c>
      <c r="K106" s="801">
        <v>680.07100000000003</v>
      </c>
      <c r="L106" s="802"/>
      <c r="M106" s="563"/>
    </row>
    <row r="107" spans="1:15" ht="22.5" thickBot="1">
      <c r="A107" s="482"/>
      <c r="B107" s="564" t="s">
        <v>230</v>
      </c>
      <c r="C107" s="565"/>
      <c r="D107" s="565"/>
      <c r="E107" s="565"/>
      <c r="F107" s="565"/>
      <c r="G107" s="565"/>
      <c r="H107" s="566"/>
      <c r="I107" s="567"/>
      <c r="J107" s="568">
        <v>0.05</v>
      </c>
      <c r="K107" s="803">
        <v>680.07100000000003</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4080.4259999999999</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17682</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8F26C-62C7-408E-BD33-7CEFAB69B762}">
  <sheetPr codeName="Hoja59">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21.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94</v>
      </c>
      <c r="C33" s="876" t="s">
        <v>96</v>
      </c>
      <c r="D33" s="877"/>
      <c r="E33" s="877"/>
      <c r="F33" s="877"/>
      <c r="G33" s="877"/>
      <c r="H33" s="877"/>
      <c r="I33" s="878"/>
      <c r="J33" s="459">
        <v>11603</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368</v>
      </c>
      <c r="C38" s="884"/>
      <c r="D38" s="884"/>
      <c r="E38" s="884"/>
      <c r="F38" s="884"/>
      <c r="G38" s="884"/>
      <c r="H38" s="885"/>
      <c r="I38" s="472"/>
      <c r="J38" s="473">
        <v>4434.62</v>
      </c>
      <c r="K38" s="886">
        <v>5.118125</v>
      </c>
      <c r="L38" s="887"/>
      <c r="M38" s="477">
        <v>866.45</v>
      </c>
    </row>
    <row r="39" spans="1:13" ht="25.5" customHeight="1">
      <c r="A39" s="593"/>
      <c r="B39" s="866" t="s">
        <v>345</v>
      </c>
      <c r="C39" s="867"/>
      <c r="D39" s="867"/>
      <c r="E39" s="867"/>
      <c r="F39" s="867"/>
      <c r="G39" s="867"/>
      <c r="H39" s="868"/>
      <c r="I39" s="478"/>
      <c r="J39" s="474">
        <v>80274.95</v>
      </c>
      <c r="K39" s="869">
        <v>5.118125</v>
      </c>
      <c r="L39" s="870"/>
      <c r="M39" s="479">
        <v>15684.44</v>
      </c>
    </row>
    <row r="40" spans="1:13" ht="21.75">
      <c r="A40" s="593"/>
      <c r="B40" s="866" t="s">
        <v>361</v>
      </c>
      <c r="C40" s="867"/>
      <c r="D40" s="867"/>
      <c r="E40" s="867"/>
      <c r="F40" s="867"/>
      <c r="G40" s="867"/>
      <c r="H40" s="868"/>
      <c r="I40" s="478"/>
      <c r="J40" s="474">
        <v>13181.9</v>
      </c>
      <c r="K40" s="869">
        <v>5.118125</v>
      </c>
      <c r="L40" s="870"/>
      <c r="M40" s="479">
        <v>2575.5300000000002</v>
      </c>
    </row>
    <row r="41" spans="1:13" ht="21.75">
      <c r="A41" s="593"/>
      <c r="B41" s="866" t="s">
        <v>369</v>
      </c>
      <c r="C41" s="867"/>
      <c r="D41" s="867"/>
      <c r="E41" s="867"/>
      <c r="F41" s="867"/>
      <c r="G41" s="867"/>
      <c r="H41" s="868"/>
      <c r="I41" s="478"/>
      <c r="J41" s="474">
        <v>1115.625</v>
      </c>
      <c r="K41" s="869">
        <v>5.118125</v>
      </c>
      <c r="L41" s="870"/>
      <c r="M41" s="479">
        <v>217.98</v>
      </c>
    </row>
    <row r="42" spans="1:13" ht="21.75">
      <c r="A42" s="593"/>
      <c r="B42" s="866" t="s">
        <v>370</v>
      </c>
      <c r="C42" s="867"/>
      <c r="D42" s="867"/>
      <c r="E42" s="867"/>
      <c r="F42" s="867"/>
      <c r="G42" s="867"/>
      <c r="H42" s="868"/>
      <c r="I42" s="478"/>
      <c r="J42" s="474">
        <v>10500</v>
      </c>
      <c r="K42" s="869">
        <v>5.118125</v>
      </c>
      <c r="L42" s="870"/>
      <c r="M42" s="479">
        <v>2051.5300000000002</v>
      </c>
    </row>
    <row r="43" spans="1:13" ht="21.75">
      <c r="A43" s="593"/>
      <c r="B43" s="866" t="s">
        <v>371</v>
      </c>
      <c r="C43" s="867"/>
      <c r="D43" s="867"/>
      <c r="E43" s="867"/>
      <c r="F43" s="867"/>
      <c r="G43" s="867"/>
      <c r="H43" s="868"/>
      <c r="I43" s="478"/>
      <c r="J43" s="474">
        <v>5801.2500000000109</v>
      </c>
      <c r="K43" s="869">
        <v>5.118125</v>
      </c>
      <c r="L43" s="870"/>
      <c r="M43" s="479">
        <v>1133.47</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24303.31</v>
      </c>
      <c r="K51" s="860">
        <v>0.1</v>
      </c>
      <c r="L51" s="861"/>
      <c r="M51" s="485">
        <v>2430.33</v>
      </c>
    </row>
    <row r="52" spans="1:13" ht="22.5" thickBot="1">
      <c r="A52" s="450"/>
      <c r="B52" s="486"/>
      <c r="C52" s="487"/>
      <c r="D52" s="487"/>
      <c r="E52" s="487"/>
      <c r="F52" s="487"/>
      <c r="G52" s="487"/>
      <c r="H52" s="487"/>
      <c r="I52" s="487"/>
      <c r="J52" s="487"/>
      <c r="K52" s="487"/>
      <c r="L52" s="488" t="s">
        <v>278</v>
      </c>
      <c r="M52" s="489">
        <v>24959.73</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372</v>
      </c>
      <c r="C57" s="863"/>
      <c r="D57" s="863"/>
      <c r="E57" s="863"/>
      <c r="F57" s="863"/>
      <c r="G57" s="863"/>
      <c r="H57" s="863"/>
      <c r="I57" s="472" t="s">
        <v>140</v>
      </c>
      <c r="J57" s="476">
        <v>6.5650000000000004</v>
      </c>
      <c r="K57" s="864">
        <v>4630.4044426666669</v>
      </c>
      <c r="L57" s="865"/>
      <c r="M57" s="500">
        <v>30398.61</v>
      </c>
    </row>
    <row r="58" spans="1:13" ht="21.75">
      <c r="A58" s="593"/>
      <c r="B58" s="850" t="s">
        <v>373</v>
      </c>
      <c r="C58" s="851"/>
      <c r="D58" s="851"/>
      <c r="E58" s="851"/>
      <c r="F58" s="851"/>
      <c r="G58" s="851"/>
      <c r="H58" s="851"/>
      <c r="I58" s="478" t="s">
        <v>140</v>
      </c>
      <c r="J58" s="501">
        <v>0.52</v>
      </c>
      <c r="K58" s="852">
        <v>4509</v>
      </c>
      <c r="L58" s="853"/>
      <c r="M58" s="502">
        <v>2344.6799999999998</v>
      </c>
    </row>
    <row r="59" spans="1:13" ht="30.75" customHeight="1">
      <c r="A59" s="593"/>
      <c r="B59" s="850" t="s">
        <v>374</v>
      </c>
      <c r="C59" s="851"/>
      <c r="D59" s="851"/>
      <c r="E59" s="851"/>
      <c r="F59" s="851"/>
      <c r="G59" s="851"/>
      <c r="H59" s="851"/>
      <c r="I59" s="478" t="s">
        <v>92</v>
      </c>
      <c r="J59" s="501">
        <v>1.8080000000000001</v>
      </c>
      <c r="K59" s="852">
        <v>1619.5</v>
      </c>
      <c r="L59" s="853"/>
      <c r="M59" s="502">
        <v>2928.06</v>
      </c>
    </row>
    <row r="60" spans="1:13" ht="21.75">
      <c r="A60" s="593"/>
      <c r="B60" s="850" t="s">
        <v>375</v>
      </c>
      <c r="C60" s="851"/>
      <c r="D60" s="851"/>
      <c r="E60" s="851"/>
      <c r="F60" s="851"/>
      <c r="G60" s="851"/>
      <c r="H60" s="851"/>
      <c r="I60" s="478" t="s">
        <v>140</v>
      </c>
      <c r="J60" s="501">
        <v>1.3162199999999999</v>
      </c>
      <c r="K60" s="852">
        <v>7379</v>
      </c>
      <c r="L60" s="853"/>
      <c r="M60" s="502">
        <v>9712.39</v>
      </c>
    </row>
    <row r="61" spans="1:13" ht="28.5" customHeight="1">
      <c r="A61" s="593"/>
      <c r="B61" s="850" t="s">
        <v>376</v>
      </c>
      <c r="C61" s="851"/>
      <c r="D61" s="851"/>
      <c r="E61" s="851"/>
      <c r="F61" s="851"/>
      <c r="G61" s="851"/>
      <c r="H61" s="851"/>
      <c r="I61" s="478" t="s">
        <v>57</v>
      </c>
      <c r="J61" s="501">
        <v>1.01</v>
      </c>
      <c r="K61" s="852">
        <v>924987</v>
      </c>
      <c r="L61" s="853"/>
      <c r="M61" s="502">
        <v>934236.87</v>
      </c>
    </row>
    <row r="62" spans="1:13" ht="21.75">
      <c r="A62" s="593"/>
      <c r="B62" s="850" t="s">
        <v>377</v>
      </c>
      <c r="C62" s="851"/>
      <c r="D62" s="851"/>
      <c r="E62" s="851"/>
      <c r="F62" s="851"/>
      <c r="G62" s="851"/>
      <c r="H62" s="851"/>
      <c r="I62" s="478" t="s">
        <v>92</v>
      </c>
      <c r="J62" s="501">
        <v>5.5</v>
      </c>
      <c r="K62" s="852">
        <v>396.42787019765427</v>
      </c>
      <c r="L62" s="853"/>
      <c r="M62" s="502">
        <v>2180.35</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981800.95999999996</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378</v>
      </c>
      <c r="C78" s="843"/>
      <c r="D78" s="843"/>
      <c r="E78" s="843"/>
      <c r="F78" s="843"/>
      <c r="G78" s="843"/>
      <c r="H78" s="512" t="s">
        <v>290</v>
      </c>
      <c r="I78" s="513">
        <v>1.01</v>
      </c>
      <c r="J78" s="514">
        <v>7</v>
      </c>
      <c r="K78" s="514">
        <v>7.07</v>
      </c>
      <c r="L78" s="515">
        <v>1691.0984803706606</v>
      </c>
      <c r="M78" s="500">
        <v>11956.07</v>
      </c>
    </row>
    <row r="79" spans="1:15" ht="21.75">
      <c r="A79" s="593"/>
      <c r="B79" s="844" t="s">
        <v>379</v>
      </c>
      <c r="C79" s="845"/>
      <c r="D79" s="845"/>
      <c r="E79" s="845"/>
      <c r="F79" s="845"/>
      <c r="G79" s="846"/>
      <c r="H79" s="516" t="s">
        <v>380</v>
      </c>
      <c r="I79" s="517">
        <v>7.0850000000000009</v>
      </c>
      <c r="J79" s="518">
        <v>7</v>
      </c>
      <c r="K79" s="518">
        <v>49.595000000000006</v>
      </c>
      <c r="L79" s="519">
        <v>0.93082022289340238</v>
      </c>
      <c r="M79" s="502">
        <v>46.16</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12002.23</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7</v>
      </c>
      <c r="H88" s="529">
        <v>408548</v>
      </c>
      <c r="I88" s="530">
        <v>2.0346055614096712</v>
      </c>
      <c r="J88" s="533">
        <v>831234.03290279838</v>
      </c>
      <c r="K88" s="839">
        <v>40.945</v>
      </c>
      <c r="L88" s="840"/>
      <c r="M88" s="534">
        <v>20301.23</v>
      </c>
    </row>
    <row r="89" spans="1:13" ht="21.75">
      <c r="A89" s="593"/>
      <c r="B89" s="820" t="s">
        <v>298</v>
      </c>
      <c r="C89" s="821"/>
      <c r="D89" s="821"/>
      <c r="E89" s="821"/>
      <c r="F89" s="822"/>
      <c r="G89" s="535">
        <v>1</v>
      </c>
      <c r="H89" s="536">
        <v>84977</v>
      </c>
      <c r="I89" s="531">
        <v>1.928345101482813</v>
      </c>
      <c r="J89" s="537">
        <v>163864.98168870501</v>
      </c>
      <c r="K89" s="823">
        <v>40.945</v>
      </c>
      <c r="L89" s="824"/>
      <c r="M89" s="538">
        <v>4002.08</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24303.31</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1043066.23</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208613.24600000001</v>
      </c>
      <c r="L105" s="802"/>
      <c r="M105" s="563"/>
    </row>
    <row r="106" spans="1:15" ht="21.75">
      <c r="A106" s="482"/>
      <c r="B106" s="467" t="s">
        <v>305</v>
      </c>
      <c r="C106" s="468"/>
      <c r="D106" s="468"/>
      <c r="E106" s="468"/>
      <c r="F106" s="468"/>
      <c r="G106" s="468"/>
      <c r="H106" s="560"/>
      <c r="I106" s="561"/>
      <c r="J106" s="562">
        <v>0.05</v>
      </c>
      <c r="K106" s="801">
        <v>52153.311500000003</v>
      </c>
      <c r="L106" s="802"/>
      <c r="M106" s="563"/>
    </row>
    <row r="107" spans="1:15" ht="22.5" thickBot="1">
      <c r="A107" s="482"/>
      <c r="B107" s="564" t="s">
        <v>230</v>
      </c>
      <c r="C107" s="565"/>
      <c r="D107" s="565"/>
      <c r="E107" s="565"/>
      <c r="F107" s="565"/>
      <c r="G107" s="565"/>
      <c r="H107" s="566"/>
      <c r="I107" s="567"/>
      <c r="J107" s="568">
        <v>0.05</v>
      </c>
      <c r="K107" s="803">
        <v>52153.311500000003</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312919.86900000001</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1355986</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EA17D-5BC7-456E-BF4A-F193B6CFC430}">
  <sheetPr codeName="Hoja79">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116</v>
      </c>
      <c r="C33" s="876" t="s">
        <v>118</v>
      </c>
      <c r="D33" s="877"/>
      <c r="E33" s="877"/>
      <c r="F33" s="877"/>
      <c r="G33" s="877"/>
      <c r="H33" s="877"/>
      <c r="I33" s="878"/>
      <c r="J33" s="459">
        <v>11604</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700"/>
      <c r="B37" s="880" t="s">
        <v>14</v>
      </c>
      <c r="C37" s="881"/>
      <c r="D37" s="881"/>
      <c r="E37" s="881"/>
      <c r="F37" s="881"/>
      <c r="G37" s="881"/>
      <c r="H37" s="882"/>
      <c r="I37" s="470" t="s">
        <v>270</v>
      </c>
      <c r="J37" s="470" t="s">
        <v>271</v>
      </c>
      <c r="K37" s="835" t="s">
        <v>272</v>
      </c>
      <c r="L37" s="835"/>
      <c r="M37" s="471" t="s">
        <v>273</v>
      </c>
    </row>
    <row r="38" spans="1:13" ht="25.5" customHeight="1">
      <c r="A38" s="593"/>
      <c r="B38" s="883" t="s">
        <v>275</v>
      </c>
      <c r="C38" s="884"/>
      <c r="D38" s="884"/>
      <c r="E38" s="884"/>
      <c r="F38" s="884"/>
      <c r="G38" s="884"/>
      <c r="H38" s="885"/>
      <c r="I38" s="472"/>
      <c r="J38" s="473">
        <v>95200</v>
      </c>
      <c r="K38" s="886">
        <v>8.1890000000000001</v>
      </c>
      <c r="L38" s="887"/>
      <c r="M38" s="477">
        <v>11625.35</v>
      </c>
    </row>
    <row r="39" spans="1:13" ht="25.5" customHeight="1">
      <c r="A39" s="593"/>
      <c r="B39" s="866" t="s">
        <v>274</v>
      </c>
      <c r="C39" s="867"/>
      <c r="D39" s="867"/>
      <c r="E39" s="867"/>
      <c r="F39" s="867"/>
      <c r="G39" s="867"/>
      <c r="H39" s="868"/>
      <c r="I39" s="478"/>
      <c r="J39" s="474">
        <v>274890</v>
      </c>
      <c r="K39" s="869">
        <v>13.102399999999999</v>
      </c>
      <c r="L39" s="870"/>
      <c r="M39" s="479">
        <v>20980.13</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6591.69</v>
      </c>
      <c r="K51" s="860">
        <v>0.01</v>
      </c>
      <c r="L51" s="861"/>
      <c r="M51" s="485">
        <v>65.92</v>
      </c>
    </row>
    <row r="52" spans="1:13" ht="22.5" thickBot="1">
      <c r="A52" s="450"/>
      <c r="B52" s="486"/>
      <c r="C52" s="487"/>
      <c r="D52" s="487"/>
      <c r="E52" s="487"/>
      <c r="F52" s="487"/>
      <c r="G52" s="487"/>
      <c r="H52" s="487"/>
      <c r="I52" s="487"/>
      <c r="J52" s="487"/>
      <c r="K52" s="487"/>
      <c r="L52" s="488" t="s">
        <v>278</v>
      </c>
      <c r="M52" s="489">
        <v>32671.4</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700"/>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322</v>
      </c>
      <c r="C57" s="863"/>
      <c r="D57" s="863"/>
      <c r="E57" s="863"/>
      <c r="F57" s="863"/>
      <c r="G57" s="863"/>
      <c r="H57" s="863"/>
      <c r="I57" s="472" t="s">
        <v>140</v>
      </c>
      <c r="J57" s="476">
        <v>0.3</v>
      </c>
      <c r="K57" s="864">
        <v>16330</v>
      </c>
      <c r="L57" s="865"/>
      <c r="M57" s="500">
        <v>4899</v>
      </c>
    </row>
    <row r="58" spans="1:13" ht="21.75">
      <c r="A58" s="593"/>
      <c r="B58" s="954" t="s">
        <v>323</v>
      </c>
      <c r="C58" s="955"/>
      <c r="D58" s="955"/>
      <c r="E58" s="955"/>
      <c r="F58" s="955"/>
      <c r="G58" s="955"/>
      <c r="H58" s="955"/>
      <c r="I58" s="478" t="s">
        <v>92</v>
      </c>
      <c r="J58" s="501">
        <v>3</v>
      </c>
      <c r="K58" s="852">
        <v>3180.8</v>
      </c>
      <c r="L58" s="853"/>
      <c r="M58" s="502">
        <v>9542.4</v>
      </c>
    </row>
    <row r="59" spans="1:13" ht="30.75" customHeight="1">
      <c r="A59" s="593"/>
      <c r="B59" s="954" t="s">
        <v>324</v>
      </c>
      <c r="C59" s="955"/>
      <c r="D59" s="955"/>
      <c r="E59" s="955"/>
      <c r="F59" s="955"/>
      <c r="G59" s="955"/>
      <c r="H59" s="955"/>
      <c r="I59" s="478" t="s">
        <v>325</v>
      </c>
      <c r="J59" s="501">
        <v>0.25</v>
      </c>
      <c r="K59" s="852">
        <v>16472</v>
      </c>
      <c r="L59" s="853"/>
      <c r="M59" s="502">
        <v>4118</v>
      </c>
    </row>
    <row r="60" spans="1:13" ht="21.75">
      <c r="A60" s="593"/>
      <c r="B60" s="850" t="s">
        <v>326</v>
      </c>
      <c r="C60" s="851"/>
      <c r="D60" s="851"/>
      <c r="E60" s="851"/>
      <c r="F60" s="851"/>
      <c r="G60" s="851"/>
      <c r="H60" s="851"/>
      <c r="I60" s="478" t="s">
        <v>174</v>
      </c>
      <c r="J60" s="501">
        <v>1</v>
      </c>
      <c r="K60" s="852">
        <v>2300.4</v>
      </c>
      <c r="L60" s="853"/>
      <c r="M60" s="502">
        <v>2300.4</v>
      </c>
    </row>
    <row r="61" spans="1:13" ht="28.5" customHeight="1">
      <c r="A61" s="593"/>
      <c r="B61" s="850" t="s">
        <v>327</v>
      </c>
      <c r="C61" s="851"/>
      <c r="D61" s="851"/>
      <c r="E61" s="851"/>
      <c r="F61" s="851"/>
      <c r="G61" s="851"/>
      <c r="H61" s="851"/>
      <c r="I61" s="478" t="s">
        <v>92</v>
      </c>
      <c r="J61" s="501">
        <v>1</v>
      </c>
      <c r="K61" s="852">
        <v>2499.1999999999998</v>
      </c>
      <c r="L61" s="853"/>
      <c r="M61" s="502">
        <v>2499.1999999999998</v>
      </c>
    </row>
    <row r="62" spans="1:13" ht="21.75">
      <c r="A62" s="593"/>
      <c r="B62" s="850" t="s">
        <v>281</v>
      </c>
      <c r="C62" s="851"/>
      <c r="D62" s="851"/>
      <c r="E62" s="851"/>
      <c r="F62" s="851"/>
      <c r="G62" s="851"/>
      <c r="H62" s="851"/>
      <c r="I62" s="478" t="s">
        <v>57</v>
      </c>
      <c r="J62" s="501">
        <v>1.4</v>
      </c>
      <c r="K62" s="852">
        <v>7304.5781012054149</v>
      </c>
      <c r="L62" s="853"/>
      <c r="M62" s="502">
        <v>10226.41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33585.410000000003</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700"/>
      <c r="B77" s="841" t="s">
        <v>14</v>
      </c>
      <c r="C77" s="835"/>
      <c r="D77" s="835"/>
      <c r="E77" s="835"/>
      <c r="F77" s="835"/>
      <c r="G77" s="835"/>
      <c r="H77" s="470" t="s">
        <v>32</v>
      </c>
      <c r="I77" s="470" t="s">
        <v>285</v>
      </c>
      <c r="J77" s="470" t="s">
        <v>286</v>
      </c>
      <c r="K77" s="470" t="s">
        <v>287</v>
      </c>
      <c r="L77" s="470" t="s">
        <v>288</v>
      </c>
      <c r="M77" s="471" t="s">
        <v>273</v>
      </c>
    </row>
    <row r="78" spans="1:15" ht="21" customHeight="1">
      <c r="A78" s="593"/>
      <c r="B78" s="956" t="s">
        <v>333</v>
      </c>
      <c r="C78" s="957"/>
      <c r="D78" s="957"/>
      <c r="E78" s="957"/>
      <c r="F78" s="957"/>
      <c r="G78" s="958"/>
      <c r="H78" s="512" t="s">
        <v>290</v>
      </c>
      <c r="I78" s="513">
        <v>1.4</v>
      </c>
      <c r="J78" s="514">
        <v>7</v>
      </c>
      <c r="K78" s="514">
        <v>9.7999999999999989</v>
      </c>
      <c r="L78" s="515">
        <v>1582.6971758587615</v>
      </c>
      <c r="M78" s="500">
        <v>15510.43</v>
      </c>
    </row>
    <row r="79" spans="1:15" ht="21.75">
      <c r="A79" s="593"/>
      <c r="B79" s="844" t="s">
        <v>328</v>
      </c>
      <c r="C79" s="845"/>
      <c r="D79" s="845"/>
      <c r="E79" s="845"/>
      <c r="F79" s="845"/>
      <c r="G79" s="846"/>
      <c r="H79" s="516" t="s">
        <v>329</v>
      </c>
      <c r="I79" s="517">
        <v>1</v>
      </c>
      <c r="J79" s="518">
        <v>5</v>
      </c>
      <c r="K79" s="518">
        <v>5</v>
      </c>
      <c r="L79" s="519">
        <v>2.1374324395948867</v>
      </c>
      <c r="M79" s="502">
        <v>10.69</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15521.12</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700"/>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4</v>
      </c>
      <c r="H88" s="529">
        <v>233456</v>
      </c>
      <c r="I88" s="530">
        <v>2.0346055614096712</v>
      </c>
      <c r="J88" s="533">
        <v>474990.8759444562</v>
      </c>
      <c r="K88" s="839">
        <v>104.8192</v>
      </c>
      <c r="L88" s="840"/>
      <c r="M88" s="534">
        <v>4531.53</v>
      </c>
    </row>
    <row r="89" spans="1:13" ht="21.75">
      <c r="A89" s="593"/>
      <c r="B89" s="820" t="s">
        <v>330</v>
      </c>
      <c r="C89" s="821"/>
      <c r="D89" s="821"/>
      <c r="E89" s="821"/>
      <c r="F89" s="822"/>
      <c r="G89" s="535">
        <v>1</v>
      </c>
      <c r="H89" s="536">
        <v>119645</v>
      </c>
      <c r="I89" s="531">
        <v>1.8048755075232523</v>
      </c>
      <c r="J89" s="537">
        <v>215944.33009761953</v>
      </c>
      <c r="K89" s="823">
        <v>104.8192</v>
      </c>
      <c r="L89" s="824"/>
      <c r="M89" s="538">
        <v>2060.16</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6591.69</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88369.62</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17673.923999999999</v>
      </c>
      <c r="L105" s="802"/>
      <c r="M105" s="563"/>
    </row>
    <row r="106" spans="1:15" ht="21.75">
      <c r="A106" s="482"/>
      <c r="B106" s="467" t="s">
        <v>305</v>
      </c>
      <c r="C106" s="468"/>
      <c r="D106" s="468"/>
      <c r="E106" s="468"/>
      <c r="F106" s="468"/>
      <c r="G106" s="468"/>
      <c r="H106" s="560"/>
      <c r="I106" s="561"/>
      <c r="J106" s="562">
        <v>0.05</v>
      </c>
      <c r="K106" s="801">
        <v>4418.4809999999998</v>
      </c>
      <c r="L106" s="802"/>
      <c r="M106" s="563"/>
    </row>
    <row r="107" spans="1:15" ht="22.5" thickBot="1">
      <c r="A107" s="482"/>
      <c r="B107" s="564" t="s">
        <v>230</v>
      </c>
      <c r="C107" s="565"/>
      <c r="D107" s="565"/>
      <c r="E107" s="565"/>
      <c r="F107" s="565"/>
      <c r="G107" s="565"/>
      <c r="H107" s="566"/>
      <c r="I107" s="567"/>
      <c r="J107" s="568">
        <v>0.05</v>
      </c>
      <c r="K107" s="803">
        <v>4418.4809999999998</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26510.885999999999</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114881</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D5208-CB9D-449A-AD76-3891FB9EF778}">
  <sheetPr codeName="Hoja81">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119</v>
      </c>
      <c r="C33" s="876" t="s">
        <v>120</v>
      </c>
      <c r="D33" s="877"/>
      <c r="E33" s="877"/>
      <c r="F33" s="877"/>
      <c r="G33" s="877"/>
      <c r="H33" s="877"/>
      <c r="I33" s="878"/>
      <c r="J33" s="459">
        <v>11604</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700"/>
      <c r="B37" s="880" t="s">
        <v>14</v>
      </c>
      <c r="C37" s="881"/>
      <c r="D37" s="881"/>
      <c r="E37" s="881"/>
      <c r="F37" s="881"/>
      <c r="G37" s="881"/>
      <c r="H37" s="882"/>
      <c r="I37" s="470" t="s">
        <v>270</v>
      </c>
      <c r="J37" s="470" t="s">
        <v>271</v>
      </c>
      <c r="K37" s="835" t="s">
        <v>272</v>
      </c>
      <c r="L37" s="835"/>
      <c r="M37" s="471" t="s">
        <v>273</v>
      </c>
    </row>
    <row r="38" spans="1:13" ht="25.5" customHeight="1">
      <c r="A38" s="593"/>
      <c r="B38" s="883" t="s">
        <v>275</v>
      </c>
      <c r="C38" s="884"/>
      <c r="D38" s="884"/>
      <c r="E38" s="884"/>
      <c r="F38" s="884"/>
      <c r="G38" s="884"/>
      <c r="H38" s="885"/>
      <c r="I38" s="472"/>
      <c r="J38" s="473">
        <v>95200</v>
      </c>
      <c r="K38" s="886">
        <v>2.04725</v>
      </c>
      <c r="L38" s="887"/>
      <c r="M38" s="477">
        <v>46501.4</v>
      </c>
    </row>
    <row r="39" spans="1:13" ht="25.5" customHeight="1">
      <c r="A39" s="593"/>
      <c r="B39" s="866" t="s">
        <v>274</v>
      </c>
      <c r="C39" s="867"/>
      <c r="D39" s="867"/>
      <c r="E39" s="867"/>
      <c r="F39" s="867"/>
      <c r="G39" s="867"/>
      <c r="H39" s="868"/>
      <c r="I39" s="478"/>
      <c r="J39" s="474">
        <v>274890</v>
      </c>
      <c r="K39" s="869">
        <v>6.5511999999999997</v>
      </c>
      <c r="L39" s="870"/>
      <c r="M39" s="479">
        <v>41960.25</v>
      </c>
    </row>
    <row r="40" spans="1:13" ht="21.75">
      <c r="A40" s="593"/>
      <c r="B40" s="866" t="s">
        <v>381</v>
      </c>
      <c r="C40" s="867"/>
      <c r="D40" s="867"/>
      <c r="E40" s="867"/>
      <c r="F40" s="867"/>
      <c r="G40" s="867"/>
      <c r="H40" s="868"/>
      <c r="I40" s="478"/>
      <c r="J40" s="474">
        <v>9126.25</v>
      </c>
      <c r="K40" s="869">
        <v>6.5511999999999997</v>
      </c>
      <c r="L40" s="870"/>
      <c r="M40" s="479">
        <v>1393.07</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56687.66</v>
      </c>
      <c r="K51" s="860">
        <v>0.01</v>
      </c>
      <c r="L51" s="861"/>
      <c r="M51" s="485">
        <v>566.88</v>
      </c>
    </row>
    <row r="52" spans="1:13" ht="22.5" thickBot="1">
      <c r="A52" s="450"/>
      <c r="B52" s="486"/>
      <c r="C52" s="487"/>
      <c r="D52" s="487"/>
      <c r="E52" s="487"/>
      <c r="F52" s="487"/>
      <c r="G52" s="487"/>
      <c r="H52" s="487"/>
      <c r="I52" s="487"/>
      <c r="J52" s="487"/>
      <c r="K52" s="487"/>
      <c r="L52" s="488" t="s">
        <v>278</v>
      </c>
      <c r="M52" s="489">
        <v>90421.6</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700"/>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322</v>
      </c>
      <c r="C57" s="863"/>
      <c r="D57" s="863"/>
      <c r="E57" s="863"/>
      <c r="F57" s="863"/>
      <c r="G57" s="863"/>
      <c r="H57" s="863"/>
      <c r="I57" s="472" t="s">
        <v>140</v>
      </c>
      <c r="J57" s="476">
        <v>0.3</v>
      </c>
      <c r="K57" s="864">
        <v>16330</v>
      </c>
      <c r="L57" s="865"/>
      <c r="M57" s="500">
        <v>4899</v>
      </c>
    </row>
    <row r="58" spans="1:13" ht="21.75">
      <c r="A58" s="593"/>
      <c r="B58" s="954" t="s">
        <v>323</v>
      </c>
      <c r="C58" s="955"/>
      <c r="D58" s="955"/>
      <c r="E58" s="955"/>
      <c r="F58" s="955"/>
      <c r="G58" s="955"/>
      <c r="H58" s="955"/>
      <c r="I58" s="478" t="s">
        <v>92</v>
      </c>
      <c r="J58" s="501">
        <v>3</v>
      </c>
      <c r="K58" s="852">
        <v>3180.8</v>
      </c>
      <c r="L58" s="853"/>
      <c r="M58" s="502">
        <v>9542.4</v>
      </c>
    </row>
    <row r="59" spans="1:13" ht="30.75" customHeight="1">
      <c r="A59" s="593"/>
      <c r="B59" s="954" t="s">
        <v>324</v>
      </c>
      <c r="C59" s="955"/>
      <c r="D59" s="955"/>
      <c r="E59" s="955"/>
      <c r="F59" s="955"/>
      <c r="G59" s="955"/>
      <c r="H59" s="955"/>
      <c r="I59" s="478" t="s">
        <v>325</v>
      </c>
      <c r="J59" s="501">
        <v>0.25</v>
      </c>
      <c r="K59" s="852">
        <v>16472</v>
      </c>
      <c r="L59" s="853"/>
      <c r="M59" s="502">
        <v>4118</v>
      </c>
    </row>
    <row r="60" spans="1:13" ht="21.75">
      <c r="A60" s="593"/>
      <c r="B60" s="850" t="s">
        <v>326</v>
      </c>
      <c r="C60" s="851"/>
      <c r="D60" s="851"/>
      <c r="E60" s="851"/>
      <c r="F60" s="851"/>
      <c r="G60" s="851"/>
      <c r="H60" s="851"/>
      <c r="I60" s="478" t="s">
        <v>174</v>
      </c>
      <c r="J60" s="501">
        <v>1</v>
      </c>
      <c r="K60" s="852">
        <v>2300.4</v>
      </c>
      <c r="L60" s="853"/>
      <c r="M60" s="502">
        <v>2300.4</v>
      </c>
    </row>
    <row r="61" spans="1:13" ht="28.5" customHeight="1">
      <c r="A61" s="593"/>
      <c r="B61" s="850" t="s">
        <v>327</v>
      </c>
      <c r="C61" s="851"/>
      <c r="D61" s="851"/>
      <c r="E61" s="851"/>
      <c r="F61" s="851"/>
      <c r="G61" s="851"/>
      <c r="H61" s="851"/>
      <c r="I61" s="478" t="s">
        <v>92</v>
      </c>
      <c r="J61" s="501">
        <v>1</v>
      </c>
      <c r="K61" s="852">
        <v>2499.1999999999998</v>
      </c>
      <c r="L61" s="853"/>
      <c r="M61" s="502">
        <v>2499.1999999999998</v>
      </c>
    </row>
    <row r="62" spans="1:13" ht="21.75">
      <c r="A62" s="593"/>
      <c r="B62" s="850" t="s">
        <v>281</v>
      </c>
      <c r="C62" s="851"/>
      <c r="D62" s="851"/>
      <c r="E62" s="851"/>
      <c r="F62" s="851"/>
      <c r="G62" s="851"/>
      <c r="H62" s="851"/>
      <c r="I62" s="478" t="s">
        <v>57</v>
      </c>
      <c r="J62" s="501">
        <v>1.4</v>
      </c>
      <c r="K62" s="852">
        <v>7304.5781012054149</v>
      </c>
      <c r="L62" s="853"/>
      <c r="M62" s="502">
        <v>10226.41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33585.410000000003</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700"/>
      <c r="B77" s="841" t="s">
        <v>14</v>
      </c>
      <c r="C77" s="835"/>
      <c r="D77" s="835"/>
      <c r="E77" s="835"/>
      <c r="F77" s="835"/>
      <c r="G77" s="835"/>
      <c r="H77" s="470" t="s">
        <v>32</v>
      </c>
      <c r="I77" s="470" t="s">
        <v>285</v>
      </c>
      <c r="J77" s="470" t="s">
        <v>286</v>
      </c>
      <c r="K77" s="470" t="s">
        <v>287</v>
      </c>
      <c r="L77" s="470" t="s">
        <v>288</v>
      </c>
      <c r="M77" s="471" t="s">
        <v>273</v>
      </c>
    </row>
    <row r="78" spans="1:15" ht="21" customHeight="1">
      <c r="A78" s="593"/>
      <c r="B78" s="956" t="s">
        <v>333</v>
      </c>
      <c r="C78" s="957"/>
      <c r="D78" s="957"/>
      <c r="E78" s="957"/>
      <c r="F78" s="957"/>
      <c r="G78" s="958"/>
      <c r="H78" s="512" t="s">
        <v>290</v>
      </c>
      <c r="I78" s="513">
        <v>1.4</v>
      </c>
      <c r="J78" s="514">
        <v>7</v>
      </c>
      <c r="K78" s="514">
        <v>9.7999999999999989</v>
      </c>
      <c r="L78" s="515">
        <v>1582.6971758587615</v>
      </c>
      <c r="M78" s="500">
        <v>15510.43</v>
      </c>
    </row>
    <row r="79" spans="1:15" ht="21.75">
      <c r="A79" s="593"/>
      <c r="B79" s="844" t="s">
        <v>328</v>
      </c>
      <c r="C79" s="845"/>
      <c r="D79" s="845"/>
      <c r="E79" s="845"/>
      <c r="F79" s="845"/>
      <c r="G79" s="846"/>
      <c r="H79" s="516" t="s">
        <v>329</v>
      </c>
      <c r="I79" s="517">
        <v>1</v>
      </c>
      <c r="J79" s="518">
        <v>5</v>
      </c>
      <c r="K79" s="518">
        <v>5</v>
      </c>
      <c r="L79" s="519">
        <v>2.1374324395948867</v>
      </c>
      <c r="M79" s="502">
        <v>10.69</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15521.12</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700"/>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6</v>
      </c>
      <c r="H88" s="529">
        <v>350184</v>
      </c>
      <c r="I88" s="530">
        <v>2.0346055614096712</v>
      </c>
      <c r="J88" s="533">
        <v>712486.31391668424</v>
      </c>
      <c r="K88" s="839">
        <v>16.378</v>
      </c>
      <c r="L88" s="840"/>
      <c r="M88" s="534">
        <v>43502.64</v>
      </c>
    </row>
    <row r="89" spans="1:13" ht="21.75">
      <c r="A89" s="593"/>
      <c r="B89" s="820" t="s">
        <v>330</v>
      </c>
      <c r="C89" s="821"/>
      <c r="D89" s="821"/>
      <c r="E89" s="821"/>
      <c r="F89" s="822"/>
      <c r="G89" s="535">
        <v>1</v>
      </c>
      <c r="H89" s="536">
        <v>119645</v>
      </c>
      <c r="I89" s="531">
        <v>1.8048755075232523</v>
      </c>
      <c r="J89" s="537">
        <v>215944.33009761953</v>
      </c>
      <c r="K89" s="823">
        <v>16.378</v>
      </c>
      <c r="L89" s="824"/>
      <c r="M89" s="538">
        <v>13185.02</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56687.66</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196215.79</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39243.158000000003</v>
      </c>
      <c r="L105" s="802"/>
      <c r="M105" s="563"/>
    </row>
    <row r="106" spans="1:15" ht="21.75">
      <c r="A106" s="482"/>
      <c r="B106" s="467" t="s">
        <v>305</v>
      </c>
      <c r="C106" s="468"/>
      <c r="D106" s="468"/>
      <c r="E106" s="468"/>
      <c r="F106" s="468"/>
      <c r="G106" s="468"/>
      <c r="H106" s="560"/>
      <c r="I106" s="561"/>
      <c r="J106" s="562">
        <v>0.05</v>
      </c>
      <c r="K106" s="801">
        <v>9810.7895000000008</v>
      </c>
      <c r="L106" s="802"/>
      <c r="M106" s="563"/>
    </row>
    <row r="107" spans="1:15" ht="22.5" thickBot="1">
      <c r="A107" s="482"/>
      <c r="B107" s="564" t="s">
        <v>230</v>
      </c>
      <c r="C107" s="565"/>
      <c r="D107" s="565"/>
      <c r="E107" s="565"/>
      <c r="F107" s="565"/>
      <c r="G107" s="565"/>
      <c r="H107" s="566"/>
      <c r="I107" s="567"/>
      <c r="J107" s="568">
        <v>0.05</v>
      </c>
      <c r="K107" s="803">
        <v>9810.7895000000008</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58864.737000000001</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255081</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5378E-1AE2-48C4-8152-67D6796E6E8B}">
  <sheetPr codeName="Hoja82">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121</v>
      </c>
      <c r="C33" s="876" t="s">
        <v>122</v>
      </c>
      <c r="D33" s="877"/>
      <c r="E33" s="877"/>
      <c r="F33" s="877"/>
      <c r="G33" s="877"/>
      <c r="H33" s="877"/>
      <c r="I33" s="878"/>
      <c r="J33" s="459">
        <v>11604</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700"/>
      <c r="B37" s="880" t="s">
        <v>14</v>
      </c>
      <c r="C37" s="881"/>
      <c r="D37" s="881"/>
      <c r="E37" s="881"/>
      <c r="F37" s="881"/>
      <c r="G37" s="881"/>
      <c r="H37" s="882"/>
      <c r="I37" s="470" t="s">
        <v>270</v>
      </c>
      <c r="J37" s="470" t="s">
        <v>271</v>
      </c>
      <c r="K37" s="835" t="s">
        <v>272</v>
      </c>
      <c r="L37" s="835"/>
      <c r="M37" s="471" t="s">
        <v>273</v>
      </c>
    </row>
    <row r="38" spans="1:13" ht="25.5" customHeight="1">
      <c r="A38" s="593"/>
      <c r="B38" s="883" t="s">
        <v>274</v>
      </c>
      <c r="C38" s="884"/>
      <c r="D38" s="884"/>
      <c r="E38" s="884"/>
      <c r="F38" s="884"/>
      <c r="G38" s="884"/>
      <c r="H38" s="885"/>
      <c r="I38" s="472"/>
      <c r="J38" s="473">
        <v>274890</v>
      </c>
      <c r="K38" s="886">
        <v>28.6615</v>
      </c>
      <c r="L38" s="887"/>
      <c r="M38" s="477">
        <v>9590.91</v>
      </c>
    </row>
    <row r="39" spans="1:13" ht="25.5" customHeight="1">
      <c r="A39" s="593"/>
      <c r="B39" s="866" t="s">
        <v>51</v>
      </c>
      <c r="C39" s="867"/>
      <c r="D39" s="867"/>
      <c r="E39" s="867"/>
      <c r="F39" s="867"/>
      <c r="G39" s="867"/>
      <c r="H39" s="868"/>
      <c r="I39" s="478"/>
      <c r="J39" s="474" t="s">
        <v>51</v>
      </c>
      <c r="K39" s="869" t="s">
        <v>51</v>
      </c>
      <c r="L39" s="870"/>
      <c r="M39" s="479" t="s">
        <v>51</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1750.44</v>
      </c>
      <c r="K51" s="860">
        <v>0.01</v>
      </c>
      <c r="L51" s="861"/>
      <c r="M51" s="485">
        <v>17.5</v>
      </c>
    </row>
    <row r="52" spans="1:13" ht="22.5" thickBot="1">
      <c r="A52" s="450"/>
      <c r="B52" s="486"/>
      <c r="C52" s="487"/>
      <c r="D52" s="487"/>
      <c r="E52" s="487"/>
      <c r="F52" s="487"/>
      <c r="G52" s="487"/>
      <c r="H52" s="487"/>
      <c r="I52" s="487"/>
      <c r="J52" s="487"/>
      <c r="K52" s="487"/>
      <c r="L52" s="488" t="s">
        <v>278</v>
      </c>
      <c r="M52" s="489">
        <v>9608.41</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700"/>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281</v>
      </c>
      <c r="C57" s="863"/>
      <c r="D57" s="863"/>
      <c r="E57" s="863"/>
      <c r="F57" s="863"/>
      <c r="G57" s="863"/>
      <c r="H57" s="863"/>
      <c r="I57" s="472" t="s">
        <v>57</v>
      </c>
      <c r="J57" s="476">
        <v>1.3</v>
      </c>
      <c r="K57" s="864">
        <v>7304.5781012054149</v>
      </c>
      <c r="L57" s="865"/>
      <c r="M57" s="500">
        <v>9495.9500000000007</v>
      </c>
    </row>
    <row r="58" spans="1:13" ht="21.75">
      <c r="A58" s="593"/>
      <c r="B58" s="954" t="s">
        <v>51</v>
      </c>
      <c r="C58" s="955"/>
      <c r="D58" s="955"/>
      <c r="E58" s="955"/>
      <c r="F58" s="955"/>
      <c r="G58" s="955"/>
      <c r="H58" s="955"/>
      <c r="I58" s="478" t="s">
        <v>51</v>
      </c>
      <c r="J58" s="501" t="s">
        <v>51</v>
      </c>
      <c r="K58" s="852" t="s">
        <v>51</v>
      </c>
      <c r="L58" s="853"/>
      <c r="M58" s="502" t="s">
        <v>51</v>
      </c>
    </row>
    <row r="59" spans="1:13" ht="30.75" customHeight="1">
      <c r="A59" s="593"/>
      <c r="B59" s="954" t="s">
        <v>51</v>
      </c>
      <c r="C59" s="955"/>
      <c r="D59" s="955"/>
      <c r="E59" s="955"/>
      <c r="F59" s="955"/>
      <c r="G59" s="955"/>
      <c r="H59" s="955"/>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9495.9500000000007</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700"/>
      <c r="B77" s="841" t="s">
        <v>14</v>
      </c>
      <c r="C77" s="835"/>
      <c r="D77" s="835"/>
      <c r="E77" s="835"/>
      <c r="F77" s="835"/>
      <c r="G77" s="835"/>
      <c r="H77" s="470" t="s">
        <v>32</v>
      </c>
      <c r="I77" s="470" t="s">
        <v>285</v>
      </c>
      <c r="J77" s="470" t="s">
        <v>286</v>
      </c>
      <c r="K77" s="470" t="s">
        <v>287</v>
      </c>
      <c r="L77" s="470" t="s">
        <v>288</v>
      </c>
      <c r="M77" s="471" t="s">
        <v>273</v>
      </c>
    </row>
    <row r="78" spans="1:15" ht="21" customHeight="1">
      <c r="A78" s="593"/>
      <c r="B78" s="956" t="s">
        <v>333</v>
      </c>
      <c r="C78" s="957"/>
      <c r="D78" s="957"/>
      <c r="E78" s="957"/>
      <c r="F78" s="957"/>
      <c r="G78" s="958"/>
      <c r="H78" s="512" t="s">
        <v>290</v>
      </c>
      <c r="I78" s="513">
        <v>1.3</v>
      </c>
      <c r="J78" s="514">
        <v>7</v>
      </c>
      <c r="K78" s="514">
        <v>9.1</v>
      </c>
      <c r="L78" s="515">
        <v>1582.6971758587615</v>
      </c>
      <c r="M78" s="500">
        <v>14402.54</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14402.54</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700"/>
      <c r="B87" s="832" t="s">
        <v>14</v>
      </c>
      <c r="C87" s="833"/>
      <c r="D87" s="833"/>
      <c r="E87" s="833"/>
      <c r="F87" s="834"/>
      <c r="G87" s="527" t="s">
        <v>293</v>
      </c>
      <c r="H87" s="470" t="s">
        <v>294</v>
      </c>
      <c r="I87" s="470" t="s">
        <v>295</v>
      </c>
      <c r="J87" s="470" t="s">
        <v>296</v>
      </c>
      <c r="K87" s="835" t="s">
        <v>272</v>
      </c>
      <c r="L87" s="835"/>
      <c r="M87" s="471" t="s">
        <v>273</v>
      </c>
    </row>
    <row r="88" spans="1:13" ht="21.75">
      <c r="A88" s="593"/>
      <c r="B88" s="836" t="s">
        <v>298</v>
      </c>
      <c r="C88" s="837"/>
      <c r="D88" s="837"/>
      <c r="E88" s="837"/>
      <c r="F88" s="838"/>
      <c r="G88" s="528">
        <v>1</v>
      </c>
      <c r="H88" s="529">
        <v>84977</v>
      </c>
      <c r="I88" s="530">
        <v>1.928345101482813</v>
      </c>
      <c r="J88" s="533">
        <v>163864.98168870501</v>
      </c>
      <c r="K88" s="839">
        <v>229.292</v>
      </c>
      <c r="L88" s="840"/>
      <c r="M88" s="534">
        <v>714.66</v>
      </c>
    </row>
    <row r="89" spans="1:13" ht="21.75">
      <c r="A89" s="593"/>
      <c r="B89" s="820" t="s">
        <v>297</v>
      </c>
      <c r="C89" s="821"/>
      <c r="D89" s="821"/>
      <c r="E89" s="821"/>
      <c r="F89" s="822"/>
      <c r="G89" s="535">
        <v>2</v>
      </c>
      <c r="H89" s="536">
        <v>116728</v>
      </c>
      <c r="I89" s="531">
        <v>2.0346055614096712</v>
      </c>
      <c r="J89" s="537">
        <v>237495.4379722281</v>
      </c>
      <c r="K89" s="823">
        <v>229.292</v>
      </c>
      <c r="L89" s="824"/>
      <c r="M89" s="538">
        <v>1035.78</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1750.44</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35257.339999999997</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7051.4679999999998</v>
      </c>
      <c r="L105" s="802"/>
      <c r="M105" s="563"/>
    </row>
    <row r="106" spans="1:15" ht="21.75">
      <c r="A106" s="482"/>
      <c r="B106" s="467" t="s">
        <v>305</v>
      </c>
      <c r="C106" s="468"/>
      <c r="D106" s="468"/>
      <c r="E106" s="468"/>
      <c r="F106" s="468"/>
      <c r="G106" s="468"/>
      <c r="H106" s="560"/>
      <c r="I106" s="561"/>
      <c r="J106" s="562">
        <v>0.05</v>
      </c>
      <c r="K106" s="801">
        <v>1762.867</v>
      </c>
      <c r="L106" s="802"/>
      <c r="M106" s="563"/>
    </row>
    <row r="107" spans="1:15" ht="22.5" thickBot="1">
      <c r="A107" s="482"/>
      <c r="B107" s="564" t="s">
        <v>230</v>
      </c>
      <c r="C107" s="565"/>
      <c r="D107" s="565"/>
      <c r="E107" s="565"/>
      <c r="F107" s="565"/>
      <c r="G107" s="565"/>
      <c r="H107" s="566"/>
      <c r="I107" s="567"/>
      <c r="J107" s="568">
        <v>0.05</v>
      </c>
      <c r="K107" s="803">
        <v>1762.867</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10577.201999999999</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45835</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9B4AC3-D7AB-4B71-8019-0295450C240F}">
  <sheetPr codeName="Hoja83">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123</v>
      </c>
      <c r="C33" s="876" t="s">
        <v>124</v>
      </c>
      <c r="D33" s="877"/>
      <c r="E33" s="877"/>
      <c r="F33" s="877"/>
      <c r="G33" s="877"/>
      <c r="H33" s="877"/>
      <c r="I33" s="878"/>
      <c r="J33" s="459">
        <v>11604</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700"/>
      <c r="B37" s="880" t="s">
        <v>14</v>
      </c>
      <c r="C37" s="881"/>
      <c r="D37" s="881"/>
      <c r="E37" s="881"/>
      <c r="F37" s="881"/>
      <c r="G37" s="881"/>
      <c r="H37" s="882"/>
      <c r="I37" s="470" t="s">
        <v>270</v>
      </c>
      <c r="J37" s="470" t="s">
        <v>271</v>
      </c>
      <c r="K37" s="835" t="s">
        <v>272</v>
      </c>
      <c r="L37" s="835"/>
      <c r="M37" s="471" t="s">
        <v>273</v>
      </c>
    </row>
    <row r="38" spans="1:13" ht="25.5" customHeight="1">
      <c r="A38" s="593"/>
      <c r="B38" s="883" t="s">
        <v>382</v>
      </c>
      <c r="C38" s="884"/>
      <c r="D38" s="884"/>
      <c r="E38" s="884"/>
      <c r="F38" s="884"/>
      <c r="G38" s="884"/>
      <c r="H38" s="885"/>
      <c r="I38" s="472"/>
      <c r="J38" s="473">
        <v>13279.1799168</v>
      </c>
      <c r="K38" s="886">
        <v>17.196899999999999</v>
      </c>
      <c r="L38" s="887"/>
      <c r="M38" s="477">
        <v>772.18</v>
      </c>
    </row>
    <row r="39" spans="1:13" ht="25.5" customHeight="1">
      <c r="A39" s="593"/>
      <c r="B39" s="866" t="s">
        <v>274</v>
      </c>
      <c r="C39" s="867"/>
      <c r="D39" s="867"/>
      <c r="E39" s="867"/>
      <c r="F39" s="867"/>
      <c r="G39" s="867"/>
      <c r="H39" s="868"/>
      <c r="I39" s="478"/>
      <c r="J39" s="474">
        <v>274890</v>
      </c>
      <c r="K39" s="869">
        <v>17.196899999999999</v>
      </c>
      <c r="L39" s="870"/>
      <c r="M39" s="479">
        <v>15984.86</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2917.39</v>
      </c>
      <c r="K51" s="860">
        <v>0.01</v>
      </c>
      <c r="L51" s="861"/>
      <c r="M51" s="485">
        <v>29.17</v>
      </c>
    </row>
    <row r="52" spans="1:13" ht="22.5" thickBot="1">
      <c r="A52" s="450"/>
      <c r="B52" s="486"/>
      <c r="C52" s="487"/>
      <c r="D52" s="487"/>
      <c r="E52" s="487"/>
      <c r="F52" s="487"/>
      <c r="G52" s="487"/>
      <c r="H52" s="487"/>
      <c r="I52" s="487"/>
      <c r="J52" s="487"/>
      <c r="K52" s="487"/>
      <c r="L52" s="488" t="s">
        <v>278</v>
      </c>
      <c r="M52" s="489">
        <v>16786.21</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700"/>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281</v>
      </c>
      <c r="C57" s="863"/>
      <c r="D57" s="863"/>
      <c r="E57" s="863"/>
      <c r="F57" s="863"/>
      <c r="G57" s="863"/>
      <c r="H57" s="863"/>
      <c r="I57" s="472" t="s">
        <v>57</v>
      </c>
      <c r="J57" s="476">
        <v>1.3</v>
      </c>
      <c r="K57" s="864">
        <v>7304.5781012054149</v>
      </c>
      <c r="L57" s="865"/>
      <c r="M57" s="500">
        <v>9495.9500000000007</v>
      </c>
    </row>
    <row r="58" spans="1:13" ht="21.75">
      <c r="A58" s="593"/>
      <c r="B58" s="954" t="s">
        <v>51</v>
      </c>
      <c r="C58" s="955"/>
      <c r="D58" s="955"/>
      <c r="E58" s="955"/>
      <c r="F58" s="955"/>
      <c r="G58" s="955"/>
      <c r="H58" s="955"/>
      <c r="I58" s="478" t="s">
        <v>51</v>
      </c>
      <c r="J58" s="501" t="s">
        <v>51</v>
      </c>
      <c r="K58" s="852" t="s">
        <v>51</v>
      </c>
      <c r="L58" s="853"/>
      <c r="M58" s="502" t="s">
        <v>51</v>
      </c>
    </row>
    <row r="59" spans="1:13" ht="30.75" customHeight="1">
      <c r="A59" s="593"/>
      <c r="B59" s="954" t="s">
        <v>51</v>
      </c>
      <c r="C59" s="955"/>
      <c r="D59" s="955"/>
      <c r="E59" s="955"/>
      <c r="F59" s="955"/>
      <c r="G59" s="955"/>
      <c r="H59" s="955"/>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9495.9500000000007</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700"/>
      <c r="B77" s="841" t="s">
        <v>14</v>
      </c>
      <c r="C77" s="835"/>
      <c r="D77" s="835"/>
      <c r="E77" s="835"/>
      <c r="F77" s="835"/>
      <c r="G77" s="835"/>
      <c r="H77" s="470" t="s">
        <v>32</v>
      </c>
      <c r="I77" s="470" t="s">
        <v>285</v>
      </c>
      <c r="J77" s="470" t="s">
        <v>286</v>
      </c>
      <c r="K77" s="470" t="s">
        <v>287</v>
      </c>
      <c r="L77" s="470" t="s">
        <v>288</v>
      </c>
      <c r="M77" s="471" t="s">
        <v>273</v>
      </c>
    </row>
    <row r="78" spans="1:15" ht="21" customHeight="1">
      <c r="A78" s="593"/>
      <c r="B78" s="956" t="s">
        <v>333</v>
      </c>
      <c r="C78" s="957"/>
      <c r="D78" s="957"/>
      <c r="E78" s="957"/>
      <c r="F78" s="957"/>
      <c r="G78" s="958"/>
      <c r="H78" s="512" t="s">
        <v>290</v>
      </c>
      <c r="I78" s="513">
        <v>1.3</v>
      </c>
      <c r="J78" s="514">
        <v>7</v>
      </c>
      <c r="K78" s="514">
        <v>9.1</v>
      </c>
      <c r="L78" s="515">
        <v>1582.6971758587615</v>
      </c>
      <c r="M78" s="500">
        <v>14402.54</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14402.54</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700"/>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2</v>
      </c>
      <c r="H88" s="529">
        <v>116728</v>
      </c>
      <c r="I88" s="530">
        <v>2.0346055614096712</v>
      </c>
      <c r="J88" s="533">
        <v>237495.4379722281</v>
      </c>
      <c r="K88" s="839">
        <v>137.5752</v>
      </c>
      <c r="L88" s="840"/>
      <c r="M88" s="534">
        <v>1726.3</v>
      </c>
    </row>
    <row r="89" spans="1:13" ht="21.75">
      <c r="A89" s="593"/>
      <c r="B89" s="820" t="s">
        <v>298</v>
      </c>
      <c r="C89" s="821"/>
      <c r="D89" s="821"/>
      <c r="E89" s="821"/>
      <c r="F89" s="822"/>
      <c r="G89" s="535">
        <v>1</v>
      </c>
      <c r="H89" s="536">
        <v>84977</v>
      </c>
      <c r="I89" s="531">
        <v>1.928345101482813</v>
      </c>
      <c r="J89" s="537">
        <v>163864.98168870501</v>
      </c>
      <c r="K89" s="823">
        <v>137.5752</v>
      </c>
      <c r="L89" s="824"/>
      <c r="M89" s="538">
        <v>1191.0899999999999</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2917.39</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43602.09</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8720.4179999999997</v>
      </c>
      <c r="L105" s="802"/>
      <c r="M105" s="563"/>
    </row>
    <row r="106" spans="1:15" ht="21.75">
      <c r="A106" s="482"/>
      <c r="B106" s="467" t="s">
        <v>305</v>
      </c>
      <c r="C106" s="468"/>
      <c r="D106" s="468"/>
      <c r="E106" s="468"/>
      <c r="F106" s="468"/>
      <c r="G106" s="468"/>
      <c r="H106" s="560"/>
      <c r="I106" s="561"/>
      <c r="J106" s="562">
        <v>0.05</v>
      </c>
      <c r="K106" s="801">
        <v>2180.1044999999999</v>
      </c>
      <c r="L106" s="802"/>
      <c r="M106" s="563"/>
    </row>
    <row r="107" spans="1:15" ht="22.5" thickBot="1">
      <c r="A107" s="482"/>
      <c r="B107" s="564" t="s">
        <v>230</v>
      </c>
      <c r="C107" s="565"/>
      <c r="D107" s="565"/>
      <c r="E107" s="565"/>
      <c r="F107" s="565"/>
      <c r="G107" s="565"/>
      <c r="H107" s="566"/>
      <c r="I107" s="567"/>
      <c r="J107" s="568">
        <v>0.05</v>
      </c>
      <c r="K107" s="803">
        <v>2180.1044999999999</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13080.626999999999</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56683</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 ref="B93:F93"/>
    <mergeCell ref="K93:L93"/>
    <mergeCell ref="B94:F94"/>
    <mergeCell ref="K94:L94"/>
    <mergeCell ref="B95:F95"/>
    <mergeCell ref="K95:L95"/>
    <mergeCell ref="B90:F90"/>
    <mergeCell ref="K90:L90"/>
    <mergeCell ref="B91:F91"/>
    <mergeCell ref="K91:L91"/>
    <mergeCell ref="B92:F92"/>
    <mergeCell ref="K92:L92"/>
    <mergeCell ref="B87:F87"/>
    <mergeCell ref="K87:L87"/>
    <mergeCell ref="B88:F88"/>
    <mergeCell ref="K88:L88"/>
    <mergeCell ref="B89:F89"/>
    <mergeCell ref="K89:L89"/>
    <mergeCell ref="B77:G77"/>
    <mergeCell ref="B78:G78"/>
    <mergeCell ref="B79:G79"/>
    <mergeCell ref="B80:G80"/>
    <mergeCell ref="B81:G81"/>
    <mergeCell ref="B82:G82"/>
    <mergeCell ref="B70:H70"/>
    <mergeCell ref="K70:L70"/>
    <mergeCell ref="B71:H71"/>
    <mergeCell ref="K71:L71"/>
    <mergeCell ref="B72:H72"/>
    <mergeCell ref="K72:L72"/>
    <mergeCell ref="B67:H67"/>
    <mergeCell ref="K67:L67"/>
    <mergeCell ref="B68:H68"/>
    <mergeCell ref="K68:L68"/>
    <mergeCell ref="B69:H69"/>
    <mergeCell ref="K69:L69"/>
    <mergeCell ref="B64:H64"/>
    <mergeCell ref="K64:L64"/>
    <mergeCell ref="B65:H65"/>
    <mergeCell ref="K65:L65"/>
    <mergeCell ref="B66:H66"/>
    <mergeCell ref="K66:L66"/>
    <mergeCell ref="B61:H61"/>
    <mergeCell ref="K61:L61"/>
    <mergeCell ref="B62:H62"/>
    <mergeCell ref="K62:L62"/>
    <mergeCell ref="B63:H63"/>
    <mergeCell ref="K63:L63"/>
    <mergeCell ref="B58:H58"/>
    <mergeCell ref="K58:L58"/>
    <mergeCell ref="B59:H59"/>
    <mergeCell ref="K59:L59"/>
    <mergeCell ref="B60:H60"/>
    <mergeCell ref="K60:L60"/>
    <mergeCell ref="B51:H51"/>
    <mergeCell ref="K51:L51"/>
    <mergeCell ref="B56:H56"/>
    <mergeCell ref="K56:L56"/>
    <mergeCell ref="B57:H57"/>
    <mergeCell ref="K57:L57"/>
    <mergeCell ref="B48:H48"/>
    <mergeCell ref="K48:L48"/>
    <mergeCell ref="B49:H49"/>
    <mergeCell ref="K49:L49"/>
    <mergeCell ref="B50:H50"/>
    <mergeCell ref="K50:L50"/>
    <mergeCell ref="B45:H45"/>
    <mergeCell ref="K45:L45"/>
    <mergeCell ref="B46:H46"/>
    <mergeCell ref="K46:L46"/>
    <mergeCell ref="B47:H47"/>
    <mergeCell ref="K47:L47"/>
    <mergeCell ref="B42:H42"/>
    <mergeCell ref="K42:L42"/>
    <mergeCell ref="B43:H43"/>
    <mergeCell ref="K43:L43"/>
    <mergeCell ref="B44:H44"/>
    <mergeCell ref="K44:L44"/>
    <mergeCell ref="B39:H39"/>
    <mergeCell ref="K39:L39"/>
    <mergeCell ref="B40:H40"/>
    <mergeCell ref="K40:L40"/>
    <mergeCell ref="B41:H41"/>
    <mergeCell ref="K41:L41"/>
    <mergeCell ref="C33:I33"/>
    <mergeCell ref="K33:L33"/>
    <mergeCell ref="B37:H37"/>
    <mergeCell ref="K37:L37"/>
    <mergeCell ref="B38:H38"/>
    <mergeCell ref="K38:L38"/>
    <mergeCell ref="B30:M30"/>
    <mergeCell ref="C32:I32"/>
    <mergeCell ref="K32:L32"/>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E1BD3-1252-4CE1-868A-4D2AD9A5A862}">
  <sheetPr codeName="Hoja84">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125</v>
      </c>
      <c r="C33" s="876" t="s">
        <v>127</v>
      </c>
      <c r="D33" s="877"/>
      <c r="E33" s="877"/>
      <c r="F33" s="877"/>
      <c r="G33" s="877"/>
      <c r="H33" s="877"/>
      <c r="I33" s="878"/>
      <c r="J33" s="459">
        <v>11604</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341</v>
      </c>
      <c r="C38" s="884"/>
      <c r="D38" s="884"/>
      <c r="E38" s="884"/>
      <c r="F38" s="884"/>
      <c r="G38" s="884"/>
      <c r="H38" s="885"/>
      <c r="I38" s="472"/>
      <c r="J38" s="473">
        <v>13685</v>
      </c>
      <c r="K38" s="886">
        <v>2.625</v>
      </c>
      <c r="L38" s="887"/>
      <c r="M38" s="477">
        <v>5213.33</v>
      </c>
    </row>
    <row r="39" spans="1:13" ht="25.5" customHeight="1">
      <c r="A39" s="593"/>
      <c r="B39" s="866" t="s">
        <v>51</v>
      </c>
      <c r="C39" s="867"/>
      <c r="D39" s="867"/>
      <c r="E39" s="867"/>
      <c r="F39" s="867"/>
      <c r="G39" s="867"/>
      <c r="H39" s="868"/>
      <c r="I39" s="478"/>
      <c r="J39" s="474" t="s">
        <v>51</v>
      </c>
      <c r="K39" s="869" t="s">
        <v>51</v>
      </c>
      <c r="L39" s="870"/>
      <c r="M39" s="479" t="s">
        <v>51</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30421.7</v>
      </c>
      <c r="K51" s="860">
        <v>0.05</v>
      </c>
      <c r="L51" s="861"/>
      <c r="M51" s="485">
        <v>1521.09</v>
      </c>
    </row>
    <row r="52" spans="1:13" ht="22.5" thickBot="1">
      <c r="A52" s="450"/>
      <c r="B52" s="486"/>
      <c r="C52" s="487"/>
      <c r="D52" s="487"/>
      <c r="E52" s="487"/>
      <c r="F52" s="487"/>
      <c r="G52" s="487"/>
      <c r="H52" s="487"/>
      <c r="I52" s="487"/>
      <c r="J52" s="487"/>
      <c r="K52" s="487"/>
      <c r="L52" s="488" t="s">
        <v>278</v>
      </c>
      <c r="M52" s="489">
        <v>6734.42</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383</v>
      </c>
      <c r="C57" s="863"/>
      <c r="D57" s="863"/>
      <c r="E57" s="863"/>
      <c r="F57" s="863"/>
      <c r="G57" s="863"/>
      <c r="H57" s="863"/>
      <c r="I57" s="472" t="s">
        <v>57</v>
      </c>
      <c r="J57" s="476">
        <v>1.3</v>
      </c>
      <c r="K57" s="864">
        <v>35000</v>
      </c>
      <c r="L57" s="865"/>
      <c r="M57" s="500">
        <v>45500</v>
      </c>
    </row>
    <row r="58" spans="1:13" ht="21.75">
      <c r="A58" s="593"/>
      <c r="B58" s="954" t="s">
        <v>336</v>
      </c>
      <c r="C58" s="955"/>
      <c r="D58" s="955"/>
      <c r="E58" s="955"/>
      <c r="F58" s="955"/>
      <c r="G58" s="955"/>
      <c r="H58" s="955"/>
      <c r="I58" s="478" t="s">
        <v>337</v>
      </c>
      <c r="J58" s="501">
        <v>30</v>
      </c>
      <c r="K58" s="852">
        <v>130.5182370577302</v>
      </c>
      <c r="L58" s="853"/>
      <c r="M58" s="502">
        <v>3915.55</v>
      </c>
    </row>
    <row r="59" spans="1:13" ht="30.75" customHeight="1">
      <c r="A59" s="593"/>
      <c r="B59" s="954" t="s">
        <v>51</v>
      </c>
      <c r="C59" s="955"/>
      <c r="D59" s="955"/>
      <c r="E59" s="955"/>
      <c r="F59" s="955"/>
      <c r="G59" s="955"/>
      <c r="H59" s="955"/>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49415.55</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 customHeight="1">
      <c r="A78" s="593"/>
      <c r="B78" s="956" t="s">
        <v>353</v>
      </c>
      <c r="C78" s="957"/>
      <c r="D78" s="957"/>
      <c r="E78" s="957"/>
      <c r="F78" s="957"/>
      <c r="G78" s="958"/>
      <c r="H78" s="512" t="s">
        <v>290</v>
      </c>
      <c r="I78" s="513">
        <v>1.3</v>
      </c>
      <c r="J78" s="514">
        <v>7</v>
      </c>
      <c r="K78" s="514">
        <v>9.1</v>
      </c>
      <c r="L78" s="515">
        <v>1735.4750541295666</v>
      </c>
      <c r="M78" s="500">
        <v>15792.82</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15792.82</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4</v>
      </c>
      <c r="H88" s="529">
        <v>233456</v>
      </c>
      <c r="I88" s="530">
        <v>2.0346055614096712</v>
      </c>
      <c r="J88" s="533">
        <v>474990.8759444562</v>
      </c>
      <c r="K88" s="839">
        <v>21</v>
      </c>
      <c r="L88" s="840"/>
      <c r="M88" s="534">
        <v>22618.61</v>
      </c>
    </row>
    <row r="89" spans="1:13" ht="21.75">
      <c r="A89" s="593"/>
      <c r="B89" s="820" t="s">
        <v>298</v>
      </c>
      <c r="C89" s="821"/>
      <c r="D89" s="821"/>
      <c r="E89" s="821"/>
      <c r="F89" s="822"/>
      <c r="G89" s="535">
        <v>1</v>
      </c>
      <c r="H89" s="536">
        <v>84977</v>
      </c>
      <c r="I89" s="531">
        <v>1.928345101482813</v>
      </c>
      <c r="J89" s="537">
        <v>163864.98168870501</v>
      </c>
      <c r="K89" s="823">
        <v>21</v>
      </c>
      <c r="L89" s="824"/>
      <c r="M89" s="538">
        <v>7803.09</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30421.7</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102364.49</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20472.898000000001</v>
      </c>
      <c r="L105" s="802"/>
      <c r="M105" s="563"/>
    </row>
    <row r="106" spans="1:15" ht="21.75">
      <c r="A106" s="482"/>
      <c r="B106" s="467" t="s">
        <v>305</v>
      </c>
      <c r="C106" s="468"/>
      <c r="D106" s="468"/>
      <c r="E106" s="468"/>
      <c r="F106" s="468"/>
      <c r="G106" s="468"/>
      <c r="H106" s="560"/>
      <c r="I106" s="561"/>
      <c r="J106" s="562">
        <v>0.05</v>
      </c>
      <c r="K106" s="801">
        <v>5118.2245000000003</v>
      </c>
      <c r="L106" s="802"/>
      <c r="M106" s="563"/>
    </row>
    <row r="107" spans="1:15" ht="22.5" thickBot="1">
      <c r="A107" s="482"/>
      <c r="B107" s="564" t="s">
        <v>230</v>
      </c>
      <c r="C107" s="565"/>
      <c r="D107" s="565"/>
      <c r="E107" s="565"/>
      <c r="F107" s="565"/>
      <c r="G107" s="565"/>
      <c r="H107" s="566"/>
      <c r="I107" s="567"/>
      <c r="J107" s="568">
        <v>0.05</v>
      </c>
      <c r="K107" s="803">
        <v>5118.2245000000003</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30709.347000000002</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133074</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C534F5-6484-4AF4-B275-1A0DAA301C97}">
  <sheetPr codeName="Hoja43">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128</v>
      </c>
      <c r="C33" s="876" t="s">
        <v>129</v>
      </c>
      <c r="D33" s="877"/>
      <c r="E33" s="877"/>
      <c r="F33" s="877"/>
      <c r="G33" s="877"/>
      <c r="H33" s="877"/>
      <c r="I33" s="878"/>
      <c r="J33" s="459">
        <v>11604</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341</v>
      </c>
      <c r="C38" s="884"/>
      <c r="D38" s="884"/>
      <c r="E38" s="884"/>
      <c r="F38" s="884"/>
      <c r="G38" s="884"/>
      <c r="H38" s="885"/>
      <c r="I38" s="472"/>
      <c r="J38" s="473">
        <v>13685</v>
      </c>
      <c r="K38" s="886">
        <v>2.625</v>
      </c>
      <c r="L38" s="887"/>
      <c r="M38" s="477">
        <v>5213.33</v>
      </c>
    </row>
    <row r="39" spans="1:13" ht="25.5" customHeight="1">
      <c r="A39" s="593"/>
      <c r="B39" s="866" t="s">
        <v>51</v>
      </c>
      <c r="C39" s="867"/>
      <c r="D39" s="867"/>
      <c r="E39" s="867"/>
      <c r="F39" s="867"/>
      <c r="G39" s="867"/>
      <c r="H39" s="868"/>
      <c r="I39" s="478"/>
      <c r="J39" s="474" t="s">
        <v>51</v>
      </c>
      <c r="K39" s="869" t="s">
        <v>51</v>
      </c>
      <c r="L39" s="870"/>
      <c r="M39" s="479" t="s">
        <v>51</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30421.7</v>
      </c>
      <c r="K51" s="860">
        <v>0.05</v>
      </c>
      <c r="L51" s="861"/>
      <c r="M51" s="485">
        <v>1521.09</v>
      </c>
    </row>
    <row r="52" spans="1:13" ht="22.5" thickBot="1">
      <c r="A52" s="450"/>
      <c r="B52" s="486"/>
      <c r="C52" s="487"/>
      <c r="D52" s="487"/>
      <c r="E52" s="487"/>
      <c r="F52" s="487"/>
      <c r="G52" s="487"/>
      <c r="H52" s="487"/>
      <c r="I52" s="487"/>
      <c r="J52" s="487"/>
      <c r="K52" s="487"/>
      <c r="L52" s="488" t="s">
        <v>278</v>
      </c>
      <c r="M52" s="489">
        <v>6734.42</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384</v>
      </c>
      <c r="C57" s="863"/>
      <c r="D57" s="863"/>
      <c r="E57" s="863"/>
      <c r="F57" s="863"/>
      <c r="G57" s="863"/>
      <c r="H57" s="863"/>
      <c r="I57" s="472" t="s">
        <v>57</v>
      </c>
      <c r="J57" s="476">
        <v>1.3</v>
      </c>
      <c r="K57" s="864">
        <v>41233.5</v>
      </c>
      <c r="L57" s="865"/>
      <c r="M57" s="500">
        <v>53603.55</v>
      </c>
    </row>
    <row r="58" spans="1:13" ht="21.75">
      <c r="A58" s="593"/>
      <c r="B58" s="850" t="s">
        <v>336</v>
      </c>
      <c r="C58" s="851"/>
      <c r="D58" s="851"/>
      <c r="E58" s="851"/>
      <c r="F58" s="851"/>
      <c r="G58" s="851"/>
      <c r="H58" s="851"/>
      <c r="I58" s="478" t="s">
        <v>337</v>
      </c>
      <c r="J58" s="501">
        <v>45</v>
      </c>
      <c r="K58" s="852">
        <v>130.5182370577302</v>
      </c>
      <c r="L58" s="853"/>
      <c r="M58" s="502">
        <v>5873.32</v>
      </c>
    </row>
    <row r="59" spans="1:13" ht="30.75" customHeight="1">
      <c r="A59" s="593"/>
      <c r="B59" s="850" t="s">
        <v>51</v>
      </c>
      <c r="C59" s="851"/>
      <c r="D59" s="851"/>
      <c r="E59" s="851"/>
      <c r="F59" s="851"/>
      <c r="G59" s="851"/>
      <c r="H59" s="851"/>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59476.87</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353</v>
      </c>
      <c r="C78" s="843"/>
      <c r="D78" s="843"/>
      <c r="E78" s="843"/>
      <c r="F78" s="843"/>
      <c r="G78" s="843"/>
      <c r="H78" s="512" t="s">
        <v>290</v>
      </c>
      <c r="I78" s="513">
        <v>1.3</v>
      </c>
      <c r="J78" s="514">
        <v>7</v>
      </c>
      <c r="K78" s="514">
        <v>9.1</v>
      </c>
      <c r="L78" s="515">
        <v>1735.4750541295666</v>
      </c>
      <c r="M78" s="500">
        <v>15792.82</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15792.82</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4</v>
      </c>
      <c r="H88" s="529">
        <v>233456</v>
      </c>
      <c r="I88" s="530">
        <v>2.0346055614096712</v>
      </c>
      <c r="J88" s="533">
        <v>474990.8759444562</v>
      </c>
      <c r="K88" s="839">
        <v>21</v>
      </c>
      <c r="L88" s="840"/>
      <c r="M88" s="534">
        <v>22618.61</v>
      </c>
    </row>
    <row r="89" spans="1:13" ht="21.75">
      <c r="A89" s="593"/>
      <c r="B89" s="820" t="s">
        <v>298</v>
      </c>
      <c r="C89" s="821"/>
      <c r="D89" s="821"/>
      <c r="E89" s="821"/>
      <c r="F89" s="822"/>
      <c r="G89" s="535">
        <v>1</v>
      </c>
      <c r="H89" s="536">
        <v>84977</v>
      </c>
      <c r="I89" s="531">
        <v>1.928345101482813</v>
      </c>
      <c r="J89" s="537">
        <v>163864.98168870501</v>
      </c>
      <c r="K89" s="823">
        <v>21</v>
      </c>
      <c r="L89" s="824"/>
      <c r="M89" s="538">
        <v>7803.09</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30421.7</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112425.81</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22485.162</v>
      </c>
      <c r="L105" s="802"/>
      <c r="M105" s="563"/>
    </row>
    <row r="106" spans="1:15" ht="21.75">
      <c r="A106" s="482"/>
      <c r="B106" s="467" t="s">
        <v>305</v>
      </c>
      <c r="C106" s="468"/>
      <c r="D106" s="468"/>
      <c r="E106" s="468"/>
      <c r="F106" s="468"/>
      <c r="G106" s="468"/>
      <c r="H106" s="560"/>
      <c r="I106" s="561"/>
      <c r="J106" s="562">
        <v>0.05</v>
      </c>
      <c r="K106" s="801">
        <v>5621.2905000000001</v>
      </c>
      <c r="L106" s="802"/>
      <c r="M106" s="563"/>
    </row>
    <row r="107" spans="1:15" ht="22.5" thickBot="1">
      <c r="A107" s="482"/>
      <c r="B107" s="564" t="s">
        <v>230</v>
      </c>
      <c r="C107" s="565"/>
      <c r="D107" s="565"/>
      <c r="E107" s="565"/>
      <c r="F107" s="565"/>
      <c r="G107" s="565"/>
      <c r="H107" s="566"/>
      <c r="I107" s="567"/>
      <c r="J107" s="568">
        <v>0.05</v>
      </c>
      <c r="K107" s="803">
        <v>5621.2905000000001</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33727.743000000002</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146154</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9A95D-0B23-444C-BB2B-77903AE58D24}">
  <sheetPr codeName="Hoja85">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130</v>
      </c>
      <c r="C33" s="876" t="s">
        <v>132</v>
      </c>
      <c r="D33" s="877"/>
      <c r="E33" s="877"/>
      <c r="F33" s="877"/>
      <c r="G33" s="877"/>
      <c r="H33" s="877"/>
      <c r="I33" s="878"/>
      <c r="J33" s="459">
        <v>11603</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368</v>
      </c>
      <c r="C38" s="884"/>
      <c r="D38" s="884"/>
      <c r="E38" s="884"/>
      <c r="F38" s="884"/>
      <c r="G38" s="884"/>
      <c r="H38" s="885"/>
      <c r="I38" s="472"/>
      <c r="J38" s="473">
        <v>4434.62</v>
      </c>
      <c r="K38" s="886">
        <v>2</v>
      </c>
      <c r="L38" s="887"/>
      <c r="M38" s="477">
        <v>2217.31</v>
      </c>
    </row>
    <row r="39" spans="1:13" ht="25.5" customHeight="1">
      <c r="A39" s="593"/>
      <c r="B39" s="866" t="s">
        <v>371</v>
      </c>
      <c r="C39" s="867"/>
      <c r="D39" s="867"/>
      <c r="E39" s="867"/>
      <c r="F39" s="867"/>
      <c r="G39" s="867"/>
      <c r="H39" s="868"/>
      <c r="I39" s="478"/>
      <c r="J39" s="474">
        <v>5801.2500000000109</v>
      </c>
      <c r="K39" s="869">
        <v>2</v>
      </c>
      <c r="L39" s="870"/>
      <c r="M39" s="479">
        <v>2900.63</v>
      </c>
    </row>
    <row r="40" spans="1:13" ht="21.75">
      <c r="A40" s="593"/>
      <c r="B40" s="866" t="s">
        <v>385</v>
      </c>
      <c r="C40" s="867"/>
      <c r="D40" s="867"/>
      <c r="E40" s="867"/>
      <c r="F40" s="867"/>
      <c r="G40" s="867"/>
      <c r="H40" s="868"/>
      <c r="I40" s="478"/>
      <c r="J40" s="474">
        <v>700</v>
      </c>
      <c r="K40" s="869">
        <v>2</v>
      </c>
      <c r="L40" s="870"/>
      <c r="M40" s="479">
        <v>350</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54771.95</v>
      </c>
      <c r="K51" s="860">
        <v>0.05</v>
      </c>
      <c r="L51" s="861"/>
      <c r="M51" s="485">
        <v>2738.6</v>
      </c>
    </row>
    <row r="52" spans="1:13" ht="22.5" thickBot="1">
      <c r="A52" s="450"/>
      <c r="B52" s="486"/>
      <c r="C52" s="487"/>
      <c r="D52" s="487"/>
      <c r="E52" s="487"/>
      <c r="F52" s="487"/>
      <c r="G52" s="487"/>
      <c r="H52" s="487"/>
      <c r="I52" s="487"/>
      <c r="J52" s="487"/>
      <c r="K52" s="487"/>
      <c r="L52" s="488" t="s">
        <v>278</v>
      </c>
      <c r="M52" s="489">
        <v>8206.5400000000009</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386</v>
      </c>
      <c r="C57" s="863"/>
      <c r="D57" s="863"/>
      <c r="E57" s="863"/>
      <c r="F57" s="863"/>
      <c r="G57" s="863"/>
      <c r="H57" s="863"/>
      <c r="I57" s="472" t="s">
        <v>57</v>
      </c>
      <c r="J57" s="476">
        <v>1.05</v>
      </c>
      <c r="K57" s="864">
        <v>745535</v>
      </c>
      <c r="L57" s="865"/>
      <c r="M57" s="500">
        <v>782811.75</v>
      </c>
    </row>
    <row r="58" spans="1:13" ht="21.75">
      <c r="A58" s="593"/>
      <c r="B58" s="954" t="s">
        <v>375</v>
      </c>
      <c r="C58" s="955"/>
      <c r="D58" s="955"/>
      <c r="E58" s="955"/>
      <c r="F58" s="955"/>
      <c r="G58" s="955"/>
      <c r="H58" s="955"/>
      <c r="I58" s="478" t="s">
        <v>140</v>
      </c>
      <c r="J58" s="501">
        <v>1</v>
      </c>
      <c r="K58" s="852">
        <v>7379</v>
      </c>
      <c r="L58" s="853"/>
      <c r="M58" s="502">
        <v>7379</v>
      </c>
    </row>
    <row r="59" spans="1:13" ht="30.75" customHeight="1">
      <c r="A59" s="593"/>
      <c r="B59" s="954" t="s">
        <v>51</v>
      </c>
      <c r="C59" s="955"/>
      <c r="D59" s="955"/>
      <c r="E59" s="955"/>
      <c r="F59" s="955"/>
      <c r="G59" s="955"/>
      <c r="H59" s="955"/>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790190.75</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 customHeight="1">
      <c r="A78" s="593"/>
      <c r="B78" s="956" t="s">
        <v>378</v>
      </c>
      <c r="C78" s="957"/>
      <c r="D78" s="957"/>
      <c r="E78" s="957"/>
      <c r="F78" s="957"/>
      <c r="G78" s="958"/>
      <c r="H78" s="512" t="s">
        <v>290</v>
      </c>
      <c r="I78" s="513">
        <v>1.05</v>
      </c>
      <c r="J78" s="514">
        <v>7</v>
      </c>
      <c r="K78" s="514">
        <v>7.3500000000000005</v>
      </c>
      <c r="L78" s="515">
        <v>1691.0984803706606</v>
      </c>
      <c r="M78" s="500">
        <v>12429.57</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12429.57</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6</v>
      </c>
      <c r="H88" s="529">
        <v>350184</v>
      </c>
      <c r="I88" s="530">
        <v>2.0346055614096712</v>
      </c>
      <c r="J88" s="533">
        <v>712486.31391668424</v>
      </c>
      <c r="K88" s="839">
        <v>16</v>
      </c>
      <c r="L88" s="840"/>
      <c r="M88" s="534">
        <v>44530.39</v>
      </c>
    </row>
    <row r="89" spans="1:13" ht="21.75">
      <c r="A89" s="593"/>
      <c r="B89" s="820" t="s">
        <v>298</v>
      </c>
      <c r="C89" s="821"/>
      <c r="D89" s="821"/>
      <c r="E89" s="821"/>
      <c r="F89" s="822"/>
      <c r="G89" s="535">
        <v>1</v>
      </c>
      <c r="H89" s="536">
        <v>84977</v>
      </c>
      <c r="I89" s="531">
        <v>1.928345101482813</v>
      </c>
      <c r="J89" s="537">
        <v>163864.98168870501</v>
      </c>
      <c r="K89" s="823">
        <v>16</v>
      </c>
      <c r="L89" s="824"/>
      <c r="M89" s="538">
        <v>10241.56</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54771.95</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865598.81</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173119.76200000002</v>
      </c>
      <c r="L105" s="802"/>
      <c r="M105" s="563"/>
    </row>
    <row r="106" spans="1:15" ht="21.75">
      <c r="A106" s="482"/>
      <c r="B106" s="467" t="s">
        <v>305</v>
      </c>
      <c r="C106" s="468"/>
      <c r="D106" s="468"/>
      <c r="E106" s="468"/>
      <c r="F106" s="468"/>
      <c r="G106" s="468"/>
      <c r="H106" s="560"/>
      <c r="I106" s="561"/>
      <c r="J106" s="562">
        <v>0.05</v>
      </c>
      <c r="K106" s="801">
        <v>43279.940500000004</v>
      </c>
      <c r="L106" s="802"/>
      <c r="M106" s="563"/>
    </row>
    <row r="107" spans="1:15" ht="22.5" thickBot="1">
      <c r="A107" s="482"/>
      <c r="B107" s="564" t="s">
        <v>230</v>
      </c>
      <c r="C107" s="565"/>
      <c r="D107" s="565"/>
      <c r="E107" s="565"/>
      <c r="F107" s="565"/>
      <c r="G107" s="565"/>
      <c r="H107" s="566"/>
      <c r="I107" s="567"/>
      <c r="J107" s="568">
        <v>0.05</v>
      </c>
      <c r="K107" s="803">
        <v>43279.940500000004</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259679.64300000001</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1125278</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5FA5FB-5F57-4728-BFCE-E7D4AA17A701}">
  <sheetPr codeName="Hoja23">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133</v>
      </c>
      <c r="C33" s="876" t="s">
        <v>134</v>
      </c>
      <c r="D33" s="877"/>
      <c r="E33" s="877"/>
      <c r="F33" s="877"/>
      <c r="G33" s="877"/>
      <c r="H33" s="877"/>
      <c r="I33" s="878"/>
      <c r="J33" s="459">
        <v>11603</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368</v>
      </c>
      <c r="C38" s="884"/>
      <c r="D38" s="884"/>
      <c r="E38" s="884"/>
      <c r="F38" s="884"/>
      <c r="G38" s="884"/>
      <c r="H38" s="885"/>
      <c r="I38" s="472"/>
      <c r="J38" s="473">
        <v>4434.62</v>
      </c>
      <c r="K38" s="886">
        <v>2</v>
      </c>
      <c r="L38" s="887"/>
      <c r="M38" s="477">
        <v>2217.31</v>
      </c>
    </row>
    <row r="39" spans="1:13" ht="25.5" customHeight="1">
      <c r="A39" s="593"/>
      <c r="B39" s="866" t="s">
        <v>371</v>
      </c>
      <c r="C39" s="867"/>
      <c r="D39" s="867"/>
      <c r="E39" s="867"/>
      <c r="F39" s="867"/>
      <c r="G39" s="867"/>
      <c r="H39" s="868"/>
      <c r="I39" s="478"/>
      <c r="J39" s="474">
        <v>5801.2500000000109</v>
      </c>
      <c r="K39" s="869">
        <v>2</v>
      </c>
      <c r="L39" s="870"/>
      <c r="M39" s="479">
        <v>2900.63</v>
      </c>
    </row>
    <row r="40" spans="1:13" ht="21.75">
      <c r="A40" s="593"/>
      <c r="B40" s="866" t="s">
        <v>385</v>
      </c>
      <c r="C40" s="867"/>
      <c r="D40" s="867"/>
      <c r="E40" s="867"/>
      <c r="F40" s="867"/>
      <c r="G40" s="867"/>
      <c r="H40" s="868"/>
      <c r="I40" s="478"/>
      <c r="J40" s="474">
        <v>700</v>
      </c>
      <c r="K40" s="869">
        <v>2</v>
      </c>
      <c r="L40" s="870"/>
      <c r="M40" s="479">
        <v>350</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54771.95</v>
      </c>
      <c r="K51" s="860">
        <v>0.05</v>
      </c>
      <c r="L51" s="861"/>
      <c r="M51" s="485">
        <v>2738.6</v>
      </c>
    </row>
    <row r="52" spans="1:13" ht="22.5" thickBot="1">
      <c r="A52" s="450"/>
      <c r="B52" s="486"/>
      <c r="C52" s="487"/>
      <c r="D52" s="487"/>
      <c r="E52" s="487"/>
      <c r="F52" s="487"/>
      <c r="G52" s="487"/>
      <c r="H52" s="487"/>
      <c r="I52" s="487"/>
      <c r="J52" s="487"/>
      <c r="K52" s="487"/>
      <c r="L52" s="488" t="s">
        <v>278</v>
      </c>
      <c r="M52" s="489">
        <v>8206.5400000000009</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387</v>
      </c>
      <c r="C57" s="863"/>
      <c r="D57" s="863"/>
      <c r="E57" s="863"/>
      <c r="F57" s="863"/>
      <c r="G57" s="863"/>
      <c r="H57" s="863"/>
      <c r="I57" s="472" t="s">
        <v>57</v>
      </c>
      <c r="J57" s="476">
        <v>1.05</v>
      </c>
      <c r="K57" s="864">
        <v>705313</v>
      </c>
      <c r="L57" s="865"/>
      <c r="M57" s="500">
        <v>740578.65</v>
      </c>
    </row>
    <row r="58" spans="1:13" ht="21.75">
      <c r="A58" s="593"/>
      <c r="B58" s="850" t="s">
        <v>375</v>
      </c>
      <c r="C58" s="851"/>
      <c r="D58" s="851"/>
      <c r="E58" s="851"/>
      <c r="F58" s="851"/>
      <c r="G58" s="851"/>
      <c r="H58" s="851"/>
      <c r="I58" s="478" t="s">
        <v>140</v>
      </c>
      <c r="J58" s="501">
        <v>2.4</v>
      </c>
      <c r="K58" s="852">
        <v>7379</v>
      </c>
      <c r="L58" s="853"/>
      <c r="M58" s="502">
        <v>17709.599999999999</v>
      </c>
    </row>
    <row r="59" spans="1:13" ht="30.75" customHeight="1">
      <c r="A59" s="593"/>
      <c r="B59" s="850" t="s">
        <v>388</v>
      </c>
      <c r="C59" s="851"/>
      <c r="D59" s="851"/>
      <c r="E59" s="851"/>
      <c r="F59" s="851"/>
      <c r="G59" s="851"/>
      <c r="H59" s="851"/>
      <c r="I59" s="478" t="s">
        <v>140</v>
      </c>
      <c r="J59" s="501">
        <v>0.24</v>
      </c>
      <c r="K59" s="852">
        <v>18497.72</v>
      </c>
      <c r="L59" s="853"/>
      <c r="M59" s="502">
        <v>4439.45</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762727.7</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378</v>
      </c>
      <c r="C78" s="843"/>
      <c r="D78" s="843"/>
      <c r="E78" s="843"/>
      <c r="F78" s="843"/>
      <c r="G78" s="843"/>
      <c r="H78" s="512" t="s">
        <v>290</v>
      </c>
      <c r="I78" s="513">
        <v>1.05</v>
      </c>
      <c r="J78" s="514">
        <v>7</v>
      </c>
      <c r="K78" s="514">
        <v>7.3500000000000005</v>
      </c>
      <c r="L78" s="515">
        <v>1691.0984803706606</v>
      </c>
      <c r="M78" s="500">
        <v>12429.57</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12429.57</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6</v>
      </c>
      <c r="H88" s="529">
        <v>350184</v>
      </c>
      <c r="I88" s="530">
        <v>2.0346055614096712</v>
      </c>
      <c r="J88" s="533">
        <v>712486.31391668424</v>
      </c>
      <c r="K88" s="839">
        <v>16</v>
      </c>
      <c r="L88" s="840"/>
      <c r="M88" s="534">
        <v>44530.39</v>
      </c>
    </row>
    <row r="89" spans="1:13" ht="21.75">
      <c r="A89" s="593"/>
      <c r="B89" s="820" t="s">
        <v>298</v>
      </c>
      <c r="C89" s="821"/>
      <c r="D89" s="821"/>
      <c r="E89" s="821"/>
      <c r="F89" s="822"/>
      <c r="G89" s="535">
        <v>1</v>
      </c>
      <c r="H89" s="536">
        <v>84977</v>
      </c>
      <c r="I89" s="531">
        <v>1.928345101482813</v>
      </c>
      <c r="J89" s="537">
        <v>163864.98168870501</v>
      </c>
      <c r="K89" s="823">
        <v>16</v>
      </c>
      <c r="L89" s="824"/>
      <c r="M89" s="538">
        <v>10241.56</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54771.95</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838135.76</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167627.152</v>
      </c>
      <c r="L105" s="802"/>
      <c r="M105" s="563"/>
    </row>
    <row r="106" spans="1:15" ht="21.75">
      <c r="A106" s="482"/>
      <c r="B106" s="467" t="s">
        <v>305</v>
      </c>
      <c r="C106" s="468"/>
      <c r="D106" s="468"/>
      <c r="E106" s="468"/>
      <c r="F106" s="468"/>
      <c r="G106" s="468"/>
      <c r="H106" s="560"/>
      <c r="I106" s="561"/>
      <c r="J106" s="562">
        <v>0.05</v>
      </c>
      <c r="K106" s="801">
        <v>41906.788</v>
      </c>
      <c r="L106" s="802"/>
      <c r="M106" s="563"/>
    </row>
    <row r="107" spans="1:15" ht="22.5" thickBot="1">
      <c r="A107" s="482"/>
      <c r="B107" s="564" t="s">
        <v>230</v>
      </c>
      <c r="C107" s="565"/>
      <c r="D107" s="565"/>
      <c r="E107" s="565"/>
      <c r="F107" s="565"/>
      <c r="G107" s="565"/>
      <c r="H107" s="566"/>
      <c r="I107" s="567"/>
      <c r="J107" s="568">
        <v>0.05</v>
      </c>
      <c r="K107" s="803">
        <v>41906.788</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251440.728</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1089576</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3135F-02CF-4A1B-BDE4-340BA131B494}">
  <sheetPr codeName="Hoja26">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137</v>
      </c>
      <c r="C33" s="876" t="s">
        <v>139</v>
      </c>
      <c r="D33" s="877"/>
      <c r="E33" s="877"/>
      <c r="F33" s="877"/>
      <c r="G33" s="877"/>
      <c r="H33" s="877"/>
      <c r="I33" s="878"/>
      <c r="J33" s="459">
        <v>11604</v>
      </c>
      <c r="K33" s="879" t="s">
        <v>140</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389</v>
      </c>
      <c r="C38" s="884"/>
      <c r="D38" s="884"/>
      <c r="E38" s="884"/>
      <c r="F38" s="884"/>
      <c r="G38" s="884"/>
      <c r="H38" s="885"/>
      <c r="I38" s="472"/>
      <c r="J38" s="473">
        <v>2466.1600000000021</v>
      </c>
      <c r="K38" s="886">
        <v>38.125</v>
      </c>
      <c r="L38" s="887"/>
      <c r="M38" s="477">
        <v>64.69</v>
      </c>
    </row>
    <row r="39" spans="1:13" ht="25.5" customHeight="1">
      <c r="A39" s="593"/>
      <c r="B39" s="866" t="s">
        <v>51</v>
      </c>
      <c r="C39" s="867"/>
      <c r="D39" s="867"/>
      <c r="E39" s="867"/>
      <c r="F39" s="867"/>
      <c r="G39" s="867"/>
      <c r="H39" s="868"/>
      <c r="I39" s="478"/>
      <c r="J39" s="474" t="s">
        <v>51</v>
      </c>
      <c r="K39" s="869" t="s">
        <v>51</v>
      </c>
      <c r="L39" s="870"/>
      <c r="M39" s="479" t="s">
        <v>51</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1315.93</v>
      </c>
      <c r="K51" s="860">
        <v>0.02</v>
      </c>
      <c r="L51" s="861"/>
      <c r="M51" s="485">
        <v>26.32</v>
      </c>
    </row>
    <row r="52" spans="1:13" ht="22.5" thickBot="1">
      <c r="A52" s="450"/>
      <c r="B52" s="486"/>
      <c r="C52" s="487"/>
      <c r="D52" s="487"/>
      <c r="E52" s="487"/>
      <c r="F52" s="487"/>
      <c r="G52" s="487"/>
      <c r="H52" s="487"/>
      <c r="I52" s="487"/>
      <c r="J52" s="487"/>
      <c r="K52" s="487"/>
      <c r="L52" s="488" t="s">
        <v>278</v>
      </c>
      <c r="M52" s="489">
        <v>91.01</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390</v>
      </c>
      <c r="C57" s="863"/>
      <c r="D57" s="863"/>
      <c r="E57" s="863"/>
      <c r="F57" s="863"/>
      <c r="G57" s="863"/>
      <c r="H57" s="863"/>
      <c r="I57" s="472" t="s">
        <v>140</v>
      </c>
      <c r="J57" s="476">
        <v>1.05</v>
      </c>
      <c r="K57" s="864">
        <v>4078.13</v>
      </c>
      <c r="L57" s="865"/>
      <c r="M57" s="500">
        <v>4282.04</v>
      </c>
    </row>
    <row r="58" spans="1:13" ht="21.75">
      <c r="A58" s="593"/>
      <c r="B58" s="850" t="s">
        <v>391</v>
      </c>
      <c r="C58" s="851"/>
      <c r="D58" s="851"/>
      <c r="E58" s="851"/>
      <c r="F58" s="851"/>
      <c r="G58" s="851"/>
      <c r="H58" s="851"/>
      <c r="I58" s="478" t="s">
        <v>140</v>
      </c>
      <c r="J58" s="501">
        <v>0.02</v>
      </c>
      <c r="K58" s="852">
        <v>7300</v>
      </c>
      <c r="L58" s="853"/>
      <c r="M58" s="502">
        <v>146</v>
      </c>
    </row>
    <row r="59" spans="1:13" ht="30.75" customHeight="1">
      <c r="A59" s="593"/>
      <c r="B59" s="850" t="s">
        <v>51</v>
      </c>
      <c r="C59" s="851"/>
      <c r="D59" s="851"/>
      <c r="E59" s="851"/>
      <c r="F59" s="851"/>
      <c r="G59" s="851"/>
      <c r="H59" s="851"/>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4428.04</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379</v>
      </c>
      <c r="C78" s="843"/>
      <c r="D78" s="843"/>
      <c r="E78" s="843"/>
      <c r="F78" s="843"/>
      <c r="G78" s="843"/>
      <c r="H78" s="512" t="s">
        <v>380</v>
      </c>
      <c r="I78" s="513">
        <v>1.05</v>
      </c>
      <c r="J78" s="514">
        <v>7</v>
      </c>
      <c r="K78" s="514">
        <v>7.3500000000000005</v>
      </c>
      <c r="L78" s="515">
        <v>0.93082022289340238</v>
      </c>
      <c r="M78" s="500">
        <v>6.84</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6.84</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2</v>
      </c>
      <c r="H88" s="529">
        <v>116728</v>
      </c>
      <c r="I88" s="530">
        <v>2.0346055614096712</v>
      </c>
      <c r="J88" s="533">
        <v>237495.4379722281</v>
      </c>
      <c r="K88" s="839">
        <v>305</v>
      </c>
      <c r="L88" s="840"/>
      <c r="M88" s="534">
        <v>778.67</v>
      </c>
    </row>
    <row r="89" spans="1:13" ht="21.75">
      <c r="A89" s="593"/>
      <c r="B89" s="820" t="s">
        <v>298</v>
      </c>
      <c r="C89" s="821"/>
      <c r="D89" s="821"/>
      <c r="E89" s="821"/>
      <c r="F89" s="822"/>
      <c r="G89" s="535">
        <v>1</v>
      </c>
      <c r="H89" s="536">
        <v>84977</v>
      </c>
      <c r="I89" s="531">
        <v>1.928345101482813</v>
      </c>
      <c r="J89" s="537">
        <v>163864.98168870501</v>
      </c>
      <c r="K89" s="823">
        <v>305</v>
      </c>
      <c r="L89" s="824"/>
      <c r="M89" s="538">
        <v>537.26</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1315.93</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5841.82</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1168.364</v>
      </c>
      <c r="L105" s="802"/>
      <c r="M105" s="563"/>
    </row>
    <row r="106" spans="1:15" ht="21.75">
      <c r="A106" s="482"/>
      <c r="B106" s="467" t="s">
        <v>305</v>
      </c>
      <c r="C106" s="468"/>
      <c r="D106" s="468"/>
      <c r="E106" s="468"/>
      <c r="F106" s="468"/>
      <c r="G106" s="468"/>
      <c r="H106" s="560"/>
      <c r="I106" s="561"/>
      <c r="J106" s="562">
        <v>0.05</v>
      </c>
      <c r="K106" s="801">
        <v>292.09100000000001</v>
      </c>
      <c r="L106" s="802"/>
      <c r="M106" s="563"/>
    </row>
    <row r="107" spans="1:15" ht="22.5" thickBot="1">
      <c r="A107" s="482"/>
      <c r="B107" s="564" t="s">
        <v>230</v>
      </c>
      <c r="C107" s="565"/>
      <c r="D107" s="565"/>
      <c r="E107" s="565"/>
      <c r="F107" s="565"/>
      <c r="G107" s="565"/>
      <c r="H107" s="566"/>
      <c r="I107" s="567"/>
      <c r="J107" s="568">
        <v>0.05</v>
      </c>
      <c r="K107" s="803">
        <v>292.09100000000001</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1752.5459999999998</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7594</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693771-3BCC-4ECD-809A-13D6CFACB8FF}">
  <sheetPr codeName="Hoja28">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141</v>
      </c>
      <c r="C33" s="876" t="s">
        <v>143</v>
      </c>
      <c r="D33" s="877"/>
      <c r="E33" s="877"/>
      <c r="F33" s="877"/>
      <c r="G33" s="877"/>
      <c r="H33" s="877"/>
      <c r="I33" s="878"/>
      <c r="J33" s="459">
        <v>11604</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371</v>
      </c>
      <c r="C38" s="884"/>
      <c r="D38" s="884"/>
      <c r="E38" s="884"/>
      <c r="F38" s="884"/>
      <c r="G38" s="884"/>
      <c r="H38" s="885"/>
      <c r="I38" s="472"/>
      <c r="J38" s="473">
        <v>5801.2500000000109</v>
      </c>
      <c r="K38" s="886">
        <v>1.25</v>
      </c>
      <c r="L38" s="887"/>
      <c r="M38" s="477">
        <v>4641</v>
      </c>
    </row>
    <row r="39" spans="1:13" ht="25.5" customHeight="1">
      <c r="A39" s="593"/>
      <c r="B39" s="866" t="s">
        <v>368</v>
      </c>
      <c r="C39" s="867"/>
      <c r="D39" s="867"/>
      <c r="E39" s="867"/>
      <c r="F39" s="867"/>
      <c r="G39" s="867"/>
      <c r="H39" s="868"/>
      <c r="I39" s="478"/>
      <c r="J39" s="474">
        <v>4434.62</v>
      </c>
      <c r="K39" s="869">
        <v>1.25</v>
      </c>
      <c r="L39" s="870"/>
      <c r="M39" s="479">
        <v>3547.7</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52010.82</v>
      </c>
      <c r="K51" s="860">
        <v>0.05</v>
      </c>
      <c r="L51" s="861"/>
      <c r="M51" s="485">
        <v>2600.54</v>
      </c>
    </row>
    <row r="52" spans="1:13" ht="22.5" thickBot="1">
      <c r="A52" s="450"/>
      <c r="B52" s="486"/>
      <c r="C52" s="487"/>
      <c r="D52" s="487"/>
      <c r="E52" s="487"/>
      <c r="F52" s="487"/>
      <c r="G52" s="487"/>
      <c r="H52" s="487"/>
      <c r="I52" s="487"/>
      <c r="J52" s="487"/>
      <c r="K52" s="487"/>
      <c r="L52" s="488" t="s">
        <v>278</v>
      </c>
      <c r="M52" s="489">
        <v>10789.24</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387</v>
      </c>
      <c r="C57" s="863"/>
      <c r="D57" s="863"/>
      <c r="E57" s="863"/>
      <c r="F57" s="863"/>
      <c r="G57" s="863"/>
      <c r="H57" s="863"/>
      <c r="I57" s="472" t="s">
        <v>57</v>
      </c>
      <c r="J57" s="476">
        <v>1.05</v>
      </c>
      <c r="K57" s="864">
        <v>705313</v>
      </c>
      <c r="L57" s="865"/>
      <c r="M57" s="500">
        <v>740578.65</v>
      </c>
    </row>
    <row r="58" spans="1:13" ht="21.75">
      <c r="A58" s="593"/>
      <c r="B58" s="850" t="s">
        <v>392</v>
      </c>
      <c r="C58" s="851"/>
      <c r="D58" s="851"/>
      <c r="E58" s="851"/>
      <c r="F58" s="851"/>
      <c r="G58" s="851"/>
      <c r="H58" s="851"/>
      <c r="I58" s="478" t="s">
        <v>53</v>
      </c>
      <c r="J58" s="501">
        <v>1</v>
      </c>
      <c r="K58" s="852">
        <v>17500</v>
      </c>
      <c r="L58" s="853"/>
      <c r="M58" s="502">
        <v>17500</v>
      </c>
    </row>
    <row r="59" spans="1:13" ht="30.75" customHeight="1">
      <c r="A59" s="593"/>
      <c r="B59" s="850" t="s">
        <v>375</v>
      </c>
      <c r="C59" s="851"/>
      <c r="D59" s="851"/>
      <c r="E59" s="851"/>
      <c r="F59" s="851"/>
      <c r="G59" s="851"/>
      <c r="H59" s="851"/>
      <c r="I59" s="478" t="s">
        <v>140</v>
      </c>
      <c r="J59" s="501">
        <v>1.35</v>
      </c>
      <c r="K59" s="852">
        <v>7379</v>
      </c>
      <c r="L59" s="853"/>
      <c r="M59" s="502">
        <v>9961.65</v>
      </c>
    </row>
    <row r="60" spans="1:13" ht="21.75">
      <c r="A60" s="593"/>
      <c r="B60" s="850" t="s">
        <v>377</v>
      </c>
      <c r="C60" s="851"/>
      <c r="D60" s="851"/>
      <c r="E60" s="851"/>
      <c r="F60" s="851"/>
      <c r="G60" s="851"/>
      <c r="H60" s="851"/>
      <c r="I60" s="478" t="s">
        <v>92</v>
      </c>
      <c r="J60" s="501">
        <v>7.77</v>
      </c>
      <c r="K60" s="852">
        <v>396.42787019765427</v>
      </c>
      <c r="L60" s="853"/>
      <c r="M60" s="502">
        <v>3080.24</v>
      </c>
    </row>
    <row r="61" spans="1:13" ht="28.5" customHeight="1">
      <c r="A61" s="593"/>
      <c r="B61" s="850" t="s">
        <v>374</v>
      </c>
      <c r="C61" s="851"/>
      <c r="D61" s="851"/>
      <c r="E61" s="851"/>
      <c r="F61" s="851"/>
      <c r="G61" s="851"/>
      <c r="H61" s="851"/>
      <c r="I61" s="478" t="s">
        <v>92</v>
      </c>
      <c r="J61" s="501">
        <v>7.77</v>
      </c>
      <c r="K61" s="852">
        <v>1619.5</v>
      </c>
      <c r="L61" s="853"/>
      <c r="M61" s="502">
        <v>12583.52</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783704.06</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378</v>
      </c>
      <c r="C78" s="843"/>
      <c r="D78" s="843"/>
      <c r="E78" s="843"/>
      <c r="F78" s="843"/>
      <c r="G78" s="843"/>
      <c r="H78" s="512" t="s">
        <v>290</v>
      </c>
      <c r="I78" s="513">
        <v>1.05</v>
      </c>
      <c r="J78" s="514">
        <v>7</v>
      </c>
      <c r="K78" s="514">
        <v>7.3500000000000005</v>
      </c>
      <c r="L78" s="515">
        <v>1691.0984803706606</v>
      </c>
      <c r="M78" s="500">
        <v>12429.57</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12429.57</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3</v>
      </c>
      <c r="H88" s="529">
        <v>175092</v>
      </c>
      <c r="I88" s="530">
        <v>2.0346055614096712</v>
      </c>
      <c r="J88" s="533">
        <v>356243.15695834212</v>
      </c>
      <c r="K88" s="839">
        <v>10</v>
      </c>
      <c r="L88" s="840"/>
      <c r="M88" s="534">
        <v>35624.32</v>
      </c>
    </row>
    <row r="89" spans="1:13" ht="21.75">
      <c r="A89" s="593"/>
      <c r="B89" s="820" t="s">
        <v>298</v>
      </c>
      <c r="C89" s="821"/>
      <c r="D89" s="821"/>
      <c r="E89" s="821"/>
      <c r="F89" s="822"/>
      <c r="G89" s="535">
        <v>1</v>
      </c>
      <c r="H89" s="536">
        <v>84977</v>
      </c>
      <c r="I89" s="531">
        <v>1.928345101482813</v>
      </c>
      <c r="J89" s="537">
        <v>163864.98168870501</v>
      </c>
      <c r="K89" s="823">
        <v>10</v>
      </c>
      <c r="L89" s="824"/>
      <c r="M89" s="538">
        <v>16386.5</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52010.82</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858933.69</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171786.73800000001</v>
      </c>
      <c r="L105" s="802"/>
      <c r="M105" s="563"/>
    </row>
    <row r="106" spans="1:15" ht="21.75">
      <c r="A106" s="482"/>
      <c r="B106" s="467" t="s">
        <v>305</v>
      </c>
      <c r="C106" s="468"/>
      <c r="D106" s="468"/>
      <c r="E106" s="468"/>
      <c r="F106" s="468"/>
      <c r="G106" s="468"/>
      <c r="H106" s="560"/>
      <c r="I106" s="561"/>
      <c r="J106" s="562">
        <v>0.05</v>
      </c>
      <c r="K106" s="801">
        <v>42946.684500000003</v>
      </c>
      <c r="L106" s="802"/>
      <c r="M106" s="563"/>
    </row>
    <row r="107" spans="1:15" ht="22.5" thickBot="1">
      <c r="A107" s="482"/>
      <c r="B107" s="564" t="s">
        <v>230</v>
      </c>
      <c r="C107" s="565"/>
      <c r="D107" s="565"/>
      <c r="E107" s="565"/>
      <c r="F107" s="565"/>
      <c r="G107" s="565"/>
      <c r="H107" s="566"/>
      <c r="I107" s="567"/>
      <c r="J107" s="568">
        <v>0.05</v>
      </c>
      <c r="K107" s="803">
        <v>42946.684500000003</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257680.10700000002</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1116614</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2F0E2-472C-4AED-99A5-9978D3DBFCFD}">
  <sheetPr codeName="Hoja29">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144</v>
      </c>
      <c r="C33" s="876" t="s">
        <v>146</v>
      </c>
      <c r="D33" s="877"/>
      <c r="E33" s="877"/>
      <c r="F33" s="877"/>
      <c r="G33" s="877"/>
      <c r="H33" s="877"/>
      <c r="I33" s="878"/>
      <c r="J33" s="459">
        <v>11604</v>
      </c>
      <c r="K33" s="879" t="s">
        <v>53</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51</v>
      </c>
      <c r="C38" s="884"/>
      <c r="D38" s="884"/>
      <c r="E38" s="884"/>
      <c r="F38" s="884"/>
      <c r="G38" s="884"/>
      <c r="H38" s="885"/>
      <c r="I38" s="472"/>
      <c r="J38" s="473" t="s">
        <v>51</v>
      </c>
      <c r="K38" s="886" t="s">
        <v>51</v>
      </c>
      <c r="L38" s="887"/>
      <c r="M38" s="477" t="s">
        <v>51</v>
      </c>
    </row>
    <row r="39" spans="1:13" ht="25.5" customHeight="1">
      <c r="A39" s="593"/>
      <c r="B39" s="866" t="s">
        <v>51</v>
      </c>
      <c r="C39" s="867"/>
      <c r="D39" s="867"/>
      <c r="E39" s="867"/>
      <c r="F39" s="867"/>
      <c r="G39" s="867"/>
      <c r="H39" s="868"/>
      <c r="I39" s="478"/>
      <c r="J39" s="474" t="s">
        <v>51</v>
      </c>
      <c r="K39" s="869" t="s">
        <v>51</v>
      </c>
      <c r="L39" s="870"/>
      <c r="M39" s="479" t="s">
        <v>51</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989.56</v>
      </c>
      <c r="K51" s="860">
        <v>0.05</v>
      </c>
      <c r="L51" s="861"/>
      <c r="M51" s="485">
        <v>49.48</v>
      </c>
    </row>
    <row r="52" spans="1:13" ht="22.5" thickBot="1">
      <c r="A52" s="450"/>
      <c r="B52" s="486"/>
      <c r="C52" s="487"/>
      <c r="D52" s="487"/>
      <c r="E52" s="487"/>
      <c r="F52" s="487"/>
      <c r="G52" s="487"/>
      <c r="H52" s="487"/>
      <c r="I52" s="487"/>
      <c r="J52" s="487"/>
      <c r="K52" s="487"/>
      <c r="L52" s="488" t="s">
        <v>278</v>
      </c>
      <c r="M52" s="489">
        <v>49.48</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393</v>
      </c>
      <c r="C57" s="863"/>
      <c r="D57" s="863"/>
      <c r="E57" s="863"/>
      <c r="F57" s="863"/>
      <c r="G57" s="863"/>
      <c r="H57" s="863"/>
      <c r="I57" s="472" t="s">
        <v>53</v>
      </c>
      <c r="J57" s="476">
        <v>1.2</v>
      </c>
      <c r="K57" s="864">
        <v>10329</v>
      </c>
      <c r="L57" s="865"/>
      <c r="M57" s="500">
        <v>12394.8</v>
      </c>
    </row>
    <row r="58" spans="1:13" ht="21.75">
      <c r="A58" s="593"/>
      <c r="B58" s="850" t="s">
        <v>394</v>
      </c>
      <c r="C58" s="851"/>
      <c r="D58" s="851"/>
      <c r="E58" s="851"/>
      <c r="F58" s="851"/>
      <c r="G58" s="851"/>
      <c r="H58" s="851"/>
      <c r="I58" s="478" t="s">
        <v>92</v>
      </c>
      <c r="J58" s="501">
        <v>3.830158730158731E-3</v>
      </c>
      <c r="K58" s="852">
        <v>110</v>
      </c>
      <c r="L58" s="853"/>
      <c r="M58" s="502">
        <v>0.42</v>
      </c>
    </row>
    <row r="59" spans="1:13" ht="30.75" customHeight="1">
      <c r="A59" s="593"/>
      <c r="B59" s="850" t="s">
        <v>51</v>
      </c>
      <c r="C59" s="851"/>
      <c r="D59" s="851"/>
      <c r="E59" s="851"/>
      <c r="F59" s="851"/>
      <c r="G59" s="851"/>
      <c r="H59" s="851"/>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12395.22</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51</v>
      </c>
      <c r="C78" s="843"/>
      <c r="D78" s="843"/>
      <c r="E78" s="843"/>
      <c r="F78" s="843"/>
      <c r="G78" s="843"/>
      <c r="H78" s="512" t="s">
        <v>51</v>
      </c>
      <c r="I78" s="513" t="s">
        <v>51</v>
      </c>
      <c r="J78" s="514" t="s">
        <v>291</v>
      </c>
      <c r="K78" s="514" t="s">
        <v>51</v>
      </c>
      <c r="L78" s="515" t="s">
        <v>51</v>
      </c>
      <c r="M78" s="500" t="s">
        <v>51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0</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2</v>
      </c>
      <c r="H88" s="529">
        <v>116728</v>
      </c>
      <c r="I88" s="530">
        <v>2.0346055614096712</v>
      </c>
      <c r="J88" s="533">
        <v>237495.4379722281</v>
      </c>
      <c r="K88" s="839">
        <v>240</v>
      </c>
      <c r="L88" s="840"/>
      <c r="M88" s="534">
        <v>989.56</v>
      </c>
    </row>
    <row r="89" spans="1:13" ht="21.75">
      <c r="A89" s="593"/>
      <c r="B89" s="820" t="s">
        <v>51</v>
      </c>
      <c r="C89" s="821"/>
      <c r="D89" s="821"/>
      <c r="E89" s="821"/>
      <c r="F89" s="822"/>
      <c r="G89" s="535">
        <v>0</v>
      </c>
      <c r="H89" s="536" t="s">
        <v>51</v>
      </c>
      <c r="I89" s="531" t="s">
        <v>51</v>
      </c>
      <c r="J89" s="537" t="s">
        <v>51</v>
      </c>
      <c r="K89" s="823" t="s">
        <v>51</v>
      </c>
      <c r="L89" s="824"/>
      <c r="M89" s="538" t="s">
        <v>51</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989.56</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13434.26</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2686.8520000000003</v>
      </c>
      <c r="L105" s="802"/>
      <c r="M105" s="563"/>
    </row>
    <row r="106" spans="1:15" ht="21.75">
      <c r="A106" s="482"/>
      <c r="B106" s="467" t="s">
        <v>305</v>
      </c>
      <c r="C106" s="468"/>
      <c r="D106" s="468"/>
      <c r="E106" s="468"/>
      <c r="F106" s="468"/>
      <c r="G106" s="468"/>
      <c r="H106" s="560"/>
      <c r="I106" s="561"/>
      <c r="J106" s="562">
        <v>0.05</v>
      </c>
      <c r="K106" s="801">
        <v>671.71300000000008</v>
      </c>
      <c r="L106" s="802"/>
      <c r="M106" s="563"/>
    </row>
    <row r="107" spans="1:15" ht="22.5" thickBot="1">
      <c r="A107" s="482"/>
      <c r="B107" s="564" t="s">
        <v>230</v>
      </c>
      <c r="C107" s="565"/>
      <c r="D107" s="565"/>
      <c r="E107" s="565"/>
      <c r="F107" s="565"/>
      <c r="G107" s="565"/>
      <c r="H107" s="566"/>
      <c r="I107" s="567"/>
      <c r="J107" s="568">
        <v>0.05</v>
      </c>
      <c r="K107" s="803">
        <v>671.71300000000008</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4030.2780000000007</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17465</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DDF144-6677-4412-85B3-EF8CE179A015}">
  <sheetPr codeName="Hoja88">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147</v>
      </c>
      <c r="C33" s="876" t="s">
        <v>148</v>
      </c>
      <c r="D33" s="877"/>
      <c r="E33" s="877"/>
      <c r="F33" s="877"/>
      <c r="G33" s="877"/>
      <c r="H33" s="877"/>
      <c r="I33" s="878"/>
      <c r="J33" s="459">
        <v>11604</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341</v>
      </c>
      <c r="C38" s="884"/>
      <c r="D38" s="884"/>
      <c r="E38" s="884"/>
      <c r="F38" s="884"/>
      <c r="G38" s="884"/>
      <c r="H38" s="885"/>
      <c r="I38" s="472"/>
      <c r="J38" s="473">
        <v>13685</v>
      </c>
      <c r="K38" s="886">
        <v>2.5</v>
      </c>
      <c r="L38" s="887"/>
      <c r="M38" s="477">
        <v>5474</v>
      </c>
    </row>
    <row r="39" spans="1:13" ht="25.5" customHeight="1">
      <c r="A39" s="593"/>
      <c r="B39" s="866" t="s">
        <v>51</v>
      </c>
      <c r="C39" s="867"/>
      <c r="D39" s="867"/>
      <c r="E39" s="867"/>
      <c r="F39" s="867"/>
      <c r="G39" s="867"/>
      <c r="H39" s="868"/>
      <c r="I39" s="478"/>
      <c r="J39" s="474" t="s">
        <v>51</v>
      </c>
      <c r="K39" s="869" t="s">
        <v>51</v>
      </c>
      <c r="L39" s="870"/>
      <c r="M39" s="479" t="s">
        <v>51</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17812.16</v>
      </c>
      <c r="K51" s="860">
        <v>0.05</v>
      </c>
      <c r="L51" s="861"/>
      <c r="M51" s="485">
        <v>890.61</v>
      </c>
    </row>
    <row r="52" spans="1:13" ht="22.5" thickBot="1">
      <c r="A52" s="450"/>
      <c r="B52" s="486"/>
      <c r="C52" s="487"/>
      <c r="D52" s="487"/>
      <c r="E52" s="487"/>
      <c r="F52" s="487"/>
      <c r="G52" s="487"/>
      <c r="H52" s="487"/>
      <c r="I52" s="487"/>
      <c r="J52" s="487"/>
      <c r="K52" s="487"/>
      <c r="L52" s="488" t="s">
        <v>278</v>
      </c>
      <c r="M52" s="489">
        <v>6364.61</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395</v>
      </c>
      <c r="C57" s="863"/>
      <c r="D57" s="863"/>
      <c r="E57" s="863"/>
      <c r="F57" s="863"/>
      <c r="G57" s="863"/>
      <c r="H57" s="863"/>
      <c r="I57" s="472" t="s">
        <v>57</v>
      </c>
      <c r="J57" s="476">
        <v>1.07</v>
      </c>
      <c r="K57" s="864">
        <v>49900</v>
      </c>
      <c r="L57" s="865"/>
      <c r="M57" s="500">
        <v>53393</v>
      </c>
    </row>
    <row r="58" spans="1:13" ht="21.75">
      <c r="A58" s="593"/>
      <c r="B58" s="954" t="s">
        <v>51</v>
      </c>
      <c r="C58" s="955"/>
      <c r="D58" s="955"/>
      <c r="E58" s="955"/>
      <c r="F58" s="955"/>
      <c r="G58" s="955"/>
      <c r="H58" s="955"/>
      <c r="I58" s="478" t="s">
        <v>51</v>
      </c>
      <c r="J58" s="501" t="s">
        <v>51</v>
      </c>
      <c r="K58" s="852" t="s">
        <v>51</v>
      </c>
      <c r="L58" s="853"/>
      <c r="M58" s="502" t="s">
        <v>51</v>
      </c>
    </row>
    <row r="59" spans="1:13" ht="30.75" customHeight="1">
      <c r="A59" s="593"/>
      <c r="B59" s="954" t="s">
        <v>51</v>
      </c>
      <c r="C59" s="955"/>
      <c r="D59" s="955"/>
      <c r="E59" s="955"/>
      <c r="F59" s="955"/>
      <c r="G59" s="955"/>
      <c r="H59" s="955"/>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53393</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 customHeight="1">
      <c r="A78" s="593"/>
      <c r="B78" s="956" t="s">
        <v>339</v>
      </c>
      <c r="C78" s="957"/>
      <c r="D78" s="957"/>
      <c r="E78" s="957"/>
      <c r="F78" s="957"/>
      <c r="G78" s="958"/>
      <c r="H78" s="512" t="s">
        <v>290</v>
      </c>
      <c r="I78" s="513">
        <v>1.07</v>
      </c>
      <c r="J78" s="514">
        <v>6.5</v>
      </c>
      <c r="K78" s="514">
        <v>6.9550000000000001</v>
      </c>
      <c r="L78" s="515">
        <v>1522.1351574789028</v>
      </c>
      <c r="M78" s="500">
        <v>10586.45</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10586.45</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3</v>
      </c>
      <c r="H88" s="529">
        <v>175092</v>
      </c>
      <c r="I88" s="530">
        <v>2.0346055614096712</v>
      </c>
      <c r="J88" s="533">
        <v>356243.15695834212</v>
      </c>
      <c r="K88" s="839">
        <v>20</v>
      </c>
      <c r="L88" s="840"/>
      <c r="M88" s="534">
        <v>17812.16</v>
      </c>
    </row>
    <row r="89" spans="1:13" ht="21.75">
      <c r="A89" s="593"/>
      <c r="B89" s="820" t="s">
        <v>51</v>
      </c>
      <c r="C89" s="821"/>
      <c r="D89" s="821"/>
      <c r="E89" s="821"/>
      <c r="F89" s="822"/>
      <c r="G89" s="535">
        <v>0</v>
      </c>
      <c r="H89" s="536" t="s">
        <v>51</v>
      </c>
      <c r="I89" s="531" t="s">
        <v>51</v>
      </c>
      <c r="J89" s="537" t="s">
        <v>51</v>
      </c>
      <c r="K89" s="823" t="s">
        <v>51</v>
      </c>
      <c r="L89" s="824"/>
      <c r="M89" s="538" t="s">
        <v>51</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17812.16</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88156.22</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17631.244000000002</v>
      </c>
      <c r="L105" s="802"/>
      <c r="M105" s="563"/>
    </row>
    <row r="106" spans="1:15" ht="21.75">
      <c r="A106" s="482"/>
      <c r="B106" s="467" t="s">
        <v>305</v>
      </c>
      <c r="C106" s="468"/>
      <c r="D106" s="468"/>
      <c r="E106" s="468"/>
      <c r="F106" s="468"/>
      <c r="G106" s="468"/>
      <c r="H106" s="560"/>
      <c r="I106" s="561"/>
      <c r="J106" s="562">
        <v>0.05</v>
      </c>
      <c r="K106" s="801">
        <v>4407.8110000000006</v>
      </c>
      <c r="L106" s="802"/>
      <c r="M106" s="563"/>
    </row>
    <row r="107" spans="1:15" ht="22.5" thickBot="1">
      <c r="A107" s="482"/>
      <c r="B107" s="564" t="s">
        <v>230</v>
      </c>
      <c r="C107" s="565"/>
      <c r="D107" s="565"/>
      <c r="E107" s="565"/>
      <c r="F107" s="565"/>
      <c r="G107" s="565"/>
      <c r="H107" s="566"/>
      <c r="I107" s="567"/>
      <c r="J107" s="568">
        <v>0.05</v>
      </c>
      <c r="K107" s="803">
        <v>4407.8110000000006</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26446.866000000005</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114603</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3F8AA-AA80-4296-8F4D-5DB1AB90CFDF}">
  <sheetPr codeName="Hoja92">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149</v>
      </c>
      <c r="C33" s="876" t="s">
        <v>151</v>
      </c>
      <c r="D33" s="877"/>
      <c r="E33" s="877"/>
      <c r="F33" s="877"/>
      <c r="G33" s="877"/>
      <c r="H33" s="877"/>
      <c r="I33" s="878"/>
      <c r="J33" s="459">
        <v>11604</v>
      </c>
      <c r="K33" s="879" t="s">
        <v>92</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331</v>
      </c>
      <c r="C38" s="884"/>
      <c r="D38" s="884"/>
      <c r="E38" s="884"/>
      <c r="F38" s="884"/>
      <c r="G38" s="884"/>
      <c r="H38" s="885"/>
      <c r="I38" s="472"/>
      <c r="J38" s="473">
        <v>224471.25129942151</v>
      </c>
      <c r="K38" s="886">
        <v>2.04725</v>
      </c>
      <c r="L38" s="887"/>
      <c r="M38" s="477">
        <v>109645.26</v>
      </c>
    </row>
    <row r="39" spans="1:13" ht="25.5" customHeight="1">
      <c r="A39" s="593"/>
      <c r="B39" s="866" t="s">
        <v>51</v>
      </c>
      <c r="C39" s="867"/>
      <c r="D39" s="867"/>
      <c r="E39" s="867"/>
      <c r="F39" s="867"/>
      <c r="G39" s="867"/>
      <c r="H39" s="868"/>
      <c r="I39" s="478"/>
      <c r="J39" s="474" t="s">
        <v>51</v>
      </c>
      <c r="K39" s="869" t="s">
        <v>51</v>
      </c>
      <c r="L39" s="870"/>
      <c r="M39" s="479" t="s">
        <v>51</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17255.63</v>
      </c>
      <c r="K51" s="860">
        <v>0.05</v>
      </c>
      <c r="L51" s="861"/>
      <c r="M51" s="485">
        <v>862.78</v>
      </c>
    </row>
    <row r="52" spans="1:13" ht="22.5" thickBot="1">
      <c r="A52" s="450"/>
      <c r="B52" s="486"/>
      <c r="C52" s="487"/>
      <c r="D52" s="487"/>
      <c r="E52" s="487"/>
      <c r="F52" s="487"/>
      <c r="G52" s="487"/>
      <c r="H52" s="487"/>
      <c r="I52" s="487"/>
      <c r="J52" s="487"/>
      <c r="K52" s="487"/>
      <c r="L52" s="488" t="s">
        <v>278</v>
      </c>
      <c r="M52" s="489">
        <v>110508.04</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396</v>
      </c>
      <c r="C57" s="863"/>
      <c r="D57" s="863"/>
      <c r="E57" s="863"/>
      <c r="F57" s="863"/>
      <c r="G57" s="863"/>
      <c r="H57" s="863"/>
      <c r="I57" s="472" t="s">
        <v>92</v>
      </c>
      <c r="J57" s="476">
        <v>1.01</v>
      </c>
      <c r="K57" s="864">
        <v>26263.180550000001</v>
      </c>
      <c r="L57" s="865"/>
      <c r="M57" s="500">
        <v>26525.81</v>
      </c>
    </row>
    <row r="58" spans="1:13" ht="21.75">
      <c r="A58" s="593"/>
      <c r="B58" s="954" t="s">
        <v>397</v>
      </c>
      <c r="C58" s="955"/>
      <c r="D58" s="955"/>
      <c r="E58" s="955"/>
      <c r="F58" s="955"/>
      <c r="G58" s="955"/>
      <c r="H58" s="955"/>
      <c r="I58" s="478" t="s">
        <v>92</v>
      </c>
      <c r="J58" s="501">
        <v>2.5000000000000001E-2</v>
      </c>
      <c r="K58" s="852">
        <v>13589.692217545449</v>
      </c>
      <c r="L58" s="853"/>
      <c r="M58" s="502">
        <v>339.74</v>
      </c>
    </row>
    <row r="59" spans="1:13" ht="30.75" customHeight="1">
      <c r="A59" s="593"/>
      <c r="B59" s="954" t="s">
        <v>398</v>
      </c>
      <c r="C59" s="955"/>
      <c r="D59" s="955"/>
      <c r="E59" s="955"/>
      <c r="F59" s="955"/>
      <c r="G59" s="955"/>
      <c r="H59" s="955"/>
      <c r="I59" s="478" t="s">
        <v>174</v>
      </c>
      <c r="J59" s="501">
        <v>0.158</v>
      </c>
      <c r="K59" s="852">
        <v>3794.2987499999999</v>
      </c>
      <c r="L59" s="853"/>
      <c r="M59" s="502">
        <v>599.5</v>
      </c>
    </row>
    <row r="60" spans="1:13" ht="21.75">
      <c r="A60" s="593"/>
      <c r="B60" s="850" t="s">
        <v>399</v>
      </c>
      <c r="C60" s="851"/>
      <c r="D60" s="851"/>
      <c r="E60" s="851"/>
      <c r="F60" s="851"/>
      <c r="G60" s="851"/>
      <c r="H60" s="851"/>
      <c r="I60" s="478" t="s">
        <v>174</v>
      </c>
      <c r="J60" s="501">
        <v>0.05</v>
      </c>
      <c r="K60" s="852">
        <v>5059.0699115384614</v>
      </c>
      <c r="L60" s="853"/>
      <c r="M60" s="502">
        <v>252.95</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27718</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 customHeight="1">
      <c r="A78" s="593"/>
      <c r="B78" s="956" t="s">
        <v>400</v>
      </c>
      <c r="C78" s="957"/>
      <c r="D78" s="957"/>
      <c r="E78" s="957"/>
      <c r="F78" s="957"/>
      <c r="G78" s="958"/>
      <c r="H78" s="512" t="s">
        <v>380</v>
      </c>
      <c r="I78" s="513">
        <v>1.3454999999999999</v>
      </c>
      <c r="J78" s="514">
        <v>7</v>
      </c>
      <c r="K78" s="514">
        <v>9.4184999999999999</v>
      </c>
      <c r="L78" s="515">
        <v>1.7575112450094807</v>
      </c>
      <c r="M78" s="500">
        <v>16.55</v>
      </c>
    </row>
    <row r="79" spans="1:15" ht="21.75">
      <c r="A79" s="593"/>
      <c r="B79" s="844" t="s">
        <v>353</v>
      </c>
      <c r="C79" s="845"/>
      <c r="D79" s="845"/>
      <c r="E79" s="845"/>
      <c r="F79" s="845"/>
      <c r="G79" s="846"/>
      <c r="H79" s="516" t="s">
        <v>290</v>
      </c>
      <c r="I79" s="517">
        <v>4.5603673118774796E-3</v>
      </c>
      <c r="J79" s="518">
        <v>7</v>
      </c>
      <c r="K79" s="518">
        <v>3.1922571183142359E-2</v>
      </c>
      <c r="L79" s="519">
        <v>1735.4750541295666</v>
      </c>
      <c r="M79" s="502">
        <v>55.4</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71.95</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1</v>
      </c>
      <c r="H88" s="529">
        <v>58364</v>
      </c>
      <c r="I88" s="530">
        <v>2.0346055614096712</v>
      </c>
      <c r="J88" s="533">
        <v>118747.71898611405</v>
      </c>
      <c r="K88" s="839">
        <v>16.378</v>
      </c>
      <c r="L88" s="840"/>
      <c r="M88" s="534">
        <v>7250.44</v>
      </c>
    </row>
    <row r="89" spans="1:13" ht="21.75">
      <c r="A89" s="593"/>
      <c r="B89" s="820" t="s">
        <v>298</v>
      </c>
      <c r="C89" s="821"/>
      <c r="D89" s="821"/>
      <c r="E89" s="821"/>
      <c r="F89" s="822"/>
      <c r="G89" s="535">
        <v>1</v>
      </c>
      <c r="H89" s="536">
        <v>84977</v>
      </c>
      <c r="I89" s="531">
        <v>1.928345101482813</v>
      </c>
      <c r="J89" s="537">
        <v>163864.98168870501</v>
      </c>
      <c r="K89" s="823">
        <v>16.378</v>
      </c>
      <c r="L89" s="824"/>
      <c r="M89" s="538">
        <v>10005.19</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17255.63</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155553.62</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31110.724000000002</v>
      </c>
      <c r="L105" s="802"/>
      <c r="M105" s="563"/>
    </row>
    <row r="106" spans="1:15" ht="21.75">
      <c r="A106" s="482"/>
      <c r="B106" s="467" t="s">
        <v>305</v>
      </c>
      <c r="C106" s="468"/>
      <c r="D106" s="468"/>
      <c r="E106" s="468"/>
      <c r="F106" s="468"/>
      <c r="G106" s="468"/>
      <c r="H106" s="560"/>
      <c r="I106" s="561"/>
      <c r="J106" s="562">
        <v>0.05</v>
      </c>
      <c r="K106" s="801">
        <v>7777.6810000000005</v>
      </c>
      <c r="L106" s="802"/>
      <c r="M106" s="563"/>
    </row>
    <row r="107" spans="1:15" ht="22.5" thickBot="1">
      <c r="A107" s="482"/>
      <c r="B107" s="564" t="s">
        <v>230</v>
      </c>
      <c r="C107" s="565"/>
      <c r="D107" s="565"/>
      <c r="E107" s="565"/>
      <c r="F107" s="565"/>
      <c r="G107" s="565"/>
      <c r="H107" s="566"/>
      <c r="I107" s="567"/>
      <c r="J107" s="568">
        <v>0.05</v>
      </c>
      <c r="K107" s="803">
        <v>7777.6810000000005</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46666.085999999996</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202220</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343407-432D-46F5-B0F6-022FE0897637}">
  <sheetPr codeName="Hoja30">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152</v>
      </c>
      <c r="C33" s="876" t="s">
        <v>154</v>
      </c>
      <c r="D33" s="877"/>
      <c r="E33" s="877"/>
      <c r="F33" s="877"/>
      <c r="G33" s="877"/>
      <c r="H33" s="877"/>
      <c r="I33" s="878"/>
      <c r="J33" s="459">
        <v>11606</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51</v>
      </c>
      <c r="C38" s="884"/>
      <c r="D38" s="884"/>
      <c r="E38" s="884"/>
      <c r="F38" s="884"/>
      <c r="G38" s="884"/>
      <c r="H38" s="885"/>
      <c r="I38" s="472"/>
      <c r="J38" s="473" t="s">
        <v>51</v>
      </c>
      <c r="K38" s="886" t="s">
        <v>51</v>
      </c>
      <c r="L38" s="887"/>
      <c r="M38" s="477" t="s">
        <v>51</v>
      </c>
    </row>
    <row r="39" spans="1:13" ht="25.5" customHeight="1">
      <c r="A39" s="593"/>
      <c r="B39" s="866" t="s">
        <v>51</v>
      </c>
      <c r="C39" s="867"/>
      <c r="D39" s="867"/>
      <c r="E39" s="867"/>
      <c r="F39" s="867"/>
      <c r="G39" s="867"/>
      <c r="H39" s="868"/>
      <c r="I39" s="478"/>
      <c r="J39" s="474" t="s">
        <v>51</v>
      </c>
      <c r="K39" s="869" t="s">
        <v>51</v>
      </c>
      <c r="L39" s="870"/>
      <c r="M39" s="479" t="s">
        <v>51</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52010.82</v>
      </c>
      <c r="K51" s="860">
        <v>0.05</v>
      </c>
      <c r="L51" s="861"/>
      <c r="M51" s="485">
        <v>2600.54</v>
      </c>
    </row>
    <row r="52" spans="1:13" ht="22.5" thickBot="1">
      <c r="A52" s="450"/>
      <c r="B52" s="486"/>
      <c r="C52" s="487"/>
      <c r="D52" s="487"/>
      <c r="E52" s="487"/>
      <c r="F52" s="487"/>
      <c r="G52" s="487"/>
      <c r="H52" s="487"/>
      <c r="I52" s="487"/>
      <c r="J52" s="487"/>
      <c r="K52" s="487"/>
      <c r="L52" s="488" t="s">
        <v>278</v>
      </c>
      <c r="M52" s="489">
        <v>2600.54</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401</v>
      </c>
      <c r="C57" s="863"/>
      <c r="D57" s="863"/>
      <c r="E57" s="863"/>
      <c r="F57" s="863"/>
      <c r="G57" s="863"/>
      <c r="H57" s="863"/>
      <c r="I57" s="472" t="s">
        <v>57</v>
      </c>
      <c r="J57" s="476">
        <v>1.05</v>
      </c>
      <c r="K57" s="864">
        <v>65450</v>
      </c>
      <c r="L57" s="865"/>
      <c r="M57" s="500">
        <v>68722.5</v>
      </c>
    </row>
    <row r="58" spans="1:13" ht="21.75">
      <c r="A58" s="593"/>
      <c r="B58" s="850" t="s">
        <v>402</v>
      </c>
      <c r="C58" s="851"/>
      <c r="D58" s="851"/>
      <c r="E58" s="851"/>
      <c r="F58" s="851"/>
      <c r="G58" s="851"/>
      <c r="H58" s="851"/>
      <c r="I58" s="478" t="s">
        <v>140</v>
      </c>
      <c r="J58" s="501">
        <v>1.337</v>
      </c>
      <c r="K58" s="852">
        <v>9916.6666666666661</v>
      </c>
      <c r="L58" s="853"/>
      <c r="M58" s="502">
        <v>13258.58</v>
      </c>
    </row>
    <row r="59" spans="1:13" ht="30.75" customHeight="1">
      <c r="A59" s="593"/>
      <c r="B59" s="850" t="s">
        <v>403</v>
      </c>
      <c r="C59" s="851"/>
      <c r="D59" s="851"/>
      <c r="E59" s="851"/>
      <c r="F59" s="851"/>
      <c r="G59" s="851"/>
      <c r="H59" s="851"/>
      <c r="I59" s="478" t="s">
        <v>53</v>
      </c>
      <c r="J59" s="501">
        <v>0.5</v>
      </c>
      <c r="K59" s="852">
        <v>15352.59348791611</v>
      </c>
      <c r="L59" s="853"/>
      <c r="M59" s="502">
        <v>7676.3</v>
      </c>
    </row>
    <row r="60" spans="1:13" ht="21.75">
      <c r="A60" s="593"/>
      <c r="B60" s="850" t="s">
        <v>404</v>
      </c>
      <c r="C60" s="851"/>
      <c r="D60" s="851"/>
      <c r="E60" s="851"/>
      <c r="F60" s="851"/>
      <c r="G60" s="851"/>
      <c r="H60" s="851"/>
      <c r="I60" s="478" t="s">
        <v>174</v>
      </c>
      <c r="J60" s="501">
        <v>0.5</v>
      </c>
      <c r="K60" s="852">
        <v>157000</v>
      </c>
      <c r="L60" s="853"/>
      <c r="M60" s="502">
        <v>78500</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168157.38</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339</v>
      </c>
      <c r="C78" s="843"/>
      <c r="D78" s="843"/>
      <c r="E78" s="843"/>
      <c r="F78" s="843"/>
      <c r="G78" s="843"/>
      <c r="H78" s="512" t="s">
        <v>290</v>
      </c>
      <c r="I78" s="513">
        <v>1.4</v>
      </c>
      <c r="J78" s="514">
        <v>6.5</v>
      </c>
      <c r="K78" s="514">
        <v>9.1</v>
      </c>
      <c r="L78" s="515">
        <v>1522.1351574789028</v>
      </c>
      <c r="M78" s="500">
        <v>13851.43</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13851.43</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3</v>
      </c>
      <c r="H88" s="529">
        <v>175092</v>
      </c>
      <c r="I88" s="530">
        <v>2.0346055614096712</v>
      </c>
      <c r="J88" s="533">
        <v>356243.15695834212</v>
      </c>
      <c r="K88" s="839">
        <v>10</v>
      </c>
      <c r="L88" s="840"/>
      <c r="M88" s="534">
        <v>35624.32</v>
      </c>
    </row>
    <row r="89" spans="1:13" ht="21.75">
      <c r="A89" s="593"/>
      <c r="B89" s="820" t="s">
        <v>298</v>
      </c>
      <c r="C89" s="821"/>
      <c r="D89" s="821"/>
      <c r="E89" s="821"/>
      <c r="F89" s="822"/>
      <c r="G89" s="535">
        <v>1</v>
      </c>
      <c r="H89" s="536">
        <v>84977</v>
      </c>
      <c r="I89" s="531">
        <v>1.928345101482813</v>
      </c>
      <c r="J89" s="537">
        <v>163864.98168870501</v>
      </c>
      <c r="K89" s="823">
        <v>10</v>
      </c>
      <c r="L89" s="824"/>
      <c r="M89" s="538">
        <v>16386.5</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52010.82</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236620.17</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47324.034000000007</v>
      </c>
      <c r="L105" s="802"/>
      <c r="M105" s="563"/>
    </row>
    <row r="106" spans="1:15" ht="21.75">
      <c r="A106" s="482"/>
      <c r="B106" s="467" t="s">
        <v>305</v>
      </c>
      <c r="C106" s="468"/>
      <c r="D106" s="468"/>
      <c r="E106" s="468"/>
      <c r="F106" s="468"/>
      <c r="G106" s="468"/>
      <c r="H106" s="560"/>
      <c r="I106" s="561"/>
      <c r="J106" s="562">
        <v>0.05</v>
      </c>
      <c r="K106" s="801">
        <v>11831.008500000002</v>
      </c>
      <c r="L106" s="802"/>
      <c r="M106" s="563"/>
    </row>
    <row r="107" spans="1:15" ht="22.5" thickBot="1">
      <c r="A107" s="482"/>
      <c r="B107" s="564" t="s">
        <v>230</v>
      </c>
      <c r="C107" s="565"/>
      <c r="D107" s="565"/>
      <c r="E107" s="565"/>
      <c r="F107" s="565"/>
      <c r="G107" s="565"/>
      <c r="H107" s="566"/>
      <c r="I107" s="567"/>
      <c r="J107" s="568">
        <v>0.05</v>
      </c>
      <c r="K107" s="803">
        <v>11831.008500000002</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70986.051000000007</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307606</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756610-5CD0-415A-B752-48269A543C70}">
  <sheetPr codeName="Hoja62">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162</v>
      </c>
      <c r="C33" s="876" t="s">
        <v>164</v>
      </c>
      <c r="D33" s="877"/>
      <c r="E33" s="877"/>
      <c r="F33" s="877"/>
      <c r="G33" s="877"/>
      <c r="H33" s="877"/>
      <c r="I33" s="878"/>
      <c r="J33" s="459">
        <v>11607</v>
      </c>
      <c r="K33" s="879" t="s">
        <v>92</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365</v>
      </c>
      <c r="C38" s="884"/>
      <c r="D38" s="884"/>
      <c r="E38" s="884"/>
      <c r="F38" s="884"/>
      <c r="G38" s="884"/>
      <c r="H38" s="885"/>
      <c r="I38" s="472"/>
      <c r="J38" s="473">
        <v>39170.83135</v>
      </c>
      <c r="K38" s="886">
        <v>1385.7835250000001</v>
      </c>
      <c r="L38" s="887"/>
      <c r="M38" s="477">
        <v>28.27</v>
      </c>
    </row>
    <row r="39" spans="1:13" ht="25.5" customHeight="1">
      <c r="A39" s="593"/>
      <c r="B39" s="866" t="s">
        <v>405</v>
      </c>
      <c r="C39" s="867"/>
      <c r="D39" s="867"/>
      <c r="E39" s="867"/>
      <c r="F39" s="867"/>
      <c r="G39" s="867"/>
      <c r="H39" s="868"/>
      <c r="I39" s="478"/>
      <c r="J39" s="474">
        <v>178698.44018749541</v>
      </c>
      <c r="K39" s="869">
        <v>1385.7835250000001</v>
      </c>
      <c r="L39" s="870"/>
      <c r="M39" s="479">
        <v>128.94999999999999</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46.91</v>
      </c>
      <c r="K51" s="860">
        <v>0.05</v>
      </c>
      <c r="L51" s="861"/>
      <c r="M51" s="485">
        <v>2.35</v>
      </c>
    </row>
    <row r="52" spans="1:13" ht="22.5" thickBot="1">
      <c r="A52" s="450"/>
      <c r="B52" s="486"/>
      <c r="C52" s="487"/>
      <c r="D52" s="487"/>
      <c r="E52" s="487"/>
      <c r="F52" s="487"/>
      <c r="G52" s="487"/>
      <c r="H52" s="487"/>
      <c r="I52" s="487"/>
      <c r="J52" s="487"/>
      <c r="K52" s="487"/>
      <c r="L52" s="488" t="s">
        <v>278</v>
      </c>
      <c r="M52" s="489">
        <v>159.57</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406</v>
      </c>
      <c r="C57" s="863"/>
      <c r="D57" s="863"/>
      <c r="E57" s="863"/>
      <c r="F57" s="863"/>
      <c r="G57" s="863"/>
      <c r="H57" s="863"/>
      <c r="I57" s="472" t="s">
        <v>140</v>
      </c>
      <c r="J57" s="476">
        <v>5.3199999999999997E-2</v>
      </c>
      <c r="K57" s="864">
        <v>8925</v>
      </c>
      <c r="L57" s="865"/>
      <c r="M57" s="500">
        <v>474.81</v>
      </c>
    </row>
    <row r="58" spans="1:13" ht="21.75">
      <c r="A58" s="593"/>
      <c r="B58" s="850" t="s">
        <v>407</v>
      </c>
      <c r="C58" s="851"/>
      <c r="D58" s="851"/>
      <c r="E58" s="851"/>
      <c r="F58" s="851"/>
      <c r="G58" s="851"/>
      <c r="H58" s="851"/>
      <c r="I58" s="478" t="s">
        <v>408</v>
      </c>
      <c r="J58" s="501">
        <v>1.2999999999999999E-2</v>
      </c>
      <c r="K58" s="852">
        <v>155900</v>
      </c>
      <c r="L58" s="853"/>
      <c r="M58" s="502">
        <v>2026.7</v>
      </c>
    </row>
    <row r="59" spans="1:13" ht="30.75" customHeight="1">
      <c r="A59" s="593"/>
      <c r="B59" s="850" t="s">
        <v>409</v>
      </c>
      <c r="C59" s="851"/>
      <c r="D59" s="851"/>
      <c r="E59" s="851"/>
      <c r="F59" s="851"/>
      <c r="G59" s="851"/>
      <c r="H59" s="851"/>
      <c r="I59" s="478" t="s">
        <v>408</v>
      </c>
      <c r="J59" s="501">
        <v>4.2999999999999999E-4</v>
      </c>
      <c r="K59" s="852">
        <v>60465.833333333343</v>
      </c>
      <c r="L59" s="853"/>
      <c r="M59" s="502">
        <v>26</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2527.5100000000002</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51</v>
      </c>
      <c r="C78" s="843"/>
      <c r="D78" s="843"/>
      <c r="E78" s="843"/>
      <c r="F78" s="843"/>
      <c r="G78" s="843"/>
      <c r="H78" s="512" t="s">
        <v>51</v>
      </c>
      <c r="I78" s="513" t="s">
        <v>51</v>
      </c>
      <c r="J78" s="514" t="s">
        <v>291</v>
      </c>
      <c r="K78" s="514" t="s">
        <v>51</v>
      </c>
      <c r="L78" s="515" t="s">
        <v>51</v>
      </c>
      <c r="M78" s="500" t="s">
        <v>51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0</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3</v>
      </c>
      <c r="H88" s="529">
        <v>175092</v>
      </c>
      <c r="I88" s="530">
        <v>2.0346055614096712</v>
      </c>
      <c r="J88" s="533">
        <v>356243.15695834212</v>
      </c>
      <c r="K88" s="839">
        <v>11086.268199999999</v>
      </c>
      <c r="L88" s="840"/>
      <c r="M88" s="534">
        <v>32.130000000000003</v>
      </c>
    </row>
    <row r="89" spans="1:13" ht="21.75">
      <c r="A89" s="593"/>
      <c r="B89" s="820" t="s">
        <v>298</v>
      </c>
      <c r="C89" s="821"/>
      <c r="D89" s="821"/>
      <c r="E89" s="821"/>
      <c r="F89" s="822"/>
      <c r="G89" s="535">
        <v>1</v>
      </c>
      <c r="H89" s="536">
        <v>84977</v>
      </c>
      <c r="I89" s="531">
        <v>1.928345101482813</v>
      </c>
      <c r="J89" s="537">
        <v>163864.98168870501</v>
      </c>
      <c r="K89" s="823">
        <v>11086.268199999999</v>
      </c>
      <c r="L89" s="824"/>
      <c r="M89" s="538">
        <v>14.78</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46.91</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2733.99</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546.798</v>
      </c>
      <c r="L105" s="802"/>
      <c r="M105" s="563"/>
    </row>
    <row r="106" spans="1:15" ht="21.75">
      <c r="A106" s="482"/>
      <c r="B106" s="467" t="s">
        <v>305</v>
      </c>
      <c r="C106" s="468"/>
      <c r="D106" s="468"/>
      <c r="E106" s="468"/>
      <c r="F106" s="468"/>
      <c r="G106" s="468"/>
      <c r="H106" s="560"/>
      <c r="I106" s="561"/>
      <c r="J106" s="562">
        <v>0.05</v>
      </c>
      <c r="K106" s="801">
        <v>136.6995</v>
      </c>
      <c r="L106" s="802"/>
      <c r="M106" s="563"/>
    </row>
    <row r="107" spans="1:15" ht="22.5" thickBot="1">
      <c r="A107" s="482"/>
      <c r="B107" s="564" t="s">
        <v>230</v>
      </c>
      <c r="C107" s="565"/>
      <c r="D107" s="565"/>
      <c r="E107" s="565"/>
      <c r="F107" s="565"/>
      <c r="G107" s="565"/>
      <c r="H107" s="566"/>
      <c r="I107" s="567"/>
      <c r="J107" s="568">
        <v>0.05</v>
      </c>
      <c r="K107" s="803">
        <v>136.6995</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820.19699999999989</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3554</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0328EB-FD92-4A80-9956-E676CA58C3F3}">
  <sheetPr codeName="Hoja63">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165</v>
      </c>
      <c r="C33" s="876" t="s">
        <v>166</v>
      </c>
      <c r="D33" s="877"/>
      <c r="E33" s="877"/>
      <c r="F33" s="877"/>
      <c r="G33" s="877"/>
      <c r="H33" s="877"/>
      <c r="I33" s="878"/>
      <c r="J33" s="459">
        <v>11607</v>
      </c>
      <c r="K33" s="879" t="s">
        <v>92</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365</v>
      </c>
      <c r="C38" s="884"/>
      <c r="D38" s="884"/>
      <c r="E38" s="884"/>
      <c r="F38" s="884"/>
      <c r="G38" s="884"/>
      <c r="H38" s="885"/>
      <c r="I38" s="472"/>
      <c r="J38" s="473">
        <v>39170.83135</v>
      </c>
      <c r="K38" s="886">
        <v>982.68000000000006</v>
      </c>
      <c r="L38" s="887"/>
      <c r="M38" s="477">
        <v>39.86</v>
      </c>
    </row>
    <row r="39" spans="1:13" ht="25.5" customHeight="1">
      <c r="A39" s="593"/>
      <c r="B39" s="866" t="s">
        <v>410</v>
      </c>
      <c r="C39" s="867"/>
      <c r="D39" s="867"/>
      <c r="E39" s="867"/>
      <c r="F39" s="867"/>
      <c r="G39" s="867"/>
      <c r="H39" s="868"/>
      <c r="I39" s="478"/>
      <c r="J39" s="474">
        <v>138049.4867308019</v>
      </c>
      <c r="K39" s="869">
        <v>982.68000000000006</v>
      </c>
      <c r="L39" s="870"/>
      <c r="M39" s="479">
        <v>140.47999999999999</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66.16</v>
      </c>
      <c r="K51" s="860">
        <v>0.01</v>
      </c>
      <c r="L51" s="861"/>
      <c r="M51" s="485">
        <v>0.66</v>
      </c>
    </row>
    <row r="52" spans="1:13" ht="22.5" thickBot="1">
      <c r="A52" s="450"/>
      <c r="B52" s="486"/>
      <c r="C52" s="487"/>
      <c r="D52" s="487"/>
      <c r="E52" s="487"/>
      <c r="F52" s="487"/>
      <c r="G52" s="487"/>
      <c r="H52" s="487"/>
      <c r="I52" s="487"/>
      <c r="J52" s="487"/>
      <c r="K52" s="487"/>
      <c r="L52" s="488" t="s">
        <v>278</v>
      </c>
      <c r="M52" s="489">
        <v>181</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406</v>
      </c>
      <c r="C57" s="863"/>
      <c r="D57" s="863"/>
      <c r="E57" s="863"/>
      <c r="F57" s="863"/>
      <c r="G57" s="863"/>
      <c r="H57" s="863"/>
      <c r="I57" s="472" t="s">
        <v>140</v>
      </c>
      <c r="J57" s="476">
        <v>5.2999999999999999E-2</v>
      </c>
      <c r="K57" s="864">
        <v>8925</v>
      </c>
      <c r="L57" s="865"/>
      <c r="M57" s="500">
        <v>473.03</v>
      </c>
    </row>
    <row r="58" spans="1:13" ht="21.75">
      <c r="A58" s="593"/>
      <c r="B58" s="850" t="s">
        <v>411</v>
      </c>
      <c r="C58" s="851"/>
      <c r="D58" s="851"/>
      <c r="E58" s="851"/>
      <c r="F58" s="851"/>
      <c r="G58" s="851"/>
      <c r="H58" s="851"/>
      <c r="I58" s="478" t="s">
        <v>140</v>
      </c>
      <c r="J58" s="501">
        <v>0.34610000000000002</v>
      </c>
      <c r="K58" s="852">
        <v>7984.4873504229136</v>
      </c>
      <c r="L58" s="853"/>
      <c r="M58" s="502">
        <v>2763.43</v>
      </c>
    </row>
    <row r="59" spans="1:13" ht="30.75" customHeight="1">
      <c r="A59" s="593"/>
      <c r="B59" s="850" t="s">
        <v>51</v>
      </c>
      <c r="C59" s="851"/>
      <c r="D59" s="851"/>
      <c r="E59" s="851"/>
      <c r="F59" s="851"/>
      <c r="G59" s="851"/>
      <c r="H59" s="851"/>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3236.46</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51</v>
      </c>
      <c r="C78" s="843"/>
      <c r="D78" s="843"/>
      <c r="E78" s="843"/>
      <c r="F78" s="843"/>
      <c r="G78" s="843"/>
      <c r="H78" s="512" t="s">
        <v>51</v>
      </c>
      <c r="I78" s="513" t="s">
        <v>51</v>
      </c>
      <c r="J78" s="514" t="s">
        <v>291</v>
      </c>
      <c r="K78" s="514" t="s">
        <v>51</v>
      </c>
      <c r="L78" s="515" t="s">
        <v>51</v>
      </c>
      <c r="M78" s="500" t="s">
        <v>51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0</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3</v>
      </c>
      <c r="H88" s="529">
        <v>175092</v>
      </c>
      <c r="I88" s="530">
        <v>2.0346055614096712</v>
      </c>
      <c r="J88" s="533">
        <v>356243.15695834212</v>
      </c>
      <c r="K88" s="839">
        <v>7861.44</v>
      </c>
      <c r="L88" s="840"/>
      <c r="M88" s="534">
        <v>45.32</v>
      </c>
    </row>
    <row r="89" spans="1:13" ht="21.75">
      <c r="A89" s="593"/>
      <c r="B89" s="820" t="s">
        <v>298</v>
      </c>
      <c r="C89" s="821"/>
      <c r="D89" s="821"/>
      <c r="E89" s="821"/>
      <c r="F89" s="822"/>
      <c r="G89" s="535">
        <v>1</v>
      </c>
      <c r="H89" s="536">
        <v>84977</v>
      </c>
      <c r="I89" s="531">
        <v>1.928345101482813</v>
      </c>
      <c r="J89" s="537">
        <v>163864.98168870501</v>
      </c>
      <c r="K89" s="823">
        <v>7861.44</v>
      </c>
      <c r="L89" s="824"/>
      <c r="M89" s="538">
        <v>20.84</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66.16</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3483.62</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696.72400000000005</v>
      </c>
      <c r="L105" s="802"/>
      <c r="M105" s="563"/>
    </row>
    <row r="106" spans="1:15" ht="21.75">
      <c r="A106" s="482"/>
      <c r="B106" s="467" t="s">
        <v>305</v>
      </c>
      <c r="C106" s="468"/>
      <c r="D106" s="468"/>
      <c r="E106" s="468"/>
      <c r="F106" s="468"/>
      <c r="G106" s="468"/>
      <c r="H106" s="560"/>
      <c r="I106" s="561"/>
      <c r="J106" s="562">
        <v>0.05</v>
      </c>
      <c r="K106" s="801">
        <v>174.18100000000001</v>
      </c>
      <c r="L106" s="802"/>
      <c r="M106" s="563"/>
    </row>
    <row r="107" spans="1:15" ht="22.5" thickBot="1">
      <c r="A107" s="482"/>
      <c r="B107" s="564" t="s">
        <v>230</v>
      </c>
      <c r="C107" s="565"/>
      <c r="D107" s="565"/>
      <c r="E107" s="565"/>
      <c r="F107" s="565"/>
      <c r="G107" s="565"/>
      <c r="H107" s="566"/>
      <c r="I107" s="567"/>
      <c r="J107" s="568">
        <v>0.05</v>
      </c>
      <c r="K107" s="803">
        <v>174.18100000000001</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1045.086</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4529</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6D3CBB-6E29-4F23-953E-A34906C6F27A}">
  <sheetPr codeName="Hoja64">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167</v>
      </c>
      <c r="C33" s="876" t="s">
        <v>168</v>
      </c>
      <c r="D33" s="877"/>
      <c r="E33" s="877"/>
      <c r="F33" s="877"/>
      <c r="G33" s="877"/>
      <c r="H33" s="877"/>
      <c r="I33" s="878"/>
      <c r="J33" s="459">
        <v>11607</v>
      </c>
      <c r="K33" s="879" t="s">
        <v>53</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412</v>
      </c>
      <c r="C38" s="884"/>
      <c r="D38" s="884"/>
      <c r="E38" s="884"/>
      <c r="F38" s="884"/>
      <c r="G38" s="884"/>
      <c r="H38" s="885"/>
      <c r="I38" s="472"/>
      <c r="J38" s="473">
        <v>15826.286862924169</v>
      </c>
      <c r="K38" s="886">
        <v>10</v>
      </c>
      <c r="L38" s="887"/>
      <c r="M38" s="477">
        <v>1582.63</v>
      </c>
    </row>
    <row r="39" spans="1:13" ht="25.5" customHeight="1">
      <c r="A39" s="593"/>
      <c r="B39" s="866" t="s">
        <v>365</v>
      </c>
      <c r="C39" s="867"/>
      <c r="D39" s="867"/>
      <c r="E39" s="867"/>
      <c r="F39" s="867"/>
      <c r="G39" s="867"/>
      <c r="H39" s="868"/>
      <c r="I39" s="478"/>
      <c r="J39" s="474">
        <v>39170.83135</v>
      </c>
      <c r="K39" s="869">
        <v>10</v>
      </c>
      <c r="L39" s="870"/>
      <c r="M39" s="479">
        <v>3917.08</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6501.35</v>
      </c>
      <c r="K51" s="860">
        <v>0.05</v>
      </c>
      <c r="L51" s="861"/>
      <c r="M51" s="485">
        <v>325.07</v>
      </c>
    </row>
    <row r="52" spans="1:13" ht="22.5" thickBot="1">
      <c r="A52" s="450"/>
      <c r="B52" s="486"/>
      <c r="C52" s="487"/>
      <c r="D52" s="487"/>
      <c r="E52" s="487"/>
      <c r="F52" s="487"/>
      <c r="G52" s="487"/>
      <c r="H52" s="487"/>
      <c r="I52" s="487"/>
      <c r="J52" s="487"/>
      <c r="K52" s="487"/>
      <c r="L52" s="488" t="s">
        <v>278</v>
      </c>
      <c r="M52" s="489">
        <v>5824.78</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406</v>
      </c>
      <c r="C57" s="863"/>
      <c r="D57" s="863"/>
      <c r="E57" s="863"/>
      <c r="F57" s="863"/>
      <c r="G57" s="863"/>
      <c r="H57" s="863"/>
      <c r="I57" s="472" t="s">
        <v>140</v>
      </c>
      <c r="J57" s="476">
        <v>0.44</v>
      </c>
      <c r="K57" s="864">
        <v>8925</v>
      </c>
      <c r="L57" s="865"/>
      <c r="M57" s="500">
        <v>3927</v>
      </c>
    </row>
    <row r="58" spans="1:13" ht="21.75">
      <c r="A58" s="593"/>
      <c r="B58" s="850" t="s">
        <v>409</v>
      </c>
      <c r="C58" s="851"/>
      <c r="D58" s="851"/>
      <c r="E58" s="851"/>
      <c r="F58" s="851"/>
      <c r="G58" s="851"/>
      <c r="H58" s="851"/>
      <c r="I58" s="478" t="s">
        <v>408</v>
      </c>
      <c r="J58" s="501">
        <v>6.5199999999999994E-2</v>
      </c>
      <c r="K58" s="852">
        <v>60465.833333333343</v>
      </c>
      <c r="L58" s="853"/>
      <c r="M58" s="502">
        <v>3942.37</v>
      </c>
    </row>
    <row r="59" spans="1:13" ht="30.75" customHeight="1">
      <c r="A59" s="593"/>
      <c r="B59" s="850" t="s">
        <v>407</v>
      </c>
      <c r="C59" s="851"/>
      <c r="D59" s="851"/>
      <c r="E59" s="851"/>
      <c r="F59" s="851"/>
      <c r="G59" s="851"/>
      <c r="H59" s="851"/>
      <c r="I59" s="478" t="s">
        <v>408</v>
      </c>
      <c r="J59" s="501">
        <v>0.14000000000000001</v>
      </c>
      <c r="K59" s="852">
        <v>155900</v>
      </c>
      <c r="L59" s="853"/>
      <c r="M59" s="502">
        <v>21826</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29695.37</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51</v>
      </c>
      <c r="C78" s="843"/>
      <c r="D78" s="843"/>
      <c r="E78" s="843"/>
      <c r="F78" s="843"/>
      <c r="G78" s="843"/>
      <c r="H78" s="512" t="s">
        <v>51</v>
      </c>
      <c r="I78" s="513" t="s">
        <v>51</v>
      </c>
      <c r="J78" s="514" t="s">
        <v>291</v>
      </c>
      <c r="K78" s="514" t="s">
        <v>51</v>
      </c>
      <c r="L78" s="515" t="s">
        <v>51</v>
      </c>
      <c r="M78" s="500" t="s">
        <v>51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0</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3</v>
      </c>
      <c r="H88" s="529">
        <v>175092</v>
      </c>
      <c r="I88" s="530">
        <v>2.0346055614096712</v>
      </c>
      <c r="J88" s="533">
        <v>356243.15695834212</v>
      </c>
      <c r="K88" s="839">
        <v>80</v>
      </c>
      <c r="L88" s="840"/>
      <c r="M88" s="534">
        <v>4453.04</v>
      </c>
    </row>
    <row r="89" spans="1:13" ht="21.75">
      <c r="A89" s="593"/>
      <c r="B89" s="820" t="s">
        <v>298</v>
      </c>
      <c r="C89" s="821"/>
      <c r="D89" s="821"/>
      <c r="E89" s="821"/>
      <c r="F89" s="822"/>
      <c r="G89" s="535">
        <v>1</v>
      </c>
      <c r="H89" s="536">
        <v>84977</v>
      </c>
      <c r="I89" s="531">
        <v>1.928345101482813</v>
      </c>
      <c r="J89" s="537">
        <v>163864.98168870501</v>
      </c>
      <c r="K89" s="823">
        <v>80</v>
      </c>
      <c r="L89" s="824"/>
      <c r="M89" s="538">
        <v>2048.31</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6501.35</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42021.5</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8404.3000000000011</v>
      </c>
      <c r="L105" s="802"/>
      <c r="M105" s="563"/>
    </row>
    <row r="106" spans="1:15" ht="21.75">
      <c r="A106" s="482"/>
      <c r="B106" s="467" t="s">
        <v>305</v>
      </c>
      <c r="C106" s="468"/>
      <c r="D106" s="468"/>
      <c r="E106" s="468"/>
      <c r="F106" s="468"/>
      <c r="G106" s="468"/>
      <c r="H106" s="560"/>
      <c r="I106" s="561"/>
      <c r="J106" s="562">
        <v>0.05</v>
      </c>
      <c r="K106" s="801">
        <v>2101.0750000000003</v>
      </c>
      <c r="L106" s="802"/>
      <c r="M106" s="563"/>
    </row>
    <row r="107" spans="1:15" ht="22.5" thickBot="1">
      <c r="A107" s="482"/>
      <c r="B107" s="564" t="s">
        <v>230</v>
      </c>
      <c r="C107" s="565"/>
      <c r="D107" s="565"/>
      <c r="E107" s="565"/>
      <c r="F107" s="565"/>
      <c r="G107" s="565"/>
      <c r="H107" s="566"/>
      <c r="I107" s="567"/>
      <c r="J107" s="568">
        <v>0.05</v>
      </c>
      <c r="K107" s="803">
        <v>2101.0750000000003</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12606.450000000003</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54628</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0F826-C81C-419D-ABA8-0EC9FA9139D1}">
  <sheetPr codeName="Hoja66">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169</v>
      </c>
      <c r="C33" s="876" t="s">
        <v>170</v>
      </c>
      <c r="D33" s="877"/>
      <c r="E33" s="877"/>
      <c r="F33" s="877"/>
      <c r="G33" s="877"/>
      <c r="H33" s="877"/>
      <c r="I33" s="878"/>
      <c r="J33" s="459">
        <v>11607</v>
      </c>
      <c r="K33" s="879" t="s">
        <v>53</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365</v>
      </c>
      <c r="C38" s="884"/>
      <c r="D38" s="884"/>
      <c r="E38" s="884"/>
      <c r="F38" s="884"/>
      <c r="G38" s="884"/>
      <c r="H38" s="885"/>
      <c r="I38" s="472"/>
      <c r="J38" s="473">
        <v>39170.83135</v>
      </c>
      <c r="K38" s="886">
        <v>6</v>
      </c>
      <c r="L38" s="887"/>
      <c r="M38" s="477">
        <v>6528.47</v>
      </c>
    </row>
    <row r="39" spans="1:13" ht="25.5" customHeight="1">
      <c r="A39" s="593"/>
      <c r="B39" s="866" t="s">
        <v>413</v>
      </c>
      <c r="C39" s="867"/>
      <c r="D39" s="867"/>
      <c r="E39" s="867"/>
      <c r="F39" s="867"/>
      <c r="G39" s="867"/>
      <c r="H39" s="868"/>
      <c r="I39" s="478"/>
      <c r="J39" s="474">
        <v>94367</v>
      </c>
      <c r="K39" s="869">
        <v>6</v>
      </c>
      <c r="L39" s="870"/>
      <c r="M39" s="479">
        <v>15727.83</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15783.4</v>
      </c>
      <c r="K51" s="860">
        <v>0.01</v>
      </c>
      <c r="L51" s="861"/>
      <c r="M51" s="485">
        <v>157.83000000000001</v>
      </c>
    </row>
    <row r="52" spans="1:13" ht="22.5" thickBot="1">
      <c r="A52" s="450"/>
      <c r="B52" s="486"/>
      <c r="C52" s="487"/>
      <c r="D52" s="487"/>
      <c r="E52" s="487"/>
      <c r="F52" s="487"/>
      <c r="G52" s="487"/>
      <c r="H52" s="487"/>
      <c r="I52" s="487"/>
      <c r="J52" s="487"/>
      <c r="K52" s="487"/>
      <c r="L52" s="488" t="s">
        <v>278</v>
      </c>
      <c r="M52" s="489">
        <v>22414.13</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406</v>
      </c>
      <c r="C57" s="863"/>
      <c r="D57" s="863"/>
      <c r="E57" s="863"/>
      <c r="F57" s="863"/>
      <c r="G57" s="863"/>
      <c r="H57" s="863"/>
      <c r="I57" s="472" t="s">
        <v>140</v>
      </c>
      <c r="J57" s="476">
        <v>0.5</v>
      </c>
      <c r="K57" s="864">
        <v>8925</v>
      </c>
      <c r="L57" s="865"/>
      <c r="M57" s="500">
        <v>4462.5</v>
      </c>
    </row>
    <row r="58" spans="1:13" ht="21.75">
      <c r="A58" s="593"/>
      <c r="B58" s="850" t="s">
        <v>411</v>
      </c>
      <c r="C58" s="851"/>
      <c r="D58" s="851"/>
      <c r="E58" s="851"/>
      <c r="F58" s="851"/>
      <c r="G58" s="851"/>
      <c r="H58" s="851"/>
      <c r="I58" s="478" t="s">
        <v>140</v>
      </c>
      <c r="J58" s="501">
        <v>2.8845999999999998</v>
      </c>
      <c r="K58" s="852">
        <v>7984.4873504229136</v>
      </c>
      <c r="L58" s="853"/>
      <c r="M58" s="502">
        <v>23032.05</v>
      </c>
    </row>
    <row r="59" spans="1:13" ht="30.75" customHeight="1">
      <c r="A59" s="593"/>
      <c r="B59" s="850" t="s">
        <v>51</v>
      </c>
      <c r="C59" s="851"/>
      <c r="D59" s="851"/>
      <c r="E59" s="851"/>
      <c r="F59" s="851"/>
      <c r="G59" s="851"/>
      <c r="H59" s="851"/>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27494.55</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51</v>
      </c>
      <c r="C78" s="843"/>
      <c r="D78" s="843"/>
      <c r="E78" s="843"/>
      <c r="F78" s="843"/>
      <c r="G78" s="843"/>
      <c r="H78" s="512" t="s">
        <v>51</v>
      </c>
      <c r="I78" s="513" t="s">
        <v>51</v>
      </c>
      <c r="J78" s="514" t="s">
        <v>291</v>
      </c>
      <c r="K78" s="514" t="s">
        <v>51</v>
      </c>
      <c r="L78" s="515" t="s">
        <v>51</v>
      </c>
      <c r="M78" s="500" t="s">
        <v>51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0</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5</v>
      </c>
      <c r="H88" s="529">
        <v>291820</v>
      </c>
      <c r="I88" s="530">
        <v>2.0346055614096712</v>
      </c>
      <c r="J88" s="533">
        <v>593738.59493057022</v>
      </c>
      <c r="K88" s="839">
        <v>48</v>
      </c>
      <c r="L88" s="840"/>
      <c r="M88" s="534">
        <v>12369.55</v>
      </c>
    </row>
    <row r="89" spans="1:13" ht="21.75">
      <c r="A89" s="593"/>
      <c r="B89" s="820" t="s">
        <v>298</v>
      </c>
      <c r="C89" s="821"/>
      <c r="D89" s="821"/>
      <c r="E89" s="821"/>
      <c r="F89" s="822"/>
      <c r="G89" s="535">
        <v>1</v>
      </c>
      <c r="H89" s="536">
        <v>84977</v>
      </c>
      <c r="I89" s="531">
        <v>1.928345101482813</v>
      </c>
      <c r="J89" s="537">
        <v>163864.98168870501</v>
      </c>
      <c r="K89" s="823">
        <v>48</v>
      </c>
      <c r="L89" s="824"/>
      <c r="M89" s="538">
        <v>3413.85</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15783.4</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65692.08</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13138.416000000001</v>
      </c>
      <c r="L105" s="802"/>
      <c r="M105" s="563"/>
    </row>
    <row r="106" spans="1:15" ht="21.75">
      <c r="A106" s="482"/>
      <c r="B106" s="467" t="s">
        <v>305</v>
      </c>
      <c r="C106" s="468"/>
      <c r="D106" s="468"/>
      <c r="E106" s="468"/>
      <c r="F106" s="468"/>
      <c r="G106" s="468"/>
      <c r="H106" s="560"/>
      <c r="I106" s="561"/>
      <c r="J106" s="562">
        <v>0.05</v>
      </c>
      <c r="K106" s="801">
        <v>3284.6040000000003</v>
      </c>
      <c r="L106" s="802"/>
      <c r="M106" s="563"/>
    </row>
    <row r="107" spans="1:15" ht="22.5" thickBot="1">
      <c r="A107" s="482"/>
      <c r="B107" s="564" t="s">
        <v>230</v>
      </c>
      <c r="C107" s="565"/>
      <c r="D107" s="565"/>
      <c r="E107" s="565"/>
      <c r="F107" s="565"/>
      <c r="G107" s="565"/>
      <c r="H107" s="566"/>
      <c r="I107" s="567"/>
      <c r="J107" s="568">
        <v>0.05</v>
      </c>
      <c r="K107" s="803">
        <v>3284.6040000000003</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19707.624</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85400</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CBA1E-1211-4286-AA5D-F98BFD98225E}">
  <sheetPr codeName="Hoja67">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171</v>
      </c>
      <c r="C33" s="876" t="s">
        <v>173</v>
      </c>
      <c r="D33" s="877"/>
      <c r="E33" s="877"/>
      <c r="F33" s="877"/>
      <c r="G33" s="877"/>
      <c r="H33" s="877"/>
      <c r="I33" s="878"/>
      <c r="J33" s="459">
        <v>11607</v>
      </c>
      <c r="K33" s="879" t="s">
        <v>174</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365</v>
      </c>
      <c r="C38" s="884"/>
      <c r="D38" s="884"/>
      <c r="E38" s="884"/>
      <c r="F38" s="884"/>
      <c r="G38" s="884"/>
      <c r="H38" s="885"/>
      <c r="I38" s="472"/>
      <c r="J38" s="473">
        <v>39170.83135</v>
      </c>
      <c r="K38" s="886">
        <v>120</v>
      </c>
      <c r="L38" s="887"/>
      <c r="M38" s="477">
        <v>326.42</v>
      </c>
    </row>
    <row r="39" spans="1:13" ht="25.5" customHeight="1">
      <c r="A39" s="593"/>
      <c r="B39" s="866" t="s">
        <v>414</v>
      </c>
      <c r="C39" s="867"/>
      <c r="D39" s="867"/>
      <c r="E39" s="867"/>
      <c r="F39" s="867"/>
      <c r="G39" s="867"/>
      <c r="H39" s="868"/>
      <c r="I39" s="478"/>
      <c r="J39" s="474">
        <v>49683.481291239033</v>
      </c>
      <c r="K39" s="869">
        <v>120</v>
      </c>
      <c r="L39" s="870"/>
      <c r="M39" s="479">
        <v>414.03</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200.68</v>
      </c>
      <c r="K51" s="860">
        <v>0.01</v>
      </c>
      <c r="L51" s="861"/>
      <c r="M51" s="485">
        <v>2.0099999999999998</v>
      </c>
    </row>
    <row r="52" spans="1:13" ht="22.5" thickBot="1">
      <c r="A52" s="450"/>
      <c r="B52" s="486"/>
      <c r="C52" s="487"/>
      <c r="D52" s="487"/>
      <c r="E52" s="487"/>
      <c r="F52" s="487"/>
      <c r="G52" s="487"/>
      <c r="H52" s="487"/>
      <c r="I52" s="487"/>
      <c r="J52" s="487"/>
      <c r="K52" s="487"/>
      <c r="L52" s="488" t="s">
        <v>278</v>
      </c>
      <c r="M52" s="489">
        <v>742.46</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411</v>
      </c>
      <c r="C57" s="863"/>
      <c r="D57" s="863"/>
      <c r="E57" s="863"/>
      <c r="F57" s="863"/>
      <c r="G57" s="863"/>
      <c r="H57" s="863"/>
      <c r="I57" s="472" t="s">
        <v>140</v>
      </c>
      <c r="J57" s="476">
        <v>3.3300000000000003E-2</v>
      </c>
      <c r="K57" s="864">
        <v>7984.4873504229136</v>
      </c>
      <c r="L57" s="865"/>
      <c r="M57" s="500">
        <v>265.88</v>
      </c>
    </row>
    <row r="58" spans="1:13" ht="21.75">
      <c r="A58" s="593"/>
      <c r="B58" s="850" t="s">
        <v>415</v>
      </c>
      <c r="C58" s="851"/>
      <c r="D58" s="851"/>
      <c r="E58" s="851"/>
      <c r="F58" s="851"/>
      <c r="G58" s="851"/>
      <c r="H58" s="851"/>
      <c r="I58" s="478" t="s">
        <v>174</v>
      </c>
      <c r="J58" s="501">
        <v>1</v>
      </c>
      <c r="K58" s="852">
        <v>5958.33</v>
      </c>
      <c r="L58" s="853"/>
      <c r="M58" s="502">
        <v>5958.33</v>
      </c>
    </row>
    <row r="59" spans="1:13" ht="30.75" customHeight="1">
      <c r="A59" s="593"/>
      <c r="B59" s="850" t="s">
        <v>51</v>
      </c>
      <c r="C59" s="851"/>
      <c r="D59" s="851"/>
      <c r="E59" s="851"/>
      <c r="F59" s="851"/>
      <c r="G59" s="851"/>
      <c r="H59" s="851"/>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6224.21</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51</v>
      </c>
      <c r="C78" s="843"/>
      <c r="D78" s="843"/>
      <c r="E78" s="843"/>
      <c r="F78" s="843"/>
      <c r="G78" s="843"/>
      <c r="H78" s="512" t="s">
        <v>51</v>
      </c>
      <c r="I78" s="513" t="s">
        <v>51</v>
      </c>
      <c r="J78" s="514" t="s">
        <v>291</v>
      </c>
      <c r="K78" s="514" t="s">
        <v>51</v>
      </c>
      <c r="L78" s="515" t="s">
        <v>51</v>
      </c>
      <c r="M78" s="500" t="s">
        <v>51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0</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2</v>
      </c>
      <c r="H88" s="529">
        <v>116728</v>
      </c>
      <c r="I88" s="530">
        <v>2.0346055614096712</v>
      </c>
      <c r="J88" s="533">
        <v>237495.4379722281</v>
      </c>
      <c r="K88" s="839">
        <v>2000</v>
      </c>
      <c r="L88" s="840"/>
      <c r="M88" s="534">
        <v>118.75</v>
      </c>
    </row>
    <row r="89" spans="1:13" ht="21.75">
      <c r="A89" s="593"/>
      <c r="B89" s="820" t="s">
        <v>298</v>
      </c>
      <c r="C89" s="821"/>
      <c r="D89" s="821"/>
      <c r="E89" s="821"/>
      <c r="F89" s="822"/>
      <c r="G89" s="535">
        <v>1</v>
      </c>
      <c r="H89" s="536">
        <v>84977</v>
      </c>
      <c r="I89" s="531">
        <v>1.928345101482813</v>
      </c>
      <c r="J89" s="537">
        <v>163864.98168870501</v>
      </c>
      <c r="K89" s="823">
        <v>2000</v>
      </c>
      <c r="L89" s="824"/>
      <c r="M89" s="538">
        <v>81.93</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200.68</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7167.35</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1433.4700000000003</v>
      </c>
      <c r="L105" s="802"/>
      <c r="M105" s="563"/>
    </row>
    <row r="106" spans="1:15" ht="21.75">
      <c r="A106" s="482"/>
      <c r="B106" s="467" t="s">
        <v>305</v>
      </c>
      <c r="C106" s="468"/>
      <c r="D106" s="468"/>
      <c r="E106" s="468"/>
      <c r="F106" s="468"/>
      <c r="G106" s="468"/>
      <c r="H106" s="560"/>
      <c r="I106" s="561"/>
      <c r="J106" s="562">
        <v>0.05</v>
      </c>
      <c r="K106" s="801">
        <v>358.36750000000006</v>
      </c>
      <c r="L106" s="802"/>
      <c r="M106" s="563"/>
    </row>
    <row r="107" spans="1:15" ht="22.5" thickBot="1">
      <c r="A107" s="482"/>
      <c r="B107" s="564" t="s">
        <v>230</v>
      </c>
      <c r="C107" s="565"/>
      <c r="D107" s="565"/>
      <c r="E107" s="565"/>
      <c r="F107" s="565"/>
      <c r="G107" s="565"/>
      <c r="H107" s="566"/>
      <c r="I107" s="567"/>
      <c r="J107" s="568">
        <v>0.05</v>
      </c>
      <c r="K107" s="803">
        <v>358.36750000000006</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2150.2050000000004</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9318</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444DB5-5ED8-4998-8889-8D378D8B2EC5}">
  <sheetPr codeName="Hoja68">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178</v>
      </c>
      <c r="C33" s="876" t="s">
        <v>180</v>
      </c>
      <c r="D33" s="877"/>
      <c r="E33" s="877"/>
      <c r="F33" s="877"/>
      <c r="G33" s="877"/>
      <c r="H33" s="877"/>
      <c r="I33" s="878"/>
      <c r="J33" s="459">
        <v>11607</v>
      </c>
      <c r="K33" s="879" t="s">
        <v>174</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416</v>
      </c>
      <c r="C38" s="884"/>
      <c r="D38" s="884"/>
      <c r="E38" s="884"/>
      <c r="F38" s="884"/>
      <c r="G38" s="884"/>
      <c r="H38" s="885"/>
      <c r="I38" s="472"/>
      <c r="J38" s="473">
        <v>62475</v>
      </c>
      <c r="K38" s="886">
        <v>4</v>
      </c>
      <c r="L38" s="887"/>
      <c r="M38" s="477">
        <v>15618.75</v>
      </c>
    </row>
    <row r="39" spans="1:13" ht="25.5" customHeight="1">
      <c r="A39" s="593"/>
      <c r="B39" s="866" t="s">
        <v>51</v>
      </c>
      <c r="C39" s="867"/>
      <c r="D39" s="867"/>
      <c r="E39" s="867"/>
      <c r="F39" s="867"/>
      <c r="G39" s="867"/>
      <c r="H39" s="868"/>
      <c r="I39" s="478"/>
      <c r="J39" s="474" t="s">
        <v>51</v>
      </c>
      <c r="K39" s="869" t="s">
        <v>51</v>
      </c>
      <c r="L39" s="870"/>
      <c r="M39" s="479" t="s">
        <v>51</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16253.38</v>
      </c>
      <c r="K51" s="860">
        <v>0.05</v>
      </c>
      <c r="L51" s="861"/>
      <c r="M51" s="485">
        <v>812.67</v>
      </c>
    </row>
    <row r="52" spans="1:13" ht="22.5" thickBot="1">
      <c r="A52" s="450"/>
      <c r="B52" s="486"/>
      <c r="C52" s="487"/>
      <c r="D52" s="487"/>
      <c r="E52" s="487"/>
      <c r="F52" s="487"/>
      <c r="G52" s="487"/>
      <c r="H52" s="487"/>
      <c r="I52" s="487"/>
      <c r="J52" s="487"/>
      <c r="K52" s="487"/>
      <c r="L52" s="488" t="s">
        <v>278</v>
      </c>
      <c r="M52" s="489">
        <v>16431.419999999998</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25.15" customHeight="1">
      <c r="A57" s="593"/>
      <c r="B57" s="862" t="s">
        <v>417</v>
      </c>
      <c r="C57" s="863"/>
      <c r="D57" s="863"/>
      <c r="E57" s="863"/>
      <c r="F57" s="863"/>
      <c r="G57" s="863"/>
      <c r="H57" s="863"/>
      <c r="I57" s="472" t="s">
        <v>174</v>
      </c>
      <c r="J57" s="476">
        <v>1</v>
      </c>
      <c r="K57" s="864">
        <v>456404.86499999999</v>
      </c>
      <c r="L57" s="865"/>
      <c r="M57" s="500">
        <v>456404.87</v>
      </c>
    </row>
    <row r="58" spans="1:13" ht="21.75">
      <c r="A58" s="593"/>
      <c r="B58" s="954" t="s">
        <v>418</v>
      </c>
      <c r="C58" s="955"/>
      <c r="D58" s="955"/>
      <c r="E58" s="955"/>
      <c r="F58" s="955"/>
      <c r="G58" s="955"/>
      <c r="H58" s="955"/>
      <c r="I58" s="478" t="s">
        <v>174</v>
      </c>
      <c r="J58" s="501">
        <v>1</v>
      </c>
      <c r="K58" s="852">
        <v>1667</v>
      </c>
      <c r="L58" s="853"/>
      <c r="M58" s="502">
        <v>1667</v>
      </c>
    </row>
    <row r="59" spans="1:13" ht="30.75" customHeight="1">
      <c r="A59" s="593"/>
      <c r="B59" s="954" t="s">
        <v>419</v>
      </c>
      <c r="C59" s="955"/>
      <c r="D59" s="955"/>
      <c r="E59" s="955"/>
      <c r="F59" s="955"/>
      <c r="G59" s="955"/>
      <c r="H59" s="955"/>
      <c r="I59" s="478" t="s">
        <v>174</v>
      </c>
      <c r="J59" s="501">
        <v>1</v>
      </c>
      <c r="K59" s="852">
        <v>218365</v>
      </c>
      <c r="L59" s="853"/>
      <c r="M59" s="502">
        <v>218365</v>
      </c>
    </row>
    <row r="60" spans="1:13" ht="21.75">
      <c r="A60" s="593"/>
      <c r="B60" s="850" t="s">
        <v>387</v>
      </c>
      <c r="C60" s="851"/>
      <c r="D60" s="851"/>
      <c r="E60" s="851"/>
      <c r="F60" s="851"/>
      <c r="G60" s="851"/>
      <c r="H60" s="851"/>
      <c r="I60" s="478" t="s">
        <v>57</v>
      </c>
      <c r="J60" s="501">
        <v>3.3399999999999999E-2</v>
      </c>
      <c r="K60" s="852">
        <v>705313</v>
      </c>
      <c r="L60" s="853"/>
      <c r="M60" s="502">
        <v>23557.45</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t="s">
        <v>51</v>
      </c>
      <c r="K72" s="856" t="s">
        <v>51</v>
      </c>
      <c r="L72" s="857"/>
      <c r="M72" s="504" t="s">
        <v>51</v>
      </c>
    </row>
    <row r="73" spans="1:15" ht="22.5" thickBot="1">
      <c r="A73" s="450"/>
      <c r="B73" s="486"/>
      <c r="C73" s="487"/>
      <c r="D73" s="487"/>
      <c r="E73" s="487"/>
      <c r="F73" s="487"/>
      <c r="G73" s="487"/>
      <c r="H73" s="487"/>
      <c r="I73" s="487"/>
      <c r="J73" s="487"/>
      <c r="K73" s="487"/>
      <c r="L73" s="505" t="s">
        <v>278</v>
      </c>
      <c r="M73" s="506">
        <v>699994.32</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378</v>
      </c>
      <c r="C78" s="843"/>
      <c r="D78" s="843"/>
      <c r="E78" s="843"/>
      <c r="F78" s="843"/>
      <c r="G78" s="843"/>
      <c r="H78" s="512" t="s">
        <v>290</v>
      </c>
      <c r="I78" s="513">
        <v>3.3399999999999999E-2</v>
      </c>
      <c r="J78" s="514">
        <v>7</v>
      </c>
      <c r="K78" s="514">
        <v>0.23380000000000001</v>
      </c>
      <c r="L78" s="515">
        <v>1691.0984803706606</v>
      </c>
      <c r="M78" s="500">
        <v>395.38</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395.38</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298</v>
      </c>
      <c r="C88" s="837"/>
      <c r="D88" s="837"/>
      <c r="E88" s="837"/>
      <c r="F88" s="838"/>
      <c r="G88" s="528">
        <v>1</v>
      </c>
      <c r="H88" s="529">
        <v>84977</v>
      </c>
      <c r="I88" s="530">
        <v>1.928345101482813</v>
      </c>
      <c r="J88" s="533">
        <v>163864.98168870501</v>
      </c>
      <c r="K88" s="839">
        <v>32</v>
      </c>
      <c r="L88" s="840"/>
      <c r="M88" s="534">
        <v>5120.78</v>
      </c>
    </row>
    <row r="89" spans="1:13" ht="21.75">
      <c r="A89" s="593"/>
      <c r="B89" s="820" t="s">
        <v>297</v>
      </c>
      <c r="C89" s="821"/>
      <c r="D89" s="821"/>
      <c r="E89" s="821"/>
      <c r="F89" s="822"/>
      <c r="G89" s="535">
        <v>3</v>
      </c>
      <c r="H89" s="536">
        <v>175092</v>
      </c>
      <c r="I89" s="531">
        <v>2.0346055614096712</v>
      </c>
      <c r="J89" s="537">
        <v>356243.15695834212</v>
      </c>
      <c r="K89" s="823">
        <v>32</v>
      </c>
      <c r="L89" s="824"/>
      <c r="M89" s="538">
        <v>11132.6</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16253.38</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733074.5</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146614.9</v>
      </c>
      <c r="L105" s="802"/>
      <c r="M105" s="563"/>
    </row>
    <row r="106" spans="1:15" ht="21.75">
      <c r="A106" s="482"/>
      <c r="B106" s="467" t="s">
        <v>305</v>
      </c>
      <c r="C106" s="468"/>
      <c r="D106" s="468"/>
      <c r="E106" s="468"/>
      <c r="F106" s="468"/>
      <c r="G106" s="468"/>
      <c r="H106" s="560"/>
      <c r="I106" s="561"/>
      <c r="J106" s="562">
        <v>0.05</v>
      </c>
      <c r="K106" s="801">
        <v>36653.724999999999</v>
      </c>
      <c r="L106" s="802"/>
      <c r="M106" s="563"/>
    </row>
    <row r="107" spans="1:15" ht="22.5" thickBot="1">
      <c r="A107" s="482"/>
      <c r="B107" s="564" t="s">
        <v>230</v>
      </c>
      <c r="C107" s="565"/>
      <c r="D107" s="565"/>
      <c r="E107" s="565"/>
      <c r="F107" s="565"/>
      <c r="G107" s="565"/>
      <c r="H107" s="566"/>
      <c r="I107" s="567"/>
      <c r="J107" s="568">
        <v>0.05</v>
      </c>
      <c r="K107" s="803">
        <v>36653.724999999999</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219922.35</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952997</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B5981-A8F2-457A-BEEF-A2AF945A9C09}">
  <sheetPr codeName="Hoja69">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181</v>
      </c>
      <c r="C33" s="876" t="s">
        <v>182</v>
      </c>
      <c r="D33" s="877"/>
      <c r="E33" s="877"/>
      <c r="F33" s="877"/>
      <c r="G33" s="877"/>
      <c r="H33" s="877"/>
      <c r="I33" s="878"/>
      <c r="J33" s="459">
        <v>11607</v>
      </c>
      <c r="K33" s="879" t="s">
        <v>174</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416</v>
      </c>
      <c r="C38" s="884"/>
      <c r="D38" s="884"/>
      <c r="E38" s="884"/>
      <c r="F38" s="884"/>
      <c r="G38" s="884"/>
      <c r="H38" s="885"/>
      <c r="I38" s="472"/>
      <c r="J38" s="473">
        <v>62475</v>
      </c>
      <c r="K38" s="886">
        <v>4</v>
      </c>
      <c r="L38" s="887"/>
      <c r="M38" s="477">
        <v>15618.75</v>
      </c>
    </row>
    <row r="39" spans="1:13" ht="25.5" customHeight="1">
      <c r="A39" s="593"/>
      <c r="B39" s="866" t="s">
        <v>51</v>
      </c>
      <c r="C39" s="867"/>
      <c r="D39" s="867"/>
      <c r="E39" s="867"/>
      <c r="F39" s="867"/>
      <c r="G39" s="867"/>
      <c r="H39" s="868"/>
      <c r="I39" s="478"/>
      <c r="J39" s="474" t="s">
        <v>51</v>
      </c>
      <c r="K39" s="869" t="s">
        <v>51</v>
      </c>
      <c r="L39" s="870"/>
      <c r="M39" s="479" t="s">
        <v>51</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16253.38</v>
      </c>
      <c r="K51" s="860">
        <v>0.05</v>
      </c>
      <c r="L51" s="861"/>
      <c r="M51" s="485">
        <v>812.67</v>
      </c>
    </row>
    <row r="52" spans="1:13" ht="22.5" thickBot="1">
      <c r="A52" s="450"/>
      <c r="B52" s="486"/>
      <c r="C52" s="487"/>
      <c r="D52" s="487"/>
      <c r="E52" s="487"/>
      <c r="F52" s="487"/>
      <c r="G52" s="487"/>
      <c r="H52" s="487"/>
      <c r="I52" s="487"/>
      <c r="J52" s="487"/>
      <c r="K52" s="487"/>
      <c r="L52" s="488" t="s">
        <v>278</v>
      </c>
      <c r="M52" s="489">
        <v>16431.419999999998</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420</v>
      </c>
      <c r="C57" s="863"/>
      <c r="D57" s="863"/>
      <c r="E57" s="863"/>
      <c r="F57" s="863"/>
      <c r="G57" s="863"/>
      <c r="H57" s="863"/>
      <c r="I57" s="472" t="s">
        <v>174</v>
      </c>
      <c r="J57" s="476">
        <v>1</v>
      </c>
      <c r="K57" s="864">
        <v>564601.44999999995</v>
      </c>
      <c r="L57" s="865"/>
      <c r="M57" s="500">
        <v>564601.44999999995</v>
      </c>
    </row>
    <row r="58" spans="1:13" ht="21.75">
      <c r="A58" s="593"/>
      <c r="B58" s="954" t="s">
        <v>418</v>
      </c>
      <c r="C58" s="955"/>
      <c r="D58" s="955"/>
      <c r="E58" s="955"/>
      <c r="F58" s="955"/>
      <c r="G58" s="955"/>
      <c r="H58" s="955"/>
      <c r="I58" s="478" t="s">
        <v>174</v>
      </c>
      <c r="J58" s="501">
        <v>1</v>
      </c>
      <c r="K58" s="852">
        <v>1667</v>
      </c>
      <c r="L58" s="853"/>
      <c r="M58" s="502">
        <v>1667</v>
      </c>
    </row>
    <row r="59" spans="1:13" ht="30.75" customHeight="1">
      <c r="A59" s="593"/>
      <c r="B59" s="954" t="s">
        <v>419</v>
      </c>
      <c r="C59" s="955"/>
      <c r="D59" s="955"/>
      <c r="E59" s="955"/>
      <c r="F59" s="955"/>
      <c r="G59" s="955"/>
      <c r="H59" s="955"/>
      <c r="I59" s="478" t="s">
        <v>174</v>
      </c>
      <c r="J59" s="501">
        <v>1</v>
      </c>
      <c r="K59" s="852">
        <v>218365</v>
      </c>
      <c r="L59" s="853"/>
      <c r="M59" s="502">
        <v>218365</v>
      </c>
    </row>
    <row r="60" spans="1:13" ht="21.75">
      <c r="A60" s="593"/>
      <c r="B60" s="850" t="s">
        <v>387</v>
      </c>
      <c r="C60" s="851"/>
      <c r="D60" s="851"/>
      <c r="E60" s="851"/>
      <c r="F60" s="851"/>
      <c r="G60" s="851"/>
      <c r="H60" s="851"/>
      <c r="I60" s="478" t="s">
        <v>57</v>
      </c>
      <c r="J60" s="501">
        <v>3.3399999999999999E-2</v>
      </c>
      <c r="K60" s="852">
        <v>705313</v>
      </c>
      <c r="L60" s="853"/>
      <c r="M60" s="502">
        <v>23557.45</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808190.9</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378</v>
      </c>
      <c r="C78" s="843"/>
      <c r="D78" s="843"/>
      <c r="E78" s="843"/>
      <c r="F78" s="843"/>
      <c r="G78" s="843"/>
      <c r="H78" s="512" t="s">
        <v>290</v>
      </c>
      <c r="I78" s="513">
        <v>3.3399999999999999E-2</v>
      </c>
      <c r="J78" s="514">
        <v>7</v>
      </c>
      <c r="K78" s="514">
        <v>0.23380000000000001</v>
      </c>
      <c r="L78" s="515">
        <v>1691.0984803706606</v>
      </c>
      <c r="M78" s="500">
        <v>395.38</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395.38</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298</v>
      </c>
      <c r="C88" s="837"/>
      <c r="D88" s="837"/>
      <c r="E88" s="837"/>
      <c r="F88" s="838"/>
      <c r="G88" s="528">
        <v>1</v>
      </c>
      <c r="H88" s="529">
        <v>84977</v>
      </c>
      <c r="I88" s="530">
        <v>1.928345101482813</v>
      </c>
      <c r="J88" s="533">
        <v>163864.98168870501</v>
      </c>
      <c r="K88" s="839">
        <v>32</v>
      </c>
      <c r="L88" s="840"/>
      <c r="M88" s="534">
        <v>5120.78</v>
      </c>
    </row>
    <row r="89" spans="1:13" ht="21.75">
      <c r="A89" s="593"/>
      <c r="B89" s="820" t="s">
        <v>297</v>
      </c>
      <c r="C89" s="821"/>
      <c r="D89" s="821"/>
      <c r="E89" s="821"/>
      <c r="F89" s="822"/>
      <c r="G89" s="535">
        <v>3</v>
      </c>
      <c r="H89" s="536">
        <v>175092</v>
      </c>
      <c r="I89" s="531">
        <v>2.0346055614096712</v>
      </c>
      <c r="J89" s="537">
        <v>356243.15695834212</v>
      </c>
      <c r="K89" s="823">
        <v>32</v>
      </c>
      <c r="L89" s="824"/>
      <c r="M89" s="538">
        <v>11132.6</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16253.38</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841271.08</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168254.21600000001</v>
      </c>
      <c r="L105" s="802"/>
      <c r="M105" s="563"/>
    </row>
    <row r="106" spans="1:15" ht="21.75">
      <c r="A106" s="482"/>
      <c r="B106" s="467" t="s">
        <v>305</v>
      </c>
      <c r="C106" s="468"/>
      <c r="D106" s="468"/>
      <c r="E106" s="468"/>
      <c r="F106" s="468"/>
      <c r="G106" s="468"/>
      <c r="H106" s="560"/>
      <c r="I106" s="561"/>
      <c r="J106" s="562">
        <v>0.05</v>
      </c>
      <c r="K106" s="801">
        <v>42063.554000000004</v>
      </c>
      <c r="L106" s="802"/>
      <c r="M106" s="563"/>
    </row>
    <row r="107" spans="1:15" ht="22.5" thickBot="1">
      <c r="A107" s="482"/>
      <c r="B107" s="564" t="s">
        <v>230</v>
      </c>
      <c r="C107" s="565"/>
      <c r="D107" s="565"/>
      <c r="E107" s="565"/>
      <c r="F107" s="565"/>
      <c r="G107" s="565"/>
      <c r="H107" s="566"/>
      <c r="I107" s="567"/>
      <c r="J107" s="568">
        <v>0.05</v>
      </c>
      <c r="K107" s="803">
        <v>42063.554000000004</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252381.32400000002</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1093652</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ADEC4-75BA-487F-BE87-FACECAE4EF8E}">
  <sheetPr codeName="Hoja70">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183</v>
      </c>
      <c r="C33" s="876" t="s">
        <v>184</v>
      </c>
      <c r="D33" s="877"/>
      <c r="E33" s="877"/>
      <c r="F33" s="877"/>
      <c r="G33" s="877"/>
      <c r="H33" s="877"/>
      <c r="I33" s="878"/>
      <c r="J33" s="459">
        <v>11607</v>
      </c>
      <c r="K33" s="879" t="s">
        <v>174</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416</v>
      </c>
      <c r="C38" s="884"/>
      <c r="D38" s="884"/>
      <c r="E38" s="884"/>
      <c r="F38" s="884"/>
      <c r="G38" s="884"/>
      <c r="H38" s="885"/>
      <c r="I38" s="472"/>
      <c r="J38" s="473">
        <v>62475</v>
      </c>
      <c r="K38" s="886">
        <v>3.75</v>
      </c>
      <c r="L38" s="887"/>
      <c r="M38" s="477">
        <v>16660</v>
      </c>
    </row>
    <row r="39" spans="1:13" ht="25.5" customHeight="1">
      <c r="A39" s="593"/>
      <c r="B39" s="866" t="s">
        <v>51</v>
      </c>
      <c r="C39" s="867"/>
      <c r="D39" s="867"/>
      <c r="E39" s="867"/>
      <c r="F39" s="867"/>
      <c r="G39" s="867"/>
      <c r="H39" s="868"/>
      <c r="I39" s="478"/>
      <c r="J39" s="474" t="s">
        <v>51</v>
      </c>
      <c r="K39" s="869" t="s">
        <v>51</v>
      </c>
      <c r="L39" s="870"/>
      <c r="M39" s="479" t="s">
        <v>51</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17336.939999999999</v>
      </c>
      <c r="K51" s="860">
        <v>0.05</v>
      </c>
      <c r="L51" s="861"/>
      <c r="M51" s="485">
        <v>866.85</v>
      </c>
    </row>
    <row r="52" spans="1:13" ht="22.5" thickBot="1">
      <c r="A52" s="450"/>
      <c r="B52" s="486"/>
      <c r="C52" s="487"/>
      <c r="D52" s="487"/>
      <c r="E52" s="487"/>
      <c r="F52" s="487"/>
      <c r="G52" s="487"/>
      <c r="H52" s="487"/>
      <c r="I52" s="487"/>
      <c r="J52" s="487"/>
      <c r="K52" s="487"/>
      <c r="L52" s="488" t="s">
        <v>278</v>
      </c>
      <c r="M52" s="489">
        <v>17526.849999999999</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421</v>
      </c>
      <c r="C57" s="863"/>
      <c r="D57" s="863"/>
      <c r="E57" s="863"/>
      <c r="F57" s="863"/>
      <c r="G57" s="863"/>
      <c r="H57" s="863"/>
      <c r="I57" s="472" t="s">
        <v>174</v>
      </c>
      <c r="J57" s="476">
        <v>1</v>
      </c>
      <c r="K57" s="864">
        <v>403200.56</v>
      </c>
      <c r="L57" s="865"/>
      <c r="M57" s="500">
        <v>403200.56</v>
      </c>
    </row>
    <row r="58" spans="1:13" ht="21.75">
      <c r="A58" s="593"/>
      <c r="B58" s="954" t="s">
        <v>418</v>
      </c>
      <c r="C58" s="955"/>
      <c r="D58" s="955"/>
      <c r="E58" s="955"/>
      <c r="F58" s="955"/>
      <c r="G58" s="955"/>
      <c r="H58" s="955"/>
      <c r="I58" s="478" t="s">
        <v>174</v>
      </c>
      <c r="J58" s="501">
        <v>1</v>
      </c>
      <c r="K58" s="852">
        <v>1667</v>
      </c>
      <c r="L58" s="853"/>
      <c r="M58" s="502">
        <v>1667</v>
      </c>
    </row>
    <row r="59" spans="1:13" ht="30.75" customHeight="1">
      <c r="A59" s="593"/>
      <c r="B59" s="954" t="s">
        <v>419</v>
      </c>
      <c r="C59" s="955"/>
      <c r="D59" s="955"/>
      <c r="E59" s="955"/>
      <c r="F59" s="955"/>
      <c r="G59" s="955"/>
      <c r="H59" s="955"/>
      <c r="I59" s="478" t="s">
        <v>174</v>
      </c>
      <c r="J59" s="501">
        <v>1</v>
      </c>
      <c r="K59" s="852">
        <v>218365</v>
      </c>
      <c r="L59" s="853"/>
      <c r="M59" s="502">
        <v>218365</v>
      </c>
    </row>
    <row r="60" spans="1:13" ht="21.75">
      <c r="A60" s="593"/>
      <c r="B60" s="850" t="s">
        <v>387</v>
      </c>
      <c r="C60" s="851"/>
      <c r="D60" s="851"/>
      <c r="E60" s="851"/>
      <c r="F60" s="851"/>
      <c r="G60" s="851"/>
      <c r="H60" s="851"/>
      <c r="I60" s="478" t="s">
        <v>57</v>
      </c>
      <c r="J60" s="501">
        <v>3.3399999999999999E-2</v>
      </c>
      <c r="K60" s="852">
        <v>705313</v>
      </c>
      <c r="L60" s="853"/>
      <c r="M60" s="502">
        <v>23557.45</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646790.01</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378</v>
      </c>
      <c r="C78" s="843"/>
      <c r="D78" s="843"/>
      <c r="E78" s="843"/>
      <c r="F78" s="843"/>
      <c r="G78" s="843"/>
      <c r="H78" s="512" t="s">
        <v>290</v>
      </c>
      <c r="I78" s="513">
        <v>3.3399999999999999E-2</v>
      </c>
      <c r="J78" s="514">
        <v>7</v>
      </c>
      <c r="K78" s="514">
        <v>0.23380000000000001</v>
      </c>
      <c r="L78" s="515">
        <v>1691.0984803706606</v>
      </c>
      <c r="M78" s="500">
        <v>395.38</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395.38</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298</v>
      </c>
      <c r="C88" s="837"/>
      <c r="D88" s="837"/>
      <c r="E88" s="837"/>
      <c r="F88" s="838"/>
      <c r="G88" s="528">
        <v>1</v>
      </c>
      <c r="H88" s="529">
        <v>84977</v>
      </c>
      <c r="I88" s="530">
        <v>1.928345101482813</v>
      </c>
      <c r="J88" s="533">
        <v>163864.98168870501</v>
      </c>
      <c r="K88" s="839">
        <v>30</v>
      </c>
      <c r="L88" s="840"/>
      <c r="M88" s="534">
        <v>5462.17</v>
      </c>
    </row>
    <row r="89" spans="1:13" ht="21.75">
      <c r="A89" s="593"/>
      <c r="B89" s="820" t="s">
        <v>297</v>
      </c>
      <c r="C89" s="821"/>
      <c r="D89" s="821"/>
      <c r="E89" s="821"/>
      <c r="F89" s="822"/>
      <c r="G89" s="535">
        <v>3</v>
      </c>
      <c r="H89" s="536">
        <v>175092</v>
      </c>
      <c r="I89" s="531">
        <v>2.0346055614096712</v>
      </c>
      <c r="J89" s="537">
        <v>356243.15695834212</v>
      </c>
      <c r="K89" s="823">
        <v>30</v>
      </c>
      <c r="L89" s="824"/>
      <c r="M89" s="538">
        <v>11874.77</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17336.939999999999</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682049.18</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136409.83600000001</v>
      </c>
      <c r="L105" s="802"/>
      <c r="M105" s="563"/>
    </row>
    <row r="106" spans="1:15" ht="21.75">
      <c r="A106" s="482"/>
      <c r="B106" s="467" t="s">
        <v>305</v>
      </c>
      <c r="C106" s="468"/>
      <c r="D106" s="468"/>
      <c r="E106" s="468"/>
      <c r="F106" s="468"/>
      <c r="G106" s="468"/>
      <c r="H106" s="560"/>
      <c r="I106" s="561"/>
      <c r="J106" s="562">
        <v>0.05</v>
      </c>
      <c r="K106" s="801">
        <v>34102.459000000003</v>
      </c>
      <c r="L106" s="802"/>
      <c r="M106" s="563"/>
    </row>
    <row r="107" spans="1:15" ht="22.5" thickBot="1">
      <c r="A107" s="482"/>
      <c r="B107" s="564" t="s">
        <v>230</v>
      </c>
      <c r="C107" s="565"/>
      <c r="D107" s="565"/>
      <c r="E107" s="565"/>
      <c r="F107" s="565"/>
      <c r="G107" s="565"/>
      <c r="H107" s="566"/>
      <c r="I107" s="567"/>
      <c r="J107" s="568">
        <v>0.05</v>
      </c>
      <c r="K107" s="803">
        <v>34102.459000000003</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204614.75400000002</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886664</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5F05F-27C9-405B-9C2F-408A10BFDF4D}">
  <sheetPr codeName="Hoja80">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185</v>
      </c>
      <c r="C33" s="876" t="s">
        <v>186</v>
      </c>
      <c r="D33" s="877"/>
      <c r="E33" s="877"/>
      <c r="F33" s="877"/>
      <c r="G33" s="877"/>
      <c r="H33" s="877"/>
      <c r="I33" s="878"/>
      <c r="J33" s="459">
        <v>11607</v>
      </c>
      <c r="K33" s="879" t="s">
        <v>174</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416</v>
      </c>
      <c r="C38" s="884"/>
      <c r="D38" s="884"/>
      <c r="E38" s="884"/>
      <c r="F38" s="884"/>
      <c r="G38" s="884"/>
      <c r="H38" s="885"/>
      <c r="I38" s="472"/>
      <c r="J38" s="473">
        <v>62475</v>
      </c>
      <c r="K38" s="886">
        <v>3.75</v>
      </c>
      <c r="L38" s="887"/>
      <c r="M38" s="477">
        <v>16660</v>
      </c>
    </row>
    <row r="39" spans="1:13" ht="25.5" customHeight="1">
      <c r="A39" s="593"/>
      <c r="B39" s="866" t="s">
        <v>51</v>
      </c>
      <c r="C39" s="867"/>
      <c r="D39" s="867"/>
      <c r="E39" s="867"/>
      <c r="F39" s="867"/>
      <c r="G39" s="867"/>
      <c r="H39" s="868"/>
      <c r="I39" s="478"/>
      <c r="J39" s="474" t="s">
        <v>51</v>
      </c>
      <c r="K39" s="869" t="s">
        <v>51</v>
      </c>
      <c r="L39" s="870"/>
      <c r="M39" s="479" t="s">
        <v>51</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17336.939999999999</v>
      </c>
      <c r="K51" s="860">
        <v>0.05</v>
      </c>
      <c r="L51" s="861"/>
      <c r="M51" s="485">
        <v>866.85</v>
      </c>
    </row>
    <row r="52" spans="1:13" ht="22.5" thickBot="1">
      <c r="A52" s="450"/>
      <c r="B52" s="486"/>
      <c r="C52" s="487"/>
      <c r="D52" s="487"/>
      <c r="E52" s="487"/>
      <c r="F52" s="487"/>
      <c r="G52" s="487"/>
      <c r="H52" s="487"/>
      <c r="I52" s="487"/>
      <c r="J52" s="487"/>
      <c r="K52" s="487"/>
      <c r="L52" s="488" t="s">
        <v>278</v>
      </c>
      <c r="M52" s="489">
        <v>17526.849999999999</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422</v>
      </c>
      <c r="C57" s="863"/>
      <c r="D57" s="863"/>
      <c r="E57" s="863"/>
      <c r="F57" s="863"/>
      <c r="G57" s="863"/>
      <c r="H57" s="863"/>
      <c r="I57" s="472" t="s">
        <v>174</v>
      </c>
      <c r="J57" s="476">
        <v>1</v>
      </c>
      <c r="K57" s="864">
        <v>433381.34</v>
      </c>
      <c r="L57" s="865"/>
      <c r="M57" s="500">
        <v>433381.34</v>
      </c>
    </row>
    <row r="58" spans="1:13" ht="21.75">
      <c r="A58" s="593"/>
      <c r="B58" s="954" t="s">
        <v>418</v>
      </c>
      <c r="C58" s="955"/>
      <c r="D58" s="955"/>
      <c r="E58" s="955"/>
      <c r="F58" s="955"/>
      <c r="G58" s="955"/>
      <c r="H58" s="955"/>
      <c r="I58" s="478" t="s">
        <v>174</v>
      </c>
      <c r="J58" s="501">
        <v>1</v>
      </c>
      <c r="K58" s="852">
        <v>1667</v>
      </c>
      <c r="L58" s="853"/>
      <c r="M58" s="502">
        <v>1667</v>
      </c>
    </row>
    <row r="59" spans="1:13" ht="30.75" customHeight="1">
      <c r="A59" s="593"/>
      <c r="B59" s="954" t="s">
        <v>419</v>
      </c>
      <c r="C59" s="955"/>
      <c r="D59" s="955"/>
      <c r="E59" s="955"/>
      <c r="F59" s="955"/>
      <c r="G59" s="955"/>
      <c r="H59" s="955"/>
      <c r="I59" s="478" t="s">
        <v>174</v>
      </c>
      <c r="J59" s="501">
        <v>1</v>
      </c>
      <c r="K59" s="852">
        <v>218365</v>
      </c>
      <c r="L59" s="853"/>
      <c r="M59" s="502">
        <v>218365</v>
      </c>
    </row>
    <row r="60" spans="1:13" ht="21.75">
      <c r="A60" s="593"/>
      <c r="B60" s="850" t="s">
        <v>387</v>
      </c>
      <c r="C60" s="851"/>
      <c r="D60" s="851"/>
      <c r="E60" s="851"/>
      <c r="F60" s="851"/>
      <c r="G60" s="851"/>
      <c r="H60" s="851"/>
      <c r="I60" s="478" t="s">
        <v>57</v>
      </c>
      <c r="J60" s="501">
        <v>3.3399999999999999E-2</v>
      </c>
      <c r="K60" s="852">
        <v>705313</v>
      </c>
      <c r="L60" s="853"/>
      <c r="M60" s="502">
        <v>23557.45</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676970.79</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378</v>
      </c>
      <c r="C78" s="843"/>
      <c r="D78" s="843"/>
      <c r="E78" s="843"/>
      <c r="F78" s="843"/>
      <c r="G78" s="843"/>
      <c r="H78" s="512" t="s">
        <v>290</v>
      </c>
      <c r="I78" s="513">
        <v>3.3399999999999999E-2</v>
      </c>
      <c r="J78" s="514">
        <v>7</v>
      </c>
      <c r="K78" s="514">
        <v>0.23380000000000001</v>
      </c>
      <c r="L78" s="515">
        <v>1691.0984803706606</v>
      </c>
      <c r="M78" s="500">
        <v>395.38</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395.38</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298</v>
      </c>
      <c r="C88" s="837"/>
      <c r="D88" s="837"/>
      <c r="E88" s="837"/>
      <c r="F88" s="838"/>
      <c r="G88" s="528">
        <v>1</v>
      </c>
      <c r="H88" s="529">
        <v>84977</v>
      </c>
      <c r="I88" s="530">
        <v>1.928345101482813</v>
      </c>
      <c r="J88" s="533">
        <v>163864.98168870501</v>
      </c>
      <c r="K88" s="839">
        <v>30</v>
      </c>
      <c r="L88" s="840"/>
      <c r="M88" s="534">
        <v>5462.17</v>
      </c>
    </row>
    <row r="89" spans="1:13" ht="21.75">
      <c r="A89" s="593"/>
      <c r="B89" s="820" t="s">
        <v>297</v>
      </c>
      <c r="C89" s="821"/>
      <c r="D89" s="821"/>
      <c r="E89" s="821"/>
      <c r="F89" s="822"/>
      <c r="G89" s="535">
        <v>3</v>
      </c>
      <c r="H89" s="536">
        <v>175092</v>
      </c>
      <c r="I89" s="531">
        <v>2.0346055614096712</v>
      </c>
      <c r="J89" s="537">
        <v>356243.15695834212</v>
      </c>
      <c r="K89" s="823">
        <v>30</v>
      </c>
      <c r="L89" s="824"/>
      <c r="M89" s="538">
        <v>11874.77</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17336.939999999999</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712229.96</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142445.992</v>
      </c>
      <c r="L105" s="802"/>
      <c r="M105" s="563"/>
    </row>
    <row r="106" spans="1:15" ht="21.75">
      <c r="A106" s="482"/>
      <c r="B106" s="467" t="s">
        <v>305</v>
      </c>
      <c r="C106" s="468"/>
      <c r="D106" s="468"/>
      <c r="E106" s="468"/>
      <c r="F106" s="468"/>
      <c r="G106" s="468"/>
      <c r="H106" s="560"/>
      <c r="I106" s="561"/>
      <c r="J106" s="562">
        <v>0.05</v>
      </c>
      <c r="K106" s="801">
        <v>35611.498</v>
      </c>
      <c r="L106" s="802"/>
      <c r="M106" s="563"/>
    </row>
    <row r="107" spans="1:15" ht="22.5" thickBot="1">
      <c r="A107" s="482"/>
      <c r="B107" s="564" t="s">
        <v>230</v>
      </c>
      <c r="C107" s="565"/>
      <c r="D107" s="565"/>
      <c r="E107" s="565"/>
      <c r="F107" s="565"/>
      <c r="G107" s="565"/>
      <c r="H107" s="566"/>
      <c r="I107" s="567"/>
      <c r="J107" s="568">
        <v>0.05</v>
      </c>
      <c r="K107" s="803">
        <v>35611.498</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213668.98799999998</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925899</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8B8AC-19EC-4B4C-8C63-B48BEFA037E5}">
  <sheetPr codeName="Hoja71">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187</v>
      </c>
      <c r="C33" s="876" t="s">
        <v>188</v>
      </c>
      <c r="D33" s="877"/>
      <c r="E33" s="877"/>
      <c r="F33" s="877"/>
      <c r="G33" s="877"/>
      <c r="H33" s="877"/>
      <c r="I33" s="878"/>
      <c r="J33" s="459">
        <v>11607</v>
      </c>
      <c r="K33" s="879" t="s">
        <v>53</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416</v>
      </c>
      <c r="C38" s="884"/>
      <c r="D38" s="884"/>
      <c r="E38" s="884"/>
      <c r="F38" s="884"/>
      <c r="G38" s="884"/>
      <c r="H38" s="885"/>
      <c r="I38" s="472"/>
      <c r="J38" s="473">
        <v>62475</v>
      </c>
      <c r="K38" s="886">
        <v>4</v>
      </c>
      <c r="L38" s="887"/>
      <c r="M38" s="477">
        <v>15618.75</v>
      </c>
    </row>
    <row r="39" spans="1:13" ht="25.5" customHeight="1">
      <c r="A39" s="593"/>
      <c r="B39" s="866" t="s">
        <v>51</v>
      </c>
      <c r="C39" s="867"/>
      <c r="D39" s="867"/>
      <c r="E39" s="867"/>
      <c r="F39" s="867"/>
      <c r="G39" s="867"/>
      <c r="H39" s="868"/>
      <c r="I39" s="478"/>
      <c r="J39" s="474" t="s">
        <v>51</v>
      </c>
      <c r="K39" s="869" t="s">
        <v>51</v>
      </c>
      <c r="L39" s="870"/>
      <c r="M39" s="479" t="s">
        <v>51</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16253.38</v>
      </c>
      <c r="K51" s="860">
        <v>0.05</v>
      </c>
      <c r="L51" s="861"/>
      <c r="M51" s="485">
        <v>812.67</v>
      </c>
    </row>
    <row r="52" spans="1:13" ht="22.5" thickBot="1">
      <c r="A52" s="450"/>
      <c r="B52" s="486"/>
      <c r="C52" s="487"/>
      <c r="D52" s="487"/>
      <c r="E52" s="487"/>
      <c r="F52" s="487"/>
      <c r="G52" s="487"/>
      <c r="H52" s="487"/>
      <c r="I52" s="487"/>
      <c r="J52" s="487"/>
      <c r="K52" s="487"/>
      <c r="L52" s="488" t="s">
        <v>278</v>
      </c>
      <c r="M52" s="489">
        <v>16431.419999999998</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423</v>
      </c>
      <c r="C57" s="863"/>
      <c r="D57" s="863"/>
      <c r="E57" s="863"/>
      <c r="F57" s="863"/>
      <c r="G57" s="863"/>
      <c r="H57" s="863"/>
      <c r="I57" s="472" t="s">
        <v>174</v>
      </c>
      <c r="J57" s="476">
        <v>1</v>
      </c>
      <c r="K57" s="864">
        <v>562686.74</v>
      </c>
      <c r="L57" s="865"/>
      <c r="M57" s="500">
        <v>562686.74</v>
      </c>
    </row>
    <row r="58" spans="1:13" ht="21.75">
      <c r="A58" s="593"/>
      <c r="B58" s="954" t="s">
        <v>418</v>
      </c>
      <c r="C58" s="955"/>
      <c r="D58" s="955"/>
      <c r="E58" s="955"/>
      <c r="F58" s="955"/>
      <c r="G58" s="955"/>
      <c r="H58" s="955"/>
      <c r="I58" s="478" t="s">
        <v>174</v>
      </c>
      <c r="J58" s="501">
        <v>1</v>
      </c>
      <c r="K58" s="852">
        <v>1667</v>
      </c>
      <c r="L58" s="853"/>
      <c r="M58" s="502">
        <v>1667</v>
      </c>
    </row>
    <row r="59" spans="1:13" ht="30.75" customHeight="1">
      <c r="A59" s="593"/>
      <c r="B59" s="954" t="s">
        <v>419</v>
      </c>
      <c r="C59" s="955"/>
      <c r="D59" s="955"/>
      <c r="E59" s="955"/>
      <c r="F59" s="955"/>
      <c r="G59" s="955"/>
      <c r="H59" s="955"/>
      <c r="I59" s="478" t="s">
        <v>174</v>
      </c>
      <c r="J59" s="501">
        <v>1</v>
      </c>
      <c r="K59" s="852">
        <v>218365</v>
      </c>
      <c r="L59" s="853"/>
      <c r="M59" s="502">
        <v>218365</v>
      </c>
    </row>
    <row r="60" spans="1:13" ht="21.75">
      <c r="A60" s="593"/>
      <c r="B60" s="850" t="s">
        <v>387</v>
      </c>
      <c r="C60" s="851"/>
      <c r="D60" s="851"/>
      <c r="E60" s="851"/>
      <c r="F60" s="851"/>
      <c r="G60" s="851"/>
      <c r="H60" s="851"/>
      <c r="I60" s="478" t="s">
        <v>57</v>
      </c>
      <c r="J60" s="501">
        <v>3.3399999999999999E-2</v>
      </c>
      <c r="K60" s="852">
        <v>705313</v>
      </c>
      <c r="L60" s="853"/>
      <c r="M60" s="502">
        <v>23557.45</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806276.19</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378</v>
      </c>
      <c r="C78" s="843"/>
      <c r="D78" s="843"/>
      <c r="E78" s="843"/>
      <c r="F78" s="843"/>
      <c r="G78" s="843"/>
      <c r="H78" s="512" t="s">
        <v>290</v>
      </c>
      <c r="I78" s="513">
        <v>3.3399999999999999E-2</v>
      </c>
      <c r="J78" s="514">
        <v>7</v>
      </c>
      <c r="K78" s="514">
        <v>0.23380000000000001</v>
      </c>
      <c r="L78" s="515">
        <v>1691.0984803706606</v>
      </c>
      <c r="M78" s="500">
        <v>395.38</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395.38</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298</v>
      </c>
      <c r="C88" s="837"/>
      <c r="D88" s="837"/>
      <c r="E88" s="837"/>
      <c r="F88" s="838"/>
      <c r="G88" s="528">
        <v>1</v>
      </c>
      <c r="H88" s="529">
        <v>84977</v>
      </c>
      <c r="I88" s="530">
        <v>1.928345101482813</v>
      </c>
      <c r="J88" s="533">
        <v>163864.98168870501</v>
      </c>
      <c r="K88" s="839">
        <v>32</v>
      </c>
      <c r="L88" s="840"/>
      <c r="M88" s="534">
        <v>5120.78</v>
      </c>
    </row>
    <row r="89" spans="1:13" ht="21.75">
      <c r="A89" s="593"/>
      <c r="B89" s="820" t="s">
        <v>297</v>
      </c>
      <c r="C89" s="821"/>
      <c r="D89" s="821"/>
      <c r="E89" s="821"/>
      <c r="F89" s="822"/>
      <c r="G89" s="535">
        <v>3</v>
      </c>
      <c r="H89" s="536">
        <v>175092</v>
      </c>
      <c r="I89" s="531">
        <v>2.0346055614096712</v>
      </c>
      <c r="J89" s="537">
        <v>356243.15695834212</v>
      </c>
      <c r="K89" s="823">
        <v>32</v>
      </c>
      <c r="L89" s="824"/>
      <c r="M89" s="538">
        <v>11132.6</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16253.38</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839356.37</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167871.274</v>
      </c>
      <c r="L105" s="802"/>
      <c r="M105" s="563"/>
    </row>
    <row r="106" spans="1:15" ht="21.75">
      <c r="A106" s="482"/>
      <c r="B106" s="467" t="s">
        <v>305</v>
      </c>
      <c r="C106" s="468"/>
      <c r="D106" s="468"/>
      <c r="E106" s="468"/>
      <c r="F106" s="468"/>
      <c r="G106" s="468"/>
      <c r="H106" s="560"/>
      <c r="I106" s="561"/>
      <c r="J106" s="562">
        <v>0.05</v>
      </c>
      <c r="K106" s="801">
        <v>41967.818500000001</v>
      </c>
      <c r="L106" s="802"/>
      <c r="M106" s="563"/>
    </row>
    <row r="107" spans="1:15" ht="22.5" thickBot="1">
      <c r="A107" s="482"/>
      <c r="B107" s="564" t="s">
        <v>230</v>
      </c>
      <c r="C107" s="565"/>
      <c r="D107" s="565"/>
      <c r="E107" s="565"/>
      <c r="F107" s="565"/>
      <c r="G107" s="565"/>
      <c r="H107" s="566"/>
      <c r="I107" s="567"/>
      <c r="J107" s="568">
        <v>0.05</v>
      </c>
      <c r="K107" s="803">
        <v>41967.818500000001</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251806.91099999999</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1091163</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81F36-B5FE-4B8B-B1E8-FF9CB866D49C}">
  <sheetPr codeName="Hoja122">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189</v>
      </c>
      <c r="C33" s="876" t="s">
        <v>191</v>
      </c>
      <c r="D33" s="877"/>
      <c r="E33" s="877"/>
      <c r="F33" s="877"/>
      <c r="G33" s="877"/>
      <c r="H33" s="877"/>
      <c r="I33" s="878"/>
      <c r="J33" s="459">
        <v>11607</v>
      </c>
      <c r="K33" s="879" t="s">
        <v>92</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416</v>
      </c>
      <c r="C38" s="884"/>
      <c r="D38" s="884"/>
      <c r="E38" s="884"/>
      <c r="F38" s="884"/>
      <c r="G38" s="884"/>
      <c r="H38" s="885"/>
      <c r="I38" s="472"/>
      <c r="J38" s="473">
        <v>62475</v>
      </c>
      <c r="K38" s="886">
        <v>6.25</v>
      </c>
      <c r="L38" s="887"/>
      <c r="M38" s="477">
        <v>9996</v>
      </c>
    </row>
    <row r="39" spans="1:13" ht="25.5" customHeight="1">
      <c r="A39" s="593"/>
      <c r="B39" s="866" t="s">
        <v>51</v>
      </c>
      <c r="C39" s="867"/>
      <c r="D39" s="867"/>
      <c r="E39" s="867"/>
      <c r="F39" s="867"/>
      <c r="G39" s="867"/>
      <c r="H39" s="868"/>
      <c r="I39" s="478"/>
      <c r="J39" s="474" t="s">
        <v>51</v>
      </c>
      <c r="K39" s="869" t="s">
        <v>51</v>
      </c>
      <c r="L39" s="870"/>
      <c r="M39" s="479" t="s">
        <v>51</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12777.12</v>
      </c>
      <c r="K51" s="860">
        <v>0.05</v>
      </c>
      <c r="L51" s="861"/>
      <c r="M51" s="485">
        <v>638.86</v>
      </c>
    </row>
    <row r="52" spans="1:13" ht="22.5" thickBot="1">
      <c r="A52" s="450"/>
      <c r="B52" s="486"/>
      <c r="C52" s="487"/>
      <c r="D52" s="487"/>
      <c r="E52" s="487"/>
      <c r="F52" s="487"/>
      <c r="G52" s="487"/>
      <c r="H52" s="487"/>
      <c r="I52" s="487"/>
      <c r="J52" s="487"/>
      <c r="K52" s="487"/>
      <c r="L52" s="488" t="s">
        <v>278</v>
      </c>
      <c r="M52" s="489">
        <v>10634.86</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424</v>
      </c>
      <c r="C57" s="863"/>
      <c r="D57" s="863"/>
      <c r="E57" s="863"/>
      <c r="F57" s="863"/>
      <c r="G57" s="863"/>
      <c r="H57" s="863"/>
      <c r="I57" s="472" t="s">
        <v>92</v>
      </c>
      <c r="J57" s="476">
        <v>1</v>
      </c>
      <c r="K57" s="864">
        <v>269156</v>
      </c>
      <c r="L57" s="865"/>
      <c r="M57" s="500">
        <v>269156</v>
      </c>
    </row>
    <row r="58" spans="1:13" ht="21.75">
      <c r="A58" s="593"/>
      <c r="B58" s="954" t="s">
        <v>425</v>
      </c>
      <c r="C58" s="955"/>
      <c r="D58" s="955"/>
      <c r="E58" s="955"/>
      <c r="F58" s="955"/>
      <c r="G58" s="955"/>
      <c r="H58" s="955"/>
      <c r="I58" s="478" t="s">
        <v>174</v>
      </c>
      <c r="J58" s="501">
        <v>1</v>
      </c>
      <c r="K58" s="852">
        <v>63103.549206394913</v>
      </c>
      <c r="L58" s="853"/>
      <c r="M58" s="502">
        <v>63103.55</v>
      </c>
    </row>
    <row r="59" spans="1:13" ht="30.75" customHeight="1">
      <c r="A59" s="593"/>
      <c r="B59" s="954" t="s">
        <v>51</v>
      </c>
      <c r="C59" s="955"/>
      <c r="D59" s="955"/>
      <c r="E59" s="955"/>
      <c r="F59" s="955"/>
      <c r="G59" s="955"/>
      <c r="H59" s="955"/>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332259.55</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 customHeight="1">
      <c r="A78" s="593"/>
      <c r="B78" s="956" t="s">
        <v>51</v>
      </c>
      <c r="C78" s="957"/>
      <c r="D78" s="957"/>
      <c r="E78" s="957"/>
      <c r="F78" s="957"/>
      <c r="G78" s="958"/>
      <c r="H78" s="512" t="s">
        <v>51</v>
      </c>
      <c r="I78" s="513" t="s">
        <v>51</v>
      </c>
      <c r="J78" s="514" t="s">
        <v>291</v>
      </c>
      <c r="K78" s="514" t="s">
        <v>51</v>
      </c>
      <c r="L78" s="515" t="s">
        <v>51</v>
      </c>
      <c r="M78" s="500" t="s">
        <v>51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0</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4</v>
      </c>
      <c r="H88" s="529">
        <v>233456</v>
      </c>
      <c r="I88" s="530">
        <v>2.0346055614096712</v>
      </c>
      <c r="J88" s="533">
        <v>474990.8759444562</v>
      </c>
      <c r="K88" s="839">
        <v>50</v>
      </c>
      <c r="L88" s="840"/>
      <c r="M88" s="534">
        <v>9499.82</v>
      </c>
    </row>
    <row r="89" spans="1:13" ht="21.75">
      <c r="A89" s="593"/>
      <c r="B89" s="820" t="s">
        <v>298</v>
      </c>
      <c r="C89" s="821"/>
      <c r="D89" s="821"/>
      <c r="E89" s="821"/>
      <c r="F89" s="822"/>
      <c r="G89" s="535">
        <v>1</v>
      </c>
      <c r="H89" s="536">
        <v>84977</v>
      </c>
      <c r="I89" s="531">
        <v>1.928345101482813</v>
      </c>
      <c r="J89" s="537">
        <v>163864.98168870501</v>
      </c>
      <c r="K89" s="823">
        <v>50</v>
      </c>
      <c r="L89" s="824"/>
      <c r="M89" s="538">
        <v>3277.3</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12777.12</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355671.53</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71134.306000000011</v>
      </c>
      <c r="L105" s="802"/>
      <c r="M105" s="563"/>
    </row>
    <row r="106" spans="1:15" ht="21.75">
      <c r="A106" s="482"/>
      <c r="B106" s="467" t="s">
        <v>305</v>
      </c>
      <c r="C106" s="468"/>
      <c r="D106" s="468"/>
      <c r="E106" s="468"/>
      <c r="F106" s="468"/>
      <c r="G106" s="468"/>
      <c r="H106" s="560"/>
      <c r="I106" s="561"/>
      <c r="J106" s="562">
        <v>0.05</v>
      </c>
      <c r="K106" s="801">
        <v>17783.576500000003</v>
      </c>
      <c r="L106" s="802"/>
      <c r="M106" s="563"/>
    </row>
    <row r="107" spans="1:15" ht="22.5" thickBot="1">
      <c r="A107" s="482"/>
      <c r="B107" s="564" t="s">
        <v>230</v>
      </c>
      <c r="C107" s="565"/>
      <c r="D107" s="565"/>
      <c r="E107" s="565"/>
      <c r="F107" s="565"/>
      <c r="G107" s="565"/>
      <c r="H107" s="566"/>
      <c r="I107" s="567"/>
      <c r="J107" s="568">
        <v>0.05</v>
      </c>
      <c r="K107" s="803">
        <v>17783.576500000003</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106701.459</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462373</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C588D-19C4-4633-BD1F-3E1415667537}">
  <sheetPr codeName="Hoja74">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192</v>
      </c>
      <c r="C33" s="876" t="s">
        <v>194</v>
      </c>
      <c r="D33" s="877"/>
      <c r="E33" s="877"/>
      <c r="F33" s="877"/>
      <c r="G33" s="877"/>
      <c r="H33" s="877"/>
      <c r="I33" s="878"/>
      <c r="J33" s="459">
        <v>11607</v>
      </c>
      <c r="K33" s="879" t="s">
        <v>174</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365</v>
      </c>
      <c r="C38" s="884"/>
      <c r="D38" s="884"/>
      <c r="E38" s="884"/>
      <c r="F38" s="884"/>
      <c r="G38" s="884"/>
      <c r="H38" s="885"/>
      <c r="I38" s="472"/>
      <c r="J38" s="473">
        <v>39170.83135</v>
      </c>
      <c r="K38" s="886">
        <v>250</v>
      </c>
      <c r="L38" s="887"/>
      <c r="M38" s="477">
        <v>156.68</v>
      </c>
    </row>
    <row r="39" spans="1:13" ht="25.5" customHeight="1">
      <c r="A39" s="593"/>
      <c r="B39" s="866" t="s">
        <v>426</v>
      </c>
      <c r="C39" s="867"/>
      <c r="D39" s="867"/>
      <c r="E39" s="867"/>
      <c r="F39" s="867"/>
      <c r="G39" s="867"/>
      <c r="H39" s="868"/>
      <c r="I39" s="478"/>
      <c r="J39" s="474">
        <v>3988.0000000000091</v>
      </c>
      <c r="K39" s="869">
        <v>8.75</v>
      </c>
      <c r="L39" s="870"/>
      <c r="M39" s="479">
        <v>455.77</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3392.79</v>
      </c>
      <c r="K51" s="860">
        <v>0.01</v>
      </c>
      <c r="L51" s="861"/>
      <c r="M51" s="485">
        <v>33.93</v>
      </c>
    </row>
    <row r="52" spans="1:13" ht="22.5" thickBot="1">
      <c r="A52" s="450"/>
      <c r="B52" s="486"/>
      <c r="C52" s="487"/>
      <c r="D52" s="487"/>
      <c r="E52" s="487"/>
      <c r="F52" s="487"/>
      <c r="G52" s="487"/>
      <c r="H52" s="487"/>
      <c r="I52" s="487"/>
      <c r="J52" s="487"/>
      <c r="K52" s="487"/>
      <c r="L52" s="488" t="s">
        <v>278</v>
      </c>
      <c r="M52" s="489">
        <v>646.38</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427</v>
      </c>
      <c r="C57" s="863"/>
      <c r="D57" s="863"/>
      <c r="E57" s="863"/>
      <c r="F57" s="863"/>
      <c r="G57" s="863"/>
      <c r="H57" s="863"/>
      <c r="I57" s="472" t="s">
        <v>174</v>
      </c>
      <c r="J57" s="476">
        <v>1</v>
      </c>
      <c r="K57" s="864">
        <v>9222.5</v>
      </c>
      <c r="L57" s="865"/>
      <c r="M57" s="500">
        <v>9222.5</v>
      </c>
    </row>
    <row r="58" spans="1:13" ht="21.75">
      <c r="A58" s="593"/>
      <c r="B58" s="954" t="s">
        <v>51</v>
      </c>
      <c r="C58" s="955"/>
      <c r="D58" s="955"/>
      <c r="E58" s="955"/>
      <c r="F58" s="955"/>
      <c r="G58" s="955"/>
      <c r="H58" s="955"/>
      <c r="I58" s="478" t="s">
        <v>51</v>
      </c>
      <c r="J58" s="501" t="s">
        <v>51</v>
      </c>
      <c r="K58" s="852" t="s">
        <v>51</v>
      </c>
      <c r="L58" s="853"/>
      <c r="M58" s="502" t="s">
        <v>51</v>
      </c>
    </row>
    <row r="59" spans="1:13" ht="30.75" customHeight="1">
      <c r="A59" s="593"/>
      <c r="B59" s="954" t="s">
        <v>51</v>
      </c>
      <c r="C59" s="955"/>
      <c r="D59" s="955"/>
      <c r="E59" s="955"/>
      <c r="F59" s="955"/>
      <c r="G59" s="955"/>
      <c r="H59" s="955"/>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9222.5</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51</v>
      </c>
      <c r="C78" s="843"/>
      <c r="D78" s="843"/>
      <c r="E78" s="843"/>
      <c r="F78" s="843"/>
      <c r="G78" s="843"/>
      <c r="H78" s="512" t="s">
        <v>51</v>
      </c>
      <c r="I78" s="513" t="s">
        <v>51</v>
      </c>
      <c r="J78" s="514" t="s">
        <v>291</v>
      </c>
      <c r="K78" s="514" t="s">
        <v>51</v>
      </c>
      <c r="L78" s="515" t="s">
        <v>51</v>
      </c>
      <c r="M78" s="500" t="s">
        <v>51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0</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2</v>
      </c>
      <c r="H88" s="529">
        <v>116728</v>
      </c>
      <c r="I88" s="530">
        <v>2.0346055614096712</v>
      </c>
      <c r="J88" s="533">
        <v>237495.4379722281</v>
      </c>
      <c r="K88" s="839">
        <v>70</v>
      </c>
      <c r="L88" s="840"/>
      <c r="M88" s="534">
        <v>3392.79</v>
      </c>
    </row>
    <row r="89" spans="1:13" ht="21.75">
      <c r="A89" s="593"/>
      <c r="B89" s="820" t="s">
        <v>51</v>
      </c>
      <c r="C89" s="821"/>
      <c r="D89" s="821"/>
      <c r="E89" s="821"/>
      <c r="F89" s="822"/>
      <c r="G89" s="535">
        <v>0</v>
      </c>
      <c r="H89" s="536" t="s">
        <v>51</v>
      </c>
      <c r="I89" s="531" t="s">
        <v>51</v>
      </c>
      <c r="J89" s="537" t="s">
        <v>51</v>
      </c>
      <c r="K89" s="823" t="s">
        <v>51</v>
      </c>
      <c r="L89" s="824"/>
      <c r="M89" s="538" t="s">
        <v>51</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3392.79</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13261.67</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2652.3340000000003</v>
      </c>
      <c r="L105" s="802"/>
      <c r="M105" s="563"/>
    </row>
    <row r="106" spans="1:15" ht="21.75">
      <c r="A106" s="482"/>
      <c r="B106" s="467" t="s">
        <v>305</v>
      </c>
      <c r="C106" s="468"/>
      <c r="D106" s="468"/>
      <c r="E106" s="468"/>
      <c r="F106" s="468"/>
      <c r="G106" s="468"/>
      <c r="H106" s="560"/>
      <c r="I106" s="561"/>
      <c r="J106" s="562">
        <v>0.05</v>
      </c>
      <c r="K106" s="801">
        <v>663.08350000000007</v>
      </c>
      <c r="L106" s="802"/>
      <c r="M106" s="563"/>
    </row>
    <row r="107" spans="1:15" ht="22.5" thickBot="1">
      <c r="A107" s="482"/>
      <c r="B107" s="564" t="s">
        <v>230</v>
      </c>
      <c r="C107" s="565"/>
      <c r="D107" s="565"/>
      <c r="E107" s="565"/>
      <c r="F107" s="565"/>
      <c r="G107" s="565"/>
      <c r="H107" s="566"/>
      <c r="I107" s="567"/>
      <c r="J107" s="568">
        <v>0.05</v>
      </c>
      <c r="K107" s="803">
        <v>663.08350000000007</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3978.5010000000007</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17240</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7C6FB-A399-4E51-93A4-D0B2B78AA855}">
  <sheetPr codeName="Hoja135">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175</v>
      </c>
      <c r="C33" s="876" t="s">
        <v>177</v>
      </c>
      <c r="D33" s="877"/>
      <c r="E33" s="877"/>
      <c r="F33" s="877"/>
      <c r="G33" s="877"/>
      <c r="H33" s="877"/>
      <c r="I33" s="878"/>
      <c r="J33" s="459">
        <v>11607</v>
      </c>
      <c r="K33" s="879" t="s">
        <v>174</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365</v>
      </c>
      <c r="C38" s="884"/>
      <c r="D38" s="884"/>
      <c r="E38" s="884"/>
      <c r="F38" s="884"/>
      <c r="G38" s="884"/>
      <c r="H38" s="885"/>
      <c r="I38" s="472"/>
      <c r="J38" s="473">
        <v>39170.83135</v>
      </c>
      <c r="K38" s="886">
        <v>80</v>
      </c>
      <c r="L38" s="887"/>
      <c r="M38" s="477">
        <v>489.64</v>
      </c>
    </row>
    <row r="39" spans="1:13" ht="25.5" customHeight="1">
      <c r="A39" s="593"/>
      <c r="B39" s="866" t="s">
        <v>428</v>
      </c>
      <c r="C39" s="867"/>
      <c r="D39" s="867"/>
      <c r="E39" s="867"/>
      <c r="F39" s="867"/>
      <c r="G39" s="867"/>
      <c r="H39" s="868"/>
      <c r="I39" s="478"/>
      <c r="J39" s="474">
        <v>5289.9</v>
      </c>
      <c r="K39" s="869">
        <v>80</v>
      </c>
      <c r="L39" s="870"/>
      <c r="M39" s="479">
        <v>66.12</v>
      </c>
    </row>
    <row r="40" spans="1:13" ht="21.75">
      <c r="A40" s="593"/>
      <c r="B40" s="866" t="s">
        <v>429</v>
      </c>
      <c r="C40" s="867"/>
      <c r="D40" s="867"/>
      <c r="E40" s="867"/>
      <c r="F40" s="867"/>
      <c r="G40" s="867"/>
      <c r="H40" s="868"/>
      <c r="I40" s="478"/>
      <c r="J40" s="474">
        <v>6069</v>
      </c>
      <c r="K40" s="869">
        <v>80</v>
      </c>
      <c r="L40" s="870"/>
      <c r="M40" s="479">
        <v>75.86</v>
      </c>
    </row>
    <row r="41" spans="1:13" ht="21.75">
      <c r="A41" s="593"/>
      <c r="B41" s="866" t="s">
        <v>430</v>
      </c>
      <c r="C41" s="867"/>
      <c r="D41" s="867"/>
      <c r="E41" s="867"/>
      <c r="F41" s="867"/>
      <c r="G41" s="867"/>
      <c r="H41" s="868"/>
      <c r="I41" s="478"/>
      <c r="J41" s="474">
        <v>11045</v>
      </c>
      <c r="K41" s="869">
        <v>80</v>
      </c>
      <c r="L41" s="870"/>
      <c r="M41" s="479">
        <v>138.06</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627.13</v>
      </c>
      <c r="K51" s="860">
        <v>0.01</v>
      </c>
      <c r="L51" s="861"/>
      <c r="M51" s="485">
        <v>6.27</v>
      </c>
    </row>
    <row r="52" spans="1:13" ht="22.5" thickBot="1">
      <c r="A52" s="450"/>
      <c r="B52" s="486"/>
      <c r="C52" s="487"/>
      <c r="D52" s="487"/>
      <c r="E52" s="487"/>
      <c r="F52" s="487"/>
      <c r="G52" s="487"/>
      <c r="H52" s="487"/>
      <c r="I52" s="487"/>
      <c r="J52" s="487"/>
      <c r="K52" s="487"/>
      <c r="L52" s="488" t="s">
        <v>278</v>
      </c>
      <c r="M52" s="489">
        <v>775.95</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431</v>
      </c>
      <c r="C57" s="863"/>
      <c r="D57" s="863"/>
      <c r="E57" s="863"/>
      <c r="F57" s="863"/>
      <c r="G57" s="863"/>
      <c r="H57" s="863"/>
      <c r="I57" s="472" t="s">
        <v>140</v>
      </c>
      <c r="J57" s="476">
        <v>0.06</v>
      </c>
      <c r="K57" s="864">
        <v>30092.5</v>
      </c>
      <c r="L57" s="865"/>
      <c r="M57" s="500">
        <v>1805.55</v>
      </c>
    </row>
    <row r="58" spans="1:13" ht="21.75">
      <c r="A58" s="593"/>
      <c r="B58" s="954" t="s">
        <v>432</v>
      </c>
      <c r="C58" s="955"/>
      <c r="D58" s="955"/>
      <c r="E58" s="955"/>
      <c r="F58" s="955"/>
      <c r="G58" s="955"/>
      <c r="H58" s="955"/>
      <c r="I58" s="478" t="s">
        <v>433</v>
      </c>
      <c r="J58" s="501">
        <v>1</v>
      </c>
      <c r="K58" s="852">
        <v>20250</v>
      </c>
      <c r="L58" s="853"/>
      <c r="M58" s="502">
        <v>20250</v>
      </c>
    </row>
    <row r="59" spans="1:13" ht="30.75" customHeight="1">
      <c r="A59" s="593"/>
      <c r="B59" s="954" t="s">
        <v>51</v>
      </c>
      <c r="C59" s="955"/>
      <c r="D59" s="955"/>
      <c r="E59" s="955"/>
      <c r="F59" s="955"/>
      <c r="G59" s="955"/>
      <c r="H59" s="955"/>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22055.55</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51</v>
      </c>
      <c r="C78" s="843"/>
      <c r="D78" s="843"/>
      <c r="E78" s="843"/>
      <c r="F78" s="843"/>
      <c r="G78" s="843"/>
      <c r="H78" s="512" t="s">
        <v>51</v>
      </c>
      <c r="I78" s="513" t="s">
        <v>51</v>
      </c>
      <c r="J78" s="514" t="s">
        <v>291</v>
      </c>
      <c r="K78" s="514" t="s">
        <v>51</v>
      </c>
      <c r="L78" s="515" t="s">
        <v>51</v>
      </c>
      <c r="M78" s="500" t="s">
        <v>51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0</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2</v>
      </c>
      <c r="H88" s="529">
        <v>116728</v>
      </c>
      <c r="I88" s="530">
        <v>2.0346055614096712</v>
      </c>
      <c r="J88" s="533">
        <v>237495.4379722281</v>
      </c>
      <c r="K88" s="839">
        <v>640</v>
      </c>
      <c r="L88" s="840"/>
      <c r="M88" s="534">
        <v>371.09</v>
      </c>
    </row>
    <row r="89" spans="1:13" ht="21.75">
      <c r="A89" s="593"/>
      <c r="B89" s="820" t="s">
        <v>298</v>
      </c>
      <c r="C89" s="821"/>
      <c r="D89" s="821"/>
      <c r="E89" s="821"/>
      <c r="F89" s="822"/>
      <c r="G89" s="535">
        <v>1</v>
      </c>
      <c r="H89" s="536">
        <v>84977</v>
      </c>
      <c r="I89" s="531">
        <v>1.928345101482813</v>
      </c>
      <c r="J89" s="537">
        <v>163864.98168870501</v>
      </c>
      <c r="K89" s="823">
        <v>640</v>
      </c>
      <c r="L89" s="824"/>
      <c r="M89" s="538">
        <v>256.04000000000002</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627.13</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23458.63</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4691.7260000000006</v>
      </c>
      <c r="L105" s="802"/>
      <c r="M105" s="563"/>
    </row>
    <row r="106" spans="1:15" ht="21.75">
      <c r="A106" s="482"/>
      <c r="B106" s="467" t="s">
        <v>305</v>
      </c>
      <c r="C106" s="468"/>
      <c r="D106" s="468"/>
      <c r="E106" s="468"/>
      <c r="F106" s="468"/>
      <c r="G106" s="468"/>
      <c r="H106" s="560"/>
      <c r="I106" s="561"/>
      <c r="J106" s="562">
        <v>0.05</v>
      </c>
      <c r="K106" s="801">
        <v>1172.9315000000001</v>
      </c>
      <c r="L106" s="802"/>
      <c r="M106" s="563"/>
    </row>
    <row r="107" spans="1:15" ht="22.5" thickBot="1">
      <c r="A107" s="482"/>
      <c r="B107" s="564" t="s">
        <v>230</v>
      </c>
      <c r="C107" s="565"/>
      <c r="D107" s="565"/>
      <c r="E107" s="565"/>
      <c r="F107" s="565"/>
      <c r="G107" s="565"/>
      <c r="H107" s="566"/>
      <c r="I107" s="567"/>
      <c r="J107" s="568">
        <v>0.05</v>
      </c>
      <c r="K107" s="803">
        <v>1172.9315000000001</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7037.5890000000018</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30496</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BDBBD-8398-48F3-9D2C-6BA314FB9592}">
  <sheetPr codeName="Hoja94">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156</v>
      </c>
      <c r="C33" s="876" t="s">
        <v>158</v>
      </c>
      <c r="D33" s="877"/>
      <c r="E33" s="877"/>
      <c r="F33" s="877"/>
      <c r="G33" s="877"/>
      <c r="H33" s="877"/>
      <c r="I33" s="878"/>
      <c r="J33" s="459">
        <v>11608</v>
      </c>
      <c r="K33" s="879" t="s">
        <v>159</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434</v>
      </c>
      <c r="C38" s="884"/>
      <c r="D38" s="884"/>
      <c r="E38" s="884"/>
      <c r="F38" s="884"/>
      <c r="G38" s="884"/>
      <c r="H38" s="885"/>
      <c r="I38" s="472"/>
      <c r="J38" s="473">
        <v>106250.00000000031</v>
      </c>
      <c r="K38" s="886">
        <v>66.3308999999999</v>
      </c>
      <c r="L38" s="887"/>
      <c r="M38" s="477">
        <v>1601.82</v>
      </c>
    </row>
    <row r="39" spans="1:13" ht="25.5" customHeight="1">
      <c r="A39" s="593"/>
      <c r="B39" s="866" t="s">
        <v>51</v>
      </c>
      <c r="C39" s="867"/>
      <c r="D39" s="867"/>
      <c r="E39" s="867"/>
      <c r="F39" s="867"/>
      <c r="G39" s="867"/>
      <c r="H39" s="868"/>
      <c r="I39" s="478"/>
      <c r="J39" s="474" t="s">
        <v>51</v>
      </c>
      <c r="K39" s="869" t="s">
        <v>51</v>
      </c>
      <c r="L39" s="870"/>
      <c r="M39" s="479" t="s">
        <v>51</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51</v>
      </c>
      <c r="C51" s="859"/>
      <c r="D51" s="859"/>
      <c r="E51" s="859"/>
      <c r="F51" s="859"/>
      <c r="G51" s="859"/>
      <c r="H51" s="859"/>
      <c r="I51" s="483"/>
      <c r="J51" s="484">
        <v>0</v>
      </c>
      <c r="K51" s="860">
        <v>0</v>
      </c>
      <c r="L51" s="861"/>
      <c r="M51" s="485">
        <v>0</v>
      </c>
    </row>
    <row r="52" spans="1:13" ht="22.5" thickBot="1">
      <c r="A52" s="450"/>
      <c r="B52" s="486"/>
      <c r="C52" s="487"/>
      <c r="D52" s="487"/>
      <c r="E52" s="487"/>
      <c r="F52" s="487"/>
      <c r="G52" s="487"/>
      <c r="H52" s="487"/>
      <c r="I52" s="487"/>
      <c r="J52" s="487"/>
      <c r="K52" s="487"/>
      <c r="L52" s="488" t="s">
        <v>278</v>
      </c>
      <c r="M52" s="489">
        <v>1601.82</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51</v>
      </c>
      <c r="C57" s="863"/>
      <c r="D57" s="863"/>
      <c r="E57" s="863"/>
      <c r="F57" s="863"/>
      <c r="G57" s="863"/>
      <c r="H57" s="863"/>
      <c r="I57" s="472" t="s">
        <v>51</v>
      </c>
      <c r="J57" s="476" t="s">
        <v>51</v>
      </c>
      <c r="K57" s="864" t="s">
        <v>51</v>
      </c>
      <c r="L57" s="865"/>
      <c r="M57" s="500" t="s">
        <v>51</v>
      </c>
    </row>
    <row r="58" spans="1:13" ht="21.75">
      <c r="A58" s="593"/>
      <c r="B58" s="954" t="s">
        <v>51</v>
      </c>
      <c r="C58" s="955"/>
      <c r="D58" s="955"/>
      <c r="E58" s="955"/>
      <c r="F58" s="955"/>
      <c r="G58" s="955"/>
      <c r="H58" s="955"/>
      <c r="I58" s="478" t="s">
        <v>51</v>
      </c>
      <c r="J58" s="501" t="s">
        <v>51</v>
      </c>
      <c r="K58" s="852" t="s">
        <v>51</v>
      </c>
      <c r="L58" s="853"/>
      <c r="M58" s="502" t="s">
        <v>51</v>
      </c>
    </row>
    <row r="59" spans="1:13" ht="30.75" customHeight="1">
      <c r="A59" s="593"/>
      <c r="B59" s="954" t="s">
        <v>51</v>
      </c>
      <c r="C59" s="955"/>
      <c r="D59" s="955"/>
      <c r="E59" s="955"/>
      <c r="F59" s="955"/>
      <c r="G59" s="955"/>
      <c r="H59" s="955"/>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0</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 customHeight="1">
      <c r="A78" s="593"/>
      <c r="B78" s="956" t="s">
        <v>51</v>
      </c>
      <c r="C78" s="957"/>
      <c r="D78" s="957"/>
      <c r="E78" s="957"/>
      <c r="F78" s="957"/>
      <c r="G78" s="958"/>
      <c r="H78" s="512" t="s">
        <v>51</v>
      </c>
      <c r="I78" s="513" t="s">
        <v>51</v>
      </c>
      <c r="J78" s="514" t="s">
        <v>291</v>
      </c>
      <c r="K78" s="514" t="s">
        <v>51</v>
      </c>
      <c r="L78" s="515" t="s">
        <v>51</v>
      </c>
      <c r="M78" s="500" t="s">
        <v>51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0</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51</v>
      </c>
      <c r="C88" s="837"/>
      <c r="D88" s="837"/>
      <c r="E88" s="837"/>
      <c r="F88" s="838"/>
      <c r="G88" s="528">
        <v>0</v>
      </c>
      <c r="H88" s="529" t="s">
        <v>51</v>
      </c>
      <c r="I88" s="530" t="s">
        <v>51</v>
      </c>
      <c r="J88" s="533" t="s">
        <v>51</v>
      </c>
      <c r="K88" s="839" t="s">
        <v>51</v>
      </c>
      <c r="L88" s="840"/>
      <c r="M88" s="534" t="s">
        <v>51</v>
      </c>
    </row>
    <row r="89" spans="1:13" ht="21.75">
      <c r="A89" s="593"/>
      <c r="B89" s="820" t="s">
        <v>51</v>
      </c>
      <c r="C89" s="821"/>
      <c r="D89" s="821"/>
      <c r="E89" s="821"/>
      <c r="F89" s="822"/>
      <c r="G89" s="535">
        <v>0</v>
      </c>
      <c r="H89" s="536" t="s">
        <v>51</v>
      </c>
      <c r="I89" s="531" t="s">
        <v>51</v>
      </c>
      <c r="J89" s="537" t="s">
        <v>51</v>
      </c>
      <c r="K89" s="823" t="s">
        <v>51</v>
      </c>
      <c r="L89" s="824"/>
      <c r="M89" s="538" t="s">
        <v>51</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0</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1601.82</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320.36400000000003</v>
      </c>
      <c r="L105" s="802"/>
      <c r="M105" s="563"/>
    </row>
    <row r="106" spans="1:15" ht="21.75">
      <c r="A106" s="482"/>
      <c r="B106" s="467" t="s">
        <v>305</v>
      </c>
      <c r="C106" s="468"/>
      <c r="D106" s="468"/>
      <c r="E106" s="468"/>
      <c r="F106" s="468"/>
      <c r="G106" s="468"/>
      <c r="H106" s="560"/>
      <c r="I106" s="561"/>
      <c r="J106" s="562">
        <v>0.05</v>
      </c>
      <c r="K106" s="801">
        <v>80.091000000000008</v>
      </c>
      <c r="L106" s="802"/>
      <c r="M106" s="563"/>
    </row>
    <row r="107" spans="1:15" ht="22.5" thickBot="1">
      <c r="A107" s="482"/>
      <c r="B107" s="564" t="s">
        <v>230</v>
      </c>
      <c r="C107" s="565"/>
      <c r="D107" s="565"/>
      <c r="E107" s="565"/>
      <c r="F107" s="565"/>
      <c r="G107" s="565"/>
      <c r="H107" s="566"/>
      <c r="I107" s="567"/>
      <c r="J107" s="568">
        <v>0.05</v>
      </c>
      <c r="K107" s="803">
        <v>80.091000000000008</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480.54600000000005</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2082</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3AEA4C-A7E3-468C-ACFA-786113EDDBD1}">
  <sheetPr codeName="Hoja76">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203</v>
      </c>
      <c r="C33" s="876" t="s">
        <v>204</v>
      </c>
      <c r="D33" s="877"/>
      <c r="E33" s="877"/>
      <c r="F33" s="877"/>
      <c r="G33" s="877"/>
      <c r="H33" s="877"/>
      <c r="I33" s="878"/>
      <c r="J33" s="459">
        <v>11608</v>
      </c>
      <c r="K33" s="879" t="s">
        <v>159</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434</v>
      </c>
      <c r="C38" s="884"/>
      <c r="D38" s="884"/>
      <c r="E38" s="884"/>
      <c r="F38" s="884"/>
      <c r="G38" s="884"/>
      <c r="H38" s="885"/>
      <c r="I38" s="472"/>
      <c r="J38" s="473">
        <v>106250.00000000031</v>
      </c>
      <c r="K38" s="886">
        <v>58.960799999999949</v>
      </c>
      <c r="L38" s="887"/>
      <c r="M38" s="477">
        <v>1802.04</v>
      </c>
    </row>
    <row r="39" spans="1:13" ht="25.5" customHeight="1">
      <c r="A39" s="593"/>
      <c r="B39" s="866" t="s">
        <v>51</v>
      </c>
      <c r="C39" s="867"/>
      <c r="D39" s="867"/>
      <c r="E39" s="867"/>
      <c r="F39" s="867"/>
      <c r="G39" s="867"/>
      <c r="H39" s="868"/>
      <c r="I39" s="478"/>
      <c r="J39" s="474" t="s">
        <v>51</v>
      </c>
      <c r="K39" s="869" t="s">
        <v>51</v>
      </c>
      <c r="L39" s="870"/>
      <c r="M39" s="479" t="s">
        <v>51</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51</v>
      </c>
      <c r="C51" s="859"/>
      <c r="D51" s="859"/>
      <c r="E51" s="859"/>
      <c r="F51" s="859"/>
      <c r="G51" s="859"/>
      <c r="H51" s="859"/>
      <c r="I51" s="483"/>
      <c r="J51" s="484">
        <v>0</v>
      </c>
      <c r="K51" s="860">
        <v>0</v>
      </c>
      <c r="L51" s="861"/>
      <c r="M51" s="485">
        <v>0</v>
      </c>
    </row>
    <row r="52" spans="1:13" ht="22.5" thickBot="1">
      <c r="A52" s="450"/>
      <c r="B52" s="486"/>
      <c r="C52" s="487"/>
      <c r="D52" s="487"/>
      <c r="E52" s="487"/>
      <c r="F52" s="487"/>
      <c r="G52" s="487"/>
      <c r="H52" s="487"/>
      <c r="I52" s="487"/>
      <c r="J52" s="487"/>
      <c r="K52" s="487"/>
      <c r="L52" s="488" t="s">
        <v>278</v>
      </c>
      <c r="M52" s="489">
        <v>1802.04</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51</v>
      </c>
      <c r="C57" s="863"/>
      <c r="D57" s="863"/>
      <c r="E57" s="863"/>
      <c r="F57" s="863"/>
      <c r="G57" s="863"/>
      <c r="H57" s="863"/>
      <c r="I57" s="472" t="s">
        <v>51</v>
      </c>
      <c r="J57" s="476" t="s">
        <v>51</v>
      </c>
      <c r="K57" s="864" t="s">
        <v>51</v>
      </c>
      <c r="L57" s="865"/>
      <c r="M57" s="500" t="s">
        <v>51</v>
      </c>
    </row>
    <row r="58" spans="1:13" ht="21.75">
      <c r="A58" s="593"/>
      <c r="B58" s="954" t="s">
        <v>51</v>
      </c>
      <c r="C58" s="955"/>
      <c r="D58" s="955"/>
      <c r="E58" s="955"/>
      <c r="F58" s="955"/>
      <c r="G58" s="955"/>
      <c r="H58" s="955"/>
      <c r="I58" s="478" t="s">
        <v>51</v>
      </c>
      <c r="J58" s="501" t="s">
        <v>51</v>
      </c>
      <c r="K58" s="852" t="s">
        <v>51</v>
      </c>
      <c r="L58" s="853"/>
      <c r="M58" s="502" t="s">
        <v>51</v>
      </c>
    </row>
    <row r="59" spans="1:13" ht="30.75" customHeight="1">
      <c r="A59" s="593"/>
      <c r="B59" s="954" t="s">
        <v>51</v>
      </c>
      <c r="C59" s="955"/>
      <c r="D59" s="955"/>
      <c r="E59" s="955"/>
      <c r="F59" s="955"/>
      <c r="G59" s="955"/>
      <c r="H59" s="955"/>
      <c r="I59" s="478" t="s">
        <v>51</v>
      </c>
      <c r="J59" s="501" t="s">
        <v>51</v>
      </c>
      <c r="K59" s="852" t="s">
        <v>51</v>
      </c>
      <c r="L59" s="853"/>
      <c r="M59" s="502" t="s">
        <v>51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v>0</v>
      </c>
      <c r="K72" s="856" t="s">
        <v>51</v>
      </c>
      <c r="L72" s="857"/>
      <c r="M72" s="504" t="s">
        <v>51</v>
      </c>
    </row>
    <row r="73" spans="1:15" ht="22.5" thickBot="1">
      <c r="A73" s="450"/>
      <c r="B73" s="486"/>
      <c r="C73" s="487"/>
      <c r="D73" s="487"/>
      <c r="E73" s="487"/>
      <c r="F73" s="487"/>
      <c r="G73" s="487"/>
      <c r="H73" s="487"/>
      <c r="I73" s="487"/>
      <c r="J73" s="487"/>
      <c r="K73" s="487"/>
      <c r="L73" s="505" t="s">
        <v>278</v>
      </c>
      <c r="M73" s="506">
        <v>0</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75">
      <c r="A78" s="593"/>
      <c r="B78" s="842" t="s">
        <v>51</v>
      </c>
      <c r="C78" s="843"/>
      <c r="D78" s="843"/>
      <c r="E78" s="843"/>
      <c r="F78" s="843"/>
      <c r="G78" s="843"/>
      <c r="H78" s="512" t="s">
        <v>51</v>
      </c>
      <c r="I78" s="513" t="s">
        <v>51</v>
      </c>
      <c r="J78" s="514" t="s">
        <v>291</v>
      </c>
      <c r="K78" s="514" t="s">
        <v>51</v>
      </c>
      <c r="L78" s="515" t="s">
        <v>51</v>
      </c>
      <c r="M78" s="500" t="s">
        <v>51</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0</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51</v>
      </c>
      <c r="C88" s="837"/>
      <c r="D88" s="837"/>
      <c r="E88" s="837"/>
      <c r="F88" s="838"/>
      <c r="G88" s="528">
        <v>0</v>
      </c>
      <c r="H88" s="529" t="s">
        <v>51</v>
      </c>
      <c r="I88" s="530" t="s">
        <v>51</v>
      </c>
      <c r="J88" s="533" t="s">
        <v>51</v>
      </c>
      <c r="K88" s="839" t="s">
        <v>51</v>
      </c>
      <c r="L88" s="840"/>
      <c r="M88" s="534" t="s">
        <v>51</v>
      </c>
    </row>
    <row r="89" spans="1:13" ht="21.75">
      <c r="A89" s="593"/>
      <c r="B89" s="820" t="s">
        <v>51</v>
      </c>
      <c r="C89" s="821"/>
      <c r="D89" s="821"/>
      <c r="E89" s="821"/>
      <c r="F89" s="822"/>
      <c r="G89" s="535">
        <v>0</v>
      </c>
      <c r="H89" s="536" t="s">
        <v>51</v>
      </c>
      <c r="I89" s="531" t="s">
        <v>51</v>
      </c>
      <c r="J89" s="537" t="s">
        <v>51</v>
      </c>
      <c r="K89" s="823" t="s">
        <v>51</v>
      </c>
      <c r="L89" s="824"/>
      <c r="M89" s="538" t="s">
        <v>51</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0</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1802.04</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360.40800000000002</v>
      </c>
      <c r="L105" s="802"/>
      <c r="M105" s="563"/>
    </row>
    <row r="106" spans="1:15" ht="21.75">
      <c r="A106" s="482"/>
      <c r="B106" s="467" t="s">
        <v>305</v>
      </c>
      <c r="C106" s="468"/>
      <c r="D106" s="468"/>
      <c r="E106" s="468"/>
      <c r="F106" s="468"/>
      <c r="G106" s="468"/>
      <c r="H106" s="560"/>
      <c r="I106" s="561"/>
      <c r="J106" s="562">
        <v>0.05</v>
      </c>
      <c r="K106" s="801">
        <v>90.102000000000004</v>
      </c>
      <c r="L106" s="802"/>
      <c r="M106" s="563"/>
    </row>
    <row r="107" spans="1:15" ht="22.5" thickBot="1">
      <c r="A107" s="482"/>
      <c r="B107" s="564" t="s">
        <v>230</v>
      </c>
      <c r="C107" s="565"/>
      <c r="D107" s="565"/>
      <c r="E107" s="565"/>
      <c r="F107" s="565"/>
      <c r="G107" s="565"/>
      <c r="H107" s="566"/>
      <c r="I107" s="567"/>
      <c r="J107" s="568">
        <v>0.05</v>
      </c>
      <c r="K107" s="803">
        <v>90.102000000000004</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540.61199999999997</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2343</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CA505-1814-462A-BD20-1346A2888712}">
  <sheetPr codeName="Hoja87">
    <tabColor rgb="FF00B0F0"/>
    <pageSetUpPr fitToPage="1"/>
  </sheetPr>
  <dimension ref="A1:O146"/>
  <sheetViews>
    <sheetView showOutlineSymbols="0" view="pageBreakPreview" zoomScale="60" zoomScaleNormal="55" workbookViewId="0"/>
  </sheetViews>
  <sheetFormatPr baseColWidth="10" defaultColWidth="10.5703125" defaultRowHeight="25.5" customHeight="1"/>
  <cols>
    <col min="1" max="1" width="5.7109375" style="543" customWidth="1"/>
    <col min="2" max="2" width="22.7109375" style="543" customWidth="1"/>
    <col min="3" max="3" width="15.42578125" style="543" customWidth="1"/>
    <col min="4" max="4" width="7.28515625" style="543" customWidth="1"/>
    <col min="5" max="5" width="10.5703125" style="543"/>
    <col min="6" max="6" width="5.7109375" style="543" customWidth="1"/>
    <col min="7" max="7" width="18.42578125" style="543" customWidth="1"/>
    <col min="8" max="8" width="18.5703125" style="543" customWidth="1"/>
    <col min="9" max="9" width="26.7109375" style="543" customWidth="1"/>
    <col min="10" max="10" width="25.85546875" style="543" customWidth="1"/>
    <col min="11" max="12" width="18" style="543" customWidth="1"/>
    <col min="13" max="13" width="19.28515625" style="543" customWidth="1"/>
    <col min="14" max="14" width="10.5703125" style="454"/>
    <col min="15" max="15" width="15.85546875" style="715" customWidth="1"/>
    <col min="16" max="16" width="15.85546875" style="454" bestFit="1" customWidth="1"/>
    <col min="17" max="16384" width="10.5703125" style="454"/>
  </cols>
  <sheetData>
    <row r="1" spans="1:15" s="398" customFormat="1" ht="15" customHeight="1">
      <c r="A1" s="397"/>
      <c r="B1" s="923"/>
      <c r="C1" s="926"/>
      <c r="D1" s="927"/>
      <c r="E1" s="927"/>
      <c r="F1" s="927"/>
      <c r="G1" s="927"/>
      <c r="H1" s="927"/>
      <c r="I1" s="928"/>
      <c r="J1" s="929" t="s">
        <v>242</v>
      </c>
      <c r="K1" s="931" t="s">
        <v>243</v>
      </c>
      <c r="L1" s="932"/>
      <c r="M1" s="933"/>
      <c r="O1" s="713"/>
    </row>
    <row r="2" spans="1:15" s="398" customFormat="1" ht="23.25">
      <c r="A2" s="397"/>
      <c r="B2" s="924"/>
      <c r="C2" s="937" t="s">
        <v>244</v>
      </c>
      <c r="D2" s="938"/>
      <c r="E2" s="938"/>
      <c r="F2" s="938"/>
      <c r="G2" s="938"/>
      <c r="H2" s="938"/>
      <c r="I2" s="939"/>
      <c r="J2" s="930"/>
      <c r="K2" s="934"/>
      <c r="L2" s="935"/>
      <c r="M2" s="936"/>
      <c r="O2" s="713"/>
    </row>
    <row r="3" spans="1:15" s="398" customFormat="1" ht="23.25">
      <c r="A3" s="397"/>
      <c r="B3" s="924"/>
      <c r="C3" s="940" t="s">
        <v>245</v>
      </c>
      <c r="D3" s="941"/>
      <c r="E3" s="941"/>
      <c r="F3" s="941"/>
      <c r="G3" s="941"/>
      <c r="H3" s="941"/>
      <c r="I3" s="942"/>
      <c r="J3" s="905" t="s">
        <v>246</v>
      </c>
      <c r="K3" s="907">
        <v>1</v>
      </c>
      <c r="L3" s="908"/>
      <c r="M3" s="909"/>
      <c r="O3" s="713"/>
    </row>
    <row r="4" spans="1:15" s="398" customFormat="1" ht="23.25">
      <c r="A4" s="397"/>
      <c r="B4" s="924"/>
      <c r="C4" s="940" t="s">
        <v>247</v>
      </c>
      <c r="D4" s="941"/>
      <c r="E4" s="941"/>
      <c r="F4" s="941"/>
      <c r="G4" s="941"/>
      <c r="H4" s="941"/>
      <c r="I4" s="942"/>
      <c r="J4" s="943"/>
      <c r="K4" s="944"/>
      <c r="L4" s="945"/>
      <c r="M4" s="946"/>
      <c r="O4" s="713"/>
    </row>
    <row r="5" spans="1:15" s="398" customFormat="1" ht="23.25">
      <c r="A5" s="397"/>
      <c r="B5" s="924"/>
      <c r="C5" s="947" t="s">
        <v>248</v>
      </c>
      <c r="D5" s="948"/>
      <c r="E5" s="948"/>
      <c r="F5" s="948"/>
      <c r="G5" s="948"/>
      <c r="H5" s="948"/>
      <c r="I5" s="949"/>
      <c r="J5" s="905" t="s">
        <v>249</v>
      </c>
      <c r="K5" s="907"/>
      <c r="L5" s="908"/>
      <c r="M5" s="909"/>
      <c r="O5" s="713"/>
    </row>
    <row r="6" spans="1:15" s="398" customFormat="1" ht="15" customHeight="1" thickBot="1">
      <c r="A6" s="397"/>
      <c r="B6" s="925"/>
      <c r="C6" s="913"/>
      <c r="D6" s="914"/>
      <c r="E6" s="914"/>
      <c r="F6" s="914"/>
      <c r="G6" s="914"/>
      <c r="H6" s="914"/>
      <c r="I6" s="915"/>
      <c r="J6" s="906"/>
      <c r="K6" s="910"/>
      <c r="L6" s="911"/>
      <c r="M6" s="912"/>
      <c r="O6" s="713"/>
    </row>
    <row r="7" spans="1:15" s="398" customFormat="1" ht="15.75" customHeight="1" thickBot="1">
      <c r="A7" s="397"/>
      <c r="B7" s="401"/>
      <c r="C7" s="402"/>
      <c r="D7" s="402"/>
      <c r="E7" s="402"/>
      <c r="F7" s="402"/>
      <c r="G7" s="402"/>
      <c r="H7" s="402"/>
      <c r="I7" s="402"/>
      <c r="J7" s="402"/>
      <c r="K7" s="403"/>
      <c r="L7" s="403"/>
      <c r="M7" s="404"/>
      <c r="O7" s="713"/>
    </row>
    <row r="8" spans="1:15" s="398" customFormat="1" ht="23.25">
      <c r="A8" s="405"/>
      <c r="B8" s="406"/>
      <c r="C8" s="407"/>
      <c r="D8" s="407"/>
      <c r="E8" s="407"/>
      <c r="F8" s="407"/>
      <c r="G8" s="408"/>
      <c r="H8" s="407"/>
      <c r="I8" s="407"/>
      <c r="J8" s="409" t="s">
        <v>250</v>
      </c>
      <c r="K8" s="916"/>
      <c r="L8" s="917"/>
      <c r="M8" s="918"/>
      <c r="O8" s="713"/>
    </row>
    <row r="9" spans="1:15" s="398" customFormat="1" ht="23.25">
      <c r="A9" s="405"/>
      <c r="B9" s="410"/>
      <c r="C9" s="399"/>
      <c r="D9" s="399"/>
      <c r="E9" s="399"/>
      <c r="F9" s="399"/>
      <c r="H9" s="399"/>
      <c r="I9" s="399"/>
      <c r="J9" s="411"/>
      <c r="K9" s="919" t="s">
        <v>251</v>
      </c>
      <c r="L9" s="919"/>
      <c r="M9" s="920"/>
      <c r="O9" s="713"/>
    </row>
    <row r="10" spans="1:15" s="398" customFormat="1" ht="23.25">
      <c r="A10" s="405"/>
      <c r="B10" s="412" t="s">
        <v>252</v>
      </c>
      <c r="C10" s="413"/>
      <c r="D10" s="413"/>
      <c r="E10" s="414" t="b">
        <v>1</v>
      </c>
      <c r="F10" s="400"/>
      <c r="G10" s="191"/>
      <c r="H10" s="191"/>
      <c r="I10" s="413" t="s">
        <v>253</v>
      </c>
      <c r="J10" s="413"/>
      <c r="K10" s="414" t="b">
        <v>0</v>
      </c>
      <c r="L10" s="415"/>
      <c r="M10" s="416"/>
      <c r="O10" s="713"/>
    </row>
    <row r="11" spans="1:15" s="398" customFormat="1" ht="23.25">
      <c r="A11" s="405"/>
      <c r="B11" s="417" t="s">
        <v>254</v>
      </c>
      <c r="C11" s="418"/>
      <c r="D11" s="419"/>
      <c r="E11" s="419"/>
      <c r="F11" s="420"/>
      <c r="G11" s="421"/>
      <c r="H11" s="191"/>
      <c r="I11" s="422" t="s">
        <v>255</v>
      </c>
      <c r="J11" s="418"/>
      <c r="K11" s="418"/>
      <c r="L11" s="421"/>
      <c r="M11" s="423"/>
      <c r="O11" s="713"/>
    </row>
    <row r="12" spans="1:15" s="398" customFormat="1" ht="15.75" customHeight="1" thickBot="1">
      <c r="A12" s="405"/>
      <c r="B12" s="424"/>
      <c r="C12" s="425"/>
      <c r="D12" s="426"/>
      <c r="E12" s="426"/>
      <c r="F12" s="426"/>
      <c r="G12" s="425"/>
      <c r="H12" s="426"/>
      <c r="I12" s="425"/>
      <c r="J12" s="426"/>
      <c r="K12" s="921"/>
      <c r="L12" s="921"/>
      <c r="M12" s="922"/>
      <c r="O12" s="713"/>
    </row>
    <row r="13" spans="1:15" s="398" customFormat="1" ht="9.75" customHeight="1">
      <c r="A13" s="405"/>
      <c r="B13" s="427"/>
      <c r="C13" s="428"/>
      <c r="D13" s="428"/>
      <c r="E13" s="428"/>
      <c r="F13" s="428"/>
      <c r="G13" s="428"/>
      <c r="H13" s="428"/>
      <c r="I13" s="428"/>
      <c r="J13" s="428"/>
      <c r="K13" s="428"/>
      <c r="L13" s="428"/>
      <c r="M13" s="429"/>
      <c r="O13" s="713"/>
    </row>
    <row r="14" spans="1:15" s="398" customFormat="1" ht="23.25">
      <c r="A14" s="405"/>
      <c r="B14" s="430" t="s">
        <v>256</v>
      </c>
      <c r="C14" s="894"/>
      <c r="D14" s="894"/>
      <c r="E14" s="431"/>
      <c r="F14" s="191"/>
      <c r="G14" s="431"/>
      <c r="H14" s="431"/>
      <c r="I14" s="431"/>
      <c r="J14" s="431"/>
      <c r="K14" s="431"/>
      <c r="L14" s="431"/>
      <c r="M14" s="432"/>
      <c r="O14" s="713"/>
    </row>
    <row r="15" spans="1:15" s="398" customFormat="1" ht="17.850000000000001" customHeight="1">
      <c r="A15" s="405"/>
      <c r="B15" s="430"/>
      <c r="C15" s="895" t="s">
        <v>257</v>
      </c>
      <c r="D15" s="895"/>
      <c r="E15" s="431"/>
      <c r="F15" s="191"/>
      <c r="G15" s="431"/>
      <c r="H15" s="431"/>
      <c r="I15" s="431"/>
      <c r="J15" s="431"/>
      <c r="K15" s="431"/>
      <c r="L15" s="431"/>
      <c r="M15" s="432"/>
      <c r="O15" s="713"/>
    </row>
    <row r="16" spans="1:15" s="398" customFormat="1" ht="10.9" customHeight="1">
      <c r="A16" s="405"/>
      <c r="B16" s="430"/>
      <c r="C16" s="191"/>
      <c r="D16" s="191"/>
      <c r="E16" s="191"/>
      <c r="F16" s="191"/>
      <c r="G16" s="431"/>
      <c r="H16" s="431"/>
      <c r="I16" s="431"/>
      <c r="J16" s="431"/>
      <c r="K16" s="431"/>
      <c r="L16" s="431"/>
      <c r="M16" s="432"/>
      <c r="O16" s="713"/>
    </row>
    <row r="17" spans="1:15" s="434" customFormat="1" ht="33" customHeight="1">
      <c r="A17" s="433"/>
      <c r="B17" s="896" t="s">
        <v>258</v>
      </c>
      <c r="C17" s="897"/>
      <c r="D17" s="897"/>
      <c r="E17" s="897"/>
      <c r="F17" s="897"/>
      <c r="G17" s="897"/>
      <c r="H17" s="897"/>
      <c r="I17" s="897"/>
      <c r="J17" s="897"/>
      <c r="K17" s="897"/>
      <c r="L17" s="897"/>
      <c r="M17" s="898"/>
      <c r="O17" s="714"/>
    </row>
    <row r="18" spans="1:15" s="434" customFormat="1" ht="23.25">
      <c r="A18" s="433"/>
      <c r="B18" s="899"/>
      <c r="C18" s="900"/>
      <c r="D18" s="900"/>
      <c r="E18" s="900"/>
      <c r="F18" s="900"/>
      <c r="G18" s="900"/>
      <c r="H18" s="900"/>
      <c r="I18" s="900"/>
      <c r="J18" s="900"/>
      <c r="K18" s="900"/>
      <c r="L18" s="900"/>
      <c r="M18" s="901"/>
      <c r="O18" s="714"/>
    </row>
    <row r="19" spans="1:15" s="434" customFormat="1" ht="23.25">
      <c r="A19" s="433"/>
      <c r="B19" s="902"/>
      <c r="C19" s="903"/>
      <c r="D19" s="903"/>
      <c r="E19" s="903"/>
      <c r="F19" s="903"/>
      <c r="G19" s="903"/>
      <c r="H19" s="903"/>
      <c r="I19" s="903"/>
      <c r="J19" s="903"/>
      <c r="K19" s="903"/>
      <c r="L19" s="903"/>
      <c r="M19" s="904"/>
      <c r="O19" s="714"/>
    </row>
    <row r="20" spans="1:15" s="434" customFormat="1" ht="15" customHeight="1">
      <c r="A20" s="433"/>
      <c r="B20" s="435"/>
      <c r="C20" s="436"/>
      <c r="D20" s="437"/>
      <c r="E20" s="437"/>
      <c r="F20" s="437"/>
      <c r="G20" s="437"/>
      <c r="H20" s="437"/>
      <c r="I20" s="437"/>
      <c r="J20" s="437"/>
      <c r="K20" s="437"/>
      <c r="L20" s="437"/>
      <c r="M20" s="438"/>
      <c r="O20" s="714"/>
    </row>
    <row r="21" spans="1:15" s="434" customFormat="1" ht="23.25">
      <c r="A21" s="433"/>
      <c r="B21" s="435" t="s">
        <v>259</v>
      </c>
      <c r="C21" s="418"/>
      <c r="D21" s="420"/>
      <c r="E21" s="420"/>
      <c r="F21" s="420"/>
      <c r="G21" s="420"/>
      <c r="H21" s="420"/>
      <c r="I21" s="439"/>
      <c r="J21" s="439"/>
      <c r="K21" s="439"/>
      <c r="L21" s="439"/>
      <c r="M21" s="440"/>
      <c r="O21" s="714"/>
    </row>
    <row r="22" spans="1:15" s="434" customFormat="1" ht="15" customHeight="1">
      <c r="A22" s="433"/>
      <c r="B22" s="435"/>
      <c r="C22" s="441"/>
      <c r="D22" s="437"/>
      <c r="E22" s="437"/>
      <c r="F22" s="437"/>
      <c r="G22" s="437"/>
      <c r="H22" s="437"/>
      <c r="I22" s="437"/>
      <c r="J22" s="437"/>
      <c r="K22" s="437"/>
      <c r="L22" s="437"/>
      <c r="M22" s="438"/>
      <c r="O22" s="714"/>
    </row>
    <row r="23" spans="1:15" s="434" customFormat="1" ht="23.25">
      <c r="A23" s="433"/>
      <c r="B23" s="435" t="s">
        <v>260</v>
      </c>
      <c r="C23" s="418"/>
      <c r="D23" s="420"/>
      <c r="E23" s="420"/>
      <c r="F23" s="420"/>
      <c r="G23" s="420"/>
      <c r="H23" s="420"/>
      <c r="I23" s="420"/>
      <c r="J23" s="420"/>
      <c r="K23" s="420"/>
      <c r="L23" s="420"/>
      <c r="M23" s="442"/>
      <c r="O23" s="714"/>
    </row>
    <row r="24" spans="1:15" s="434" customFormat="1" ht="15" customHeight="1">
      <c r="A24" s="433"/>
      <c r="B24" s="435"/>
      <c r="C24" s="441"/>
      <c r="D24" s="443"/>
      <c r="E24" s="443"/>
      <c r="F24" s="443"/>
      <c r="G24" s="443"/>
      <c r="H24" s="443"/>
      <c r="I24" s="443"/>
      <c r="J24" s="443"/>
      <c r="K24" s="443"/>
      <c r="L24" s="443"/>
      <c r="M24" s="423"/>
      <c r="O24" s="714"/>
    </row>
    <row r="25" spans="1:15" s="434" customFormat="1" ht="23.25">
      <c r="A25" s="433"/>
      <c r="B25" s="435" t="s">
        <v>261</v>
      </c>
      <c r="C25" s="418"/>
      <c r="D25" s="420"/>
      <c r="E25" s="420"/>
      <c r="F25" s="420"/>
      <c r="G25" s="420"/>
      <c r="H25" s="420"/>
      <c r="I25" s="420"/>
      <c r="J25" s="400" t="s">
        <v>262</v>
      </c>
      <c r="K25" s="894"/>
      <c r="L25" s="894"/>
      <c r="M25" s="423"/>
      <c r="O25" s="714"/>
    </row>
    <row r="26" spans="1:15" s="434" customFormat="1" ht="15" customHeight="1">
      <c r="A26" s="433"/>
      <c r="B26" s="435"/>
      <c r="C26" s="436"/>
      <c r="D26" s="443"/>
      <c r="E26" s="443"/>
      <c r="F26" s="443"/>
      <c r="G26" s="443"/>
      <c r="H26" s="443"/>
      <c r="I26" s="443"/>
      <c r="J26" s="443"/>
      <c r="K26" s="895" t="s">
        <v>257</v>
      </c>
      <c r="L26" s="895"/>
      <c r="M26" s="423"/>
      <c r="O26" s="714"/>
    </row>
    <row r="27" spans="1:15" s="434" customFormat="1" ht="23.25">
      <c r="A27" s="433"/>
      <c r="B27" s="435" t="s">
        <v>263</v>
      </c>
      <c r="C27" s="436"/>
      <c r="D27" s="443"/>
      <c r="E27" s="443"/>
      <c r="F27" s="191"/>
      <c r="G27" s="420"/>
      <c r="H27" s="420"/>
      <c r="I27" s="420"/>
      <c r="J27" s="191"/>
      <c r="K27" s="443"/>
      <c r="L27" s="443"/>
      <c r="M27" s="423"/>
      <c r="O27" s="714"/>
    </row>
    <row r="28" spans="1:15" s="434" customFormat="1" ht="23.25">
      <c r="A28" s="433"/>
      <c r="B28" s="444"/>
      <c r="C28" s="445"/>
      <c r="D28" s="446"/>
      <c r="E28" s="446"/>
      <c r="F28" s="447"/>
      <c r="G28" s="446" t="s">
        <v>264</v>
      </c>
      <c r="H28" s="446" t="s">
        <v>265</v>
      </c>
      <c r="I28" s="446" t="s">
        <v>266</v>
      </c>
      <c r="J28" s="447"/>
      <c r="K28" s="446"/>
      <c r="L28" s="446"/>
      <c r="M28" s="448"/>
      <c r="O28" s="714"/>
    </row>
    <row r="29" spans="1:15" s="434" customFormat="1" ht="15" customHeight="1">
      <c r="A29" s="433"/>
      <c r="B29" s="449"/>
      <c r="C29" s="431"/>
      <c r="D29" s="431"/>
      <c r="E29" s="431"/>
      <c r="F29" s="431"/>
      <c r="G29" s="431"/>
      <c r="H29" s="431"/>
      <c r="I29" s="431"/>
      <c r="J29" s="431"/>
      <c r="K29" s="431"/>
      <c r="L29" s="431"/>
      <c r="M29" s="432"/>
      <c r="O29" s="714"/>
    </row>
    <row r="30" spans="1:15" s="434" customFormat="1" ht="23.25">
      <c r="A30" s="433"/>
      <c r="B30" s="889" t="s">
        <v>267</v>
      </c>
      <c r="C30" s="890"/>
      <c r="D30" s="890"/>
      <c r="E30" s="890"/>
      <c r="F30" s="890"/>
      <c r="G30" s="890"/>
      <c r="H30" s="890"/>
      <c r="I30" s="890"/>
      <c r="J30" s="890"/>
      <c r="K30" s="890"/>
      <c r="L30" s="890"/>
      <c r="M30" s="891"/>
      <c r="O30" s="714"/>
    </row>
    <row r="31" spans="1:15" ht="19.899999999999999" customHeight="1" thickBot="1">
      <c r="A31" s="450"/>
      <c r="B31" s="451"/>
      <c r="C31" s="452"/>
      <c r="D31" s="452"/>
      <c r="E31" s="452"/>
      <c r="F31" s="452"/>
      <c r="G31" s="452"/>
      <c r="H31" s="452"/>
      <c r="I31" s="452"/>
      <c r="J31" s="452"/>
      <c r="K31" s="452"/>
      <c r="L31" s="452"/>
      <c r="M31" s="453"/>
    </row>
    <row r="32" spans="1:15" ht="42.75" customHeight="1" thickBot="1">
      <c r="A32" s="450"/>
      <c r="B32" s="455" t="s">
        <v>31</v>
      </c>
      <c r="C32" s="892" t="s">
        <v>14</v>
      </c>
      <c r="D32" s="881"/>
      <c r="E32" s="881"/>
      <c r="F32" s="881"/>
      <c r="G32" s="881"/>
      <c r="H32" s="881"/>
      <c r="I32" s="882"/>
      <c r="J32" s="456" t="s">
        <v>268</v>
      </c>
      <c r="K32" s="893" t="s">
        <v>32</v>
      </c>
      <c r="L32" s="893"/>
      <c r="M32" s="457" t="s">
        <v>16</v>
      </c>
    </row>
    <row r="33" spans="1:13" ht="136.5" customHeight="1" thickBot="1">
      <c r="A33" s="591"/>
      <c r="B33" s="458" t="s">
        <v>135</v>
      </c>
      <c r="C33" s="876" t="s">
        <v>136</v>
      </c>
      <c r="D33" s="877"/>
      <c r="E33" s="877"/>
      <c r="F33" s="877"/>
      <c r="G33" s="877"/>
      <c r="H33" s="877"/>
      <c r="I33" s="878"/>
      <c r="J33" s="459">
        <v>11402</v>
      </c>
      <c r="K33" s="879" t="s">
        <v>57</v>
      </c>
      <c r="L33" s="879"/>
      <c r="M33" s="460"/>
    </row>
    <row r="34" spans="1:13" ht="5.65" customHeight="1">
      <c r="A34" s="450"/>
      <c r="B34" s="461"/>
      <c r="C34" s="462"/>
      <c r="D34" s="462"/>
      <c r="E34" s="462"/>
      <c r="F34" s="462"/>
      <c r="G34" s="462"/>
      <c r="H34" s="462"/>
      <c r="I34" s="462"/>
      <c r="J34" s="462"/>
      <c r="K34" s="462"/>
      <c r="L34" s="462"/>
      <c r="M34" s="463"/>
    </row>
    <row r="35" spans="1:13" ht="24.95" customHeight="1">
      <c r="A35" s="450"/>
      <c r="B35" s="464" t="s">
        <v>269</v>
      </c>
      <c r="C35" s="465"/>
      <c r="D35" s="465"/>
      <c r="E35" s="465"/>
      <c r="F35" s="465"/>
      <c r="G35" s="465"/>
      <c r="H35" s="465"/>
      <c r="I35" s="465"/>
      <c r="J35" s="465"/>
      <c r="K35" s="465"/>
      <c r="L35" s="465"/>
      <c r="M35" s="466"/>
    </row>
    <row r="36" spans="1:13" ht="6.6" customHeight="1" thickBot="1">
      <c r="A36" s="450"/>
      <c r="B36" s="467"/>
      <c r="C36" s="468"/>
      <c r="D36" s="468"/>
      <c r="E36" s="468"/>
      <c r="F36" s="468"/>
      <c r="G36" s="468"/>
      <c r="H36" s="468"/>
      <c r="I36" s="468"/>
      <c r="J36" s="468"/>
      <c r="K36" s="468"/>
      <c r="L36" s="468"/>
      <c r="M36" s="469"/>
    </row>
    <row r="37" spans="1:13" ht="22.5" thickBot="1">
      <c r="A37" s="592"/>
      <c r="B37" s="880" t="s">
        <v>14</v>
      </c>
      <c r="C37" s="881"/>
      <c r="D37" s="881"/>
      <c r="E37" s="881"/>
      <c r="F37" s="881"/>
      <c r="G37" s="881"/>
      <c r="H37" s="882"/>
      <c r="I37" s="470" t="s">
        <v>270</v>
      </c>
      <c r="J37" s="470" t="s">
        <v>271</v>
      </c>
      <c r="K37" s="835" t="s">
        <v>272</v>
      </c>
      <c r="L37" s="835"/>
      <c r="M37" s="471" t="s">
        <v>273</v>
      </c>
    </row>
    <row r="38" spans="1:13" ht="25.5" customHeight="1">
      <c r="A38" s="593"/>
      <c r="B38" s="883" t="s">
        <v>51</v>
      </c>
      <c r="C38" s="884"/>
      <c r="D38" s="884"/>
      <c r="E38" s="884"/>
      <c r="F38" s="884"/>
      <c r="G38" s="884"/>
      <c r="H38" s="885"/>
      <c r="I38" s="472"/>
      <c r="J38" s="473" t="s">
        <v>51</v>
      </c>
      <c r="K38" s="886" t="s">
        <v>51</v>
      </c>
      <c r="L38" s="887"/>
      <c r="M38" s="477" t="s">
        <v>51</v>
      </c>
    </row>
    <row r="39" spans="1:13" ht="25.5" customHeight="1">
      <c r="A39" s="593"/>
      <c r="B39" s="866" t="s">
        <v>51</v>
      </c>
      <c r="C39" s="867"/>
      <c r="D39" s="867"/>
      <c r="E39" s="867"/>
      <c r="F39" s="867"/>
      <c r="G39" s="867"/>
      <c r="H39" s="868"/>
      <c r="I39" s="478"/>
      <c r="J39" s="474" t="s">
        <v>51</v>
      </c>
      <c r="K39" s="869" t="s">
        <v>51</v>
      </c>
      <c r="L39" s="870"/>
      <c r="M39" s="479" t="s">
        <v>51</v>
      </c>
    </row>
    <row r="40" spans="1:13" ht="21.75">
      <c r="A40" s="593"/>
      <c r="B40" s="866" t="s">
        <v>51</v>
      </c>
      <c r="C40" s="867"/>
      <c r="D40" s="867"/>
      <c r="E40" s="867"/>
      <c r="F40" s="867"/>
      <c r="G40" s="867"/>
      <c r="H40" s="868"/>
      <c r="I40" s="478"/>
      <c r="J40" s="474" t="s">
        <v>51</v>
      </c>
      <c r="K40" s="869" t="s">
        <v>51</v>
      </c>
      <c r="L40" s="870"/>
      <c r="M40" s="479" t="s">
        <v>51</v>
      </c>
    </row>
    <row r="41" spans="1:13" ht="21.75">
      <c r="A41" s="593"/>
      <c r="B41" s="866" t="s">
        <v>51</v>
      </c>
      <c r="C41" s="867"/>
      <c r="D41" s="867"/>
      <c r="E41" s="867"/>
      <c r="F41" s="867"/>
      <c r="G41" s="867"/>
      <c r="H41" s="868"/>
      <c r="I41" s="478"/>
      <c r="J41" s="474" t="s">
        <v>51</v>
      </c>
      <c r="K41" s="869" t="s">
        <v>51</v>
      </c>
      <c r="L41" s="870"/>
      <c r="M41" s="479" t="s">
        <v>51</v>
      </c>
    </row>
    <row r="42" spans="1:13" ht="21.75">
      <c r="A42" s="593"/>
      <c r="B42" s="866" t="s">
        <v>51</v>
      </c>
      <c r="C42" s="867"/>
      <c r="D42" s="867"/>
      <c r="E42" s="867"/>
      <c r="F42" s="867"/>
      <c r="G42" s="867"/>
      <c r="H42" s="868"/>
      <c r="I42" s="478"/>
      <c r="J42" s="474" t="s">
        <v>51</v>
      </c>
      <c r="K42" s="869" t="s">
        <v>51</v>
      </c>
      <c r="L42" s="870"/>
      <c r="M42" s="479" t="s">
        <v>51</v>
      </c>
    </row>
    <row r="43" spans="1:13" ht="21.75">
      <c r="A43" s="593"/>
      <c r="B43" s="866" t="s">
        <v>51</v>
      </c>
      <c r="C43" s="867"/>
      <c r="D43" s="867"/>
      <c r="E43" s="867"/>
      <c r="F43" s="867"/>
      <c r="G43" s="867"/>
      <c r="H43" s="868"/>
      <c r="I43" s="478"/>
      <c r="J43" s="474" t="s">
        <v>51</v>
      </c>
      <c r="K43" s="869" t="s">
        <v>51</v>
      </c>
      <c r="L43" s="870"/>
      <c r="M43" s="479" t="s">
        <v>51</v>
      </c>
    </row>
    <row r="44" spans="1:13" ht="21.75">
      <c r="A44" s="593"/>
      <c r="B44" s="866" t="s">
        <v>51</v>
      </c>
      <c r="C44" s="867"/>
      <c r="D44" s="867"/>
      <c r="E44" s="867"/>
      <c r="F44" s="867"/>
      <c r="G44" s="867"/>
      <c r="H44" s="868"/>
      <c r="I44" s="478"/>
      <c r="J44" s="474" t="s">
        <v>51</v>
      </c>
      <c r="K44" s="869" t="s">
        <v>51</v>
      </c>
      <c r="L44" s="870"/>
      <c r="M44" s="479" t="s">
        <v>51</v>
      </c>
    </row>
    <row r="45" spans="1:13" ht="21.75">
      <c r="A45" s="593"/>
      <c r="B45" s="866" t="s">
        <v>51</v>
      </c>
      <c r="C45" s="867"/>
      <c r="D45" s="867"/>
      <c r="E45" s="867"/>
      <c r="F45" s="867"/>
      <c r="G45" s="867"/>
      <c r="H45" s="868"/>
      <c r="I45" s="478"/>
      <c r="J45" s="474" t="s">
        <v>51</v>
      </c>
      <c r="K45" s="869" t="s">
        <v>51</v>
      </c>
      <c r="L45" s="870"/>
      <c r="M45" s="479" t="s">
        <v>51</v>
      </c>
    </row>
    <row r="46" spans="1:13" ht="21.75">
      <c r="A46" s="593"/>
      <c r="B46" s="866" t="s">
        <v>51</v>
      </c>
      <c r="C46" s="867"/>
      <c r="D46" s="867"/>
      <c r="E46" s="867"/>
      <c r="F46" s="867"/>
      <c r="G46" s="867"/>
      <c r="H46" s="868"/>
      <c r="I46" s="478"/>
      <c r="J46" s="474" t="s">
        <v>51</v>
      </c>
      <c r="K46" s="869" t="s">
        <v>51</v>
      </c>
      <c r="L46" s="870"/>
      <c r="M46" s="479" t="s">
        <v>51</v>
      </c>
    </row>
    <row r="47" spans="1:13" ht="21.75">
      <c r="A47" s="593"/>
      <c r="B47" s="866" t="s">
        <v>51</v>
      </c>
      <c r="C47" s="867"/>
      <c r="D47" s="867"/>
      <c r="E47" s="867"/>
      <c r="F47" s="867"/>
      <c r="G47" s="867"/>
      <c r="H47" s="868"/>
      <c r="I47" s="478"/>
      <c r="J47" s="474" t="s">
        <v>51</v>
      </c>
      <c r="K47" s="869" t="s">
        <v>51</v>
      </c>
      <c r="L47" s="870"/>
      <c r="M47" s="479" t="s">
        <v>51</v>
      </c>
    </row>
    <row r="48" spans="1:13" ht="21.75">
      <c r="A48" s="593"/>
      <c r="B48" s="866" t="s">
        <v>51</v>
      </c>
      <c r="C48" s="867"/>
      <c r="D48" s="867"/>
      <c r="E48" s="867"/>
      <c r="F48" s="867"/>
      <c r="G48" s="867"/>
      <c r="H48" s="868"/>
      <c r="I48" s="478"/>
      <c r="J48" s="474" t="s">
        <v>51</v>
      </c>
      <c r="K48" s="869" t="s">
        <v>51</v>
      </c>
      <c r="L48" s="870"/>
      <c r="M48" s="479" t="s">
        <v>51</v>
      </c>
    </row>
    <row r="49" spans="1:13" ht="21.75">
      <c r="A49" s="593"/>
      <c r="B49" s="866" t="s">
        <v>51</v>
      </c>
      <c r="C49" s="867"/>
      <c r="D49" s="867"/>
      <c r="E49" s="867"/>
      <c r="F49" s="867"/>
      <c r="G49" s="867"/>
      <c r="H49" s="868"/>
      <c r="I49" s="478"/>
      <c r="J49" s="474" t="s">
        <v>51</v>
      </c>
      <c r="K49" s="869" t="s">
        <v>51</v>
      </c>
      <c r="L49" s="870"/>
      <c r="M49" s="479" t="s">
        <v>51</v>
      </c>
    </row>
    <row r="50" spans="1:13" ht="22.5" thickBot="1">
      <c r="A50" s="593"/>
      <c r="B50" s="871" t="s">
        <v>51</v>
      </c>
      <c r="C50" s="872"/>
      <c r="D50" s="872"/>
      <c r="E50" s="872"/>
      <c r="F50" s="872"/>
      <c r="G50" s="872"/>
      <c r="H50" s="873"/>
      <c r="I50" s="480"/>
      <c r="J50" s="475" t="s">
        <v>51</v>
      </c>
      <c r="K50" s="874" t="s">
        <v>51</v>
      </c>
      <c r="L50" s="875"/>
      <c r="M50" s="481" t="s">
        <v>51</v>
      </c>
    </row>
    <row r="51" spans="1:13" ht="22.5" thickBot="1">
      <c r="A51" s="482"/>
      <c r="B51" s="858" t="s">
        <v>277</v>
      </c>
      <c r="C51" s="859"/>
      <c r="D51" s="859"/>
      <c r="E51" s="859"/>
      <c r="F51" s="859"/>
      <c r="G51" s="859"/>
      <c r="H51" s="859"/>
      <c r="I51" s="483"/>
      <c r="J51" s="484">
        <v>9282.0499999999993</v>
      </c>
      <c r="K51" s="860">
        <v>0.05</v>
      </c>
      <c r="L51" s="861"/>
      <c r="M51" s="485">
        <v>464.1</v>
      </c>
    </row>
    <row r="52" spans="1:13" ht="22.5" thickBot="1">
      <c r="A52" s="450"/>
      <c r="B52" s="486"/>
      <c r="C52" s="487"/>
      <c r="D52" s="487"/>
      <c r="E52" s="487"/>
      <c r="F52" s="487"/>
      <c r="G52" s="487"/>
      <c r="H52" s="487"/>
      <c r="I52" s="487"/>
      <c r="J52" s="487"/>
      <c r="K52" s="487"/>
      <c r="L52" s="488" t="s">
        <v>278</v>
      </c>
      <c r="M52" s="489">
        <v>464.1</v>
      </c>
    </row>
    <row r="53" spans="1:13" ht="3.75" customHeight="1">
      <c r="A53" s="450"/>
      <c r="B53" s="490"/>
      <c r="C53" s="491"/>
      <c r="D53" s="491"/>
      <c r="E53" s="491"/>
      <c r="F53" s="491"/>
      <c r="G53" s="491"/>
      <c r="H53" s="491"/>
      <c r="I53" s="491"/>
      <c r="J53" s="491"/>
      <c r="K53" s="491"/>
      <c r="L53" s="491"/>
      <c r="M53" s="492"/>
    </row>
    <row r="54" spans="1:13" ht="24.95" customHeight="1">
      <c r="A54" s="450"/>
      <c r="B54" s="493" t="s">
        <v>279</v>
      </c>
      <c r="C54" s="494"/>
      <c r="D54" s="494"/>
      <c r="E54" s="494"/>
      <c r="F54" s="494"/>
      <c r="G54" s="494"/>
      <c r="H54" s="494"/>
      <c r="I54" s="494"/>
      <c r="J54" s="494"/>
      <c r="K54" s="494"/>
      <c r="L54" s="494"/>
      <c r="M54" s="495"/>
    </row>
    <row r="55" spans="1:13" ht="8.4499999999999993" customHeight="1" thickBot="1">
      <c r="A55" s="450"/>
      <c r="B55" s="496"/>
      <c r="C55" s="497"/>
      <c r="D55" s="497"/>
      <c r="E55" s="497"/>
      <c r="F55" s="497"/>
      <c r="G55" s="497"/>
      <c r="H55" s="497"/>
      <c r="I55" s="497"/>
      <c r="J55" s="497"/>
      <c r="K55" s="497"/>
      <c r="L55" s="497"/>
      <c r="M55" s="498"/>
    </row>
    <row r="56" spans="1:13" ht="26.25" customHeight="1" thickBot="1">
      <c r="A56" s="592"/>
      <c r="B56" s="841" t="s">
        <v>14</v>
      </c>
      <c r="C56" s="835"/>
      <c r="D56" s="835"/>
      <c r="E56" s="835"/>
      <c r="F56" s="835"/>
      <c r="G56" s="835"/>
      <c r="H56" s="835"/>
      <c r="I56" s="470" t="s">
        <v>32</v>
      </c>
      <c r="J56" s="470" t="s">
        <v>16</v>
      </c>
      <c r="K56" s="835" t="s">
        <v>280</v>
      </c>
      <c r="L56" s="835"/>
      <c r="M56" s="471" t="s">
        <v>273</v>
      </c>
    </row>
    <row r="57" spans="1:13" ht="32.450000000000003" customHeight="1">
      <c r="A57" s="593"/>
      <c r="B57" s="862" t="s">
        <v>435</v>
      </c>
      <c r="C57" s="863"/>
      <c r="D57" s="863"/>
      <c r="E57" s="863"/>
      <c r="F57" s="863"/>
      <c r="G57" s="863"/>
      <c r="H57" s="863"/>
      <c r="I57" s="472" t="s">
        <v>57</v>
      </c>
      <c r="J57" s="476">
        <v>1.03</v>
      </c>
      <c r="K57" s="864">
        <v>666043</v>
      </c>
      <c r="L57" s="865"/>
      <c r="M57" s="500">
        <v>686024.29</v>
      </c>
    </row>
    <row r="58" spans="1:13" ht="21.75">
      <c r="A58" s="593"/>
      <c r="B58" s="954" t="s">
        <v>436</v>
      </c>
      <c r="C58" s="955"/>
      <c r="D58" s="955"/>
      <c r="E58" s="955"/>
      <c r="F58" s="955"/>
      <c r="G58" s="955"/>
      <c r="H58" s="955"/>
      <c r="I58" s="478" t="s">
        <v>57</v>
      </c>
      <c r="J58" s="501">
        <v>1</v>
      </c>
      <c r="K58" s="852">
        <v>30015</v>
      </c>
      <c r="L58" s="853"/>
      <c r="M58" s="502">
        <v>30015</v>
      </c>
    </row>
    <row r="59" spans="1:13" ht="30.75" customHeight="1">
      <c r="A59" s="593"/>
      <c r="B59" s="954" t="s">
        <v>336</v>
      </c>
      <c r="C59" s="955"/>
      <c r="D59" s="955"/>
      <c r="E59" s="955"/>
      <c r="F59" s="955"/>
      <c r="G59" s="955"/>
      <c r="H59" s="955"/>
      <c r="I59" s="478" t="s">
        <v>337</v>
      </c>
      <c r="J59" s="501">
        <v>50</v>
      </c>
      <c r="K59" s="852">
        <v>130.5182370577302</v>
      </c>
      <c r="L59" s="853"/>
      <c r="M59" s="502">
        <v>6525.91</v>
      </c>
    </row>
    <row r="60" spans="1:13" ht="21.75">
      <c r="A60" s="593"/>
      <c r="B60" s="850" t="s">
        <v>51</v>
      </c>
      <c r="C60" s="851"/>
      <c r="D60" s="851"/>
      <c r="E60" s="851"/>
      <c r="F60" s="851"/>
      <c r="G60" s="851"/>
      <c r="H60" s="851"/>
      <c r="I60" s="478" t="s">
        <v>51</v>
      </c>
      <c r="J60" s="501" t="s">
        <v>51</v>
      </c>
      <c r="K60" s="852" t="s">
        <v>51</v>
      </c>
      <c r="L60" s="853"/>
      <c r="M60" s="502" t="s">
        <v>51</v>
      </c>
    </row>
    <row r="61" spans="1:13" ht="28.5" customHeight="1">
      <c r="A61" s="593"/>
      <c r="B61" s="850" t="s">
        <v>51</v>
      </c>
      <c r="C61" s="851"/>
      <c r="D61" s="851"/>
      <c r="E61" s="851"/>
      <c r="F61" s="851"/>
      <c r="G61" s="851"/>
      <c r="H61" s="851"/>
      <c r="I61" s="478" t="s">
        <v>51</v>
      </c>
      <c r="J61" s="501" t="s">
        <v>51</v>
      </c>
      <c r="K61" s="852" t="s">
        <v>51</v>
      </c>
      <c r="L61" s="853"/>
      <c r="M61" s="502" t="s">
        <v>51</v>
      </c>
    </row>
    <row r="62" spans="1:13" ht="21.75">
      <c r="A62" s="593"/>
      <c r="B62" s="850" t="s">
        <v>51</v>
      </c>
      <c r="C62" s="851"/>
      <c r="D62" s="851"/>
      <c r="E62" s="851"/>
      <c r="F62" s="851"/>
      <c r="G62" s="851"/>
      <c r="H62" s="851"/>
      <c r="I62" s="478" t="s">
        <v>51</v>
      </c>
      <c r="J62" s="501" t="s">
        <v>51</v>
      </c>
      <c r="K62" s="852" t="s">
        <v>51</v>
      </c>
      <c r="L62" s="853"/>
      <c r="M62" s="502" t="s">
        <v>51</v>
      </c>
    </row>
    <row r="63" spans="1:13" ht="21.75">
      <c r="A63" s="593"/>
      <c r="B63" s="850" t="s">
        <v>51</v>
      </c>
      <c r="C63" s="851"/>
      <c r="D63" s="851"/>
      <c r="E63" s="851"/>
      <c r="F63" s="851"/>
      <c r="G63" s="851"/>
      <c r="H63" s="851"/>
      <c r="I63" s="478" t="s">
        <v>51</v>
      </c>
      <c r="J63" s="501" t="s">
        <v>51</v>
      </c>
      <c r="K63" s="852" t="s">
        <v>51</v>
      </c>
      <c r="L63" s="853"/>
      <c r="M63" s="502" t="s">
        <v>51</v>
      </c>
    </row>
    <row r="64" spans="1:13" ht="21.75">
      <c r="A64" s="593"/>
      <c r="B64" s="850" t="s">
        <v>51</v>
      </c>
      <c r="C64" s="851"/>
      <c r="D64" s="851"/>
      <c r="E64" s="851"/>
      <c r="F64" s="851"/>
      <c r="G64" s="851"/>
      <c r="H64" s="851"/>
      <c r="I64" s="478" t="s">
        <v>51</v>
      </c>
      <c r="J64" s="501" t="s">
        <v>51</v>
      </c>
      <c r="K64" s="852" t="s">
        <v>51</v>
      </c>
      <c r="L64" s="853"/>
      <c r="M64" s="502" t="s">
        <v>51</v>
      </c>
    </row>
    <row r="65" spans="1:15" ht="21.75">
      <c r="A65" s="593"/>
      <c r="B65" s="850" t="s">
        <v>51</v>
      </c>
      <c r="C65" s="851"/>
      <c r="D65" s="851"/>
      <c r="E65" s="851"/>
      <c r="F65" s="851"/>
      <c r="G65" s="851"/>
      <c r="H65" s="851"/>
      <c r="I65" s="478" t="s">
        <v>51</v>
      </c>
      <c r="J65" s="501" t="s">
        <v>51</v>
      </c>
      <c r="K65" s="852" t="s">
        <v>51</v>
      </c>
      <c r="L65" s="853"/>
      <c r="M65" s="502" t="s">
        <v>51</v>
      </c>
    </row>
    <row r="66" spans="1:15" ht="21.75">
      <c r="A66" s="593"/>
      <c r="B66" s="850" t="s">
        <v>51</v>
      </c>
      <c r="C66" s="851"/>
      <c r="D66" s="851"/>
      <c r="E66" s="851"/>
      <c r="F66" s="851"/>
      <c r="G66" s="851"/>
      <c r="H66" s="851"/>
      <c r="I66" s="478" t="s">
        <v>51</v>
      </c>
      <c r="J66" s="501" t="s">
        <v>51</v>
      </c>
      <c r="K66" s="852" t="s">
        <v>51</v>
      </c>
      <c r="L66" s="853"/>
      <c r="M66" s="502" t="s">
        <v>51</v>
      </c>
    </row>
    <row r="67" spans="1:15" ht="21.75">
      <c r="A67" s="593"/>
      <c r="B67" s="850" t="s">
        <v>51</v>
      </c>
      <c r="C67" s="851"/>
      <c r="D67" s="851"/>
      <c r="E67" s="851"/>
      <c r="F67" s="851"/>
      <c r="G67" s="851"/>
      <c r="H67" s="851"/>
      <c r="I67" s="478" t="s">
        <v>51</v>
      </c>
      <c r="J67" s="501" t="s">
        <v>51</v>
      </c>
      <c r="K67" s="852" t="s">
        <v>51</v>
      </c>
      <c r="L67" s="853"/>
      <c r="M67" s="502" t="s">
        <v>51</v>
      </c>
    </row>
    <row r="68" spans="1:15" ht="21.75">
      <c r="A68" s="593"/>
      <c r="B68" s="850" t="s">
        <v>51</v>
      </c>
      <c r="C68" s="851"/>
      <c r="D68" s="851"/>
      <c r="E68" s="851"/>
      <c r="F68" s="851"/>
      <c r="G68" s="851"/>
      <c r="H68" s="851"/>
      <c r="I68" s="478" t="s">
        <v>51</v>
      </c>
      <c r="J68" s="501" t="s">
        <v>51</v>
      </c>
      <c r="K68" s="852" t="s">
        <v>51</v>
      </c>
      <c r="L68" s="853"/>
      <c r="M68" s="502" t="s">
        <v>51</v>
      </c>
    </row>
    <row r="69" spans="1:15" ht="21.75">
      <c r="A69" s="593"/>
      <c r="B69" s="850" t="s">
        <v>51</v>
      </c>
      <c r="C69" s="851"/>
      <c r="D69" s="851"/>
      <c r="E69" s="851"/>
      <c r="F69" s="851"/>
      <c r="G69" s="851"/>
      <c r="H69" s="851"/>
      <c r="I69" s="478" t="s">
        <v>51</v>
      </c>
      <c r="J69" s="501" t="s">
        <v>51</v>
      </c>
      <c r="K69" s="852" t="s">
        <v>51</v>
      </c>
      <c r="L69" s="853"/>
      <c r="M69" s="502" t="s">
        <v>51</v>
      </c>
    </row>
    <row r="70" spans="1:15" ht="21.75">
      <c r="A70" s="593"/>
      <c r="B70" s="850" t="s">
        <v>51</v>
      </c>
      <c r="C70" s="851"/>
      <c r="D70" s="851"/>
      <c r="E70" s="851"/>
      <c r="F70" s="851"/>
      <c r="G70" s="851"/>
      <c r="H70" s="851"/>
      <c r="I70" s="478" t="s">
        <v>51</v>
      </c>
      <c r="J70" s="501" t="s">
        <v>51</v>
      </c>
      <c r="K70" s="852" t="s">
        <v>51</v>
      </c>
      <c r="L70" s="853"/>
      <c r="M70" s="502" t="s">
        <v>51</v>
      </c>
    </row>
    <row r="71" spans="1:15" ht="21.75">
      <c r="A71" s="593"/>
      <c r="B71" s="850" t="s">
        <v>51</v>
      </c>
      <c r="C71" s="851"/>
      <c r="D71" s="851"/>
      <c r="E71" s="851"/>
      <c r="F71" s="851"/>
      <c r="G71" s="851"/>
      <c r="H71" s="851"/>
      <c r="I71" s="478" t="s">
        <v>51</v>
      </c>
      <c r="J71" s="501" t="s">
        <v>51</v>
      </c>
      <c r="K71" s="852" t="s">
        <v>51</v>
      </c>
      <c r="L71" s="853"/>
      <c r="M71" s="502" t="s">
        <v>51</v>
      </c>
    </row>
    <row r="72" spans="1:15" ht="22.5" thickBot="1">
      <c r="A72" s="593"/>
      <c r="B72" s="854" t="s">
        <v>51</v>
      </c>
      <c r="C72" s="855"/>
      <c r="D72" s="855"/>
      <c r="E72" s="855"/>
      <c r="F72" s="855"/>
      <c r="G72" s="855"/>
      <c r="H72" s="855"/>
      <c r="I72" s="499" t="s">
        <v>51</v>
      </c>
      <c r="J72" s="503" t="s">
        <v>51</v>
      </c>
      <c r="K72" s="856" t="s">
        <v>51</v>
      </c>
      <c r="L72" s="857"/>
      <c r="M72" s="504" t="s">
        <v>51</v>
      </c>
    </row>
    <row r="73" spans="1:15" ht="22.5" thickBot="1">
      <c r="A73" s="450"/>
      <c r="B73" s="486"/>
      <c r="C73" s="487"/>
      <c r="D73" s="487"/>
      <c r="E73" s="487"/>
      <c r="F73" s="487"/>
      <c r="G73" s="487"/>
      <c r="H73" s="487"/>
      <c r="I73" s="487"/>
      <c r="J73" s="487"/>
      <c r="K73" s="487"/>
      <c r="L73" s="505" t="s">
        <v>278</v>
      </c>
      <c r="M73" s="506">
        <v>722565.2</v>
      </c>
    </row>
    <row r="74" spans="1:15" ht="5.65" customHeight="1">
      <c r="A74" s="450"/>
      <c r="B74" s="490"/>
      <c r="C74" s="491"/>
      <c r="D74" s="491"/>
      <c r="E74" s="491"/>
      <c r="F74" s="491"/>
      <c r="G74" s="491"/>
      <c r="H74" s="491"/>
      <c r="I74" s="491"/>
      <c r="J74" s="491"/>
      <c r="K74" s="491"/>
      <c r="L74" s="491"/>
      <c r="M74" s="492"/>
    </row>
    <row r="75" spans="1:15" s="508" customFormat="1" ht="24" customHeight="1">
      <c r="A75" s="507"/>
      <c r="B75" s="464" t="s">
        <v>284</v>
      </c>
      <c r="C75" s="494"/>
      <c r="D75" s="494"/>
      <c r="E75" s="494"/>
      <c r="F75" s="494"/>
      <c r="G75" s="494"/>
      <c r="H75" s="494"/>
      <c r="I75" s="494"/>
      <c r="J75" s="494"/>
      <c r="K75" s="494"/>
      <c r="L75" s="494"/>
      <c r="M75" s="495"/>
      <c r="O75" s="716"/>
    </row>
    <row r="76" spans="1:15" ht="8.4499999999999993" customHeight="1" thickBot="1">
      <c r="A76" s="450"/>
      <c r="B76" s="509"/>
      <c r="C76" s="510"/>
      <c r="D76" s="510"/>
      <c r="E76" s="510"/>
      <c r="F76" s="510"/>
      <c r="G76" s="510"/>
      <c r="H76" s="510"/>
      <c r="I76" s="510"/>
      <c r="J76" s="510"/>
      <c r="K76" s="510"/>
      <c r="L76" s="510"/>
      <c r="M76" s="511"/>
    </row>
    <row r="77" spans="1:15" ht="26.25" customHeight="1" thickBot="1">
      <c r="A77" s="592"/>
      <c r="B77" s="841" t="s">
        <v>14</v>
      </c>
      <c r="C77" s="835"/>
      <c r="D77" s="835"/>
      <c r="E77" s="835"/>
      <c r="F77" s="835"/>
      <c r="G77" s="835"/>
      <c r="H77" s="470" t="s">
        <v>32</v>
      </c>
      <c r="I77" s="470" t="s">
        <v>285</v>
      </c>
      <c r="J77" s="470" t="s">
        <v>286</v>
      </c>
      <c r="K77" s="470" t="s">
        <v>287</v>
      </c>
      <c r="L77" s="470" t="s">
        <v>288</v>
      </c>
      <c r="M77" s="471" t="s">
        <v>273</v>
      </c>
    </row>
    <row r="78" spans="1:15" ht="21" customHeight="1">
      <c r="A78" s="593"/>
      <c r="B78" s="956" t="s">
        <v>378</v>
      </c>
      <c r="C78" s="957"/>
      <c r="D78" s="957"/>
      <c r="E78" s="957"/>
      <c r="F78" s="957"/>
      <c r="G78" s="958"/>
      <c r="H78" s="512" t="s">
        <v>290</v>
      </c>
      <c r="I78" s="513">
        <v>1.03</v>
      </c>
      <c r="J78" s="514">
        <v>7</v>
      </c>
      <c r="K78" s="514">
        <v>7.21</v>
      </c>
      <c r="L78" s="515">
        <v>1691.0984803706606</v>
      </c>
      <c r="M78" s="500">
        <v>12192.82</v>
      </c>
    </row>
    <row r="79" spans="1:15" ht="21.75">
      <c r="A79" s="593"/>
      <c r="B79" s="844" t="s">
        <v>51</v>
      </c>
      <c r="C79" s="845"/>
      <c r="D79" s="845"/>
      <c r="E79" s="845"/>
      <c r="F79" s="845"/>
      <c r="G79" s="846"/>
      <c r="H79" s="516" t="s">
        <v>51</v>
      </c>
      <c r="I79" s="517" t="s">
        <v>51</v>
      </c>
      <c r="J79" s="518" t="s">
        <v>291</v>
      </c>
      <c r="K79" s="518" t="s">
        <v>51</v>
      </c>
      <c r="L79" s="519" t="s">
        <v>51</v>
      </c>
      <c r="M79" s="502" t="s">
        <v>51</v>
      </c>
    </row>
    <row r="80" spans="1:15" ht="21.75">
      <c r="A80" s="593"/>
      <c r="B80" s="844" t="s">
        <v>51</v>
      </c>
      <c r="C80" s="845"/>
      <c r="D80" s="845"/>
      <c r="E80" s="845"/>
      <c r="F80" s="845"/>
      <c r="G80" s="846"/>
      <c r="H80" s="516" t="s">
        <v>51</v>
      </c>
      <c r="I80" s="517" t="s">
        <v>51</v>
      </c>
      <c r="J80" s="518" t="s">
        <v>291</v>
      </c>
      <c r="K80" s="518" t="s">
        <v>51</v>
      </c>
      <c r="L80" s="519" t="s">
        <v>51</v>
      </c>
      <c r="M80" s="502" t="s">
        <v>51</v>
      </c>
    </row>
    <row r="81" spans="1:13" ht="21.75">
      <c r="A81" s="593"/>
      <c r="B81" s="844" t="s">
        <v>51</v>
      </c>
      <c r="C81" s="845"/>
      <c r="D81" s="845"/>
      <c r="E81" s="845"/>
      <c r="F81" s="845"/>
      <c r="G81" s="846"/>
      <c r="H81" s="516" t="s">
        <v>51</v>
      </c>
      <c r="I81" s="517" t="s">
        <v>51</v>
      </c>
      <c r="J81" s="518" t="s">
        <v>291</v>
      </c>
      <c r="K81" s="518" t="s">
        <v>51</v>
      </c>
      <c r="L81" s="519" t="s">
        <v>51</v>
      </c>
      <c r="M81" s="502" t="s">
        <v>51</v>
      </c>
    </row>
    <row r="82" spans="1:13" ht="22.5" thickBot="1">
      <c r="A82" s="593"/>
      <c r="B82" s="847" t="s">
        <v>51</v>
      </c>
      <c r="C82" s="848"/>
      <c r="D82" s="848"/>
      <c r="E82" s="848"/>
      <c r="F82" s="848"/>
      <c r="G82" s="849"/>
      <c r="H82" s="520" t="s">
        <v>51</v>
      </c>
      <c r="I82" s="521" t="s">
        <v>51</v>
      </c>
      <c r="J82" s="522" t="s">
        <v>291</v>
      </c>
      <c r="K82" s="522" t="s">
        <v>51</v>
      </c>
      <c r="L82" s="523" t="s">
        <v>51</v>
      </c>
      <c r="M82" s="504" t="s">
        <v>51</v>
      </c>
    </row>
    <row r="83" spans="1:13" ht="22.5" thickBot="1">
      <c r="A83" s="450"/>
      <c r="B83" s="486"/>
      <c r="C83" s="487"/>
      <c r="D83" s="487"/>
      <c r="E83" s="487"/>
      <c r="F83" s="487"/>
      <c r="G83" s="487"/>
      <c r="H83" s="487"/>
      <c r="I83" s="487"/>
      <c r="J83" s="487"/>
      <c r="K83" s="487"/>
      <c r="L83" s="505" t="s">
        <v>278</v>
      </c>
      <c r="M83" s="506">
        <v>12192.82</v>
      </c>
    </row>
    <row r="84" spans="1:13" ht="4.5" customHeight="1">
      <c r="A84" s="450"/>
      <c r="B84" s="490"/>
      <c r="C84" s="491"/>
      <c r="D84" s="491"/>
      <c r="E84" s="491"/>
      <c r="F84" s="491"/>
      <c r="G84" s="491"/>
      <c r="H84" s="491"/>
      <c r="I84" s="491"/>
      <c r="J84" s="491"/>
      <c r="K84" s="491"/>
      <c r="L84" s="491"/>
      <c r="M84" s="492"/>
    </row>
    <row r="85" spans="1:13" ht="24.95" customHeight="1">
      <c r="A85" s="450"/>
      <c r="B85" s="464" t="s">
        <v>292</v>
      </c>
      <c r="C85" s="465"/>
      <c r="D85" s="465"/>
      <c r="E85" s="465"/>
      <c r="F85" s="465"/>
      <c r="G85" s="465"/>
      <c r="H85" s="465"/>
      <c r="I85" s="465"/>
      <c r="J85" s="465"/>
      <c r="K85" s="465"/>
      <c r="L85" s="465"/>
      <c r="M85" s="466"/>
    </row>
    <row r="86" spans="1:13" ht="6.6" customHeight="1" thickBot="1">
      <c r="A86" s="450"/>
      <c r="B86" s="524"/>
      <c r="C86" s="525"/>
      <c r="D86" s="525"/>
      <c r="E86" s="525"/>
      <c r="F86" s="525"/>
      <c r="G86" s="525"/>
      <c r="H86" s="525"/>
      <c r="I86" s="525"/>
      <c r="J86" s="525"/>
      <c r="K86" s="525"/>
      <c r="L86" s="525"/>
      <c r="M86" s="526"/>
    </row>
    <row r="87" spans="1:13" ht="48.75" customHeight="1" thickBot="1">
      <c r="A87" s="592"/>
      <c r="B87" s="832" t="s">
        <v>14</v>
      </c>
      <c r="C87" s="833"/>
      <c r="D87" s="833"/>
      <c r="E87" s="833"/>
      <c r="F87" s="834"/>
      <c r="G87" s="527" t="s">
        <v>293</v>
      </c>
      <c r="H87" s="470" t="s">
        <v>294</v>
      </c>
      <c r="I87" s="470" t="s">
        <v>295</v>
      </c>
      <c r="J87" s="470" t="s">
        <v>296</v>
      </c>
      <c r="K87" s="835" t="s">
        <v>272</v>
      </c>
      <c r="L87" s="835"/>
      <c r="M87" s="471" t="s">
        <v>273</v>
      </c>
    </row>
    <row r="88" spans="1:13" ht="21.75">
      <c r="A88" s="593"/>
      <c r="B88" s="836" t="s">
        <v>297</v>
      </c>
      <c r="C88" s="837"/>
      <c r="D88" s="837"/>
      <c r="E88" s="837"/>
      <c r="F88" s="838"/>
      <c r="G88" s="528">
        <v>8</v>
      </c>
      <c r="H88" s="529">
        <v>466912</v>
      </c>
      <c r="I88" s="530">
        <v>2.0346055614096712</v>
      </c>
      <c r="J88" s="533">
        <v>949981.7518889124</v>
      </c>
      <c r="K88" s="839">
        <v>120</v>
      </c>
      <c r="L88" s="840"/>
      <c r="M88" s="534">
        <v>7916.51</v>
      </c>
    </row>
    <row r="89" spans="1:13" ht="21.75">
      <c r="A89" s="593"/>
      <c r="B89" s="820" t="s">
        <v>298</v>
      </c>
      <c r="C89" s="821"/>
      <c r="D89" s="821"/>
      <c r="E89" s="821"/>
      <c r="F89" s="822"/>
      <c r="G89" s="535">
        <v>1</v>
      </c>
      <c r="H89" s="536">
        <v>84977</v>
      </c>
      <c r="I89" s="531">
        <v>1.928345101482813</v>
      </c>
      <c r="J89" s="537">
        <v>163864.98168870501</v>
      </c>
      <c r="K89" s="823">
        <v>120</v>
      </c>
      <c r="L89" s="824"/>
      <c r="M89" s="538">
        <v>1365.54</v>
      </c>
    </row>
    <row r="90" spans="1:13" ht="25.5" customHeight="1">
      <c r="A90" s="593"/>
      <c r="B90" s="820" t="s">
        <v>51</v>
      </c>
      <c r="C90" s="821"/>
      <c r="D90" s="821"/>
      <c r="E90" s="821"/>
      <c r="F90" s="822"/>
      <c r="G90" s="535">
        <v>0</v>
      </c>
      <c r="H90" s="536" t="s">
        <v>51</v>
      </c>
      <c r="I90" s="531" t="s">
        <v>51</v>
      </c>
      <c r="J90" s="537" t="s">
        <v>51</v>
      </c>
      <c r="K90" s="823" t="s">
        <v>51</v>
      </c>
      <c r="L90" s="824"/>
      <c r="M90" s="538" t="s">
        <v>51</v>
      </c>
    </row>
    <row r="91" spans="1:13" ht="21.75">
      <c r="A91" s="593"/>
      <c r="B91" s="820" t="s">
        <v>51</v>
      </c>
      <c r="C91" s="821"/>
      <c r="D91" s="821"/>
      <c r="E91" s="821"/>
      <c r="F91" s="822"/>
      <c r="G91" s="535">
        <v>0</v>
      </c>
      <c r="H91" s="536" t="s">
        <v>51</v>
      </c>
      <c r="I91" s="531" t="s">
        <v>51</v>
      </c>
      <c r="J91" s="537" t="s">
        <v>51</v>
      </c>
      <c r="K91" s="823" t="s">
        <v>51</v>
      </c>
      <c r="L91" s="824"/>
      <c r="M91" s="538" t="s">
        <v>51</v>
      </c>
    </row>
    <row r="92" spans="1:13" ht="21.75">
      <c r="A92" s="593"/>
      <c r="B92" s="820" t="s">
        <v>51</v>
      </c>
      <c r="C92" s="821"/>
      <c r="D92" s="821"/>
      <c r="E92" s="821"/>
      <c r="F92" s="822"/>
      <c r="G92" s="535">
        <v>0</v>
      </c>
      <c r="H92" s="536" t="s">
        <v>51</v>
      </c>
      <c r="I92" s="531" t="s">
        <v>51</v>
      </c>
      <c r="J92" s="537" t="s">
        <v>51</v>
      </c>
      <c r="K92" s="823" t="s">
        <v>51</v>
      </c>
      <c r="L92" s="824"/>
      <c r="M92" s="538" t="s">
        <v>51</v>
      </c>
    </row>
    <row r="93" spans="1:13" ht="21.75">
      <c r="A93" s="593"/>
      <c r="B93" s="820" t="s">
        <v>51</v>
      </c>
      <c r="C93" s="821"/>
      <c r="D93" s="821"/>
      <c r="E93" s="821"/>
      <c r="F93" s="822"/>
      <c r="G93" s="535">
        <v>0</v>
      </c>
      <c r="H93" s="536" t="s">
        <v>51</v>
      </c>
      <c r="I93" s="531" t="s">
        <v>51</v>
      </c>
      <c r="J93" s="537" t="s">
        <v>51</v>
      </c>
      <c r="K93" s="823" t="s">
        <v>51</v>
      </c>
      <c r="L93" s="824"/>
      <c r="M93" s="538" t="s">
        <v>51</v>
      </c>
    </row>
    <row r="94" spans="1:13" ht="21.75">
      <c r="A94" s="593"/>
      <c r="B94" s="820" t="s">
        <v>51</v>
      </c>
      <c r="C94" s="821"/>
      <c r="D94" s="821"/>
      <c r="E94" s="821"/>
      <c r="F94" s="822"/>
      <c r="G94" s="535">
        <v>0</v>
      </c>
      <c r="H94" s="536" t="s">
        <v>51</v>
      </c>
      <c r="I94" s="531" t="s">
        <v>51</v>
      </c>
      <c r="J94" s="537" t="s">
        <v>51</v>
      </c>
      <c r="K94" s="823" t="s">
        <v>51</v>
      </c>
      <c r="L94" s="824"/>
      <c r="M94" s="538" t="s">
        <v>51</v>
      </c>
    </row>
    <row r="95" spans="1:13" ht="21.75">
      <c r="A95" s="593"/>
      <c r="B95" s="820" t="s">
        <v>51</v>
      </c>
      <c r="C95" s="821"/>
      <c r="D95" s="821"/>
      <c r="E95" s="821"/>
      <c r="F95" s="822"/>
      <c r="G95" s="535">
        <v>0</v>
      </c>
      <c r="H95" s="536" t="s">
        <v>51</v>
      </c>
      <c r="I95" s="531" t="s">
        <v>51</v>
      </c>
      <c r="J95" s="537" t="s">
        <v>51</v>
      </c>
      <c r="K95" s="823" t="s">
        <v>51</v>
      </c>
      <c r="L95" s="824"/>
      <c r="M95" s="538" t="s">
        <v>51</v>
      </c>
    </row>
    <row r="96" spans="1:13" ht="21.75">
      <c r="A96" s="593"/>
      <c r="B96" s="820" t="s">
        <v>51</v>
      </c>
      <c r="C96" s="821"/>
      <c r="D96" s="821"/>
      <c r="E96" s="821"/>
      <c r="F96" s="822"/>
      <c r="G96" s="535">
        <v>0</v>
      </c>
      <c r="H96" s="536" t="s">
        <v>51</v>
      </c>
      <c r="I96" s="531" t="s">
        <v>51</v>
      </c>
      <c r="J96" s="537" t="s">
        <v>51</v>
      </c>
      <c r="K96" s="823" t="s">
        <v>51</v>
      </c>
      <c r="L96" s="824"/>
      <c r="M96" s="538" t="s">
        <v>51</v>
      </c>
    </row>
    <row r="97" spans="1:15" ht="22.5" thickBot="1">
      <c r="A97" s="593"/>
      <c r="B97" s="825" t="s">
        <v>51</v>
      </c>
      <c r="C97" s="826"/>
      <c r="D97" s="826"/>
      <c r="E97" s="826"/>
      <c r="F97" s="827"/>
      <c r="G97" s="539">
        <v>0</v>
      </c>
      <c r="H97" s="540" t="s">
        <v>51</v>
      </c>
      <c r="I97" s="532" t="s">
        <v>51</v>
      </c>
      <c r="J97" s="541" t="s">
        <v>51</v>
      </c>
      <c r="K97" s="828" t="s">
        <v>51</v>
      </c>
      <c r="L97" s="829"/>
      <c r="M97" s="542" t="s">
        <v>51</v>
      </c>
    </row>
    <row r="98" spans="1:15" ht="22.5" thickBot="1">
      <c r="A98" s="450"/>
      <c r="B98" s="486"/>
      <c r="C98" s="487"/>
      <c r="D98" s="487"/>
      <c r="E98" s="487"/>
      <c r="F98" s="487"/>
      <c r="G98" s="487"/>
      <c r="H98" s="487"/>
      <c r="I98" s="487"/>
      <c r="J98" s="487"/>
      <c r="K98" s="487"/>
      <c r="L98" s="505" t="s">
        <v>278</v>
      </c>
      <c r="M98" s="506">
        <v>9282.0499999999993</v>
      </c>
    </row>
    <row r="99" spans="1:15" ht="6.4" customHeight="1" thickBot="1">
      <c r="A99" s="450"/>
      <c r="B99" s="490"/>
      <c r="C99" s="491"/>
      <c r="D99" s="491"/>
      <c r="E99" s="491"/>
      <c r="F99" s="491"/>
      <c r="G99" s="491"/>
      <c r="H99" s="491"/>
      <c r="I99" s="491"/>
      <c r="J99" s="491"/>
      <c r="K99" s="491"/>
      <c r="L99" s="491"/>
      <c r="M99" s="544"/>
    </row>
    <row r="100" spans="1:15" ht="22.5" thickBot="1">
      <c r="A100" s="450"/>
      <c r="B100" s="545"/>
      <c r="C100" s="546"/>
      <c r="D100" s="546"/>
      <c r="E100" s="546"/>
      <c r="F100" s="546"/>
      <c r="G100" s="546"/>
      <c r="H100" s="546"/>
      <c r="I100" s="546"/>
      <c r="J100" s="546"/>
      <c r="K100" s="546"/>
      <c r="L100" s="547" t="s">
        <v>300</v>
      </c>
      <c r="M100" s="548">
        <v>744504.17</v>
      </c>
    </row>
    <row r="101" spans="1:15" ht="6.4" customHeight="1">
      <c r="A101" s="450"/>
      <c r="B101" s="490"/>
      <c r="C101" s="491"/>
      <c r="D101" s="491"/>
      <c r="E101" s="491"/>
      <c r="F101" s="491"/>
      <c r="G101" s="491"/>
      <c r="H101" s="491"/>
      <c r="I101" s="491"/>
      <c r="J101" s="491"/>
      <c r="K101" s="491"/>
      <c r="L101" s="491"/>
      <c r="M101" s="492"/>
    </row>
    <row r="102" spans="1:15" ht="28.15" customHeight="1">
      <c r="A102" s="450"/>
      <c r="B102" s="464" t="s">
        <v>301</v>
      </c>
      <c r="C102" s="465"/>
      <c r="D102" s="465"/>
      <c r="E102" s="465"/>
      <c r="F102" s="465"/>
      <c r="G102" s="465"/>
      <c r="H102" s="465"/>
      <c r="I102" s="465"/>
      <c r="J102" s="465"/>
      <c r="K102" s="465"/>
      <c r="L102" s="465"/>
      <c r="M102" s="466"/>
    </row>
    <row r="103" spans="1:15" ht="8.4499999999999993" customHeight="1" thickBot="1">
      <c r="A103" s="450"/>
      <c r="B103" s="549"/>
      <c r="C103" s="550"/>
      <c r="D103" s="550"/>
      <c r="E103" s="550"/>
      <c r="F103" s="550"/>
      <c r="G103" s="550"/>
      <c r="H103" s="550"/>
      <c r="I103" s="550"/>
      <c r="J103" s="550"/>
      <c r="K103" s="550"/>
      <c r="L103" s="550"/>
      <c r="M103" s="551"/>
    </row>
    <row r="104" spans="1:15" ht="21.6" customHeight="1">
      <c r="A104" s="450"/>
      <c r="B104" s="552" t="s">
        <v>14</v>
      </c>
      <c r="C104" s="553"/>
      <c r="D104" s="553"/>
      <c r="E104" s="553"/>
      <c r="F104" s="553"/>
      <c r="G104" s="553"/>
      <c r="H104" s="554"/>
      <c r="I104" s="555"/>
      <c r="J104" s="556" t="s">
        <v>302</v>
      </c>
      <c r="K104" s="830" t="s">
        <v>303</v>
      </c>
      <c r="L104" s="831"/>
      <c r="M104" s="557"/>
    </row>
    <row r="105" spans="1:15" ht="21.75">
      <c r="A105" s="482"/>
      <c r="B105" s="558" t="s">
        <v>304</v>
      </c>
      <c r="C105" s="559"/>
      <c r="D105" s="559"/>
      <c r="E105" s="559"/>
      <c r="F105" s="559"/>
      <c r="G105" s="559"/>
      <c r="H105" s="560"/>
      <c r="I105" s="561"/>
      <c r="J105" s="562">
        <v>0.2</v>
      </c>
      <c r="K105" s="801">
        <v>148900.834</v>
      </c>
      <c r="L105" s="802"/>
      <c r="M105" s="563"/>
    </row>
    <row r="106" spans="1:15" ht="21.75">
      <c r="A106" s="482"/>
      <c r="B106" s="467" t="s">
        <v>305</v>
      </c>
      <c r="C106" s="468"/>
      <c r="D106" s="468"/>
      <c r="E106" s="468"/>
      <c r="F106" s="468"/>
      <c r="G106" s="468"/>
      <c r="H106" s="560"/>
      <c r="I106" s="561"/>
      <c r="J106" s="562">
        <v>0.05</v>
      </c>
      <c r="K106" s="801">
        <v>37225.208500000001</v>
      </c>
      <c r="L106" s="802"/>
      <c r="M106" s="563"/>
    </row>
    <row r="107" spans="1:15" ht="22.5" thickBot="1">
      <c r="A107" s="482"/>
      <c r="B107" s="564" t="s">
        <v>230</v>
      </c>
      <c r="C107" s="565"/>
      <c r="D107" s="565"/>
      <c r="E107" s="565"/>
      <c r="F107" s="565"/>
      <c r="G107" s="565"/>
      <c r="H107" s="566"/>
      <c r="I107" s="567"/>
      <c r="J107" s="568">
        <v>0.05</v>
      </c>
      <c r="K107" s="803">
        <v>37225.208500000001</v>
      </c>
      <c r="L107" s="804"/>
      <c r="M107" s="569"/>
    </row>
    <row r="108" spans="1:15" s="508" customFormat="1" ht="30.95" customHeight="1" thickBot="1">
      <c r="A108" s="507"/>
      <c r="B108" s="486"/>
      <c r="C108" s="487"/>
      <c r="D108" s="487"/>
      <c r="E108" s="487"/>
      <c r="F108" s="487"/>
      <c r="G108" s="487"/>
      <c r="H108" s="487"/>
      <c r="I108" s="487"/>
      <c r="J108" s="487"/>
      <c r="K108" s="487"/>
      <c r="L108" s="488" t="s">
        <v>278</v>
      </c>
      <c r="M108" s="570">
        <v>223351.25100000002</v>
      </c>
      <c r="O108" s="716"/>
    </row>
    <row r="109" spans="1:15" ht="8.4499999999999993" customHeight="1" thickBot="1">
      <c r="A109" s="450"/>
      <c r="B109" s="490"/>
      <c r="C109" s="491"/>
      <c r="D109" s="491"/>
      <c r="E109" s="491"/>
      <c r="F109" s="491"/>
      <c r="G109" s="491"/>
      <c r="H109" s="491"/>
      <c r="I109" s="491"/>
      <c r="J109" s="491"/>
      <c r="K109" s="491"/>
      <c r="L109" s="491"/>
      <c r="M109" s="492"/>
    </row>
    <row r="110" spans="1:15" ht="28.15" customHeight="1" thickBot="1">
      <c r="A110" s="450"/>
      <c r="B110" s="571"/>
      <c r="C110" s="572"/>
      <c r="D110" s="572"/>
      <c r="E110" s="572"/>
      <c r="F110" s="572"/>
      <c r="G110" s="572"/>
      <c r="H110" s="572"/>
      <c r="I110" s="572"/>
      <c r="J110" s="572"/>
      <c r="K110" s="572"/>
      <c r="L110" s="547" t="s">
        <v>306</v>
      </c>
      <c r="M110" s="573">
        <v>967855</v>
      </c>
    </row>
    <row r="111" spans="1:15" ht="21.75">
      <c r="A111" s="482"/>
      <c r="B111" s="427"/>
      <c r="C111" s="428"/>
      <c r="D111" s="428"/>
      <c r="E111" s="428"/>
      <c r="F111" s="428"/>
      <c r="G111" s="428"/>
      <c r="H111" s="428"/>
      <c r="I111" s="428"/>
      <c r="J111" s="428"/>
      <c r="K111" s="428"/>
      <c r="L111" s="428"/>
      <c r="M111" s="429"/>
    </row>
    <row r="112" spans="1:15" ht="21.75">
      <c r="B112" s="449"/>
      <c r="C112" s="191"/>
      <c r="D112" s="191"/>
      <c r="E112" s="191"/>
      <c r="F112" s="191"/>
      <c r="G112" s="191"/>
      <c r="H112" s="191"/>
      <c r="I112" s="191"/>
      <c r="J112" s="191"/>
      <c r="K112" s="191"/>
      <c r="L112" s="191"/>
      <c r="M112" s="432"/>
    </row>
    <row r="113" spans="2:13" ht="21.75">
      <c r="B113" s="449"/>
      <c r="C113" s="191"/>
      <c r="D113" s="191"/>
      <c r="E113" s="191"/>
      <c r="F113" s="191"/>
      <c r="G113" s="191"/>
      <c r="H113" s="191"/>
      <c r="I113" s="191"/>
      <c r="J113" s="191"/>
      <c r="K113" s="191"/>
      <c r="L113" s="191"/>
      <c r="M113" s="432"/>
    </row>
    <row r="114" spans="2:13" ht="21.75">
      <c r="B114" s="449"/>
      <c r="C114" s="191"/>
      <c r="D114" s="191"/>
      <c r="E114" s="191"/>
      <c r="F114" s="191"/>
      <c r="G114" s="191"/>
      <c r="H114" s="191"/>
      <c r="I114" s="191"/>
      <c r="J114" s="191"/>
      <c r="K114" s="191"/>
      <c r="L114" s="191"/>
      <c r="M114" s="432"/>
    </row>
    <row r="115" spans="2:13" ht="21.75">
      <c r="B115" s="574"/>
      <c r="C115" s="575"/>
      <c r="D115" s="575"/>
      <c r="E115" s="576" t="s">
        <v>307</v>
      </c>
      <c r="F115" s="576"/>
      <c r="G115" s="576"/>
      <c r="H115" s="576"/>
      <c r="I115" s="576"/>
      <c r="J115" s="575"/>
      <c r="K115" s="575"/>
      <c r="L115" s="575"/>
      <c r="M115" s="577"/>
    </row>
    <row r="116" spans="2:13" ht="21.75">
      <c r="B116" s="574"/>
      <c r="C116" s="575"/>
      <c r="D116" s="575"/>
      <c r="E116" s="575" t="s">
        <v>308</v>
      </c>
      <c r="F116" s="575"/>
      <c r="G116" s="575"/>
      <c r="H116" s="575"/>
      <c r="I116" s="575"/>
      <c r="J116" s="575"/>
      <c r="K116" s="575"/>
      <c r="L116" s="575"/>
      <c r="M116" s="577"/>
    </row>
    <row r="117" spans="2:13" ht="21.75">
      <c r="B117" s="449"/>
      <c r="C117" s="191"/>
      <c r="D117" s="191"/>
      <c r="E117" s="191" t="s">
        <v>309</v>
      </c>
      <c r="F117" s="191"/>
      <c r="G117" s="191"/>
      <c r="H117" s="191"/>
      <c r="I117" s="191"/>
      <c r="J117" s="191"/>
      <c r="K117" s="191"/>
      <c r="L117" s="191"/>
      <c r="M117" s="432"/>
    </row>
    <row r="118" spans="2:13" ht="21.75">
      <c r="B118" s="449"/>
      <c r="C118" s="191"/>
      <c r="D118" s="191"/>
      <c r="E118" s="191" t="s">
        <v>310</v>
      </c>
      <c r="F118" s="191"/>
      <c r="G118" s="191"/>
      <c r="H118" s="191"/>
      <c r="I118" s="191"/>
      <c r="J118" s="191"/>
      <c r="K118" s="191"/>
      <c r="L118" s="191"/>
      <c r="M118" s="432"/>
    </row>
    <row r="119" spans="2:13" ht="22.5" thickBot="1">
      <c r="B119" s="578"/>
      <c r="C119" s="579"/>
      <c r="D119" s="579"/>
      <c r="E119" s="579"/>
      <c r="F119" s="579" t="s">
        <v>311</v>
      </c>
      <c r="G119" s="579"/>
      <c r="H119" s="579"/>
      <c r="I119" s="579"/>
      <c r="J119" s="579"/>
      <c r="K119" s="579"/>
      <c r="L119" s="579"/>
      <c r="M119" s="580"/>
    </row>
    <row r="120" spans="2:13" ht="21.75">
      <c r="B120" s="805" t="s">
        <v>312</v>
      </c>
      <c r="C120" s="806"/>
      <c r="D120" s="806"/>
      <c r="E120" s="806"/>
      <c r="F120" s="806"/>
      <c r="G120" s="806"/>
      <c r="H120" s="806"/>
      <c r="I120" s="806"/>
      <c r="J120" s="806"/>
      <c r="K120" s="806"/>
      <c r="L120" s="806"/>
      <c r="M120" s="807"/>
    </row>
    <row r="121" spans="2:13" ht="21.75">
      <c r="B121" s="808"/>
      <c r="C121" s="809"/>
      <c r="D121" s="809"/>
      <c r="E121" s="809"/>
      <c r="F121" s="809"/>
      <c r="G121" s="809"/>
      <c r="H121" s="809"/>
      <c r="I121" s="809"/>
      <c r="J121" s="809"/>
      <c r="K121" s="809"/>
      <c r="L121" s="809"/>
      <c r="M121" s="810"/>
    </row>
    <row r="122" spans="2:13" ht="21.75">
      <c r="B122" s="811"/>
      <c r="C122" s="812"/>
      <c r="D122" s="812"/>
      <c r="E122" s="812"/>
      <c r="F122" s="812"/>
      <c r="G122" s="812"/>
      <c r="H122" s="812"/>
      <c r="I122" s="812"/>
      <c r="J122" s="812"/>
      <c r="K122" s="812"/>
      <c r="L122" s="812"/>
      <c r="M122" s="813"/>
    </row>
    <row r="123" spans="2:13" ht="21.75">
      <c r="B123" s="811"/>
      <c r="C123" s="812"/>
      <c r="D123" s="812"/>
      <c r="E123" s="812"/>
      <c r="F123" s="812"/>
      <c r="G123" s="812"/>
      <c r="H123" s="812"/>
      <c r="I123" s="812"/>
      <c r="J123" s="812"/>
      <c r="K123" s="812"/>
      <c r="L123" s="812"/>
      <c r="M123" s="813"/>
    </row>
    <row r="124" spans="2:13" ht="22.5" thickBot="1">
      <c r="B124" s="814"/>
      <c r="C124" s="815"/>
      <c r="D124" s="815"/>
      <c r="E124" s="815"/>
      <c r="F124" s="815"/>
      <c r="G124" s="815"/>
      <c r="H124" s="815"/>
      <c r="I124" s="815"/>
      <c r="J124" s="815"/>
      <c r="K124" s="815"/>
      <c r="L124" s="815"/>
      <c r="M124" s="816"/>
    </row>
    <row r="125" spans="2:13" ht="21.75">
      <c r="B125" s="449"/>
      <c r="C125" s="191"/>
      <c r="D125" s="191"/>
      <c r="E125" s="191"/>
      <c r="F125" s="191"/>
      <c r="G125" s="191"/>
      <c r="H125" s="191"/>
      <c r="I125" s="191"/>
      <c r="J125" s="191"/>
      <c r="K125" s="191"/>
      <c r="L125" s="191"/>
      <c r="M125" s="432"/>
    </row>
    <row r="126" spans="2:13" ht="21.75">
      <c r="B126" s="417" t="s">
        <v>313</v>
      </c>
      <c r="C126" s="443"/>
      <c r="D126" s="443"/>
      <c r="E126" s="443"/>
      <c r="F126" s="443"/>
      <c r="G126" s="443"/>
      <c r="H126" s="443"/>
      <c r="I126" s="443"/>
      <c r="J126" s="443"/>
      <c r="K126" s="443"/>
      <c r="L126" s="443"/>
      <c r="M126" s="423"/>
    </row>
    <row r="127" spans="2:13" ht="21.75">
      <c r="B127" s="817" t="s">
        <v>314</v>
      </c>
      <c r="C127" s="818"/>
      <c r="D127" s="818"/>
      <c r="E127" s="818"/>
      <c r="F127" s="818"/>
      <c r="G127" s="818"/>
      <c r="H127" s="818"/>
      <c r="I127" s="818"/>
      <c r="J127" s="818"/>
      <c r="K127" s="818"/>
      <c r="L127" s="818"/>
      <c r="M127" s="819"/>
    </row>
    <row r="128" spans="2:13" ht="21.75">
      <c r="B128" s="817"/>
      <c r="C128" s="818"/>
      <c r="D128" s="818"/>
      <c r="E128" s="818"/>
      <c r="F128" s="818"/>
      <c r="G128" s="818"/>
      <c r="H128" s="818"/>
      <c r="I128" s="818"/>
      <c r="J128" s="818"/>
      <c r="K128" s="818"/>
      <c r="L128" s="818"/>
      <c r="M128" s="819"/>
    </row>
    <row r="129" spans="2:13" ht="21.75">
      <c r="B129" s="817" t="s">
        <v>315</v>
      </c>
      <c r="C129" s="818"/>
      <c r="D129" s="818"/>
      <c r="E129" s="818"/>
      <c r="F129" s="818"/>
      <c r="G129" s="818"/>
      <c r="H129" s="818"/>
      <c r="I129" s="818"/>
      <c r="J129" s="818"/>
      <c r="K129" s="818"/>
      <c r="L129" s="818"/>
      <c r="M129" s="819"/>
    </row>
    <row r="130" spans="2:13" ht="21.75">
      <c r="B130" s="817"/>
      <c r="C130" s="818"/>
      <c r="D130" s="818"/>
      <c r="E130" s="818"/>
      <c r="F130" s="818"/>
      <c r="G130" s="818"/>
      <c r="H130" s="818"/>
      <c r="I130" s="818"/>
      <c r="J130" s="818"/>
      <c r="K130" s="818"/>
      <c r="L130" s="818"/>
      <c r="M130" s="819"/>
    </row>
    <row r="131" spans="2:13" ht="21.75">
      <c r="B131" s="817"/>
      <c r="C131" s="818"/>
      <c r="D131" s="818"/>
      <c r="E131" s="818"/>
      <c r="F131" s="818"/>
      <c r="G131" s="818"/>
      <c r="H131" s="818"/>
      <c r="I131" s="818"/>
      <c r="J131" s="818"/>
      <c r="K131" s="818"/>
      <c r="L131" s="818"/>
      <c r="M131" s="819"/>
    </row>
    <row r="132" spans="2:13" ht="21.75">
      <c r="B132" s="581"/>
      <c r="C132" s="582"/>
      <c r="D132" s="582"/>
      <c r="E132" s="582"/>
      <c r="F132" s="582"/>
      <c r="G132" s="582"/>
      <c r="H132" s="582"/>
      <c r="I132" s="582"/>
      <c r="J132" s="582"/>
      <c r="K132" s="582"/>
      <c r="L132" s="582"/>
      <c r="M132" s="583"/>
    </row>
    <row r="133" spans="2:13" ht="21.75">
      <c r="B133" s="581"/>
      <c r="C133" s="582"/>
      <c r="D133" s="582"/>
      <c r="E133" s="582"/>
      <c r="F133" s="582"/>
      <c r="G133" s="582"/>
      <c r="H133" s="582"/>
      <c r="I133" s="582"/>
      <c r="J133" s="582"/>
      <c r="K133" s="582"/>
      <c r="L133" s="582"/>
      <c r="M133" s="583"/>
    </row>
    <row r="134" spans="2:13" ht="21.75">
      <c r="B134" s="581"/>
      <c r="C134" s="582"/>
      <c r="D134" s="582"/>
      <c r="E134" s="582"/>
      <c r="F134" s="582"/>
      <c r="G134" s="582"/>
      <c r="H134" s="582"/>
      <c r="I134" s="582"/>
      <c r="J134" s="582"/>
      <c r="K134" s="582"/>
      <c r="L134" s="582"/>
      <c r="M134" s="583"/>
    </row>
    <row r="135" spans="2:13" ht="21.75">
      <c r="B135" s="417"/>
      <c r="C135" s="443"/>
      <c r="D135" s="443"/>
      <c r="E135" s="443"/>
      <c r="F135" s="443"/>
      <c r="G135" s="443"/>
      <c r="H135" s="443"/>
      <c r="I135" s="443"/>
      <c r="J135" s="443"/>
      <c r="K135" s="443"/>
      <c r="L135" s="443"/>
      <c r="M135" s="423"/>
    </row>
    <row r="136" spans="2:13" ht="21.75">
      <c r="B136" s="574"/>
      <c r="C136" s="575"/>
      <c r="D136" s="575"/>
      <c r="E136" s="575" t="s">
        <v>307</v>
      </c>
      <c r="F136" s="576"/>
      <c r="G136" s="575"/>
      <c r="H136" s="575"/>
      <c r="I136" s="575"/>
      <c r="J136" s="575"/>
      <c r="K136" s="575"/>
      <c r="L136" s="575"/>
      <c r="M136" s="577"/>
    </row>
    <row r="137" spans="2:13" ht="21.75">
      <c r="B137" s="574"/>
      <c r="C137" s="575"/>
      <c r="D137" s="575"/>
      <c r="E137" s="584" t="s">
        <v>308</v>
      </c>
      <c r="F137" s="575"/>
      <c r="G137" s="584"/>
      <c r="H137" s="584"/>
      <c r="I137" s="584"/>
      <c r="J137" s="575"/>
      <c r="K137" s="575"/>
      <c r="L137" s="575"/>
      <c r="M137" s="577"/>
    </row>
    <row r="138" spans="2:13" ht="21.75">
      <c r="B138" s="449"/>
      <c r="C138" s="191"/>
      <c r="D138" s="191"/>
      <c r="E138" s="585" t="s">
        <v>316</v>
      </c>
      <c r="F138" s="191"/>
      <c r="G138" s="585"/>
      <c r="H138" s="585"/>
      <c r="I138" s="585"/>
      <c r="J138" s="191"/>
      <c r="K138" s="191"/>
      <c r="L138" s="191"/>
      <c r="M138" s="432"/>
    </row>
    <row r="139" spans="2:13" ht="21.75">
      <c r="B139" s="586"/>
      <c r="C139" s="443"/>
      <c r="D139" s="443"/>
      <c r="E139" s="191" t="s">
        <v>310</v>
      </c>
      <c r="F139" s="191"/>
      <c r="G139" s="191"/>
      <c r="H139" s="191"/>
      <c r="I139" s="191"/>
      <c r="J139" s="443"/>
      <c r="K139" s="443"/>
      <c r="L139" s="443"/>
      <c r="M139" s="423"/>
    </row>
    <row r="140" spans="2:13" ht="21.75">
      <c r="B140" s="586"/>
      <c r="C140" s="443"/>
      <c r="D140" s="443"/>
      <c r="E140" s="443"/>
      <c r="F140" s="191"/>
      <c r="G140" s="191"/>
      <c r="H140" s="191"/>
      <c r="I140" s="191"/>
      <c r="J140" s="443"/>
      <c r="K140" s="443"/>
      <c r="L140" s="443"/>
      <c r="M140" s="423"/>
    </row>
    <row r="141" spans="2:13" ht="25.5" customHeight="1">
      <c r="B141" s="587" t="s">
        <v>317</v>
      </c>
      <c r="C141" s="588"/>
      <c r="D141" s="588"/>
      <c r="E141" s="191"/>
      <c r="F141" s="191"/>
      <c r="G141" s="191"/>
      <c r="H141" s="191"/>
      <c r="I141" s="797"/>
      <c r="J141" s="797"/>
      <c r="K141" s="797"/>
      <c r="L141" s="797"/>
      <c r="M141" s="798"/>
    </row>
    <row r="142" spans="2:13" ht="25.5" customHeight="1" thickBot="1">
      <c r="B142" s="589" t="s">
        <v>318</v>
      </c>
      <c r="C142" s="590"/>
      <c r="D142" s="590"/>
      <c r="E142" s="579"/>
      <c r="F142" s="579"/>
      <c r="G142" s="579"/>
      <c r="H142" s="579"/>
      <c r="I142" s="799"/>
      <c r="J142" s="799"/>
      <c r="K142" s="799"/>
      <c r="L142" s="799"/>
      <c r="M142" s="800"/>
    </row>
    <row r="146" ht="17.25" customHeight="1"/>
  </sheetData>
  <mergeCells count="128">
    <mergeCell ref="C14:D14"/>
    <mergeCell ref="C15:D15"/>
    <mergeCell ref="B17:M17"/>
    <mergeCell ref="B18:M19"/>
    <mergeCell ref="K25:L25"/>
    <mergeCell ref="K26:L26"/>
    <mergeCell ref="J5:J6"/>
    <mergeCell ref="K5:M6"/>
    <mergeCell ref="C6:I6"/>
    <mergeCell ref="K8:M8"/>
    <mergeCell ref="K9:M9"/>
    <mergeCell ref="K12:M12"/>
    <mergeCell ref="B1:B6"/>
    <mergeCell ref="C1:I1"/>
    <mergeCell ref="J1:J2"/>
    <mergeCell ref="K1:M2"/>
    <mergeCell ref="C2:I2"/>
    <mergeCell ref="C3:I3"/>
    <mergeCell ref="J3:J4"/>
    <mergeCell ref="K3:M4"/>
    <mergeCell ref="C4:I4"/>
    <mergeCell ref="C5:I5"/>
    <mergeCell ref="C33:I33"/>
    <mergeCell ref="K33:L33"/>
    <mergeCell ref="B37:H37"/>
    <mergeCell ref="K37:L37"/>
    <mergeCell ref="B38:H38"/>
    <mergeCell ref="K38:L38"/>
    <mergeCell ref="B30:M30"/>
    <mergeCell ref="C32:I32"/>
    <mergeCell ref="K32:L32"/>
    <mergeCell ref="B42:H42"/>
    <mergeCell ref="K42:L42"/>
    <mergeCell ref="B43:H43"/>
    <mergeCell ref="K43:L43"/>
    <mergeCell ref="B44:H44"/>
    <mergeCell ref="K44:L44"/>
    <mergeCell ref="B39:H39"/>
    <mergeCell ref="K39:L39"/>
    <mergeCell ref="B40:H40"/>
    <mergeCell ref="K40:L40"/>
    <mergeCell ref="B41:H41"/>
    <mergeCell ref="K41:L41"/>
    <mergeCell ref="B48:H48"/>
    <mergeCell ref="K48:L48"/>
    <mergeCell ref="B49:H49"/>
    <mergeCell ref="K49:L49"/>
    <mergeCell ref="B50:H50"/>
    <mergeCell ref="K50:L50"/>
    <mergeCell ref="B45:H45"/>
    <mergeCell ref="K45:L45"/>
    <mergeCell ref="B46:H46"/>
    <mergeCell ref="K46:L46"/>
    <mergeCell ref="B47:H47"/>
    <mergeCell ref="K47:L47"/>
    <mergeCell ref="B58:H58"/>
    <mergeCell ref="K58:L58"/>
    <mergeCell ref="B59:H59"/>
    <mergeCell ref="K59:L59"/>
    <mergeCell ref="B60:H60"/>
    <mergeCell ref="K60:L60"/>
    <mergeCell ref="B51:H51"/>
    <mergeCell ref="K51:L51"/>
    <mergeCell ref="B56:H56"/>
    <mergeCell ref="K56:L56"/>
    <mergeCell ref="B57:H57"/>
    <mergeCell ref="K57:L57"/>
    <mergeCell ref="B64:H64"/>
    <mergeCell ref="K64:L64"/>
    <mergeCell ref="B65:H65"/>
    <mergeCell ref="K65:L65"/>
    <mergeCell ref="B66:H66"/>
    <mergeCell ref="K66:L66"/>
    <mergeCell ref="B61:H61"/>
    <mergeCell ref="K61:L61"/>
    <mergeCell ref="B62:H62"/>
    <mergeCell ref="K62:L62"/>
    <mergeCell ref="B63:H63"/>
    <mergeCell ref="K63:L63"/>
    <mergeCell ref="B70:H70"/>
    <mergeCell ref="K70:L70"/>
    <mergeCell ref="B71:H71"/>
    <mergeCell ref="K71:L71"/>
    <mergeCell ref="B72:H72"/>
    <mergeCell ref="K72:L72"/>
    <mergeCell ref="B67:H67"/>
    <mergeCell ref="K67:L67"/>
    <mergeCell ref="B68:H68"/>
    <mergeCell ref="K68:L68"/>
    <mergeCell ref="B69:H69"/>
    <mergeCell ref="K69:L69"/>
    <mergeCell ref="B87:F87"/>
    <mergeCell ref="K87:L87"/>
    <mergeCell ref="B88:F88"/>
    <mergeCell ref="K88:L88"/>
    <mergeCell ref="B89:F89"/>
    <mergeCell ref="K89:L89"/>
    <mergeCell ref="B77:G77"/>
    <mergeCell ref="B78:G78"/>
    <mergeCell ref="B79:G79"/>
    <mergeCell ref="B80:G80"/>
    <mergeCell ref="B81:G81"/>
    <mergeCell ref="B82:G82"/>
    <mergeCell ref="B93:F93"/>
    <mergeCell ref="K93:L93"/>
    <mergeCell ref="B94:F94"/>
    <mergeCell ref="K94:L94"/>
    <mergeCell ref="B95:F95"/>
    <mergeCell ref="K95:L95"/>
    <mergeCell ref="B90:F90"/>
    <mergeCell ref="K90:L90"/>
    <mergeCell ref="B91:F91"/>
    <mergeCell ref="K91:L91"/>
    <mergeCell ref="B92:F92"/>
    <mergeCell ref="K92:L92"/>
    <mergeCell ref="I141:M142"/>
    <mergeCell ref="K106:L106"/>
    <mergeCell ref="K107:L107"/>
    <mergeCell ref="B120:M120"/>
    <mergeCell ref="B121:M124"/>
    <mergeCell ref="B127:M128"/>
    <mergeCell ref="B129:M131"/>
    <mergeCell ref="B96:F96"/>
    <mergeCell ref="K96:L96"/>
    <mergeCell ref="B97:F97"/>
    <mergeCell ref="K97:L97"/>
    <mergeCell ref="K104:L104"/>
    <mergeCell ref="K105:L105"/>
  </mergeCells>
  <printOptions horizontalCentered="1"/>
  <pageMargins left="0.47244094488188981" right="0.47244094488188981" top="0.47244094488188981" bottom="0.47244094488188981" header="0.31496062992125984" footer="0.31496062992125984"/>
  <pageSetup paperSize="119" fitToHeight="0" orientation="portrait" verticalDpi="597"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4B7A0D-08FD-4A80-8568-8A6F173E4A22}">
  <sheetPr>
    <tabColor rgb="FF00B0F0"/>
    <pageSetUpPr fitToPage="1"/>
  </sheetPr>
  <dimension ref="A1:T196"/>
  <sheetViews>
    <sheetView showGridLines="0" workbookViewId="0"/>
  </sheetViews>
  <sheetFormatPr baseColWidth="10" defaultColWidth="11.42578125" defaultRowHeight="11.25"/>
  <cols>
    <col min="1" max="2" width="11.42578125" style="194"/>
    <col min="3" max="3" width="24.85546875" style="194" customWidth="1"/>
    <col min="4" max="7" width="12.85546875" style="194" customWidth="1"/>
    <col min="8" max="8" width="14.7109375" style="194" customWidth="1"/>
    <col min="9" max="12" width="13.28515625" style="194" customWidth="1"/>
    <col min="13" max="13" width="11.42578125" style="194"/>
    <col min="14" max="14" width="12" style="194" customWidth="1"/>
    <col min="15" max="15" width="14.28515625" style="194" customWidth="1"/>
    <col min="16" max="16" width="13.7109375" style="194" bestFit="1" customWidth="1"/>
    <col min="17" max="17" width="11.42578125" style="194"/>
    <col min="18" max="19" width="14.85546875" style="194" customWidth="1"/>
    <col min="20" max="20" width="17.85546875" style="194" customWidth="1"/>
    <col min="21" max="16384" width="11.42578125" style="194"/>
  </cols>
  <sheetData>
    <row r="1" spans="1:20" ht="15" customHeight="1" thickBot="1">
      <c r="Q1" s="195"/>
      <c r="R1" s="195"/>
      <c r="S1" s="195"/>
      <c r="T1" s="195"/>
    </row>
    <row r="2" spans="1:20" ht="14.45" customHeight="1">
      <c r="E2" s="196"/>
      <c r="F2" s="196"/>
      <c r="G2" s="196"/>
      <c r="H2" s="197" t="s">
        <v>437</v>
      </c>
      <c r="I2" s="198">
        <v>5</v>
      </c>
      <c r="J2" s="199">
        <v>4</v>
      </c>
      <c r="K2" s="200">
        <v>3</v>
      </c>
      <c r="L2" s="201">
        <v>2.5</v>
      </c>
    </row>
    <row r="3" spans="1:20" ht="15" customHeight="1" thickBot="1">
      <c r="E3" s="202"/>
      <c r="F3" s="202"/>
      <c r="G3" s="202"/>
      <c r="H3" s="197" t="s">
        <v>438</v>
      </c>
      <c r="I3" s="203">
        <v>3.33</v>
      </c>
      <c r="J3" s="204">
        <v>2.6640000000000001</v>
      </c>
      <c r="K3" s="204">
        <v>1.9980000000000002</v>
      </c>
      <c r="L3" s="205">
        <v>1.665</v>
      </c>
    </row>
    <row r="4" spans="1:20" ht="15" customHeight="1" thickBot="1">
      <c r="E4" s="202"/>
      <c r="F4" s="202"/>
      <c r="G4" s="202"/>
      <c r="H4" s="197"/>
      <c r="I4" s="202"/>
      <c r="J4" s="202"/>
      <c r="K4" s="202"/>
      <c r="L4" s="202"/>
      <c r="O4" s="197"/>
    </row>
    <row r="5" spans="1:20" ht="10.9" customHeight="1" thickBot="1">
      <c r="A5" s="206" t="s">
        <v>439</v>
      </c>
      <c r="B5" s="207"/>
      <c r="C5" s="207"/>
      <c r="D5" s="207"/>
      <c r="E5" s="207"/>
      <c r="F5" s="207"/>
      <c r="G5" s="207"/>
      <c r="H5" s="207"/>
      <c r="I5" s="962" t="s">
        <v>440</v>
      </c>
      <c r="J5" s="963"/>
      <c r="K5" s="963"/>
      <c r="L5" s="964"/>
      <c r="M5" s="208" t="s">
        <v>441</v>
      </c>
      <c r="P5" s="965" t="s">
        <v>442</v>
      </c>
      <c r="Q5" s="966"/>
      <c r="R5" s="975" t="s">
        <v>443</v>
      </c>
      <c r="S5" s="976"/>
      <c r="T5" s="976"/>
    </row>
    <row r="6" spans="1:20" ht="34.5" thickBot="1">
      <c r="A6" s="209" t="s">
        <v>444</v>
      </c>
      <c r="B6" s="210" t="s">
        <v>445</v>
      </c>
      <c r="C6" s="210" t="s">
        <v>446</v>
      </c>
      <c r="D6" s="210" t="s">
        <v>447</v>
      </c>
      <c r="E6" s="210" t="s">
        <v>448</v>
      </c>
      <c r="F6" s="210" t="s">
        <v>449</v>
      </c>
      <c r="G6" s="210" t="s">
        <v>450</v>
      </c>
      <c r="H6" s="211" t="s">
        <v>451</v>
      </c>
      <c r="I6" s="212" t="s">
        <v>452</v>
      </c>
      <c r="J6" s="213" t="s">
        <v>453</v>
      </c>
      <c r="K6" s="213" t="s">
        <v>454</v>
      </c>
      <c r="L6" s="214" t="s">
        <v>455</v>
      </c>
      <c r="M6" s="215" t="s">
        <v>456</v>
      </c>
      <c r="N6" s="216" t="s">
        <v>457</v>
      </c>
      <c r="O6" s="217" t="s">
        <v>458</v>
      </c>
      <c r="P6" s="670" t="s">
        <v>459</v>
      </c>
      <c r="Q6" s="218" t="s">
        <v>460</v>
      </c>
      <c r="R6" s="671" t="s">
        <v>461</v>
      </c>
      <c r="S6" s="219" t="s">
        <v>462</v>
      </c>
      <c r="T6" s="219" t="s">
        <v>463</v>
      </c>
    </row>
    <row r="7" spans="1:20" ht="19.899999999999999" customHeight="1">
      <c r="A7" s="967" t="s">
        <v>464</v>
      </c>
      <c r="B7" s="395" t="s">
        <v>465</v>
      </c>
      <c r="C7" s="396" t="s">
        <v>466</v>
      </c>
      <c r="D7" s="396" t="s">
        <v>467</v>
      </c>
      <c r="E7" s="396" t="s">
        <v>468</v>
      </c>
      <c r="F7" s="646">
        <v>12.280000000000001</v>
      </c>
      <c r="G7" s="396" t="s">
        <v>469</v>
      </c>
      <c r="H7" s="605" t="s">
        <v>470</v>
      </c>
      <c r="I7" s="606">
        <v>4.2800000000000011</v>
      </c>
      <c r="J7" s="607">
        <v>2</v>
      </c>
      <c r="K7" s="607">
        <v>6</v>
      </c>
      <c r="L7" s="608"/>
      <c r="M7" s="609">
        <v>12.280000000000001</v>
      </c>
      <c r="N7" s="610">
        <v>24.560000000000002</v>
      </c>
      <c r="O7" s="611">
        <v>24.560000000000002</v>
      </c>
      <c r="P7" s="672">
        <v>6</v>
      </c>
      <c r="Q7" s="969">
        <v>18</v>
      </c>
      <c r="R7" s="673">
        <v>24026163</v>
      </c>
      <c r="S7" s="674">
        <v>2402616</v>
      </c>
      <c r="T7" s="675">
        <v>26428779</v>
      </c>
    </row>
    <row r="8" spans="1:20" ht="19.899999999999999" customHeight="1">
      <c r="A8" s="968"/>
      <c r="B8" s="277" t="s">
        <v>465</v>
      </c>
      <c r="C8" s="220" t="s">
        <v>466</v>
      </c>
      <c r="D8" s="220" t="s">
        <v>468</v>
      </c>
      <c r="E8" s="220" t="s">
        <v>471</v>
      </c>
      <c r="F8" s="648">
        <v>2.9200000000000017</v>
      </c>
      <c r="G8" s="220" t="s">
        <v>472</v>
      </c>
      <c r="H8" s="221" t="s">
        <v>473</v>
      </c>
      <c r="I8" s="222">
        <v>0.92000000000000171</v>
      </c>
      <c r="J8" s="223">
        <v>1</v>
      </c>
      <c r="K8" s="223">
        <v>1</v>
      </c>
      <c r="L8" s="224"/>
      <c r="M8" s="225">
        <v>2.9200000000000017</v>
      </c>
      <c r="N8" s="226">
        <v>2.9200000000000017</v>
      </c>
      <c r="O8" s="227">
        <v>2.9200000000000017</v>
      </c>
      <c r="P8" s="676">
        <v>1</v>
      </c>
      <c r="Q8" s="970"/>
      <c r="R8" s="677">
        <v>3269160</v>
      </c>
      <c r="S8" s="678">
        <v>326916</v>
      </c>
      <c r="T8" s="679">
        <v>3596076</v>
      </c>
    </row>
    <row r="9" spans="1:20" ht="19.899999999999999" customHeight="1">
      <c r="A9" s="968"/>
      <c r="B9" s="277" t="s">
        <v>465</v>
      </c>
      <c r="C9" s="220" t="s">
        <v>466</v>
      </c>
      <c r="D9" s="220" t="s">
        <v>471</v>
      </c>
      <c r="E9" s="220" t="s">
        <v>474</v>
      </c>
      <c r="F9" s="648">
        <v>7.7199999999999989</v>
      </c>
      <c r="G9" s="220" t="s">
        <v>469</v>
      </c>
      <c r="H9" s="221" t="s">
        <v>470</v>
      </c>
      <c r="I9" s="222">
        <v>2.7199999999999989</v>
      </c>
      <c r="J9" s="223">
        <v>2</v>
      </c>
      <c r="K9" s="223">
        <v>3</v>
      </c>
      <c r="L9" s="224"/>
      <c r="M9" s="225">
        <v>7.7199999999999989</v>
      </c>
      <c r="N9" s="226">
        <v>15.439999999999998</v>
      </c>
      <c r="O9" s="227">
        <v>15.439999999999998</v>
      </c>
      <c r="P9" s="676">
        <v>4</v>
      </c>
      <c r="Q9" s="970"/>
      <c r="R9" s="677">
        <v>14633337</v>
      </c>
      <c r="S9" s="678">
        <v>1463334</v>
      </c>
      <c r="T9" s="679">
        <v>16096671</v>
      </c>
    </row>
    <row r="10" spans="1:20" ht="19.899999999999999" customHeight="1">
      <c r="A10" s="647" t="s">
        <v>475</v>
      </c>
      <c r="B10" s="277" t="s">
        <v>465</v>
      </c>
      <c r="C10" s="220" t="s">
        <v>476</v>
      </c>
      <c r="D10" s="220" t="s">
        <v>477</v>
      </c>
      <c r="E10" s="220" t="s">
        <v>478</v>
      </c>
      <c r="F10" s="648">
        <v>9.1219999999999999</v>
      </c>
      <c r="G10" s="220" t="s">
        <v>469</v>
      </c>
      <c r="H10" s="221" t="s">
        <v>470</v>
      </c>
      <c r="I10" s="222">
        <v>4.1219999999999999</v>
      </c>
      <c r="J10" s="223">
        <v>4</v>
      </c>
      <c r="K10" s="223">
        <v>1</v>
      </c>
      <c r="L10" s="224"/>
      <c r="M10" s="225">
        <v>9.1219999999999999</v>
      </c>
      <c r="N10" s="226">
        <v>18.244</v>
      </c>
      <c r="O10" s="227">
        <v>18.244</v>
      </c>
      <c r="P10" s="676">
        <v>4</v>
      </c>
      <c r="Q10" s="971"/>
      <c r="R10" s="677">
        <v>15447573</v>
      </c>
      <c r="S10" s="678">
        <v>1544757</v>
      </c>
      <c r="T10" s="679">
        <v>16992330</v>
      </c>
    </row>
    <row r="11" spans="1:20" ht="19.899999999999999" customHeight="1" thickBot="1">
      <c r="A11" s="649" t="s">
        <v>479</v>
      </c>
      <c r="B11" s="650" t="s">
        <v>480</v>
      </c>
      <c r="C11" s="612" t="s">
        <v>481</v>
      </c>
      <c r="D11" s="612" t="s">
        <v>482</v>
      </c>
      <c r="E11" s="612" t="s">
        <v>483</v>
      </c>
      <c r="F11" s="651">
        <v>6.5</v>
      </c>
      <c r="G11" s="612" t="s">
        <v>469</v>
      </c>
      <c r="H11" s="652" t="s">
        <v>470</v>
      </c>
      <c r="I11" s="653">
        <v>3.5</v>
      </c>
      <c r="J11" s="654">
        <v>2</v>
      </c>
      <c r="K11" s="654">
        <v>1</v>
      </c>
      <c r="L11" s="655"/>
      <c r="M11" s="656">
        <v>6.5</v>
      </c>
      <c r="N11" s="657">
        <v>13</v>
      </c>
      <c r="O11" s="658">
        <v>13</v>
      </c>
      <c r="P11" s="680">
        <v>3</v>
      </c>
      <c r="Q11" s="972"/>
      <c r="R11" s="681">
        <v>10977389</v>
      </c>
      <c r="S11" s="682">
        <v>1097739</v>
      </c>
      <c r="T11" s="683">
        <v>12075128</v>
      </c>
    </row>
    <row r="12" spans="1:20" ht="7.15" customHeight="1" thickBot="1">
      <c r="A12" s="228"/>
      <c r="B12" s="229"/>
      <c r="C12" s="228"/>
      <c r="D12" s="228"/>
      <c r="E12" s="228"/>
      <c r="F12" s="230"/>
      <c r="G12" s="228"/>
      <c r="H12" s="228"/>
      <c r="I12" s="231"/>
      <c r="J12" s="231"/>
      <c r="K12" s="231"/>
      <c r="L12" s="231"/>
      <c r="M12" s="231"/>
      <c r="N12" s="230"/>
      <c r="O12" s="230"/>
      <c r="P12" s="232"/>
      <c r="Q12" s="233"/>
      <c r="R12" s="684"/>
      <c r="S12" s="684"/>
      <c r="T12" s="684"/>
    </row>
    <row r="13" spans="1:20" ht="15" customHeight="1" thickBot="1">
      <c r="A13" s="234"/>
      <c r="B13" s="234"/>
      <c r="C13" s="234"/>
      <c r="D13" s="234"/>
      <c r="E13" s="235"/>
      <c r="F13" s="236">
        <v>43.572000000000003</v>
      </c>
      <c r="G13" s="234"/>
      <c r="H13" s="229"/>
      <c r="I13" s="237">
        <v>15.542000000000002</v>
      </c>
      <c r="J13" s="238">
        <v>11</v>
      </c>
      <c r="K13" s="238">
        <v>12</v>
      </c>
      <c r="L13" s="239">
        <v>0</v>
      </c>
      <c r="M13" s="240">
        <v>38.542000000000002</v>
      </c>
      <c r="N13" s="685">
        <v>79.194000000000003</v>
      </c>
      <c r="O13" s="686">
        <v>79.194000000000003</v>
      </c>
      <c r="P13" s="687">
        <v>18</v>
      </c>
      <c r="R13" s="688">
        <v>68353622</v>
      </c>
      <c r="S13" s="689">
        <v>6835362</v>
      </c>
      <c r="T13" s="690">
        <v>75188984</v>
      </c>
    </row>
    <row r="14" spans="1:20" ht="18" customHeight="1" thickBot="1">
      <c r="I14" s="241"/>
      <c r="J14" s="242"/>
      <c r="T14" s="691"/>
    </row>
    <row r="15" spans="1:20" s="243" customFormat="1" ht="27.6" customHeight="1" thickBot="1">
      <c r="A15" s="194"/>
      <c r="B15" s="194"/>
      <c r="C15" s="194"/>
      <c r="D15" s="194"/>
      <c r="E15" s="194"/>
      <c r="F15" s="194"/>
      <c r="G15" s="194"/>
      <c r="H15" s="194"/>
      <c r="I15" s="241"/>
      <c r="J15" s="242"/>
      <c r="K15" s="692"/>
      <c r="L15" s="692"/>
      <c r="M15" s="249"/>
      <c r="Q15" s="251"/>
      <c r="R15" s="973" t="s">
        <v>484</v>
      </c>
      <c r="S15" s="974"/>
      <c r="T15" s="308">
        <v>75188984</v>
      </c>
    </row>
    <row r="16" spans="1:20" s="243" customFormat="1" ht="12.75" thickBot="1">
      <c r="A16" s="194"/>
      <c r="B16" s="194"/>
      <c r="C16" s="194"/>
      <c r="D16" s="245" t="s">
        <v>485</v>
      </c>
      <c r="E16" s="246"/>
      <c r="F16" s="246"/>
      <c r="G16" s="247"/>
      <c r="H16" s="194"/>
      <c r="I16" s="241"/>
      <c r="J16" s="242"/>
      <c r="K16" s="693"/>
      <c r="L16" s="693"/>
      <c r="M16" s="249"/>
      <c r="P16" s="250"/>
      <c r="Q16" s="251"/>
      <c r="R16" s="694"/>
      <c r="S16" s="309" t="s">
        <v>486</v>
      </c>
      <c r="T16" s="244"/>
    </row>
    <row r="17" spans="1:20" s="243" customFormat="1" ht="12.75" thickBot="1">
      <c r="A17" s="194"/>
      <c r="B17" s="252" t="s">
        <v>487</v>
      </c>
      <c r="C17" s="253" t="s">
        <v>488</v>
      </c>
      <c r="D17" s="254" t="s">
        <v>489</v>
      </c>
      <c r="E17" s="255" t="s">
        <v>490</v>
      </c>
      <c r="F17" s="255" t="s">
        <v>491</v>
      </c>
      <c r="G17" s="256" t="s">
        <v>492</v>
      </c>
      <c r="H17" s="194"/>
      <c r="I17" s="241"/>
      <c r="J17" s="242"/>
      <c r="K17" s="695"/>
      <c r="L17" s="695"/>
      <c r="M17" s="249"/>
      <c r="P17" s="250"/>
      <c r="Q17" s="251"/>
      <c r="R17" s="694"/>
      <c r="S17" s="309" t="s">
        <v>493</v>
      </c>
      <c r="T17" s="310">
        <v>14285907</v>
      </c>
    </row>
    <row r="18" spans="1:20" s="243" customFormat="1" ht="12">
      <c r="A18" s="194"/>
      <c r="B18" s="712">
        <v>2026</v>
      </c>
      <c r="C18" s="257" t="s">
        <v>494</v>
      </c>
      <c r="D18" s="317">
        <v>10225000</v>
      </c>
      <c r="E18" s="318">
        <v>12781250</v>
      </c>
      <c r="F18" s="318">
        <v>17041666.666666701</v>
      </c>
      <c r="G18" s="319">
        <v>20450000</v>
      </c>
      <c r="H18" s="194"/>
      <c r="I18" s="241"/>
      <c r="J18" s="242"/>
      <c r="K18" s="695"/>
      <c r="L18" s="695"/>
      <c r="M18" s="249"/>
      <c r="P18" s="250"/>
      <c r="Q18" s="251"/>
      <c r="R18" s="694"/>
      <c r="S18" s="311" t="s">
        <v>495</v>
      </c>
      <c r="T18" s="312">
        <v>89474891</v>
      </c>
    </row>
    <row r="19" spans="1:20" s="243" customFormat="1" ht="12">
      <c r="A19" s="194"/>
      <c r="B19" s="258">
        <v>2026</v>
      </c>
      <c r="C19" s="259" t="s">
        <v>496</v>
      </c>
      <c r="D19" s="320">
        <v>15401000</v>
      </c>
      <c r="E19" s="321">
        <v>19251250</v>
      </c>
      <c r="F19" s="321">
        <v>25668333.333333384</v>
      </c>
      <c r="G19" s="322">
        <v>30802000</v>
      </c>
      <c r="H19" s="194"/>
      <c r="I19" s="241"/>
      <c r="J19" s="242"/>
      <c r="K19" s="695"/>
      <c r="L19" s="695"/>
      <c r="M19" s="249"/>
      <c r="P19" s="250"/>
      <c r="Q19" s="251"/>
      <c r="R19" s="244"/>
      <c r="S19" s="244"/>
      <c r="T19" s="244"/>
    </row>
    <row r="20" spans="1:20" s="243" customFormat="1" ht="12.75" thickBot="1">
      <c r="A20" s="194"/>
      <c r="B20" s="260">
        <v>2026</v>
      </c>
      <c r="C20" s="349" t="s">
        <v>497</v>
      </c>
      <c r="D20" s="323">
        <v>17182000</v>
      </c>
      <c r="E20" s="324">
        <v>21477500</v>
      </c>
      <c r="F20" s="324">
        <v>28636666.666666724</v>
      </c>
      <c r="G20" s="325">
        <v>34364000</v>
      </c>
      <c r="H20" s="194"/>
      <c r="I20" s="241"/>
      <c r="J20" s="242"/>
      <c r="K20" s="695"/>
      <c r="M20" s="249"/>
      <c r="P20" s="250"/>
      <c r="Q20" s="251"/>
      <c r="R20" s="244"/>
      <c r="S20" s="696"/>
      <c r="T20" s="696"/>
    </row>
    <row r="21" spans="1:20" s="243" customFormat="1" ht="12">
      <c r="A21" s="194"/>
      <c r="B21" s="276"/>
      <c r="C21" s="194"/>
      <c r="D21" s="326"/>
      <c r="E21" s="326"/>
      <c r="F21" s="326"/>
      <c r="G21" s="326"/>
      <c r="H21" s="194"/>
      <c r="I21" s="241"/>
      <c r="J21" s="242"/>
      <c r="K21" s="695"/>
      <c r="M21" s="249"/>
      <c r="P21" s="250"/>
      <c r="Q21" s="251"/>
      <c r="R21" s="244"/>
      <c r="S21" s="244"/>
      <c r="T21" s="244"/>
    </row>
    <row r="22" spans="1:20" s="243" customFormat="1" ht="24.6" customHeight="1" thickBot="1">
      <c r="H22" s="195"/>
      <c r="K22" s="190"/>
      <c r="L22" s="268"/>
      <c r="M22" s="264"/>
      <c r="O22" s="190"/>
      <c r="P22" s="248"/>
      <c r="Q22" s="248"/>
      <c r="R22" s="248"/>
      <c r="S22" s="248"/>
      <c r="T22" s="248"/>
    </row>
    <row r="23" spans="1:20" s="243" customFormat="1" ht="45.6" customHeight="1">
      <c r="C23" s="261" t="s">
        <v>498</v>
      </c>
      <c r="D23" s="262"/>
      <c r="E23" s="263" t="s">
        <v>222</v>
      </c>
      <c r="H23" s="195"/>
      <c r="K23" s="190"/>
      <c r="L23" s="268"/>
      <c r="M23" s="264"/>
      <c r="O23" s="190"/>
      <c r="P23" s="248"/>
      <c r="Q23" s="248"/>
      <c r="R23" s="248"/>
      <c r="S23" s="248"/>
      <c r="T23" s="248"/>
    </row>
    <row r="24" spans="1:20" s="243" customFormat="1" ht="16.899999999999999" customHeight="1">
      <c r="C24" s="265" t="s">
        <v>304</v>
      </c>
      <c r="D24" s="266" t="s">
        <v>225</v>
      </c>
      <c r="E24" s="267">
        <v>7.0000000000000007E-2</v>
      </c>
      <c r="H24" s="195"/>
      <c r="I24" s="195"/>
      <c r="J24" s="190"/>
      <c r="K24" s="190"/>
      <c r="L24" s="268"/>
      <c r="M24" s="264"/>
      <c r="O24" s="190"/>
      <c r="P24" s="248"/>
      <c r="Q24" s="248"/>
      <c r="R24" s="248"/>
      <c r="S24" s="248"/>
      <c r="T24" s="248"/>
    </row>
    <row r="25" spans="1:20" s="243" customFormat="1" ht="14.45" customHeight="1">
      <c r="C25" s="269" t="s">
        <v>227</v>
      </c>
      <c r="D25" s="266" t="s">
        <v>228</v>
      </c>
      <c r="E25" s="267">
        <v>0.01</v>
      </c>
      <c r="H25" s="190"/>
      <c r="I25" s="190"/>
      <c r="J25" s="190"/>
      <c r="K25" s="190"/>
      <c r="L25" s="268"/>
      <c r="M25" s="264"/>
      <c r="O25" s="190"/>
      <c r="P25" s="248"/>
      <c r="Q25" s="248"/>
      <c r="R25" s="248"/>
      <c r="S25" s="248"/>
      <c r="T25" s="248"/>
    </row>
    <row r="26" spans="1:20" s="243" customFormat="1" ht="14.45" customHeight="1" thickBot="1">
      <c r="B26" s="697"/>
      <c r="C26" s="270" t="s">
        <v>230</v>
      </c>
      <c r="D26" s="271" t="s">
        <v>231</v>
      </c>
      <c r="E26" s="272">
        <v>0.02</v>
      </c>
      <c r="H26" s="190"/>
      <c r="I26" s="190"/>
      <c r="J26" s="190"/>
      <c r="K26" s="190"/>
      <c r="L26" s="268"/>
      <c r="M26" s="264"/>
      <c r="O26" s="196"/>
      <c r="P26" s="248"/>
      <c r="Q26" s="248"/>
      <c r="R26" s="248"/>
      <c r="S26" s="248"/>
      <c r="T26" s="248"/>
    </row>
    <row r="27" spans="1:20" s="243" customFormat="1" ht="14.45" customHeight="1" thickTop="1" thickBot="1">
      <c r="B27" s="190"/>
      <c r="C27" s="273" t="s">
        <v>499</v>
      </c>
      <c r="D27" s="274" t="s">
        <v>500</v>
      </c>
      <c r="E27" s="275">
        <v>0.1</v>
      </c>
      <c r="H27" s="190"/>
      <c r="I27" s="190"/>
      <c r="J27" s="190"/>
      <c r="K27" s="190"/>
      <c r="L27" s="268"/>
      <c r="M27" s="264"/>
      <c r="O27" s="190"/>
      <c r="P27" s="248"/>
      <c r="Q27" s="248"/>
      <c r="R27" s="248"/>
      <c r="S27" s="248"/>
      <c r="T27" s="248"/>
    </row>
    <row r="28" spans="1:20" s="243" customFormat="1" ht="14.45" customHeight="1">
      <c r="B28" s="190"/>
      <c r="C28" s="977" t="s">
        <v>501</v>
      </c>
      <c r="D28" s="978"/>
      <c r="E28" s="979"/>
      <c r="F28" s="195"/>
      <c r="G28" s="195"/>
      <c r="H28" s="195"/>
      <c r="I28" s="195"/>
      <c r="J28" s="190"/>
      <c r="K28" s="190"/>
      <c r="L28" s="268"/>
      <c r="M28" s="264"/>
      <c r="O28" s="190"/>
      <c r="P28" s="248"/>
      <c r="Q28" s="248"/>
      <c r="R28" s="248"/>
      <c r="S28" s="248"/>
      <c r="T28" s="248"/>
    </row>
    <row r="29" spans="1:20" s="243" customFormat="1" ht="14.45" customHeight="1">
      <c r="B29" s="190"/>
      <c r="C29" s="959" t="s">
        <v>502</v>
      </c>
      <c r="D29" s="960"/>
      <c r="E29" s="961"/>
      <c r="F29" s="195"/>
      <c r="G29" s="195"/>
      <c r="H29" s="195"/>
      <c r="I29" s="195"/>
      <c r="J29" s="190"/>
      <c r="K29" s="190"/>
      <c r="L29" s="268"/>
      <c r="M29" s="264"/>
      <c r="O29" s="190"/>
      <c r="P29" s="248"/>
      <c r="Q29" s="248"/>
      <c r="R29" s="248"/>
      <c r="S29" s="248"/>
      <c r="T29" s="248"/>
    </row>
    <row r="30" spans="1:20" s="243" customFormat="1" ht="14.45" customHeight="1">
      <c r="B30" s="190"/>
      <c r="C30" s="959" t="s">
        <v>503</v>
      </c>
      <c r="D30" s="960"/>
      <c r="E30" s="961"/>
      <c r="F30" s="195"/>
      <c r="G30" s="195"/>
      <c r="H30" s="195"/>
      <c r="I30" s="195"/>
      <c r="J30" s="190"/>
      <c r="K30" s="190"/>
      <c r="L30" s="268"/>
      <c r="M30" s="264"/>
      <c r="P30" s="248"/>
      <c r="Q30" s="248"/>
      <c r="R30" s="248"/>
      <c r="S30" s="248"/>
      <c r="T30" s="248"/>
    </row>
    <row r="31" spans="1:20" s="243" customFormat="1" ht="14.45" customHeight="1">
      <c r="B31" s="190"/>
      <c r="C31" s="190"/>
      <c r="D31" s="190"/>
      <c r="H31" s="190"/>
      <c r="I31" s="190"/>
      <c r="J31" s="190"/>
      <c r="K31" s="190"/>
      <c r="L31" s="268"/>
      <c r="M31" s="264"/>
      <c r="P31" s="248"/>
      <c r="Q31" s="248"/>
      <c r="R31" s="248"/>
      <c r="S31" s="248"/>
      <c r="T31" s="248"/>
    </row>
    <row r="32" spans="1:20" s="613" customFormat="1" ht="14.45" customHeight="1">
      <c r="A32" s="243"/>
      <c r="B32" s="196"/>
      <c r="C32" s="196"/>
      <c r="D32" s="276"/>
      <c r="E32" s="276"/>
      <c r="F32" s="276"/>
      <c r="G32" s="276"/>
      <c r="H32" s="196"/>
      <c r="I32" s="276"/>
      <c r="J32" s="190"/>
      <c r="N32" s="194"/>
      <c r="O32" s="194"/>
    </row>
    <row r="33" spans="1:15" s="613" customFormat="1" ht="14.45" customHeight="1">
      <c r="A33" s="243"/>
      <c r="B33" s="190"/>
      <c r="C33" s="195"/>
      <c r="D33" s="195"/>
      <c r="E33" s="195"/>
      <c r="F33" s="195"/>
      <c r="G33" s="195"/>
      <c r="H33" s="195"/>
      <c r="I33" s="195"/>
      <c r="J33" s="190"/>
      <c r="N33" s="194"/>
      <c r="O33" s="194"/>
    </row>
    <row r="34" spans="1:15" s="613" customFormat="1" ht="14.45" customHeight="1">
      <c r="A34" s="243"/>
      <c r="B34" s="190"/>
      <c r="C34" s="195"/>
      <c r="D34" s="195"/>
      <c r="E34" s="195"/>
      <c r="F34" s="195"/>
      <c r="G34" s="195"/>
      <c r="H34" s="195"/>
      <c r="I34" s="195"/>
      <c r="J34" s="190"/>
      <c r="N34" s="194"/>
      <c r="O34" s="194"/>
    </row>
    <row r="35" spans="1:15" s="613" customFormat="1" ht="14.45" customHeight="1">
      <c r="A35" s="243"/>
      <c r="B35" s="190"/>
      <c r="C35" s="195"/>
      <c r="D35" s="195"/>
      <c r="E35" s="195"/>
      <c r="F35" s="195"/>
      <c r="G35" s="195"/>
      <c r="H35" s="195"/>
      <c r="I35" s="195"/>
      <c r="J35" s="190"/>
      <c r="N35" s="194"/>
      <c r="O35" s="194"/>
    </row>
    <row r="36" spans="1:15" s="613" customFormat="1" ht="14.45" customHeight="1">
      <c r="A36" s="243"/>
      <c r="B36" s="190"/>
      <c r="C36" s="195"/>
      <c r="D36" s="195"/>
      <c r="E36" s="195"/>
      <c r="F36" s="243"/>
      <c r="G36" s="243"/>
      <c r="H36" s="243"/>
      <c r="I36" s="195"/>
      <c r="J36" s="190"/>
    </row>
    <row r="37" spans="1:15" s="613" customFormat="1" ht="14.45" customHeight="1">
      <c r="A37" s="243"/>
      <c r="B37" s="698"/>
      <c r="C37" s="190"/>
      <c r="D37" s="190"/>
      <c r="E37" s="190"/>
      <c r="F37" s="243"/>
      <c r="G37" s="243"/>
      <c r="H37" s="243"/>
      <c r="I37" s="190"/>
      <c r="J37" s="190"/>
    </row>
    <row r="38" spans="1:15" s="613" customFormat="1" ht="14.45" customHeight="1">
      <c r="A38" s="243"/>
      <c r="F38" s="194"/>
      <c r="G38" s="194"/>
      <c r="H38" s="194"/>
    </row>
    <row r="39" spans="1:15" s="613" customFormat="1" ht="14.45" customHeight="1">
      <c r="A39" s="243"/>
      <c r="B39" s="697"/>
      <c r="C39" s="195"/>
      <c r="D39" s="190"/>
      <c r="F39" s="194"/>
      <c r="G39" s="194"/>
      <c r="H39" s="194"/>
    </row>
    <row r="40" spans="1:15" s="613" customFormat="1" ht="14.45" customHeight="1">
      <c r="B40" s="190"/>
      <c r="C40" s="195"/>
      <c r="D40" s="190"/>
      <c r="F40" s="194"/>
      <c r="G40" s="194"/>
      <c r="H40" s="194"/>
    </row>
    <row r="41" spans="1:15" s="613" customFormat="1" ht="14.45" customHeight="1">
      <c r="B41" s="276"/>
      <c r="C41" s="276"/>
      <c r="D41" s="276"/>
      <c r="F41" s="194"/>
      <c r="G41" s="194"/>
      <c r="H41" s="194"/>
    </row>
    <row r="42" spans="1:15" s="613" customFormat="1" ht="14.45" customHeight="1">
      <c r="B42" s="190"/>
      <c r="C42" s="195"/>
      <c r="D42" s="195"/>
    </row>
    <row r="43" spans="1:15" s="613" customFormat="1" ht="14.45" customHeight="1">
      <c r="B43" s="190"/>
      <c r="C43" s="195"/>
      <c r="D43" s="195"/>
    </row>
    <row r="44" spans="1:15" s="613" customFormat="1" ht="14.45" customHeight="1">
      <c r="B44" s="190"/>
      <c r="C44" s="195"/>
      <c r="D44" s="195"/>
    </row>
    <row r="45" spans="1:15" s="613" customFormat="1" ht="14.45" customHeight="1">
      <c r="B45" s="190"/>
      <c r="C45" s="195"/>
      <c r="D45" s="195"/>
    </row>
    <row r="46" spans="1:15" s="613" customFormat="1" ht="14.45" customHeight="1">
      <c r="B46" s="190"/>
      <c r="C46" s="190"/>
      <c r="D46" s="190"/>
    </row>
    <row r="47" spans="1:15" s="613" customFormat="1" ht="14.45" customHeight="1">
      <c r="B47" s="196"/>
      <c r="C47" s="196"/>
      <c r="D47" s="276"/>
      <c r="N47" s="194"/>
      <c r="O47" s="194"/>
    </row>
    <row r="48" spans="1:15" s="613" customFormat="1" ht="22.15" customHeight="1">
      <c r="B48" s="190"/>
      <c r="C48" s="195"/>
      <c r="D48" s="195"/>
      <c r="N48" s="194"/>
      <c r="O48" s="194"/>
    </row>
    <row r="49" spans="1:15" s="613" customFormat="1" ht="14.45" customHeight="1">
      <c r="B49" s="190"/>
      <c r="C49" s="195"/>
      <c r="D49" s="195"/>
      <c r="N49" s="194"/>
      <c r="O49" s="194"/>
    </row>
    <row r="50" spans="1:15" s="613" customFormat="1" ht="14.45" customHeight="1">
      <c r="B50" s="190"/>
      <c r="C50" s="195"/>
      <c r="D50" s="195"/>
      <c r="N50" s="194"/>
      <c r="O50" s="194"/>
    </row>
    <row r="51" spans="1:15" s="613" customFormat="1" ht="14.45" customHeight="1">
      <c r="B51" s="190"/>
      <c r="C51" s="195"/>
      <c r="D51" s="195"/>
      <c r="N51" s="194"/>
      <c r="O51" s="194"/>
    </row>
    <row r="52" spans="1:15" s="613" customFormat="1" ht="14.45" customHeight="1">
      <c r="N52" s="194"/>
      <c r="O52" s="194"/>
    </row>
    <row r="53" spans="1:15" s="613" customFormat="1" ht="14.45" customHeight="1">
      <c r="F53" s="194"/>
      <c r="G53" s="194"/>
      <c r="H53" s="194"/>
      <c r="N53" s="194"/>
    </row>
    <row r="54" spans="1:15" ht="14.25">
      <c r="A54" s="613"/>
      <c r="B54" s="243"/>
      <c r="C54" s="699"/>
      <c r="D54" s="699"/>
      <c r="E54" s="699"/>
      <c r="G54" s="699"/>
      <c r="H54" s="699"/>
      <c r="I54" s="613"/>
      <c r="J54" s="613"/>
    </row>
    <row r="55" spans="1:15" ht="14.25">
      <c r="A55" s="613"/>
      <c r="B55" s="276"/>
      <c r="C55" s="276"/>
      <c r="D55" s="276"/>
      <c r="E55" s="276"/>
      <c r="G55" s="276"/>
      <c r="H55" s="276"/>
      <c r="I55" s="613"/>
      <c r="J55" s="613"/>
    </row>
    <row r="56" spans="1:15" ht="14.25">
      <c r="A56" s="613"/>
      <c r="B56" s="190"/>
      <c r="C56" s="195"/>
      <c r="D56" s="195"/>
      <c r="E56" s="195"/>
      <c r="G56" s="195"/>
      <c r="H56" s="195"/>
      <c r="I56" s="613"/>
      <c r="J56" s="613"/>
    </row>
    <row r="57" spans="1:15" ht="14.25">
      <c r="A57" s="613"/>
      <c r="B57" s="190"/>
      <c r="C57" s="195"/>
      <c r="D57" s="195"/>
      <c r="E57" s="195"/>
      <c r="G57" s="195"/>
      <c r="H57" s="195"/>
      <c r="I57" s="613"/>
      <c r="J57" s="613"/>
    </row>
    <row r="58" spans="1:15" ht="14.25">
      <c r="A58" s="613"/>
      <c r="B58" s="190"/>
      <c r="C58" s="195"/>
      <c r="D58" s="195"/>
      <c r="E58" s="195"/>
      <c r="G58" s="195"/>
      <c r="H58" s="195"/>
      <c r="I58" s="613"/>
      <c r="J58" s="613"/>
    </row>
    <row r="59" spans="1:15" ht="14.25">
      <c r="A59" s="613"/>
      <c r="B59" s="190"/>
      <c r="C59" s="195"/>
      <c r="D59" s="195"/>
      <c r="E59" s="195"/>
      <c r="G59" s="195"/>
      <c r="H59" s="195"/>
      <c r="I59" s="613"/>
      <c r="J59" s="613"/>
    </row>
    <row r="60" spans="1:15" ht="14.25">
      <c r="A60" s="613"/>
    </row>
    <row r="61" spans="1:15" ht="14.25">
      <c r="A61" s="613"/>
    </row>
    <row r="149" spans="5:6" ht="16.5">
      <c r="E149" s="131" t="s">
        <v>504</v>
      </c>
      <c r="F149" s="131" t="s">
        <v>131</v>
      </c>
    </row>
    <row r="168" spans="5:8" ht="12.75">
      <c r="E168" s="191"/>
      <c r="F168" s="191"/>
    </row>
    <row r="169" spans="5:8" ht="12.75">
      <c r="E169" s="191"/>
      <c r="F169" s="191"/>
    </row>
    <row r="170" spans="5:8" ht="12.75">
      <c r="E170" s="191"/>
      <c r="F170" s="191"/>
    </row>
    <row r="171" spans="5:8" ht="12.75">
      <c r="E171" s="191"/>
      <c r="F171" s="191"/>
    </row>
    <row r="172" spans="5:8" ht="12.75">
      <c r="E172" s="191"/>
      <c r="F172" s="191"/>
      <c r="H172" s="194" t="s">
        <v>505</v>
      </c>
    </row>
    <row r="173" spans="5:8" ht="12.75">
      <c r="E173" s="191"/>
      <c r="F173" s="191"/>
    </row>
    <row r="179" spans="5:7" ht="12.75">
      <c r="E179" s="191"/>
      <c r="F179" s="191"/>
      <c r="G179" s="191"/>
    </row>
    <row r="180" spans="5:7" ht="12.75">
      <c r="E180" s="191"/>
      <c r="F180" s="191"/>
      <c r="G180" s="191"/>
    </row>
    <row r="193" spans="4:8" ht="12.75">
      <c r="D193" s="191"/>
      <c r="E193" s="191"/>
      <c r="F193" s="191"/>
      <c r="G193" s="191"/>
      <c r="H193" s="191"/>
    </row>
    <row r="194" spans="4:8" ht="12.75">
      <c r="D194" s="191"/>
      <c r="E194" s="191"/>
      <c r="F194" s="191"/>
      <c r="G194" s="191"/>
      <c r="H194" s="191"/>
    </row>
    <row r="195" spans="4:8" ht="12.75">
      <c r="D195" s="191"/>
      <c r="E195" s="191"/>
      <c r="F195" s="191"/>
      <c r="G195" s="191"/>
      <c r="H195" s="191"/>
    </row>
    <row r="196" spans="4:8" ht="12.75">
      <c r="D196" s="191"/>
      <c r="E196" s="191"/>
      <c r="F196" s="191"/>
      <c r="G196" s="191"/>
      <c r="H196" s="191" t="s">
        <v>506</v>
      </c>
    </row>
  </sheetData>
  <mergeCells count="9">
    <mergeCell ref="R15:S15"/>
    <mergeCell ref="R5:T5"/>
    <mergeCell ref="C28:E28"/>
    <mergeCell ref="C29:E29"/>
    <mergeCell ref="C30:E30"/>
    <mergeCell ref="I5:L5"/>
    <mergeCell ref="P5:Q5"/>
    <mergeCell ref="A7:A9"/>
    <mergeCell ref="Q7:Q11"/>
  </mergeCells>
  <conditionalFormatting sqref="H1 H4:H14 H26:H62 H71:H1048576">
    <cfRule type="expression" dxfId="3" priority="10">
      <formula>AND($G1="Doble",$H1="N/A")</formula>
    </cfRule>
  </conditionalFormatting>
  <conditionalFormatting sqref="H15:H21">
    <cfRule type="expression" dxfId="2" priority="46">
      <formula>AND(#REF!="Doble",#REF!="N/A")</formula>
    </cfRule>
  </conditionalFormatting>
  <conditionalFormatting sqref="H22:H25">
    <cfRule type="expression" dxfId="1" priority="9">
      <formula>AND(#REF!="Doble",$H22="N/A")</formula>
    </cfRule>
  </conditionalFormatting>
  <conditionalFormatting sqref="H63:H70">
    <cfRule type="expression" dxfId="0" priority="12">
      <formula>AND(#REF!="Doble",$H63="N/A")</formula>
    </cfRule>
  </conditionalFormatting>
  <dataValidations count="2">
    <dataValidation type="list" allowBlank="1" showInputMessage="1" showErrorMessage="1" sqref="N12:O12 H7:H12" xr:uid="{D487D09C-F0E6-47EC-A355-EEA454937DB5}">
      <formula1>"SI,NO,N/A"</formula1>
    </dataValidation>
    <dataValidation type="list" allowBlank="1" showInputMessage="1" showErrorMessage="1" sqref="N12:O12 H12 G7:G12" xr:uid="{0C5EE0F1-2D1E-4C5A-A9E0-345A9B604DEE}">
      <formula1>"Unica,Doble"</formula1>
    </dataValidation>
  </dataValidations>
  <pageMargins left="0.7" right="0.7" top="0.75" bottom="0.75" header="0.3" footer="0.3"/>
  <pageSetup scale="36" fitToHeight="0"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56</vt:i4>
      </vt:variant>
      <vt:variant>
        <vt:lpstr>Rangos con nombre</vt:lpstr>
      </vt:variant>
      <vt:variant>
        <vt:i4>63</vt:i4>
      </vt:variant>
    </vt:vector>
  </HeadingPairs>
  <TitlesOfParts>
    <vt:vector size="119" baseType="lpstr">
      <vt:lpstr>Presupuesto Oficial</vt:lpstr>
      <vt:lpstr>PO</vt:lpstr>
      <vt:lpstr>201.7</vt:lpstr>
      <vt:lpstr>210.1.1</vt:lpstr>
      <vt:lpstr>210.2.1</vt:lpstr>
      <vt:lpstr>210.2.1P</vt:lpstr>
      <vt:lpstr>210.2.2</vt:lpstr>
      <vt:lpstr>211.1</vt:lpstr>
      <vt:lpstr>310.1</vt:lpstr>
      <vt:lpstr>311.1</vt:lpstr>
      <vt:lpstr>320.1.1</vt:lpstr>
      <vt:lpstr>320.4.2</vt:lpstr>
      <vt:lpstr>330.1.1</vt:lpstr>
      <vt:lpstr>330.4.1</vt:lpstr>
      <vt:lpstr>420.1</vt:lpstr>
      <vt:lpstr>420.2</vt:lpstr>
      <vt:lpstr>421.1</vt:lpstr>
      <vt:lpstr>450.1P</vt:lpstr>
      <vt:lpstr>450.2P</vt:lpstr>
      <vt:lpstr>450.10</vt:lpstr>
      <vt:lpstr>460.1P</vt:lpstr>
      <vt:lpstr>465.1</vt:lpstr>
      <vt:lpstr>465.2</vt:lpstr>
      <vt:lpstr>466.1</vt:lpstr>
      <vt:lpstr>500.2</vt:lpstr>
      <vt:lpstr>600.2.1</vt:lpstr>
      <vt:lpstr>600.2.2</vt:lpstr>
      <vt:lpstr>600.2.3</vt:lpstr>
      <vt:lpstr>600.2.4</vt:lpstr>
      <vt:lpstr>610.1</vt:lpstr>
      <vt:lpstr>610.2</vt:lpstr>
      <vt:lpstr>630.1.3.2</vt:lpstr>
      <vt:lpstr>630.1.4.2</vt:lpstr>
      <vt:lpstr>640.1</vt:lpstr>
      <vt:lpstr>671.1</vt:lpstr>
      <vt:lpstr>673.1.1</vt:lpstr>
      <vt:lpstr>673.2</vt:lpstr>
      <vt:lpstr>674.1</vt:lpstr>
      <vt:lpstr>681.1</vt:lpstr>
      <vt:lpstr>700.1</vt:lpstr>
      <vt:lpstr>700.2</vt:lpstr>
      <vt:lpstr>700.3</vt:lpstr>
      <vt:lpstr>700.4</vt:lpstr>
      <vt:lpstr>701.1.1</vt:lpstr>
      <vt:lpstr>710.1.1</vt:lpstr>
      <vt:lpstr>710.1.2</vt:lpstr>
      <vt:lpstr>710.1.3</vt:lpstr>
      <vt:lpstr>710.1.5</vt:lpstr>
      <vt:lpstr>710.2.3</vt:lpstr>
      <vt:lpstr>730.1P</vt:lpstr>
      <vt:lpstr>740.1</vt:lpstr>
      <vt:lpstr>750.2P</vt:lpstr>
      <vt:lpstr>900.2.1</vt:lpstr>
      <vt:lpstr>900.3.1</vt:lpstr>
      <vt:lpstr>5P</vt:lpstr>
      <vt:lpstr>MR ALP</vt:lpstr>
      <vt:lpstr>'Presupuesto Oficial'!A</vt:lpstr>
      <vt:lpstr>A</vt:lpstr>
      <vt:lpstr>'Presupuesto Oficial'!AIU</vt:lpstr>
      <vt:lpstr>AIU</vt:lpstr>
      <vt:lpstr>'201.7'!Área_de_impresión</vt:lpstr>
      <vt:lpstr>'210.1.1'!Área_de_impresión</vt:lpstr>
      <vt:lpstr>'210.2.1'!Área_de_impresión</vt:lpstr>
      <vt:lpstr>'210.2.1P'!Área_de_impresión</vt:lpstr>
      <vt:lpstr>'210.2.2'!Área_de_impresión</vt:lpstr>
      <vt:lpstr>'211.1'!Área_de_impresión</vt:lpstr>
      <vt:lpstr>'310.1'!Área_de_impresión</vt:lpstr>
      <vt:lpstr>'311.1'!Área_de_impresión</vt:lpstr>
      <vt:lpstr>'320.1.1'!Área_de_impresión</vt:lpstr>
      <vt:lpstr>'320.4.2'!Área_de_impresión</vt:lpstr>
      <vt:lpstr>'330.1.1'!Área_de_impresión</vt:lpstr>
      <vt:lpstr>'330.4.1'!Área_de_impresión</vt:lpstr>
      <vt:lpstr>'420.1'!Área_de_impresión</vt:lpstr>
      <vt:lpstr>'420.2'!Área_de_impresión</vt:lpstr>
      <vt:lpstr>'421.1'!Área_de_impresión</vt:lpstr>
      <vt:lpstr>'450.10'!Área_de_impresión</vt:lpstr>
      <vt:lpstr>'450.1P'!Área_de_impresión</vt:lpstr>
      <vt:lpstr>'450.2P'!Área_de_impresión</vt:lpstr>
      <vt:lpstr>'460.1P'!Área_de_impresión</vt:lpstr>
      <vt:lpstr>'465.1'!Área_de_impresión</vt:lpstr>
      <vt:lpstr>'465.2'!Área_de_impresión</vt:lpstr>
      <vt:lpstr>'466.1'!Área_de_impresión</vt:lpstr>
      <vt:lpstr>'500.2'!Área_de_impresión</vt:lpstr>
      <vt:lpstr>'5P'!Área_de_impresión</vt:lpstr>
      <vt:lpstr>'600.2.1'!Área_de_impresión</vt:lpstr>
      <vt:lpstr>'600.2.2'!Área_de_impresión</vt:lpstr>
      <vt:lpstr>'600.2.3'!Área_de_impresión</vt:lpstr>
      <vt:lpstr>'600.2.4'!Área_de_impresión</vt:lpstr>
      <vt:lpstr>'610.1'!Área_de_impresión</vt:lpstr>
      <vt:lpstr>'610.2'!Área_de_impresión</vt:lpstr>
      <vt:lpstr>'630.1.3.2'!Área_de_impresión</vt:lpstr>
      <vt:lpstr>'630.1.4.2'!Área_de_impresión</vt:lpstr>
      <vt:lpstr>'640.1'!Área_de_impresión</vt:lpstr>
      <vt:lpstr>'671.1'!Área_de_impresión</vt:lpstr>
      <vt:lpstr>'673.1.1'!Área_de_impresión</vt:lpstr>
      <vt:lpstr>'673.2'!Área_de_impresión</vt:lpstr>
      <vt:lpstr>'674.1'!Área_de_impresión</vt:lpstr>
      <vt:lpstr>'681.1'!Área_de_impresión</vt:lpstr>
      <vt:lpstr>'700.1'!Área_de_impresión</vt:lpstr>
      <vt:lpstr>'700.2'!Área_de_impresión</vt:lpstr>
      <vt:lpstr>'700.3'!Área_de_impresión</vt:lpstr>
      <vt:lpstr>'700.4'!Área_de_impresión</vt:lpstr>
      <vt:lpstr>'701.1.1'!Área_de_impresión</vt:lpstr>
      <vt:lpstr>'710.1.1'!Área_de_impresión</vt:lpstr>
      <vt:lpstr>'710.1.2'!Área_de_impresión</vt:lpstr>
      <vt:lpstr>'710.1.3'!Área_de_impresión</vt:lpstr>
      <vt:lpstr>'710.1.5'!Área_de_impresión</vt:lpstr>
      <vt:lpstr>'710.2.3'!Área_de_impresión</vt:lpstr>
      <vt:lpstr>'730.1P'!Área_de_impresión</vt:lpstr>
      <vt:lpstr>'740.1'!Área_de_impresión</vt:lpstr>
      <vt:lpstr>'750.2P'!Área_de_impresión</vt:lpstr>
      <vt:lpstr>'900.2.1'!Área_de_impresión</vt:lpstr>
      <vt:lpstr>'900.3.1'!Área_de_impresión</vt:lpstr>
      <vt:lpstr>PO!Área_de_impresión</vt:lpstr>
      <vt:lpstr>'Presupuesto Oficial'!Área_de_impresión</vt:lpstr>
      <vt:lpstr>'Presupuesto Oficial'!I</vt:lpstr>
      <vt:lpstr>I</vt:lpstr>
      <vt:lpstr>'Presupuesto Oficial'!U</vt:lpstr>
      <vt:lpstr>U</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ING. GABRIEL VELANDIA</dc:creator>
  <cp:keywords/>
  <dc:description/>
  <cp:lastModifiedBy>Santiago González Vega</cp:lastModifiedBy>
  <cp:revision/>
  <dcterms:created xsi:type="dcterms:W3CDTF">2023-03-27T20:23:54Z</dcterms:created>
  <dcterms:modified xsi:type="dcterms:W3CDTF">2026-05-19T19:02:48Z</dcterms:modified>
  <cp:category/>
  <cp:contentStatus/>
</cp:coreProperties>
</file>