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diego\Desktop\DIEGO FORERO\TRABAJO\CAJICÁ\2026\PROCESOS\INVENTARIOS\"/>
    </mc:Choice>
  </mc:AlternateContent>
  <xr:revisionPtr revIDLastSave="0" documentId="13_ncr:1_{24339EBB-CDC0-4F09-8B93-851D20CFC289}" xr6:coauthVersionLast="47" xr6:coauthVersionMax="47" xr10:uidLastSave="{00000000-0000-0000-0000-000000000000}"/>
  <bookViews>
    <workbookView xWindow="-120" yWindow="-120" windowWidth="20730" windowHeight="11040" xr2:uid="{0D3E38AF-39C4-4BAA-95EA-48D57A9F5631}"/>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7" i="1" l="1"/>
  <c r="F7" i="1" s="1"/>
  <c r="E6" i="1"/>
  <c r="F6" i="1" s="1"/>
  <c r="E5" i="1"/>
  <c r="F5" i="1" s="1"/>
  <c r="E4" i="1"/>
  <c r="F4" i="1" s="1"/>
  <c r="E3" i="1"/>
  <c r="F3" i="1" s="1"/>
  <c r="E2" i="1"/>
  <c r="F2"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Diego Forero</author>
  </authors>
  <commentList>
    <comment ref="D1" authorId="0" shapeId="0" xr:uid="{D8DDC2A0-90D1-4AFD-A9F8-6FEF93D60980}">
      <text>
        <r>
          <rPr>
            <b/>
            <sz val="9"/>
            <color indexed="81"/>
            <rFont val="Tahoma"/>
            <charset val="1"/>
          </rPr>
          <t>Diego Forero:</t>
        </r>
        <r>
          <rPr>
            <sz val="9"/>
            <color indexed="81"/>
            <rFont val="Tahoma"/>
            <charset val="1"/>
          </rPr>
          <t xml:space="preserve">
Digite el porcentaje correspondiente el IVA, si no aplica, dejar valor en cero</t>
        </r>
      </text>
    </comment>
  </commentList>
</comments>
</file>

<file path=xl/sharedStrings.xml><?xml version="1.0" encoding="utf-8"?>
<sst xmlns="http://schemas.openxmlformats.org/spreadsheetml/2006/main" count="18" uniqueCount="18">
  <si>
    <t>ACTIVIDAD A
REALIZAR</t>
  </si>
  <si>
    <t>DESCRIPCIÓN DETALLADA
DE LA ACTIVIDAD</t>
  </si>
  <si>
    <t>1. Diagnóstico del Estado Actual de los Inventarios del Almacén y Dependencias</t>
  </si>
  <si>
    <t>3. Valorización de los Elementos del Inventario y Discriminación de Valor, Depreciación y/o Baja</t>
  </si>
  <si>
    <t>4. Plaquetización de los Elementos del Inventario y Entrega de Archivo Codificado</t>
  </si>
  <si>
    <t>5. Acompañamiento Permanente en la Carga de Información al Sistema Contable SYSMAN</t>
  </si>
  <si>
    <t>6. Acompañamiento en la Verificación de la Información, con el fin de que esta sea clara y veraz para la Rendición de Informes</t>
  </si>
  <si>
    <t>Realizar una revisión exhaustiva de los procedimientos actuales de gestión de inventarios del INSTITUTO, incluyendo la identificación de las áreas de almacenamiento (almacén principal y dependencias), la
documentación existente (listados, kardex, bases de datos), los métodos de control utilizados y las posibles inconsistencias o falencias identificadas previamente. Se deberá levantar información cualitativa y cuantitativa sobre el estado y organización actual de los bienes.</t>
  </si>
  <si>
    <t>Diseñar, producir e instalar placas de identificación (plaquetas) con códigos únicos en cada uno de los bienes muebles inventariados. Realizar la lectura y registro digital de los códigos de las plaquetas asociándolos a la información detallada de cada bien en la base de datos del inventario. Entregar al INSTITUTO un archivo digital (en formato editable como Excel o CSV) que contenga la codificación de cada elemento del inventario y su relación con la información contable existente o la generada en el presente proceso.</t>
  </si>
  <si>
    <t>Asesorar y acompañar al INSTITUTO en la etapa de verificación de la información del inventario actualizada en el sistema contable SYSMAN, asegurando su coherencia y exactitud para la elaboración de los informes requeridos por las entidades de control (Contraloría, etc.) y otras autoridades solicitantes. Esto incluye la preparación de la documentación soporte, la participación en reuniones de revisión y la asistencia en la elaboración de los informes finales.</t>
  </si>
  <si>
    <t>2. Inventario Físico Detallado de los bienes propiedad del IMCTC</t>
  </si>
  <si>
    <t>Realizar el avalúo técnico de cada uno de los bienes inventariados del IMCTC, utilizando metodologías de valoración apropiadas según la naturaleza del bien y la normativa vigente (si aplica). Determinar el valor justo de mercado o el valor en libros según corresponda. Calcular la depreciación acumulada de los bienes depreciables, aplicando las tasas y métodos establecidos en las NICSP y las políticas contables del INSTITUTO. Identificar los bienes que se encuentren en estado de obsolescencia, deterioro irreparable o pérdida, recomendando su baja del inventario.</t>
  </si>
  <si>
    <t>Llevar a cabo el conteo físico de la totalidad de los bienes muebles (mobiliario, equipos de oficina, equipos tecnológicos, maquinaria, vehículos, etc.) propiedad del IMCTC, ubicados en todas sus instalaciones. Se deberá verificar la existencia real de cada bien, registrar sus características detalladas (marca, modelo, número de serie, estado, etc.) y su ubicación exacta. Para los bienes inmuebles, se incluirá la verificación de linderos y áreas según escrituras y planos.</t>
  </si>
  <si>
    <t>Brindar acompañamiento técnico especializado y continuo al personal designado por el INSTITUTO en el proceso de carga o actualización de la información del inventario (datos generales, valores, depreciación, códigos de plaquetas, etc.) en el sistema contable SYSMAN. Esto incluye la resolución de dudas, la validación de la correcta digitación de la información y la realización de pruebas para asegurar la integridad y consistencia de los datos en el sistema.
Se debe cruzar la información del inventario en el mismo lenguaje operativo para evitar que haya alteración de los datos actuales respecto del resultado del inventario, para que se migre de forma correcta la información de los saldos reales en el modulo de inventarios del software SYSMAN.
Asi mismo los saldos del modulo de inventario deben coincidir y cruzar perfectamente con el modulo contable.</t>
  </si>
  <si>
    <t>VALOR UNITARIO</t>
  </si>
  <si>
    <t>VALOR TOTAL</t>
  </si>
  <si>
    <t>IVA
%</t>
  </si>
  <si>
    <t>VALOR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</si>
</sst>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4" x14ac:knownFonts="1">
    <font>
      <sz val="11"/>
      <color theme="1"/>
      <name val="Calibri"/>
      <family val="2"/>
      <scheme val="minor"/>
    </font>
    <font>
      <sz val="9"/>
      <color indexed="81"/>
      <name val="Tahoma"/>
      <charset val="1"/>
    </font>
    <font>
      <b/>
      <sz val="9"/>
      <color indexed="81"/>
      <name val="Tahoma"/>
      <charset val="1"/>
    </font>
    <font>
      <sz val="11"/>
      <color theme="1"/>
      <name val="Calibri"/>
      <family val="2"/>
      <scheme val="minor"/>
    </font>
  </fonts>
  <fills count="4">
    <fill>
      <patternFill patternType="none"/>
    </fill>
    <fill>
      <patternFill patternType="gray125"/>
    </fill>
    <fill>
      <patternFill patternType="solid">
        <fgColor rgb="FF00B0F0"/>
        <bgColor indexed="64"/>
      </patternFill>
    </fill>
    <fill>
      <patternFill patternType="solid">
        <fgColor rgb="FF00B05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3" fillId="0" borderId="0" applyFont="0" applyFill="0" applyBorder="0" applyAlignment="0" applyProtection="0"/>
  </cellStyleXfs>
  <cellXfs count="8">
    <xf numFmtId="0" fontId="0" fillId="0" borderId="0" xfId="0"/>
    <xf numFmtId="0" fontId="0" fillId="0" borderId="0" xfId="0" applyAlignment="1">
      <alignment horizontal="center" vertical="center"/>
    </xf>
    <xf numFmtId="0" fontId="0" fillId="0" borderId="1" xfId="0" applyBorder="1" applyAlignment="1">
      <alignment horizontal="left" vertical="center" wrapText="1"/>
    </xf>
    <xf numFmtId="0" fontId="0" fillId="0" borderId="1" xfId="0" applyBorder="1" applyAlignment="1">
      <alignment horizontal="center" vertical="center"/>
    </xf>
    <xf numFmtId="0" fontId="0" fillId="2" borderId="1" xfId="0" applyFill="1" applyBorder="1" applyAlignment="1">
      <alignment horizontal="center" vertical="center" wrapText="1"/>
    </xf>
    <xf numFmtId="44" fontId="0" fillId="0" borderId="1" xfId="1" applyFont="1" applyBorder="1" applyAlignment="1">
      <alignment horizontal="center" vertical="center"/>
    </xf>
    <xf numFmtId="44" fontId="0" fillId="0" borderId="1" xfId="0" applyNumberFormat="1" applyBorder="1" applyAlignment="1">
      <alignment horizontal="center" vertical="center"/>
    </xf>
    <xf numFmtId="0" fontId="0" fillId="3" borderId="1" xfId="0"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75428D-AA27-4FCD-A02B-098893B39CF6}">
  <dimension ref="A1:F7"/>
  <sheetViews>
    <sheetView tabSelected="1" workbookViewId="0"/>
  </sheetViews>
  <sheetFormatPr baseColWidth="10" defaultRowHeight="15" x14ac:dyDescent="0.25"/>
  <cols>
    <col min="1" max="1" width="36.5703125" style="1" customWidth="1"/>
    <col min="2" max="2" width="51.7109375" customWidth="1"/>
    <col min="3" max="3" width="14.5703125" bestFit="1" customWidth="1"/>
    <col min="5" max="5" width="13" bestFit="1" customWidth="1"/>
    <col min="6" max="6" width="14.5703125" bestFit="1" customWidth="1"/>
  </cols>
  <sheetData>
    <row r="1" spans="1:6" ht="30" x14ac:dyDescent="0.25">
      <c r="A1" s="4" t="s">
        <v>0</v>
      </c>
      <c r="B1" s="4" t="s">
        <v>1</v>
      </c>
      <c r="C1" s="7" t="s">
        <v>14</v>
      </c>
      <c r="D1" s="7" t="s">
        <v>16</v>
      </c>
      <c r="E1" s="7" t="s">
        <v>17</v>
      </c>
      <c r="F1" s="7" t="s">
        <v>15</v>
      </c>
    </row>
    <row r="2" spans="1:6" ht="135" x14ac:dyDescent="0.25">
      <c r="A2" s="2" t="s">
        <v>2</v>
      </c>
      <c r="B2" s="2" t="s">
        <v>7</v>
      </c>
      <c r="C2" s="5"/>
      <c r="D2" s="3">
        <v>0</v>
      </c>
      <c r="E2" s="6">
        <f>(C2*D2)/100</f>
        <v>0</v>
      </c>
      <c r="F2" s="6">
        <f>C2+E2</f>
        <v>0</v>
      </c>
    </row>
    <row r="3" spans="1:6" ht="210.75" customHeight="1" x14ac:dyDescent="0.25">
      <c r="A3" s="2" t="s">
        <v>10</v>
      </c>
      <c r="B3" s="2" t="s">
        <v>12</v>
      </c>
      <c r="C3" s="5"/>
      <c r="D3" s="3">
        <v>0</v>
      </c>
      <c r="E3" s="6">
        <f t="shared" ref="E3:E7" si="0">(C3*D3)/100</f>
        <v>0</v>
      </c>
      <c r="F3" s="6">
        <f t="shared" ref="F3:F7" si="1">C3+E3</f>
        <v>0</v>
      </c>
    </row>
    <row r="4" spans="1:6" ht="212.25" customHeight="1" x14ac:dyDescent="0.25">
      <c r="A4" s="2" t="s">
        <v>3</v>
      </c>
      <c r="B4" s="2" t="s">
        <v>11</v>
      </c>
      <c r="C4" s="5"/>
      <c r="D4" s="3">
        <v>0</v>
      </c>
      <c r="E4" s="6">
        <f t="shared" si="0"/>
        <v>0</v>
      </c>
      <c r="F4" s="6">
        <f t="shared" si="1"/>
        <v>0</v>
      </c>
    </row>
    <row r="5" spans="1:6" ht="150" x14ac:dyDescent="0.25">
      <c r="A5" s="2" t="s">
        <v>4</v>
      </c>
      <c r="B5" s="2" t="s">
        <v>8</v>
      </c>
      <c r="C5" s="5"/>
      <c r="D5" s="3">
        <v>0</v>
      </c>
      <c r="E5" s="6">
        <f t="shared" si="0"/>
        <v>0</v>
      </c>
      <c r="F5" s="6">
        <f t="shared" si="1"/>
        <v>0</v>
      </c>
    </row>
    <row r="6" spans="1:6" ht="270" x14ac:dyDescent="0.25">
      <c r="A6" s="2" t="s">
        <v>5</v>
      </c>
      <c r="B6" s="2" t="s">
        <v>13</v>
      </c>
      <c r="C6" s="5"/>
      <c r="D6" s="3">
        <v>0</v>
      </c>
      <c r="E6" s="6">
        <f t="shared" si="0"/>
        <v>0</v>
      </c>
      <c r="F6" s="6">
        <f t="shared" si="1"/>
        <v>0</v>
      </c>
    </row>
    <row r="7" spans="1:6" ht="135" x14ac:dyDescent="0.25">
      <c r="A7" s="2" t="s">
        <v>6</v>
      </c>
      <c r="B7" s="2" t="s">
        <v>9</v>
      </c>
      <c r="C7" s="5"/>
      <c r="D7" s="3">
        <v>0</v>
      </c>
      <c r="E7" s="6">
        <f t="shared" si="0"/>
        <v>0</v>
      </c>
      <c r="F7" s="6">
        <f t="shared" si="1"/>
        <v>0</v>
      </c>
    </row>
  </sheetData>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Armando Forero Tunarrosa</dc:creator>
  <cp:lastModifiedBy>Diego Armando Forero Tunarrosa</cp:lastModifiedBy>
  <dcterms:created xsi:type="dcterms:W3CDTF">2026-04-08T14:47:05Z</dcterms:created>
  <dcterms:modified xsi:type="dcterms:W3CDTF">2026-04-09T12:20:39Z</dcterms:modified>
</cp:coreProperties>
</file>