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S:\3040 OCI Oficina de Control Interno\298 INSTRUMENTOS DE CONTROL\14 ASESORIAS Y ACOMPAÑAMIENTOS\Seguimiento y Asesorias Comite 2026\Matriz de Riesgos\5. mayo\Matriz\"/>
    </mc:Choice>
  </mc:AlternateContent>
  <xr:revisionPtr revIDLastSave="0" documentId="8_{F8A0154F-1BDE-4AEB-BC9D-6D297E3005FD}" xr6:coauthVersionLast="47" xr6:coauthVersionMax="47" xr10:uidLastSave="{00000000-0000-0000-0000-000000000000}"/>
  <bookViews>
    <workbookView xWindow="-110" yWindow="-110" windowWidth="19420" windowHeight="10300" xr2:uid="{00000000-000D-0000-FFFF-FFFF00000000}"/>
  </bookViews>
  <sheets>
    <sheet name="Hoja1" sheetId="1" r:id="rId1"/>
    <sheet name="Hoja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1" l="1" a="1"/>
  <c r="A4" i="1"/>
</calcChain>
</file>

<file path=xl/sharedStrings.xml><?xml version="1.0" encoding="utf-8"?>
<sst xmlns="http://schemas.openxmlformats.org/spreadsheetml/2006/main" count="286" uniqueCount="150">
  <si>
    <t xml:space="preserve">ITEM </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</si>
  <si>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</si>
  <si>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</si>
  <si>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</si>
  <si>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</si>
  <si>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</si>
  <si>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</si>
  <si>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</si>
  <si>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</si>
  <si>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</si>
  <si>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</si>
  <si>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</si>
  <si>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</si>
  <si>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</si>
  <si>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</si>
  <si>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</si>
  <si>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</si>
  <si>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</si>
  <si>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</si>
  <si>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</si>
  <si>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</si>
  <si>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ESPECÍFICO</t>
  </si>
  <si>
    <t>INTERNO</t>
  </si>
  <si>
    <t>PLANEACIÓN</t>
  </si>
  <si>
    <t>OPERACIONAL</t>
  </si>
  <si>
    <t>Debilidad en la estructuración de los estudios previos frente a la definición de los requerimientos técnicos, financieros y jurídicos del proceso de adquisición, implementación, configuración y puesta en operación de soluciones de seguridad tecnológica (WAF de nueva generación, NAC y monitorización no intrusiva del tráfico de red) para el Departamento Nacional de Planeación (DNP).</t>
  </si>
  <si>
    <t>POSIBLE (3)</t>
  </si>
  <si>
    <t>CATASTRÓFICO (5)</t>
  </si>
  <si>
    <t>RIESGO EXTREMO</t>
  </si>
  <si>
    <t>DNP</t>
  </si>
  <si>
    <t>RARO (1)</t>
  </si>
  <si>
    <t>MENOR (2)</t>
  </si>
  <si>
    <t>RIESGO BAJO</t>
  </si>
  <si>
    <t>SI</t>
  </si>
  <si>
    <t>Oficina de Tecnología y Sistemas de Información - Subdirección de Contratación - Subdirección Financiera</t>
  </si>
  <si>
    <t>Desde la definición de la necesidad en el plan anual de adquisiciones.</t>
  </si>
  <si>
    <t>Hasta la recomendación de la aprobación de la necesidad a contratar por el comité de contratación.</t>
  </si>
  <si>
    <t xml:space="preserve">Conformar un equipo multidisciplinario, con las competencias y conocimientos necesarios conforme lo establece el manual de contratación, que permita revisar, validar y estructurar los requisitos habilitantes técnicos, financieros y jurídicos, asegurando que estos contemplen adecuadamente las necesidades asociadas a las soluciones de WAF, NAC y monitoreo de red, y con ello garantizar la pluralidad de oferentes y el cumplimiento de dichos requisitos.
Revisar, una vez se haya realizado el cargue de la ficha técnica para adelantar el estudio de mercado por Secop II, el listado de los proveedores a quienes se les invita a cotizar, validando que cuenten con experiencia en soluciones de seguridad como WAF, NAC y monitoreo de red, con el fin de tener claridad sobre las empresas que pueden cumplir con lo requerido por la Entidad.
Verificar que los estudios previos definitivos contengan la validación y aprobación de los requisitos técnicos, financieros y jurídicos, así como los anexos técnicos debidamente establecidos, claros y completos, incluyendo los componentes de protección de aplicaciones, control de acceso a la red y monitoreo del tráfico, por parte de los profesionales competentes, de acuerdo con el manual de contratación, asegurando la pluralidad de oferentes y el cumplimiento de los requisitos definidos.
</t>
  </si>
  <si>
    <t>Permanente durante la etapa de planeación</t>
  </si>
  <si>
    <t>FINANCIERO</t>
  </si>
  <si>
    <t>MAYOR (4)</t>
  </si>
  <si>
    <t>RIESGO ALTO</t>
  </si>
  <si>
    <t>Elaborar un estudio del sector y mercado dentro de los términos oportunos con el propósito de determinar el precio real, e identificar si corresponde al presupuestado asignado para la contratación, o si es mayor, adelantar los respectivos trámites para la adición del presupuesto faltante.
Gestionar oportunamente los recursos para satisfacer la necesidad de acuerdo con el estudio de mercado de las licencias y soporte requerido.</t>
  </si>
  <si>
    <t>INSIGNIFICANTE (1)</t>
  </si>
  <si>
    <t>Oficina de Tecnología y Sistemas de Información, Subdirección de Contratación, Subdirección Financiera</t>
  </si>
  <si>
    <t xml:space="preserve">
Verificar el estudio del sector y mercado dentro de los términos oportunos con el propósito de determinar el precio real, e identificar si corresponde al presupuestado asignado para la contratación, o si es mayor, adelantar los respectivos trámites para la adición del presupuesto faltante.
Verificar oportunamente los recursos para satisfacer la necesidad de acuerdo con el estudio de mercado de las licencias y soporte requerido
</t>
  </si>
  <si>
    <t>EXTERNO</t>
  </si>
  <si>
    <t>SELECCIÓN</t>
  </si>
  <si>
    <t xml:space="preserve">Que no se reciban ofertas al proceso de selección y/o que las ofertas presentadas tengan errores o no cumplan con los requisitos habilitantes establecidos para el proceso.
</t>
  </si>
  <si>
    <t xml:space="preserve">Establecer claramente en los estudios previos los requisitos técnicos, jurídicos y financieros acordes a la modalidad de selección, que permita una alta participación de oferentes de las empresas del sector.
Realizar publicación oportuna del proceso en el sistema de contratación publica secop II y contactar vía telefónica o correo electrónico con el fin de invitar a los proveedores a consultar la página secop II.
Publicar los proyectos de pliegos y atender observaciones de interesados para ajustar requisitos.
</t>
  </si>
  <si>
    <t>Subdirección Financiera, Oficina de Tecnología y Sistemas de Información y Subdirección de Contratación</t>
  </si>
  <si>
    <t>Desde la publicación del proceso de selección en la plataforma de secop II</t>
  </si>
  <si>
    <t>Hasta el cierre del proceso y apertura de ofertas y/o la declaración de desierto del proceso de contratación</t>
  </si>
  <si>
    <t>Verificar que los requisitos habilitantes jurídicos, técnicos y financieros (indicadores) sean acordes al sector del bien y/o servicio a contratar, de tal forma que haya pluralidad de oferentes que cumplan con los requisitos requeridos por la entidad.
Enviar al inicio de la publicación del proceso de selección correo electrónico invitando a los proveedores a consultar la página del secop II y hacer seguimiento de su interés en participar a través de las observaciones que se presentan y reiterar la convocatoria cuando se dé apertura formal de este.</t>
  </si>
  <si>
    <t>Durante la etapa de selección</t>
  </si>
  <si>
    <t>Errores en el proceso de evaluación de las propuestas. </t>
  </si>
  <si>
    <t>Demoras en la adjudicación del contrato. 
 Asignación equivocada del contrato
Demandas, multas y sanciones al DNP por adjudicación errónea en la subasta
Declaración desierta del proceso.
Pérdida de transparencia y confianza en el proceso de selección.
Afectación de la imagen institucional.
Posible contratación con un proveedor que no cumpla adecuadamente con las necesidades técnicas o legales.</t>
  </si>
  <si>
    <t xml:space="preserve">Subdirección Financiera - Oficina de Tecnología y Sistemas de Información - Subdirección de Contratación - Comité Evaluador Designado </t>
  </si>
  <si>
    <t xml:space="preserve"> Desde la publicación del proceso en el Secop II.</t>
  </si>
  <si>
    <t>Adjudicación o declaración de desierta del proceso.</t>
  </si>
  <si>
    <t>Realizar las designaciones de los evaluadores desde la publicación del proceso, con el fin de que se den por parte de la Subdirección de Contratación los accesos al proceso en el Secop II y realizar por todos los involucrados el seguimiento a observaciones y publicación de documentos.
Verificar que los requisitos (Jurídicos, Financieros y Técnicos) y demás criterios se evalúen conforme a los establecido en el pliego de condiciones
Verificar que la evaluación definitiva y los documentos de soporte sean coherentes con el resultado de evaluación realizada por el Comité Evaluador Designado.
Gestionar correctamente la plataforma del SECOP II durante el proceso de selección por el profesional encargado de la Subdirección de Contratación, con el fin de que los documentos que se publiquen sean realizados dentro de los términos de ley y se permita la vista pública de éstos.</t>
  </si>
  <si>
    <t xml:space="preserve"> Durante el periodo de selección</t>
  </si>
  <si>
    <t>ECONÓMICO</t>
  </si>
  <si>
    <t xml:space="preserve">Que al finalizar el evento de subasta, el último lance, se encuentre inmerso en un precio presuntamente artificialmente bajo. </t>
  </si>
  <si>
    <t xml:space="preserve">
Contactar al fabricante con el propósito de indagar, si hay alguna condición particular, por la cual el oferente realizó dicho lance.
Requerir al proveedor que realizó el menor lance en el evento de subasta, en el evento de que el análisis realizado por la entidad dé como resultado un precio presuntamente artificialmente bajo, para que realice la respectiva justificación bajo los criterios indicados por la Guía para el manejo de ofertas artificialmente bajas en procesos de contratación expedida por la Agencia Nacional de Colombia Compra Eficiente.</t>
  </si>
  <si>
    <t xml:space="preserve"> Desde la fecha de inicio de evaluación de las propuestas.</t>
  </si>
  <si>
    <t>Adjudicación o declaración del proceso desierto </t>
  </si>
  <si>
    <t>Dejar constancia dentro del estudio de mercado los precios techo y piso que permitan identificar un precio artificialmente bajo y/o indicar las fórmulas que se utilizarán en el evento de que se requiera explicaciones de precios presuntamente artificialmente bajo al proveedor que realizó el último lance en el evento de subasta. 
Analizar por parte de la entidad, conforme los criterios presentados en la guía para el manejo de ofertas artificialmente bajas en procesos de contratación (CCE), las explicaciones presentadas por el proveedor.</t>
  </si>
  <si>
    <t>GENERAL</t>
  </si>
  <si>
    <t>SELECCIÓN / CONTRATACION</t>
  </si>
  <si>
    <t xml:space="preserve">Fallas en la disponibilidad del Sistema de Contratación Pública – SECOP II (www.colombiacompra.gov.co)
</t>
  </si>
  <si>
    <t>MODERADO (3)</t>
  </si>
  <si>
    <t>Verificar y hacer seguimiento de la disponibilidad del Sistema de Contratación Pública– SECOP II www.colombiacompra.gov.co.
Aplicar protocolos de indisponibilidad de CCE cuando aplique.
Suspender y reprogramar plazos del proceso si la falla ocurre en momentos clave (presentación de ofertas, subasta, etc.).</t>
  </si>
  <si>
    <t>Subdirección de Contratación</t>
  </si>
  <si>
    <t>Desde la publicación del proceso en el SECOP II</t>
  </si>
  <si>
    <t xml:space="preserve">Hasta que se cumplan los requisitos de perfeccionamiento y legalización del Contrato. </t>
  </si>
  <si>
    <t>Verificación constante de la disponibilidad del Sistema de Contratación Pública – SECOP II (www.colombiacompra.gov.co) 
Aplicar el protocolo de indisponibilidad de CCE cuando se requiera.</t>
  </si>
  <si>
    <t>Durante la etapa de selección y celebración del contrato</t>
  </si>
  <si>
    <t>INTERNO/EXTERNO</t>
  </si>
  <si>
    <t>CONTRATACIÓN</t>
  </si>
  <si>
    <t>Demoras en la firma y/o aprobación del contrato en la plataforma del secop II.
Demoras por parte del contratista en la constitución y cargue de las pólizas en la plataforma de secop II, que amparen la contratación.</t>
  </si>
  <si>
    <t>DNP -Contratista</t>
  </si>
  <si>
    <t>Establecer los términos que se requieren en los pliegos de condiciones para la firma y/o aprobación del contrato.
Establecer plazos perentorios para el cumplimiento de los requisitos de perfeccionamiento y legalización del contrato. 
Verificar el monto, plazo y aprobación de la garantía de cumplimiento.</t>
  </si>
  <si>
    <t xml:space="preserve">Desde la adjudicación del proceso de contratación </t>
  </si>
  <si>
    <t>Hasta el cumplimiento de los requisitos de legalización del contrato</t>
  </si>
  <si>
    <t>Informar al ordenador del gasto que el contrato se encuentra para su aprobación.
Verificar que el contratista cumpla con los plazos definidos para la aprobación del contrato. 
Verificar la garantía de cumplimiento que respalda la aprobación de la Subdirección de Contratación</t>
  </si>
  <si>
    <t>Permanente en la etapa de contratación</t>
  </si>
  <si>
    <t>EJECUCIÓN</t>
  </si>
  <si>
    <t>ECONÓMICO-REGULATORIO</t>
  </si>
  <si>
    <t>Se presenta por la expedición de normas que impongan nuevos tributos, impuestos o cargas parafiscales, que pueden afectar el equilibrio económico del contrato.</t>
  </si>
  <si>
    <t xml:space="preserve">Genera una carga adicional a las previstas, que puede afectar el equilibrio económico del contrato, afectando a cualquiera de las partes del contrato.
Posibles controversias jurídicas o solicitudes de restablecimiento del equilibrio económico.
</t>
  </si>
  <si>
    <t>Monitorear la normatividad y disposiciones y su aplicación inmediata para que no afecte el equilibrio financiero.
Analizar y verificar pertinencia para aplicación al contrato y gestionar los recursos que correspondan</t>
  </si>
  <si>
    <t>Supervisor del Contrato.</t>
  </si>
  <si>
    <t>A partir del inicio del contrato.</t>
  </si>
  <si>
    <t>Plazo de ejecución del contrato</t>
  </si>
  <si>
    <t>Permanente consulta, actualización normativa y cuando se realiza el pago.
Realizar el seguimiento a la asignación de recursos
Verificación de su aplicación en el pago de la factura.</t>
  </si>
  <si>
    <t>Permanente</t>
  </si>
  <si>
    <t>ESPECIFICO</t>
  </si>
  <si>
    <t>EXTERNO/INTERNO</t>
  </si>
  <si>
    <t>PLANEACIÓN-SELECCIÓN-EJECUCIÓN</t>
  </si>
  <si>
    <t>Situaciones de conflictos de intereses, inhabilidades o incompatibilidades de los estructuradores, proponentes, comité evaluador y el contratista</t>
  </si>
  <si>
    <t>Ocurrencia de actuaciones fraudulentas o corruptas.
Nulidad del proceso de selección o del contrato celebrado.
Afecta el normal funcionamiento de la administración pública. 
Genera desconfianza en el quehacer público.</t>
  </si>
  <si>
    <t>DNP Estructuradores- Comité evaluador – Proponentes – Contratista</t>
  </si>
  <si>
    <t>No aceptar favores o regalos del contratista, ni realizar asesorías a empresas del sector relacionado con el objeto contractual. 
Supervisar la ejecución del contrato acorde con los principios de la función administrativa y de la contratación pública. 
Incluir cláusulas de inhabilidades, incompatibilidades y conflictos de interés en el contrato.</t>
  </si>
  <si>
    <t>Subdirección de Contratación -Supervisor – Contratista</t>
  </si>
  <si>
    <t>Celebración del contrato</t>
  </si>
  <si>
    <t>Liquidación del contrato</t>
  </si>
  <si>
    <t>Supervisar la ejecución del contrato conforme los principios de la función administrativa y la contratación estatal
Verificar que el contrato que consigne cláusulas de inhabilidad, incompatibilidad o conflicto de interés.</t>
  </si>
  <si>
    <t>Contratista</t>
  </si>
  <si>
    <t>Supervisor del Contrato</t>
  </si>
  <si>
    <t>Desde el perfeccionamiento del contrato.</t>
  </si>
  <si>
    <t>Supervisor del contrato</t>
  </si>
  <si>
    <t>Permanente en la etapa de ejecución</t>
  </si>
  <si>
    <t>Inicio del contrato</t>
  </si>
  <si>
    <t>Terminación del contrato</t>
  </si>
  <si>
    <t>SELECCIÓN/CONTRATACIÓN/EJECUCIÓN</t>
  </si>
  <si>
    <t>El valor del cambio en la TRM afecta el proceso</t>
  </si>
  <si>
    <t xml:space="preserve">Cumplir con el ofrecimiento económico presentado por el contratista en la plataforma de SECOP II de Colombia Compra Eficiente.
Mantener la oferta por un plazo mínimo de 90 días 
</t>
  </si>
  <si>
    <t>Oficina de Tecnología y Sistemas de Información, Subdirección de Contratación, Subdirección Financiera, Supervisor del Contrato</t>
  </si>
  <si>
    <t>Hasta el pago de la factura</t>
  </si>
  <si>
    <t>Permanente hasta el pago de la factura</t>
  </si>
  <si>
    <t>Adquisición, implementación, configuración, puesta en operación, soporte y garantía de soluciones de seguridad tecnológica para el Departamento Nacional de Planeación (DNP), orientadas al fortalecimiento de la seguridad de las aplicaciones web institucionales y del control de acceso a la red corporativa, mediante la implementación de soluciones de Firewall de Aplicaciones Web (WAF) de nueva generación, Control de Acceso a la Red (NAC) y monitorización no intrusiva del tráfico de red</t>
  </si>
  <si>
    <t>Presentación de propuestas que no cumplan con los requerimientos técnicos, jurídicos y financieros exigidos y que no satisfagan las necesidades de la Entidad.
Declaratoria de desierta del proceso.
Adquisición o implementación de soluciones que no respondan adecuadamente a la arquitectura tecnológica y necesidades de seguridad de la Entidad, generando deficiencias en la protección de aplicaciones web, el control de acceso a la red y la visibilidad y monitoreo del tráfico de red.
Limitaciones en la capacidad de monitoreo y análisis del tráfico de red, afectando la detección temprana de eventos de seguridad y la toma de decisiones.
Afectación del cumplimiento de las funciones de la entidad relacionadas con la seguridad de la información.
Afectación de la confidencialidad, integridad y disponibilidad de la información en los activos tecnológicos del DNP.
Exposición a incidentes de ciberseguridad por una implementación inadecuada, incompleta o mal configurada de las soluciones.
Afectación del desarrollo de los procesos misionales y de los servicios institucionales.
Afectación del plan de acción y proyectos de inversión de la OTSI.
Afectación de la imagen institucional.
Posibilidad de riesgo fiscal.</t>
  </si>
  <si>
    <t>Definir de manera clara, precisa y concisa los requisitos técnicos, financieros y jurídicos en los estudios previos y anexo técnico para la adquisición e implementacion de soluciones waf, nac y monitoreo, asegurando que estos contemplen de manera integral la protección de aplicaciones web, el control de acceso a la red y las capacidades de monitoreo y visibilidad del tráfico de red.
Identificar proveedores del mercado con experiencia en soluciones de WAF, NAC y monitoreo de red, e invitarlos a participar en el estudio de mercado, con el fin de recibir retroalimentación técnica que permita validar y fortalecer especialmente los componentes de visibilidad, análisis y monitoreo del tráfico definidos por la Entidad.</t>
  </si>
  <si>
    <t>El valor de la necesidad a contratar ( Implementación, configuración, puesta en operación y soporte de la soluciones de gestión de seguridad tecnológica (WAF, NAC y monitoreo de red)) excede el presupuesto asignado.</t>
  </si>
  <si>
    <t>Presentación de propuestas que no cumplan con los requerimientos técnicos, jurídicos y financieros exigidos que satisfagan las necesidades de la Entidad.
Declaratoria de desierta del proceso. 
Afectación del cumplimiento de las funciones de la entidad relacionadas con seguridad de la información.
Afectación de la confidencialidad, integridad y disponibilidad de la información en los activos de información TIC que se en cuenta en el centro de datos principal, por la ausencia del implementación y operación, soporte y actualizaciones de la soluciones de gestión de seguridad tecnológica.
Exposición de la entidad a incidentes de ciberseguridad en el soporte o actualización del sistema.
Afectación del desarrollo de los procesos misionales.
Afectación del plan de acción, proyecto de inversión de la OTSI.
Afectación de la imagen institucional.
Posibilidad de riesgo fiscal.</t>
  </si>
  <si>
    <t>Presentación de propuestas que no cumplan con los requerimientos técnicos, jurídicos y financieros exigidos que satisfagan las necesidades de la Entidad.
Declaratoria de desierta del proceso. 
Afectación del cumplimiento de las funciones de la entidad relacionadas con seguridad de la información.
Afectación de la confidencialidad, integridad y disponibilidad de la información en los activos de información TIC que se en cuenta en el centro de datos principal, por la ausencia del implementación y operación, soporte y actualizaciones de la soluciones de gestión de seguridad tecnológica.
Exposición de la entidad a incidentes de ciberseguridad por falta de continuidad en el soporte o actualización del sistema.
Afectación del desarrollo de los procesos misionales.
Afectación del plan de acción, proyecto de inversión de la OTSI.
Afectación de la imagen institucional.
Posibilidad de riesgo fiscal.</t>
  </si>
  <si>
    <t>Designar conforme al manual de contratación las personas competentes para realizar la evaluación de los requisitos habilitantes técnicos, jurídicos y financieros. 
Estudiar y comprender por parte del comité evaluador designado los criterios técnicos, jurídicos y financieros establecidos en los pliegos de condiciones desde la publicación del proceso, para que sean aplicados correctamente en la etapa de evaluación.
Reuniones del comité evaluador para revisar de manera conjunta y detallada la evaluación de las propuestas, con el fin de evitar errores en la misma, antes de la publicación de la evaluación definitiva del proceso de subasta inversa.</t>
  </si>
  <si>
    <t xml:space="preserve">Baja calidad en los equipos recibidos asi como en la implementacion, configuracion y soporte  definido en el anexo técnico, por lo cual no cumpla con las condiciones técnicas contempladas dentro del proceso.
Afectación de la imagen, sanciones, multas e investigaciones para la Entidad 
</t>
  </si>
  <si>
    <t>Retraso en el inicio del desarrollo del objeto y de las actividades contractuales del contrato de implementación, configuración, puesta en operación y soporte de la soluciones de gestión de seguridad tecnológica (WAF, NAC y monitoreo de red)
Afectación del plan de acción, proyecto de inversión de la OTSI.
Afectación de la confidencialidad, integridad y disponibilidad de la información en los activos de información TIC que se encuentra en el centro de datos principal, por la ausencia del implementación y operación, soporte y actualizaciones de la soluciones de gestión de seguridad tecnológica
Afectación de los procesos misionales
Afectación de la imagen institucional.</t>
  </si>
  <si>
    <t xml:space="preserve">Imposibilidad de publicar oportunamente pliegos, adendas o respuestas a observaciones que pueden ocasionar retraso o incumplimiento en los plazos legales para la contratación de  implementación, configuración, puesta en operación y soporte de la soluciones de gestión de seguridad tecnológica (WAF, NAC y monitoreo de red).
Necesidad de suspender, prorrogar o reprogramar etapas del proceso
Dificultades para la presentación de ofertas por parte de los interesados.
</t>
  </si>
  <si>
    <t>Retraso en el inicio del desarrollo del objeto y de las actividades contractuales del contrato de implementación, configuración, puesta en operación y soporte de la soluciones de gestión de seguridad tecnológica (WAF, NAC y monitoreo de red)
Declaratoria de incumplimientos, imposición de multas al contratista, Investigaciones al supervisor.
Afectación de la confidencialidad, integridad y disponibilidad de la información en los activos de información TIC que se en cuenta en el centro de datos principal, por la ausencia del implementación y operación, soporte y actualizaciones en la soluciones de gestión de seguridad tecnológica.
Afectación de los procesos misionales
Afectación de la imagen institucional.</t>
  </si>
  <si>
    <t xml:space="preserve"> Planeación-Selección-Ejecución</t>
  </si>
  <si>
    <t xml:space="preserve"> Permanente en la etapa de ejecución.</t>
  </si>
  <si>
    <t>Incumplimiento de la entrega oportuna de equipos (Web Application Firewall WAF-Network access control NAC), Software de monitoreo y  licencias,   relacionadas con la implementación y puesta en operación</t>
  </si>
  <si>
    <t>Verificar la entrega oportuna de equipos, licencias, y software  establecidos en el anexo técnico. 
Gestionar reuniones de seguimiento periódicas con el contratista y el supervisor del contrato.
Si persiste incumplimiento, después de todas las acciones preventivas adelantadas, iniciar el proceso definido en el Manual de Contratación del DNP, y solicitar imposición de multas por incumplimiento y caducidad, y hacer efectivas las garantías de cumplimiento .</t>
  </si>
  <si>
    <t xml:space="preserve">Seguimiento de el cronograma de actividades.
Utilizar los medios disponibles (informes, correos, reuniones, memorandos, requerimientos, entre otros) para verificar el cumplimiento de acuerdo a lo establecido en los pliegos de condiciones y el Anexo Técnico y que se entreguen en los tiempos establecidos en el cronograma.
Si lo anterior no ha funcionado, hacer las solicitudes respectivas del debido proceso, de acuerdo con el Manual de Contratación del DNP respecto a los incumplimientos o multas </t>
  </si>
  <si>
    <t>Afectación del pago de la factura de acuerdo al ofrecimiento realizado en el evento de subasta.
Afectación de la entrega de los equipos  y software (Web Application Firewall WAF-Network access control NAC), Software de monitoreo y  licencias.
Afectación del plan de acción, proyecto de inversión de la OTSI.
Incremento en el valor final del contrato frente al presupuesto asignado
Afectación de la imagen institucional.</t>
  </si>
  <si>
    <t xml:space="preserve">Verificar que los valores de la factura de cobro correspondan con el valor determinado en la subasta  presentado por el contratista en la plataforma de SECOP II de Colombia Compra Eficiente, alineado con la tasa de cambio representativa.
Verificar que la oferta tenga un plazo mínimo de 90 días </t>
  </si>
  <si>
    <t>Cambio del personal asignado para la implementación, soporte y operación de las soluciones WAF, NAC y monitoreo de red, o incumplimiento de las competencias, perfiles y experiencia requeridos para la ejecución de las actividades definidas en el anexo técnico</t>
  </si>
  <si>
    <t xml:space="preserve">
Demoras en la ejecución del contrato y en la continuidad de las actividades técnicas asociadas a la implementación, soporte y operación de las soluciones.
Demoras en la ejecución del contrato y en el tiempo de provisión nuevamente del recurso humano
Afectación de la confidencialidad, integridad y disponibilidad de la información en los activos de información TIC que se en cuenta en el centro de datos principal, por la ausencia del implementación y operación, soporte y actualizaciones la soluciones de gestión de seguridad tecnológica
Afectación de los procesos misionales</t>
  </si>
  <si>
    <t>Definir claramente los perfiles, roles, experiencia y competencias requeridas para el personal asignado al proyecto, conforme a lo establecido en el anexo técnico.
Solicitar y validar las hojas de vida y soportes del personal asignado o reemplazado durante la ejecución del contrato.
Exigir el reemplazo del personal que no cumpla con las competencias técnicas o el desempeño requerido para la adecuada prestación del servicio.</t>
  </si>
  <si>
    <t>Desde el inicio del contrato.</t>
  </si>
  <si>
    <t>Hasta la terminación y liquidacion del contrato</t>
  </si>
  <si>
    <t>Verificar que los perfiles, roles, experiencia y competencias del personal asignado cumplan con lo establecido en el anexo técnico.
Verificar las hojas de vida y soportes aportados cuando se presenten cambios en el recurso humano asignado.
Realizar seguimiento al desempeño y cumplimiento de las actividades del personal asignado durante la ejecución del contrato</t>
  </si>
  <si>
    <t>No acatamiento de las políticas de seguridad y confidencialidad de la información por parte del contratista o del personal asignado a la ejecución del contrato</t>
  </si>
  <si>
    <t xml:space="preserve">Incumplimiento de las obligaciones contractuales relacionadas con la seguridad de la información, incluyendo la integridad, disponibilidad y confidencialidad de la información institucional.
Acceso no autorizado a información o componentes de la infraestructura tecnológica institucional.
Afectación de la imagen institucional
</t>
  </si>
  <si>
    <r>
      <rPr>
        <sz val="10"/>
        <rFont val="Arial Narrow"/>
        <family val="2"/>
      </rPr>
      <t>Aplicar controles de acceso físicos y lógicos sobre las actividades realizadas por el contratista durante la implementación, configuración, soporte y mantenimiento de las soluciones.
Restringir y controlar los accesos otorgados al personal técnico del contratista sobre la infraestructura tecnológica y la información institucional.</t>
    </r>
    <r>
      <rPr>
        <sz val="10"/>
        <color theme="1"/>
        <rFont val="Arial Narrow"/>
        <family val="2"/>
      </rPr>
      <t xml:space="preserve">
Sensibilización de las políticas del SIG relacionados con Seguridad de la información al contratista ejecutor del contrato, de manera que se conserven la confidencialidad de la Información institucional
</t>
    </r>
  </si>
  <si>
    <t>Hasta la terminación y liquidación del contrato.</t>
  </si>
  <si>
    <t>Socialización de las políticas del SIG relacionadas con el Sistema de Seguridad de la información. 
Verificar el cumplimiento de las políticas de seguridad de la información establecidas por el DNP
Realizar seguimiento a los accesos otorgados al personal técnico del contratista durante la ejecución del contrato.
Verificar el cumplimiento de las medidas de seguridad definidas para el acceso y manejo de la información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</si>
</sst>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7" x14ac:knownFonts="1">
    <font>
      <sz val="11"/>
      <color theme="1"/>
      <name val="Calibri"/>
      <family val="2"/>
      <scheme val="minor"/>
    </font>
    <font>
      <b/>
      <sz val="18"/>
      <color theme="1"/>
      <name val="Calibri"/>
      <family val="2"/>
      <scheme val="minor"/>
    </font>
    <font>
      <b/>
      <sz val="11"/>
      <name val="Arial Narrow"/>
      <family val="2"/>
    </font>
    <font>
      <sz val="11"/>
      <name val="Calibri"/>
      <family val="2"/>
      <scheme val="minor"/>
    </font>
    <font>
      <sz val="10"/>
      <color theme="1"/>
      <name val="Arial Narrow"/>
      <family val="2"/>
    </font>
    <font>
      <sz val="10"/>
      <name val="Arial Narrow"/>
      <family val="2"/>
    </font>
    <font>
      <sz val="10"/>
      <color rgb="FF000000"/>
      <name val="Arial Narrow"/>
      <family val="2"/>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0">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27">
    <xf numFmtId="0" fontId="0" fillId="0" borderId="0" xfId="0"/>
    <xf numFmtId="0" fontId="2" fillId="2" borderId="2" xfId="0" applyFont="1" applyFill="1" applyBorder="1" applyAlignment="1">
      <alignment horizontal="center" vertical="center" textRotation="90" wrapText="1"/>
    </xf>
    <xf numFmtId="0" fontId="0" fillId="0" borderId="0" xfId="0" applyAlignment="1">
      <alignment textRotation="90"/>
    </xf>
    <xf numFmtId="0" fontId="2" fillId="2" borderId="5" xfId="0" applyFont="1" applyFill="1" applyBorder="1" applyAlignment="1">
      <alignment horizontal="center" vertical="center" textRotation="90" wrapText="1"/>
    </xf>
    <xf numFmtId="0" fontId="3" fillId="0" borderId="0" xfId="0" applyFont="1"/>
    <xf numFmtId="0" fontId="2" fillId="2" borderId="6" xfId="0" applyFont="1" applyFill="1" applyBorder="1" applyAlignment="1">
      <alignment horizontal="center" vertical="center" textRotation="90" wrapText="1"/>
    </xf>
    <xf numFmtId="0" fontId="4" fillId="0" borderId="0" xfId="0" applyFont="1" applyAlignment="1">
      <alignment horizontal="center" vertical="center" textRotation="90"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textRotation="90"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textRotation="90" wrapText="1"/>
    </xf>
    <xf numFmtId="0" fontId="0" fillId="0" borderId="0" xfId="0" applyAlignment="1">
      <alignment horizontal="center"/>
    </xf>
    <xf numFmtId="0" fontId="6" fillId="0" borderId="4" xfId="0" applyFont="1" applyBorder="1" applyAlignment="1">
      <alignment horizontal="center" vertical="center" textRotation="90" wrapText="1"/>
    </xf>
    <xf numFmtId="0" fontId="5" fillId="0" borderId="0" xfId="0" applyFont="1" applyAlignment="1">
      <alignment horizontal="center"/>
    </xf>
    <xf numFmtId="0" fontId="4" fillId="0" borderId="0" xfId="0" applyFont="1" applyAlignment="1">
      <alignment horizontal="center"/>
    </xf>
    <xf numFmtId="0" fontId="4" fillId="0" borderId="2" xfId="0" applyFont="1" applyBorder="1" applyAlignment="1">
      <alignment horizontal="center" vertical="center" textRotation="90" wrapText="1"/>
    </xf>
    <xf numFmtId="0" fontId="6" fillId="0" borderId="2" xfId="0" applyFont="1" applyBorder="1" applyAlignment="1">
      <alignment horizontal="center" vertical="center" textRotation="90" wrapText="1"/>
    </xf>
    <xf numFmtId="0" fontId="5" fillId="0" borderId="2" xfId="0" applyFont="1" applyBorder="1" applyAlignment="1">
      <alignment horizontal="center" vertical="center" wrapText="1"/>
    </xf>
    <xf numFmtId="0" fontId="1" fillId="0" borderId="3" xfId="0" applyFont="1" applyBorder="1" applyAlignment="1">
      <alignment horizontal="center" vertical="center"/>
    </xf>
    <xf numFmtId="0" fontId="0" fillId="0" borderId="3" xfId="0" applyBorder="1"/>
    <xf numFmtId="0" fontId="2" fillId="3" borderId="1" xfId="0" applyFont="1" applyFill="1" applyBorder="1" applyAlignment="1">
      <alignment horizontal="center" vertical="center" textRotation="90" wrapText="1"/>
    </xf>
    <xf numFmtId="0" fontId="0" fillId="0" borderId="7" xfId="0" applyBorder="1"/>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0" fillId="0" borderId="9" xfId="0" applyBorder="1"/>
    <xf numFmtId="0" fontId="0" fillId="0" borderId="8" xfId="0" applyBorder="1"/>
    <xf numFmtId="0" fontId="2" fillId="3" borderId="1" xfId="0" applyFont="1" applyFill="1" applyBorder="1" applyAlignment="1">
      <alignment horizontal="center" vertical="center" wrapText="1"/>
    </xf>
  </cellXfs>
  <cellStyles count="1">
    <cellStyle name="Normal" xfId="0" builtinId="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724852</xdr:colOff>
      <xdr:row>27</xdr:row>
      <xdr:rowOff>162665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6820852" cy="5306165"/>
        </a:xfrm>
        <a:prstGeom prst="rect">
          <a:avLst/>
        </a:prstGeom>
        <a:ln>
          <a:prstDash val="solid"/>
        </a:ln>
      </xdr:spPr>
    </xdr:pic>
    <xdr:clientData/>
  </xdr:twoCellAnchor>
  <xdr:twoCellAnchor editAs="oneCell">
    <xdr:from>
      <xdr:col>9</xdr:col>
      <xdr:colOff>17978</xdr:colOff>
      <xdr:row>0</xdr:row>
      <xdr:rowOff>0</xdr:rowOff>
    </xdr:from>
    <xdr:to>
      <xdr:col>21</xdr:col>
      <xdr:colOff>535069</xdr:colOff>
      <xdr:row>22</xdr:row>
      <xdr:rowOff>85725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6875978" y="0"/>
          <a:ext cx="9661091" cy="4276725"/>
        </a:xfrm>
        <a:prstGeom prst="rect">
          <a:avLst/>
        </a:prstGeom>
        <a:ln>
          <a:prstDash val="solid"/>
        </a:ln>
      </xdr:spPr>
    </xdr:pic>
    <xdr:clientData/>
  </xdr:twoCellAnchor>
  <xdr:twoCellAnchor editAs="oneCell">
    <xdr:from>
      <xdr:col>0</xdr:col>
      <xdr:colOff>0</xdr:colOff>
      <xdr:row>27</xdr:row>
      <xdr:rowOff>38100</xdr:rowOff>
    </xdr:from>
    <xdr:to>
      <xdr:col>15</xdr:col>
      <xdr:colOff>697017</xdr:colOff>
      <xdr:row>61</xdr:row>
      <xdr:rowOff>162846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0" y="5181600"/>
          <a:ext cx="12127017" cy="6601746"/>
        </a:xfrm>
        <a:prstGeom prst="rect">
          <a:avLst/>
        </a:prstGeom>
        <a:ln>
          <a:prstDash val="solid"/>
        </a:ln>
      </xdr:spPr>
    </xdr:pic>
    <xdr:clientData/>
  </xdr:twoCellAnchor>
  <xdr:twoCellAnchor editAs="oneCell">
    <xdr:from>
      <xdr:col>16</xdr:col>
      <xdr:colOff>19050</xdr:colOff>
      <xdr:row>26</xdr:row>
      <xdr:rowOff>142875</xdr:rowOff>
    </xdr:from>
    <xdr:to>
      <xdr:col>22</xdr:col>
      <xdr:colOff>353110</xdr:colOff>
      <xdr:row>47</xdr:row>
      <xdr:rowOff>76749</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12211050" y="5095875"/>
          <a:ext cx="4906060" cy="3934374"/>
        </a:xfrm>
        <a:prstGeom prst="rect">
          <a:avLst/>
        </a:prstGeom>
        <a:ln>
          <a:prstDash val="solid"/>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9"/>
  <sheetViews>
    <sheetView tabSelected="1" topLeftCell="G13" zoomScaleNormal="100" workbookViewId="0">
      <selection activeCell="G14" sqref="G14"/>
    </sheetView>
  </sheetViews>
  <sheetFormatPr baseColWidth="10" defaultColWidth="11.453125" defaultRowHeight="14.5" x14ac:dyDescent="0.35"/>
  <cols>
    <col min="1" max="1" width="6" customWidth="1"/>
    <col min="2" max="2" width="8" style="2" customWidth="1"/>
    <col min="3" max="3" width="5" style="2" customWidth="1"/>
    <col min="4" max="4" width="7.81640625" style="2" customWidth="1"/>
    <col min="5" max="5" width="11.1796875" style="2" customWidth="1"/>
    <col min="6" max="6" width="20.54296875" customWidth="1"/>
    <col min="7" max="7" width="51.453125" customWidth="1"/>
    <col min="8" max="8" width="4.1796875" customWidth="1"/>
    <col min="9" max="9" width="3.81640625" customWidth="1"/>
    <col min="10" max="10" width="2.81640625" customWidth="1"/>
    <col min="11" max="11" width="5.1796875" customWidth="1"/>
    <col min="12" max="12" width="8" customWidth="1"/>
    <col min="13" max="13" width="42.81640625" customWidth="1"/>
    <col min="14" max="14" width="6.453125" customWidth="1"/>
    <col min="15" max="15" width="11" customWidth="1"/>
    <col min="16" max="16" width="4.1796875" customWidth="1"/>
    <col min="17" max="17" width="7.81640625" customWidth="1"/>
    <col min="18" max="18" width="9.81640625" customWidth="1"/>
    <col min="21" max="21" width="13.81640625" customWidth="1"/>
    <col min="22" max="22" width="50.1796875" customWidth="1"/>
  </cols>
  <sheetData>
    <row r="1" spans="1:23" ht="24" customHeight="1" thickBot="1" x14ac:dyDescent="0.4">
      <c r="A1" s="18" t="s">
        <v>121</v>
      </c>
      <c r="B1" s="19"/>
      <c r="C1" s="19"/>
      <c r="D1" s="19"/>
      <c r="E1" s="19"/>
      <c r="F1" s="19"/>
      <c r="G1" s="19"/>
      <c r="H1" s="19"/>
      <c r="I1" s="19"/>
      <c r="J1" s="19"/>
      <c r="K1" s="19"/>
      <c r="L1" s="19"/>
      <c r="M1" s="19"/>
      <c r="N1" s="19"/>
      <c r="O1" s="19"/>
      <c r="P1" s="19"/>
      <c r="Q1" s="19"/>
      <c r="R1" s="19"/>
      <c r="S1" s="19"/>
      <c r="T1" s="19"/>
      <c r="U1" s="19"/>
      <c r="V1" s="19"/>
      <c r="W1" s="19"/>
    </row>
    <row r="2" spans="1:23" s="4" customFormat="1" ht="16.5" customHeight="1" x14ac:dyDescent="0.35">
      <c r="A2" s="20" t="s">
        <v>0</v>
      </c>
      <c r="B2" s="20" t="s">
        <v>1</v>
      </c>
      <c r="C2" s="20" t="s">
        <v>2</v>
      </c>
      <c r="D2" s="20" t="s">
        <v>3</v>
      </c>
      <c r="E2" s="20" t="s">
        <v>4</v>
      </c>
      <c r="F2" s="26" t="s">
        <v>5</v>
      </c>
      <c r="G2" s="26" t="s">
        <v>6</v>
      </c>
      <c r="H2" s="20" t="s">
        <v>7</v>
      </c>
      <c r="I2" s="20" t="s">
        <v>8</v>
      </c>
      <c r="J2" s="20" t="s">
        <v>9</v>
      </c>
      <c r="K2" s="20" t="s">
        <v>10</v>
      </c>
      <c r="L2" s="22" t="s">
        <v>11</v>
      </c>
      <c r="M2" s="23" t="s">
        <v>12</v>
      </c>
      <c r="N2" s="23" t="s">
        <v>13</v>
      </c>
      <c r="O2" s="24"/>
      <c r="P2" s="24"/>
      <c r="Q2" s="25"/>
      <c r="R2" s="22" t="s">
        <v>14</v>
      </c>
      <c r="S2" s="22" t="s">
        <v>15</v>
      </c>
      <c r="T2" s="22" t="s">
        <v>16</v>
      </c>
      <c r="U2" s="22" t="s">
        <v>17</v>
      </c>
      <c r="V2" s="23" t="s">
        <v>18</v>
      </c>
      <c r="W2" s="25"/>
    </row>
    <row r="3" spans="1:23" s="4" customFormat="1" ht="64.5" customHeight="1" x14ac:dyDescent="0.35">
      <c r="A3" s="21"/>
      <c r="B3" s="21"/>
      <c r="C3" s="21"/>
      <c r="D3" s="21"/>
      <c r="E3" s="21"/>
      <c r="F3" s="21"/>
      <c r="G3" s="21"/>
      <c r="H3" s="21"/>
      <c r="I3" s="21"/>
      <c r="J3" s="21"/>
      <c r="K3" s="21"/>
      <c r="L3" s="21"/>
      <c r="M3" s="21"/>
      <c r="N3" s="5" t="s">
        <v>7</v>
      </c>
      <c r="O3" s="5" t="s">
        <v>8</v>
      </c>
      <c r="P3" s="5" t="s">
        <v>9</v>
      </c>
      <c r="Q3" s="5" t="s">
        <v>10</v>
      </c>
      <c r="R3" s="21"/>
      <c r="S3" s="21"/>
      <c r="T3" s="21"/>
      <c r="U3" s="21"/>
      <c r="V3" s="1" t="s">
        <v>19</v>
      </c>
      <c r="W3" s="3" t="s">
        <v>20</v>
      </c>
    </row>
    <row r="4" spans="1:23" s="11" customFormat="1" ht="409.25" customHeight="1" x14ac:dyDescent="0.35">
      <c r="A4" s="7" t="str">
        <f t="array" aca="1" ref="A4" ca="1">A4:W4</f>
        <v/>
      </c>
      <c r="B4" s="8" t="s">
        <v>21</v>
      </c>
      <c r="C4" s="8" t="s">
        <v>22</v>
      </c>
      <c r="D4" s="8" t="s">
        <v>23</v>
      </c>
      <c r="E4" s="8" t="s">
        <v>24</v>
      </c>
      <c r="F4" s="9" t="s">
        <v>25</v>
      </c>
      <c r="G4" s="9" t="s">
        <v>122</v>
      </c>
      <c r="H4" s="8" t="s">
        <v>26</v>
      </c>
      <c r="I4" s="8" t="s">
        <v>27</v>
      </c>
      <c r="J4" s="8">
        <v>8</v>
      </c>
      <c r="K4" s="8" t="s">
        <v>28</v>
      </c>
      <c r="L4" s="8" t="s">
        <v>29</v>
      </c>
      <c r="M4" s="9" t="s">
        <v>123</v>
      </c>
      <c r="N4" s="8" t="s">
        <v>30</v>
      </c>
      <c r="O4" s="8" t="s">
        <v>31</v>
      </c>
      <c r="P4" s="8">
        <v>3</v>
      </c>
      <c r="Q4" s="8" t="s">
        <v>32</v>
      </c>
      <c r="R4" s="7" t="s">
        <v>33</v>
      </c>
      <c r="S4" s="10" t="s">
        <v>34</v>
      </c>
      <c r="T4" s="9" t="s">
        <v>35</v>
      </c>
      <c r="U4" s="7" t="s">
        <v>36</v>
      </c>
      <c r="V4" s="9" t="s">
        <v>37</v>
      </c>
      <c r="W4" s="7" t="s">
        <v>38</v>
      </c>
    </row>
    <row r="5" spans="1:23" s="11" customFormat="1" ht="328" customHeight="1" x14ac:dyDescent="0.35">
      <c r="A5" s="7">
        <v>2</v>
      </c>
      <c r="B5" s="8" t="s">
        <v>21</v>
      </c>
      <c r="C5" s="8" t="s">
        <v>22</v>
      </c>
      <c r="D5" s="8" t="s">
        <v>23</v>
      </c>
      <c r="E5" s="8" t="s">
        <v>39</v>
      </c>
      <c r="F5" s="7" t="s">
        <v>124</v>
      </c>
      <c r="G5" s="9" t="s">
        <v>125</v>
      </c>
      <c r="H5" s="8" t="s">
        <v>26</v>
      </c>
      <c r="I5" s="8" t="s">
        <v>40</v>
      </c>
      <c r="J5" s="8">
        <v>7</v>
      </c>
      <c r="K5" s="8" t="s">
        <v>41</v>
      </c>
      <c r="L5" s="8" t="s">
        <v>29</v>
      </c>
      <c r="M5" s="9" t="s">
        <v>42</v>
      </c>
      <c r="N5" s="8" t="s">
        <v>30</v>
      </c>
      <c r="O5" s="8" t="s">
        <v>43</v>
      </c>
      <c r="P5" s="8">
        <v>2</v>
      </c>
      <c r="Q5" s="8" t="s">
        <v>32</v>
      </c>
      <c r="R5" s="7" t="s">
        <v>33</v>
      </c>
      <c r="S5" s="8" t="s">
        <v>44</v>
      </c>
      <c r="T5" s="9" t="s">
        <v>35</v>
      </c>
      <c r="U5" s="9" t="s">
        <v>36</v>
      </c>
      <c r="V5" s="9" t="s">
        <v>45</v>
      </c>
      <c r="W5" s="7" t="s">
        <v>38</v>
      </c>
    </row>
    <row r="6" spans="1:23" s="13" customFormat="1" ht="211.5" customHeight="1" x14ac:dyDescent="0.3">
      <c r="A6" s="7">
        <v>3</v>
      </c>
      <c r="B6" s="8" t="s">
        <v>21</v>
      </c>
      <c r="C6" s="12" t="s">
        <v>46</v>
      </c>
      <c r="D6" s="10" t="s">
        <v>47</v>
      </c>
      <c r="E6" s="8" t="s">
        <v>24</v>
      </c>
      <c r="F6" s="9" t="s">
        <v>48</v>
      </c>
      <c r="G6" s="9" t="s">
        <v>126</v>
      </c>
      <c r="H6" s="8" t="s">
        <v>26</v>
      </c>
      <c r="I6" s="8" t="s">
        <v>40</v>
      </c>
      <c r="J6" s="10">
        <v>7</v>
      </c>
      <c r="K6" s="8" t="s">
        <v>41</v>
      </c>
      <c r="L6" s="8" t="s">
        <v>29</v>
      </c>
      <c r="M6" s="9" t="s">
        <v>49</v>
      </c>
      <c r="N6" s="8" t="s">
        <v>30</v>
      </c>
      <c r="O6" s="8" t="s">
        <v>43</v>
      </c>
      <c r="P6" s="10">
        <v>2</v>
      </c>
      <c r="Q6" s="8" t="s">
        <v>32</v>
      </c>
      <c r="R6" s="9" t="s">
        <v>33</v>
      </c>
      <c r="S6" s="10" t="s">
        <v>50</v>
      </c>
      <c r="T6" s="9" t="s">
        <v>51</v>
      </c>
      <c r="U6" s="9" t="s">
        <v>52</v>
      </c>
      <c r="V6" s="9" t="s">
        <v>53</v>
      </c>
      <c r="W6" s="9" t="s">
        <v>54</v>
      </c>
    </row>
    <row r="7" spans="1:23" s="14" customFormat="1" ht="258" customHeight="1" x14ac:dyDescent="0.3">
      <c r="A7" s="7">
        <v>4</v>
      </c>
      <c r="B7" s="8" t="s">
        <v>21</v>
      </c>
      <c r="C7" s="12" t="s">
        <v>46</v>
      </c>
      <c r="D7" s="8" t="s">
        <v>47</v>
      </c>
      <c r="E7" s="8" t="s">
        <v>24</v>
      </c>
      <c r="F7" s="7" t="s">
        <v>55</v>
      </c>
      <c r="G7" s="7" t="s">
        <v>56</v>
      </c>
      <c r="H7" s="8" t="s">
        <v>26</v>
      </c>
      <c r="I7" s="8" t="s">
        <v>40</v>
      </c>
      <c r="J7" s="10">
        <v>7</v>
      </c>
      <c r="K7" s="8" t="s">
        <v>41</v>
      </c>
      <c r="L7" s="8" t="s">
        <v>29</v>
      </c>
      <c r="M7" s="7" t="s">
        <v>127</v>
      </c>
      <c r="N7" s="8" t="s">
        <v>30</v>
      </c>
      <c r="O7" s="8" t="s">
        <v>43</v>
      </c>
      <c r="P7" s="8">
        <v>2</v>
      </c>
      <c r="Q7" s="8" t="s">
        <v>32</v>
      </c>
      <c r="R7" s="7" t="s">
        <v>33</v>
      </c>
      <c r="S7" s="8" t="s">
        <v>57</v>
      </c>
      <c r="T7" s="7" t="s">
        <v>58</v>
      </c>
      <c r="U7" s="9" t="s">
        <v>59</v>
      </c>
      <c r="V7" s="9" t="s">
        <v>60</v>
      </c>
      <c r="W7" s="7" t="s">
        <v>61</v>
      </c>
    </row>
    <row r="8" spans="1:23" s="14" customFormat="1" ht="203.25" customHeight="1" x14ac:dyDescent="0.3">
      <c r="A8" s="7">
        <v>5</v>
      </c>
      <c r="B8" s="8" t="s">
        <v>21</v>
      </c>
      <c r="C8" s="12" t="s">
        <v>46</v>
      </c>
      <c r="D8" s="8" t="s">
        <v>47</v>
      </c>
      <c r="E8" s="8" t="s">
        <v>62</v>
      </c>
      <c r="F8" s="7" t="s">
        <v>63</v>
      </c>
      <c r="G8" s="7" t="s">
        <v>128</v>
      </c>
      <c r="H8" s="8" t="s">
        <v>26</v>
      </c>
      <c r="I8" s="8" t="s">
        <v>27</v>
      </c>
      <c r="J8" s="8">
        <v>8</v>
      </c>
      <c r="K8" s="8" t="s">
        <v>28</v>
      </c>
      <c r="L8" s="8" t="s">
        <v>29</v>
      </c>
      <c r="M8" s="9" t="s">
        <v>64</v>
      </c>
      <c r="N8" s="8" t="s">
        <v>30</v>
      </c>
      <c r="O8" s="8" t="s">
        <v>43</v>
      </c>
      <c r="P8" s="8">
        <v>2</v>
      </c>
      <c r="Q8" s="8" t="s">
        <v>32</v>
      </c>
      <c r="R8" s="7" t="s">
        <v>33</v>
      </c>
      <c r="S8" s="8" t="s">
        <v>34</v>
      </c>
      <c r="T8" s="7" t="s">
        <v>65</v>
      </c>
      <c r="U8" s="7" t="s">
        <v>66</v>
      </c>
      <c r="V8" s="9" t="s">
        <v>67</v>
      </c>
      <c r="W8" s="7" t="s">
        <v>61</v>
      </c>
    </row>
    <row r="9" spans="1:23" s="14" customFormat="1" ht="231" customHeight="1" x14ac:dyDescent="0.3">
      <c r="A9" s="7">
        <v>6</v>
      </c>
      <c r="B9" s="8" t="s">
        <v>68</v>
      </c>
      <c r="C9" s="12" t="s">
        <v>46</v>
      </c>
      <c r="D9" s="8" t="s">
        <v>69</v>
      </c>
      <c r="E9" s="8" t="s">
        <v>24</v>
      </c>
      <c r="F9" s="7" t="s">
        <v>70</v>
      </c>
      <c r="G9" s="7" t="s">
        <v>130</v>
      </c>
      <c r="H9" s="8" t="s">
        <v>26</v>
      </c>
      <c r="I9" s="8" t="s">
        <v>71</v>
      </c>
      <c r="J9" s="8">
        <v>6</v>
      </c>
      <c r="K9" s="8" t="s">
        <v>41</v>
      </c>
      <c r="L9" s="8" t="s">
        <v>29</v>
      </c>
      <c r="M9" s="7" t="s">
        <v>72</v>
      </c>
      <c r="N9" s="8" t="s">
        <v>30</v>
      </c>
      <c r="O9" s="8" t="s">
        <v>43</v>
      </c>
      <c r="P9" s="7">
        <v>2</v>
      </c>
      <c r="Q9" s="8" t="s">
        <v>32</v>
      </c>
      <c r="R9" s="7" t="s">
        <v>33</v>
      </c>
      <c r="S9" s="7" t="s">
        <v>73</v>
      </c>
      <c r="T9" s="7" t="s">
        <v>74</v>
      </c>
      <c r="U9" s="7" t="s">
        <v>75</v>
      </c>
      <c r="V9" s="7" t="s">
        <v>76</v>
      </c>
      <c r="W9" s="7" t="s">
        <v>77</v>
      </c>
    </row>
    <row r="10" spans="1:23" s="14" customFormat="1" ht="216" customHeight="1" x14ac:dyDescent="0.3">
      <c r="A10" s="7">
        <v>7</v>
      </c>
      <c r="B10" s="12" t="s">
        <v>68</v>
      </c>
      <c r="C10" s="12" t="s">
        <v>78</v>
      </c>
      <c r="D10" s="12" t="s">
        <v>79</v>
      </c>
      <c r="E10" s="8" t="s">
        <v>24</v>
      </c>
      <c r="F10" s="9" t="s">
        <v>80</v>
      </c>
      <c r="G10" s="7" t="s">
        <v>129</v>
      </c>
      <c r="H10" s="8" t="s">
        <v>26</v>
      </c>
      <c r="I10" s="8" t="s">
        <v>40</v>
      </c>
      <c r="J10" s="8">
        <v>7</v>
      </c>
      <c r="K10" s="8" t="s">
        <v>41</v>
      </c>
      <c r="L10" s="8" t="s">
        <v>81</v>
      </c>
      <c r="M10" s="7" t="s">
        <v>82</v>
      </c>
      <c r="N10" s="8" t="s">
        <v>30</v>
      </c>
      <c r="O10" s="8" t="s">
        <v>31</v>
      </c>
      <c r="P10" s="8">
        <v>3</v>
      </c>
      <c r="Q10" s="8" t="s">
        <v>32</v>
      </c>
      <c r="R10" s="8" t="s">
        <v>33</v>
      </c>
      <c r="S10" s="8" t="s">
        <v>73</v>
      </c>
      <c r="T10" s="8" t="s">
        <v>83</v>
      </c>
      <c r="U10" s="10" t="s">
        <v>84</v>
      </c>
      <c r="V10" s="7" t="s">
        <v>85</v>
      </c>
      <c r="W10" s="7" t="s">
        <v>86</v>
      </c>
    </row>
    <row r="11" spans="1:23" s="14" customFormat="1" ht="127.75" customHeight="1" x14ac:dyDescent="0.3">
      <c r="A11" s="7">
        <v>8</v>
      </c>
      <c r="B11" s="12" t="s">
        <v>68</v>
      </c>
      <c r="C11" s="12" t="s">
        <v>46</v>
      </c>
      <c r="D11" s="8" t="s">
        <v>87</v>
      </c>
      <c r="E11" s="8" t="s">
        <v>88</v>
      </c>
      <c r="F11" s="7" t="s">
        <v>89</v>
      </c>
      <c r="G11" s="7" t="s">
        <v>90</v>
      </c>
      <c r="H11" s="8" t="s">
        <v>26</v>
      </c>
      <c r="I11" s="8" t="s">
        <v>71</v>
      </c>
      <c r="J11" s="8">
        <v>6</v>
      </c>
      <c r="K11" s="8" t="s">
        <v>41</v>
      </c>
      <c r="L11" s="8" t="s">
        <v>81</v>
      </c>
      <c r="M11" s="7" t="s">
        <v>91</v>
      </c>
      <c r="N11" s="8" t="s">
        <v>30</v>
      </c>
      <c r="O11" s="8" t="s">
        <v>43</v>
      </c>
      <c r="P11" s="8">
        <v>2</v>
      </c>
      <c r="Q11" s="8" t="s">
        <v>32</v>
      </c>
      <c r="R11" s="8" t="s">
        <v>33</v>
      </c>
      <c r="S11" s="8" t="s">
        <v>92</v>
      </c>
      <c r="T11" s="7" t="s">
        <v>93</v>
      </c>
      <c r="U11" s="7" t="s">
        <v>94</v>
      </c>
      <c r="V11" s="7" t="s">
        <v>95</v>
      </c>
      <c r="W11" s="7" t="s">
        <v>96</v>
      </c>
    </row>
    <row r="12" spans="1:23" s="13" customFormat="1" ht="149.4" customHeight="1" x14ac:dyDescent="0.3">
      <c r="A12" s="7">
        <v>9</v>
      </c>
      <c r="B12" s="12" t="s">
        <v>97</v>
      </c>
      <c r="C12" s="8" t="s">
        <v>98</v>
      </c>
      <c r="D12" s="10" t="s">
        <v>99</v>
      </c>
      <c r="E12" s="8" t="s">
        <v>24</v>
      </c>
      <c r="F12" s="9" t="s">
        <v>100</v>
      </c>
      <c r="G12" s="9" t="s">
        <v>101</v>
      </c>
      <c r="H12" s="8" t="s">
        <v>26</v>
      </c>
      <c r="I12" s="8" t="s">
        <v>71</v>
      </c>
      <c r="J12" s="8">
        <v>6</v>
      </c>
      <c r="K12" s="8" t="s">
        <v>41</v>
      </c>
      <c r="L12" s="8" t="s">
        <v>102</v>
      </c>
      <c r="M12" s="9" t="s">
        <v>103</v>
      </c>
      <c r="N12" s="8" t="s">
        <v>30</v>
      </c>
      <c r="O12" s="8" t="s">
        <v>43</v>
      </c>
      <c r="P12" s="8">
        <v>2</v>
      </c>
      <c r="Q12" s="8" t="s">
        <v>32</v>
      </c>
      <c r="R12" s="9" t="s">
        <v>33</v>
      </c>
      <c r="S12" s="8" t="s">
        <v>104</v>
      </c>
      <c r="T12" s="9" t="s">
        <v>105</v>
      </c>
      <c r="U12" s="9" t="s">
        <v>106</v>
      </c>
      <c r="V12" s="9" t="s">
        <v>107</v>
      </c>
      <c r="W12" s="9" t="s">
        <v>132</v>
      </c>
    </row>
    <row r="13" spans="1:23" s="14" customFormat="1" ht="151.25" customHeight="1" x14ac:dyDescent="0.3">
      <c r="A13" s="7">
        <v>10</v>
      </c>
      <c r="B13" s="12" t="s">
        <v>97</v>
      </c>
      <c r="C13" s="12" t="s">
        <v>46</v>
      </c>
      <c r="D13" s="8" t="s">
        <v>87</v>
      </c>
      <c r="E13" s="8" t="s">
        <v>24</v>
      </c>
      <c r="F13" s="7" t="s">
        <v>145</v>
      </c>
      <c r="G13" s="7" t="s">
        <v>146</v>
      </c>
      <c r="H13" s="8" t="s">
        <v>26</v>
      </c>
      <c r="I13" s="8" t="s">
        <v>27</v>
      </c>
      <c r="J13" s="8">
        <v>8</v>
      </c>
      <c r="K13" s="8" t="s">
        <v>28</v>
      </c>
      <c r="L13" s="8" t="s">
        <v>108</v>
      </c>
      <c r="M13" s="7" t="s">
        <v>147</v>
      </c>
      <c r="N13" s="8" t="s">
        <v>30</v>
      </c>
      <c r="O13" s="8" t="s">
        <v>31</v>
      </c>
      <c r="P13" s="8">
        <v>3</v>
      </c>
      <c r="Q13" s="8" t="s">
        <v>32</v>
      </c>
      <c r="R13" s="8" t="s">
        <v>33</v>
      </c>
      <c r="S13" s="8" t="s">
        <v>109</v>
      </c>
      <c r="T13" s="8" t="s">
        <v>110</v>
      </c>
      <c r="U13" s="8" t="s">
        <v>148</v>
      </c>
      <c r="V13" s="7" t="s">
        <v>149</v>
      </c>
      <c r="W13" s="9" t="s">
        <v>133</v>
      </c>
    </row>
    <row r="14" spans="1:23" s="14" customFormat="1" ht="201" customHeight="1" x14ac:dyDescent="0.3">
      <c r="A14" s="7">
        <v>11</v>
      </c>
      <c r="B14" s="12" t="s">
        <v>97</v>
      </c>
      <c r="C14" s="12" t="s">
        <v>46</v>
      </c>
      <c r="D14" s="8" t="s">
        <v>87</v>
      </c>
      <c r="E14" s="8" t="s">
        <v>24</v>
      </c>
      <c r="F14" s="9" t="s">
        <v>139</v>
      </c>
      <c r="G14" s="7" t="s">
        <v>140</v>
      </c>
      <c r="H14" s="8" t="s">
        <v>26</v>
      </c>
      <c r="I14" s="8" t="s">
        <v>40</v>
      </c>
      <c r="J14" s="8">
        <v>7</v>
      </c>
      <c r="K14" s="8" t="s">
        <v>41</v>
      </c>
      <c r="L14" s="8" t="s">
        <v>108</v>
      </c>
      <c r="M14" s="9" t="s">
        <v>141</v>
      </c>
      <c r="N14" s="8" t="s">
        <v>30</v>
      </c>
      <c r="O14" s="8" t="s">
        <v>31</v>
      </c>
      <c r="P14" s="8">
        <v>3</v>
      </c>
      <c r="Q14" s="8" t="s">
        <v>32</v>
      </c>
      <c r="R14" s="8" t="s">
        <v>33</v>
      </c>
      <c r="S14" s="8" t="s">
        <v>111</v>
      </c>
      <c r="T14" s="8" t="s">
        <v>142</v>
      </c>
      <c r="U14" s="8" t="s">
        <v>143</v>
      </c>
      <c r="V14" s="7" t="s">
        <v>144</v>
      </c>
      <c r="W14" s="9" t="s">
        <v>112</v>
      </c>
    </row>
    <row r="15" spans="1:23" s="13" customFormat="1" ht="216.75" customHeight="1" x14ac:dyDescent="0.3">
      <c r="A15" s="7">
        <v>12</v>
      </c>
      <c r="B15" s="15" t="s">
        <v>21</v>
      </c>
      <c r="C15" s="16" t="s">
        <v>46</v>
      </c>
      <c r="D15" s="15" t="s">
        <v>87</v>
      </c>
      <c r="E15" s="15" t="s">
        <v>24</v>
      </c>
      <c r="F15" s="17" t="s">
        <v>134</v>
      </c>
      <c r="G15" s="17" t="s">
        <v>131</v>
      </c>
      <c r="H15" s="15" t="s">
        <v>26</v>
      </c>
      <c r="I15" s="15" t="s">
        <v>40</v>
      </c>
      <c r="J15" s="15">
        <v>7</v>
      </c>
      <c r="K15" s="15" t="s">
        <v>41</v>
      </c>
      <c r="L15" s="15" t="s">
        <v>108</v>
      </c>
      <c r="M15" s="17" t="s">
        <v>135</v>
      </c>
      <c r="N15" s="15" t="s">
        <v>30</v>
      </c>
      <c r="O15" s="15" t="s">
        <v>43</v>
      </c>
      <c r="P15" s="8">
        <v>2</v>
      </c>
      <c r="Q15" s="8" t="s">
        <v>32</v>
      </c>
      <c r="R15" s="9" t="s">
        <v>33</v>
      </c>
      <c r="S15" s="17" t="s">
        <v>111</v>
      </c>
      <c r="T15" s="17" t="s">
        <v>113</v>
      </c>
      <c r="U15" s="17" t="s">
        <v>114</v>
      </c>
      <c r="V15" s="17" t="s">
        <v>136</v>
      </c>
      <c r="W15" s="17" t="s">
        <v>112</v>
      </c>
    </row>
    <row r="16" spans="1:23" s="11" customFormat="1" ht="203.25" customHeight="1" x14ac:dyDescent="0.35">
      <c r="A16" s="7">
        <v>13</v>
      </c>
      <c r="B16" s="8" t="s">
        <v>21</v>
      </c>
      <c r="C16" s="8" t="s">
        <v>46</v>
      </c>
      <c r="D16" s="8" t="s">
        <v>115</v>
      </c>
      <c r="E16" s="8" t="s">
        <v>62</v>
      </c>
      <c r="F16" s="7" t="s">
        <v>116</v>
      </c>
      <c r="G16" s="9" t="s">
        <v>137</v>
      </c>
      <c r="H16" s="8" t="s">
        <v>26</v>
      </c>
      <c r="I16" s="8" t="s">
        <v>27</v>
      </c>
      <c r="J16" s="8">
        <v>8</v>
      </c>
      <c r="K16" s="8" t="s">
        <v>28</v>
      </c>
      <c r="L16" s="8" t="s">
        <v>108</v>
      </c>
      <c r="M16" s="9" t="s">
        <v>117</v>
      </c>
      <c r="N16" s="8" t="s">
        <v>30</v>
      </c>
      <c r="O16" s="8" t="s">
        <v>43</v>
      </c>
      <c r="P16" s="8">
        <v>2</v>
      </c>
      <c r="Q16" s="8" t="s">
        <v>32</v>
      </c>
      <c r="R16" s="7" t="s">
        <v>33</v>
      </c>
      <c r="S16" s="8" t="s">
        <v>118</v>
      </c>
      <c r="T16" s="9" t="s">
        <v>83</v>
      </c>
      <c r="U16" s="9" t="s">
        <v>119</v>
      </c>
      <c r="V16" s="9" t="s">
        <v>138</v>
      </c>
      <c r="W16" s="7" t="s">
        <v>120</v>
      </c>
    </row>
    <row r="17" spans="11:12" x14ac:dyDescent="0.35">
      <c r="K17" s="6"/>
      <c r="L17" s="6"/>
    </row>
    <row r="18" spans="11:12" x14ac:dyDescent="0.35">
      <c r="K18" s="6"/>
      <c r="L18" s="6"/>
    </row>
    <row r="19" spans="11:12" x14ac:dyDescent="0.35">
      <c r="K19" s="6"/>
      <c r="L19" s="6"/>
    </row>
  </sheetData>
  <mergeCells count="20">
    <mergeCell ref="D2:D3"/>
    <mergeCell ref="U2:U3"/>
    <mergeCell ref="F2:F3"/>
    <mergeCell ref="H2:H3"/>
    <mergeCell ref="A1:W1"/>
    <mergeCell ref="A2:A3"/>
    <mergeCell ref="T2:T3"/>
    <mergeCell ref="C2:C3"/>
    <mergeCell ref="E2:E3"/>
    <mergeCell ref="K2:K3"/>
    <mergeCell ref="N2:Q2"/>
    <mergeCell ref="R2:R3"/>
    <mergeCell ref="J2:J3"/>
    <mergeCell ref="L2:L3"/>
    <mergeCell ref="G2:G3"/>
    <mergeCell ref="S2:S3"/>
    <mergeCell ref="I2:I3"/>
    <mergeCell ref="V2:W2"/>
    <mergeCell ref="M2:M3"/>
    <mergeCell ref="B2:B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24" sqref="K24"/>
    </sheetView>
  </sheetViews>
  <sheetFormatPr baseColWidth="10" defaultColWidth="11.453125"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Lmoncada</dc:creator>
  <cp:lastModifiedBy>Dennis Adriana Torres Losada</cp:lastModifiedBy>
  <dcterms:created xsi:type="dcterms:W3CDTF">2022-10-19T21:44:00Z</dcterms:created>
  <dcterms:modified xsi:type="dcterms:W3CDTF">2026-05-13T20:40:04Z</dcterms:modified>
</cp:coreProperties>
</file>