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cuments\2026\PROCESOS\COSTURA\"/>
    </mc:Choice>
  </mc:AlternateContent>
  <xr:revisionPtr revIDLastSave="0" documentId="13_ncr:1_{DB420243-0C96-4D54-AF1F-FC8C8B94E6C4}" xr6:coauthVersionLast="47" xr6:coauthVersionMax="47" xr10:uidLastSave="{00000000-0000-0000-0000-000000000000}"/>
  <bookViews>
    <workbookView xWindow="-120" yWindow="-120" windowWidth="29040" windowHeight="15720" xr2:uid="{C32109FC-9BDE-4277-B318-2BEF031061B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/>
  <c r="G3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</calcChain>
</file>

<file path=xl/sharedStrings.xml><?xml version="1.0" encoding="utf-8"?>
<sst xmlns="http://schemas.openxmlformats.org/spreadsheetml/2006/main" count="176" uniqueCount="91">
  <si>
    <t>ITEM</t>
  </si>
  <si>
    <t>LOGISTICA Y SERVICIO EMPRESARIAL</t>
  </si>
  <si>
    <t>MEDIDA</t>
  </si>
  <si>
    <t>Metro</t>
  </si>
  <si>
    <t>Paquete x 10</t>
  </si>
  <si>
    <t>Unidad</t>
  </si>
  <si>
    <t>Caja x 12</t>
  </si>
  <si>
    <t>Rollo</t>
  </si>
  <si>
    <t>unidad</t>
  </si>
  <si>
    <t>Paquete x 5</t>
  </si>
  <si>
    <t>Pellón planchable del más delgado</t>
  </si>
  <si>
    <t>Agujas de máquina #14 cabo grueso</t>
  </si>
  <si>
    <t>Hilos calibre 120 = blanco de 2.000 yardas</t>
  </si>
  <si>
    <t>Casquete #20</t>
  </si>
  <si>
    <t>Casquete #30</t>
  </si>
  <si>
    <t>Lino stree negro</t>
  </si>
  <si>
    <t>Lino stree caqui</t>
  </si>
  <si>
    <t>Lino stree turquí</t>
  </si>
  <si>
    <t>Lino stree blanco</t>
  </si>
  <si>
    <t>Popelina stree blanca</t>
  </si>
  <si>
    <t>Popelina stree camel</t>
  </si>
  <si>
    <t>Popelina stree gris</t>
  </si>
  <si>
    <t>Dril stree blanco</t>
  </si>
  <si>
    <t>Dril stree camel</t>
  </si>
  <si>
    <t>Seda stree negra</t>
  </si>
  <si>
    <t>Dacrón blanco</t>
  </si>
  <si>
    <t>Abre ojales</t>
  </si>
  <si>
    <t>Pulidoras</t>
  </si>
  <si>
    <t>Cintas métricas</t>
  </si>
  <si>
    <t>Borlan negro</t>
  </si>
  <si>
    <t>Borlan camel</t>
  </si>
  <si>
    <t>Hilo perlé blanco</t>
  </si>
  <si>
    <t>Hilo perlé camel</t>
  </si>
  <si>
    <t>Cremalleras de 20 cm. normal = negras</t>
  </si>
  <si>
    <t>Cremalleras de 60 cm. Invisibles = blancas</t>
  </si>
  <si>
    <t>Elástico de 4cm. de ancho</t>
  </si>
  <si>
    <t>Aceite para máquinas</t>
  </si>
  <si>
    <t>Agujas para máquina de bordar brother 770</t>
  </si>
  <si>
    <t>Papel periódico</t>
  </si>
  <si>
    <t>Tizas blancas</t>
  </si>
  <si>
    <t>Lápiz</t>
  </si>
  <si>
    <t>Agujas para máquinas fileteadoras industriales</t>
  </si>
  <si>
    <t>Agujas para collarinas</t>
  </si>
  <si>
    <t>Hilos calibre 75/2000 caqui</t>
  </si>
  <si>
    <t>Hilos de Calibre 120/2000 Rosado bajito</t>
  </si>
  <si>
    <t>Hilos de Calibre 120/2000 Camel</t>
  </si>
  <si>
    <t>Hilos de Calibre 120/2000 Beige</t>
  </si>
  <si>
    <t>Hilos de Calibre 120/2000 Negro</t>
  </si>
  <si>
    <t>Hilos de Calibre 120/2000 Azúl turquí</t>
  </si>
  <si>
    <t>Hilos de Calibre 120/2000 Gris</t>
  </si>
  <si>
    <t>Hilos calibre 75/2000 Negro</t>
  </si>
  <si>
    <t>Hilos calibre 75/2000 Mostaza</t>
  </si>
  <si>
    <t>Hilos calibre 50/2000 caqui</t>
  </si>
  <si>
    <t>Hilos calibre 50/2000 Negro</t>
  </si>
  <si>
    <t>Hilos calibre 50/2000 Azul turquí</t>
  </si>
  <si>
    <t>Hilos calibre 50/2000 Mostaza</t>
  </si>
  <si>
    <t>Hilos calibre 50/2000 Camel</t>
  </si>
  <si>
    <t>Hilos calibre 50/2000Blanco</t>
  </si>
  <si>
    <t>Cremalleras de 20 cm. Blancas</t>
  </si>
  <si>
    <t>Cremalleras de 20 cm. Azúl turquí</t>
  </si>
  <si>
    <t>Cremalleras de 20 cm.Caqui</t>
  </si>
  <si>
    <t>Cremalleras de 60 cm. Negras</t>
  </si>
  <si>
    <t>Cremalleras de 60 cm. Camel</t>
  </si>
  <si>
    <t>Cremalleras de 60 cm. Rojas</t>
  </si>
  <si>
    <t>Hilo elástico blanco 1MM X 90 mts</t>
  </si>
  <si>
    <t>Hilo elástico negro 1MM x 90 mts</t>
  </si>
  <si>
    <t>MATERIALES COSTURA 2026</t>
  </si>
  <si>
    <t>DOTACIONES Y SUMINISTROS A.A</t>
  </si>
  <si>
    <t>PROMEDIO</t>
  </si>
  <si>
    <t>PRODUCTO</t>
  </si>
  <si>
    <t>ESPECIFICACIONES</t>
  </si>
  <si>
    <t>Material no tejido utilizado en costura para dar estructura y firmeza a telas, que se adhiere mediante calor.</t>
  </si>
  <si>
    <t>Agujas para maquina #14 cabo grueso</t>
  </si>
  <si>
    <t>Hilo de calibre de 2000 yardas</t>
  </si>
  <si>
    <t>Casquete de acero</t>
  </si>
  <si>
    <t>Tela liviana</t>
  </si>
  <si>
    <t>Tela plana</t>
  </si>
  <si>
    <t>tela de algodón o mezcla de algodón/poliéster</t>
  </si>
  <si>
    <t>tejido fino, suave y con caída</t>
  </si>
  <si>
    <t>Herramienta de corte</t>
  </si>
  <si>
    <t>Instrumento de medición</t>
  </si>
  <si>
    <t>hilo de algodón 100% de fibra larga</t>
  </si>
  <si>
    <t>cierres pequeños y versátiles</t>
  </si>
  <si>
    <t xml:space="preserve">Cierre estandar </t>
  </si>
  <si>
    <t>cinta resistente y flexible, comúnmente fabricada en fibra de poliéster de alta elasticidad</t>
  </si>
  <si>
    <t>aceite mineral o sintético blanco, incoloro, inodoro y ligero (baja viscosidad), diseñado para evitar la corrosión, reducir la fricción y no dejar residuos gomosos</t>
  </si>
  <si>
    <t>Aguja para maquina de bordar 770</t>
  </si>
  <si>
    <t>Fibra textil con alta capacidad de estiramiento  y rápida recuperación</t>
  </si>
  <si>
    <t>Papel de material liviano</t>
  </si>
  <si>
    <t>Herramienta de marcado</t>
  </si>
  <si>
    <t>Aguja para maquina fileteadora industrial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</si>
</sst>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name val="Century Gothic"/>
      <family val="2"/>
    </font>
    <font>
      <sz val="10"/>
      <color theme="1"/>
      <name val="Century Gothic"/>
      <family val="2"/>
    </font>
    <font>
      <sz val="10"/>
      <color rgb="FF000000"/>
      <name val="Century Gothic"/>
      <family val="2"/>
    </font>
    <font>
      <sz val="10"/>
      <name val="Century Gothic"/>
      <family val="2"/>
    </font>
    <font>
      <b/>
      <sz val="10"/>
      <color theme="1"/>
      <name val="Century Gothic"/>
      <family val="2"/>
    </font>
    <font>
      <b/>
      <sz val="9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3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165" fontId="4" fillId="0" borderId="1" xfId="1" applyNumberFormat="1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6A9C6-14FC-45B0-A949-B6CFDBBE5047}">
  <dimension ref="A1:G58"/>
  <sheetViews>
    <sheetView tabSelected="1" workbookViewId="0">
      <selection sqref="A1:G58"/>
    </sheetView>
  </sheetViews>
  <sheetFormatPr baseColWidth="10" defaultRowHeight="13.5" x14ac:dyDescent="0.25"/>
  <cols>
    <col min="1" max="1" width="6" style="2" customWidth="1"/>
    <col min="2" max="2" width="40.42578125" style="2" customWidth="1"/>
    <col min="3" max="3" width="12.7109375" style="5" customWidth="1"/>
    <col min="4" max="4" width="42.7109375" style="5" customWidth="1"/>
    <col min="5" max="5" width="21.85546875" style="5" customWidth="1"/>
    <col min="6" max="6" width="24.140625" style="2" customWidth="1"/>
    <col min="7" max="7" width="18.7109375" style="2" customWidth="1"/>
    <col min="8" max="16384" width="11.42578125" style="2"/>
  </cols>
  <sheetData>
    <row r="1" spans="1:7" ht="19.5" customHeight="1" x14ac:dyDescent="0.25">
      <c r="A1" s="1" t="s">
        <v>66</v>
      </c>
      <c r="B1" s="1"/>
      <c r="C1" s="1"/>
      <c r="D1" s="1"/>
      <c r="E1" s="1"/>
      <c r="F1" s="1"/>
      <c r="G1" s="1"/>
    </row>
    <row r="2" spans="1:7" ht="23.25" customHeight="1" x14ac:dyDescent="0.25">
      <c r="A2" s="3" t="s">
        <v>0</v>
      </c>
      <c r="B2" s="3" t="s">
        <v>69</v>
      </c>
      <c r="C2" s="3" t="s">
        <v>2</v>
      </c>
      <c r="D2" s="3" t="s">
        <v>70</v>
      </c>
      <c r="E2" s="6" t="s">
        <v>1</v>
      </c>
      <c r="F2" s="4" t="s">
        <v>67</v>
      </c>
      <c r="G2" s="4" t="s">
        <v>68</v>
      </c>
    </row>
    <row r="3" spans="1:7" ht="40.5" x14ac:dyDescent="0.25">
      <c r="A3" s="7">
        <v>1</v>
      </c>
      <c r="B3" s="8" t="s">
        <v>10</v>
      </c>
      <c r="C3" s="9" t="s">
        <v>3</v>
      </c>
      <c r="D3" s="8" t="s">
        <v>71</v>
      </c>
      <c r="E3" s="10">
        <v>12500</v>
      </c>
      <c r="F3" s="11">
        <v>12000</v>
      </c>
      <c r="G3" s="12">
        <f>AVERAGE(E3,F3)</f>
        <v>12250</v>
      </c>
    </row>
    <row r="4" spans="1:7" ht="27" x14ac:dyDescent="0.25">
      <c r="A4" s="7">
        <v>2</v>
      </c>
      <c r="B4" s="8" t="s">
        <v>11</v>
      </c>
      <c r="C4" s="9" t="s">
        <v>4</v>
      </c>
      <c r="D4" s="8" t="s">
        <v>72</v>
      </c>
      <c r="E4" s="10">
        <v>16000</v>
      </c>
      <c r="F4" s="11">
        <v>15000</v>
      </c>
      <c r="G4" s="12">
        <f>AVERAGE(E4,F4)</f>
        <v>15500</v>
      </c>
    </row>
    <row r="5" spans="1:7" x14ac:dyDescent="0.25">
      <c r="A5" s="7">
        <v>3</v>
      </c>
      <c r="B5" s="8" t="s">
        <v>12</v>
      </c>
      <c r="C5" s="9" t="s">
        <v>5</v>
      </c>
      <c r="D5" s="8" t="s">
        <v>73</v>
      </c>
      <c r="E5" s="10">
        <v>21000</v>
      </c>
      <c r="F5" s="11">
        <v>20000</v>
      </c>
      <c r="G5" s="12">
        <f t="shared" ref="G5:G58" si="0">AVERAGE(E5,F5)</f>
        <v>20500</v>
      </c>
    </row>
    <row r="6" spans="1:7" x14ac:dyDescent="0.25">
      <c r="A6" s="7">
        <v>4</v>
      </c>
      <c r="B6" s="8" t="s">
        <v>44</v>
      </c>
      <c r="C6" s="9" t="s">
        <v>5</v>
      </c>
      <c r="D6" s="8" t="s">
        <v>73</v>
      </c>
      <c r="E6" s="10">
        <v>21000</v>
      </c>
      <c r="F6" s="11">
        <v>20000</v>
      </c>
      <c r="G6" s="12">
        <f t="shared" si="0"/>
        <v>20500</v>
      </c>
    </row>
    <row r="7" spans="1:7" x14ac:dyDescent="0.25">
      <c r="A7" s="7">
        <v>5</v>
      </c>
      <c r="B7" s="8" t="s">
        <v>45</v>
      </c>
      <c r="C7" s="9" t="s">
        <v>5</v>
      </c>
      <c r="D7" s="8" t="s">
        <v>73</v>
      </c>
      <c r="E7" s="10">
        <v>21000</v>
      </c>
      <c r="F7" s="11">
        <v>20000</v>
      </c>
      <c r="G7" s="12">
        <f t="shared" si="0"/>
        <v>20500</v>
      </c>
    </row>
    <row r="8" spans="1:7" x14ac:dyDescent="0.25">
      <c r="A8" s="7">
        <v>6</v>
      </c>
      <c r="B8" s="8" t="s">
        <v>46</v>
      </c>
      <c r="C8" s="9" t="s">
        <v>5</v>
      </c>
      <c r="D8" s="8" t="s">
        <v>73</v>
      </c>
      <c r="E8" s="10">
        <v>21000</v>
      </c>
      <c r="F8" s="11">
        <v>20000</v>
      </c>
      <c r="G8" s="12">
        <f t="shared" si="0"/>
        <v>20500</v>
      </c>
    </row>
    <row r="9" spans="1:7" x14ac:dyDescent="0.25">
      <c r="A9" s="7">
        <v>7</v>
      </c>
      <c r="B9" s="8" t="s">
        <v>47</v>
      </c>
      <c r="C9" s="9" t="s">
        <v>5</v>
      </c>
      <c r="D9" s="8" t="s">
        <v>73</v>
      </c>
      <c r="E9" s="10">
        <v>21000</v>
      </c>
      <c r="F9" s="11">
        <v>20000</v>
      </c>
      <c r="G9" s="12">
        <f t="shared" si="0"/>
        <v>20500</v>
      </c>
    </row>
    <row r="10" spans="1:7" x14ac:dyDescent="0.25">
      <c r="A10" s="7">
        <v>8</v>
      </c>
      <c r="B10" s="8" t="s">
        <v>48</v>
      </c>
      <c r="C10" s="9" t="s">
        <v>5</v>
      </c>
      <c r="D10" s="8" t="s">
        <v>73</v>
      </c>
      <c r="E10" s="10">
        <v>21000</v>
      </c>
      <c r="F10" s="11">
        <v>20000</v>
      </c>
      <c r="G10" s="12">
        <f t="shared" si="0"/>
        <v>20500</v>
      </c>
    </row>
    <row r="11" spans="1:7" x14ac:dyDescent="0.25">
      <c r="A11" s="7">
        <v>9</v>
      </c>
      <c r="B11" s="8" t="s">
        <v>49</v>
      </c>
      <c r="C11" s="9" t="s">
        <v>5</v>
      </c>
      <c r="D11" s="8" t="s">
        <v>73</v>
      </c>
      <c r="E11" s="10">
        <v>21000</v>
      </c>
      <c r="F11" s="11">
        <v>20000</v>
      </c>
      <c r="G11" s="12">
        <f t="shared" si="0"/>
        <v>20500</v>
      </c>
    </row>
    <row r="12" spans="1:7" x14ac:dyDescent="0.25">
      <c r="A12" s="7">
        <v>10</v>
      </c>
      <c r="B12" s="8" t="s">
        <v>43</v>
      </c>
      <c r="C12" s="9" t="s">
        <v>5</v>
      </c>
      <c r="D12" s="8" t="s">
        <v>73</v>
      </c>
      <c r="E12" s="10">
        <v>15000</v>
      </c>
      <c r="F12" s="11">
        <v>16000</v>
      </c>
      <c r="G12" s="12">
        <f t="shared" si="0"/>
        <v>15500</v>
      </c>
    </row>
    <row r="13" spans="1:7" x14ac:dyDescent="0.25">
      <c r="A13" s="7">
        <v>11</v>
      </c>
      <c r="B13" s="8" t="s">
        <v>50</v>
      </c>
      <c r="C13" s="9" t="s">
        <v>5</v>
      </c>
      <c r="D13" s="8" t="s">
        <v>73</v>
      </c>
      <c r="E13" s="10">
        <v>15000</v>
      </c>
      <c r="F13" s="11">
        <v>16000</v>
      </c>
      <c r="G13" s="12">
        <f t="shared" si="0"/>
        <v>15500</v>
      </c>
    </row>
    <row r="14" spans="1:7" x14ac:dyDescent="0.25">
      <c r="A14" s="7">
        <v>12</v>
      </c>
      <c r="B14" s="8" t="s">
        <v>51</v>
      </c>
      <c r="C14" s="9" t="s">
        <v>5</v>
      </c>
      <c r="D14" s="8" t="s">
        <v>73</v>
      </c>
      <c r="E14" s="10">
        <v>15000</v>
      </c>
      <c r="F14" s="11">
        <v>16000</v>
      </c>
      <c r="G14" s="12">
        <f t="shared" si="0"/>
        <v>15500</v>
      </c>
    </row>
    <row r="15" spans="1:7" x14ac:dyDescent="0.25">
      <c r="A15" s="7">
        <v>13</v>
      </c>
      <c r="B15" s="8" t="s">
        <v>52</v>
      </c>
      <c r="C15" s="9" t="s">
        <v>5</v>
      </c>
      <c r="D15" s="8" t="s">
        <v>73</v>
      </c>
      <c r="E15" s="10">
        <v>16500</v>
      </c>
      <c r="F15" s="11">
        <v>17000</v>
      </c>
      <c r="G15" s="12">
        <f t="shared" si="0"/>
        <v>16750</v>
      </c>
    </row>
    <row r="16" spans="1:7" x14ac:dyDescent="0.25">
      <c r="A16" s="7">
        <v>14</v>
      </c>
      <c r="B16" s="8" t="s">
        <v>53</v>
      </c>
      <c r="C16" s="9" t="s">
        <v>5</v>
      </c>
      <c r="D16" s="8" t="s">
        <v>73</v>
      </c>
      <c r="E16" s="10">
        <v>16500</v>
      </c>
      <c r="F16" s="11">
        <v>17000</v>
      </c>
      <c r="G16" s="12">
        <f t="shared" si="0"/>
        <v>16750</v>
      </c>
    </row>
    <row r="17" spans="1:7" x14ac:dyDescent="0.25">
      <c r="A17" s="7">
        <v>15</v>
      </c>
      <c r="B17" s="8" t="s">
        <v>54</v>
      </c>
      <c r="C17" s="9" t="s">
        <v>5</v>
      </c>
      <c r="D17" s="8" t="s">
        <v>73</v>
      </c>
      <c r="E17" s="10">
        <v>16500</v>
      </c>
      <c r="F17" s="11">
        <v>17000</v>
      </c>
      <c r="G17" s="12">
        <f t="shared" si="0"/>
        <v>16750</v>
      </c>
    </row>
    <row r="18" spans="1:7" x14ac:dyDescent="0.25">
      <c r="A18" s="7">
        <v>16</v>
      </c>
      <c r="B18" s="8" t="s">
        <v>55</v>
      </c>
      <c r="C18" s="9" t="s">
        <v>5</v>
      </c>
      <c r="D18" s="8" t="s">
        <v>73</v>
      </c>
      <c r="E18" s="10">
        <v>16500</v>
      </c>
      <c r="F18" s="11">
        <v>17000</v>
      </c>
      <c r="G18" s="12">
        <f t="shared" si="0"/>
        <v>16750</v>
      </c>
    </row>
    <row r="19" spans="1:7" x14ac:dyDescent="0.25">
      <c r="A19" s="7">
        <v>17</v>
      </c>
      <c r="B19" s="8" t="s">
        <v>56</v>
      </c>
      <c r="C19" s="9" t="s">
        <v>5</v>
      </c>
      <c r="D19" s="8" t="s">
        <v>73</v>
      </c>
      <c r="E19" s="10">
        <v>16500</v>
      </c>
      <c r="F19" s="11">
        <v>17000</v>
      </c>
      <c r="G19" s="12">
        <f t="shared" si="0"/>
        <v>16750</v>
      </c>
    </row>
    <row r="20" spans="1:7" x14ac:dyDescent="0.25">
      <c r="A20" s="7">
        <v>18</v>
      </c>
      <c r="B20" s="8" t="s">
        <v>57</v>
      </c>
      <c r="C20" s="9" t="s">
        <v>5</v>
      </c>
      <c r="D20" s="8" t="s">
        <v>73</v>
      </c>
      <c r="E20" s="10">
        <v>16500</v>
      </c>
      <c r="F20" s="11">
        <v>17000</v>
      </c>
      <c r="G20" s="12">
        <f t="shared" si="0"/>
        <v>16750</v>
      </c>
    </row>
    <row r="21" spans="1:7" x14ac:dyDescent="0.25">
      <c r="A21" s="7">
        <v>19</v>
      </c>
      <c r="B21" s="8" t="s">
        <v>13</v>
      </c>
      <c r="C21" s="9" t="s">
        <v>6</v>
      </c>
      <c r="D21" s="8" t="s">
        <v>74</v>
      </c>
      <c r="E21" s="10">
        <v>35000</v>
      </c>
      <c r="F21" s="11">
        <v>33000</v>
      </c>
      <c r="G21" s="12">
        <f t="shared" si="0"/>
        <v>34000</v>
      </c>
    </row>
    <row r="22" spans="1:7" x14ac:dyDescent="0.25">
      <c r="A22" s="7">
        <v>20</v>
      </c>
      <c r="B22" s="8" t="s">
        <v>14</v>
      </c>
      <c r="C22" s="9" t="s">
        <v>6</v>
      </c>
      <c r="D22" s="8" t="s">
        <v>74</v>
      </c>
      <c r="E22" s="10">
        <v>38000</v>
      </c>
      <c r="F22" s="11">
        <v>36000</v>
      </c>
      <c r="G22" s="12">
        <f t="shared" si="0"/>
        <v>37000</v>
      </c>
    </row>
    <row r="23" spans="1:7" x14ac:dyDescent="0.25">
      <c r="A23" s="7">
        <v>21</v>
      </c>
      <c r="B23" s="8" t="s">
        <v>15</v>
      </c>
      <c r="C23" s="9" t="s">
        <v>3</v>
      </c>
      <c r="D23" s="8" t="s">
        <v>75</v>
      </c>
      <c r="E23" s="10">
        <v>12500</v>
      </c>
      <c r="F23" s="11">
        <v>12000</v>
      </c>
      <c r="G23" s="12">
        <f t="shared" si="0"/>
        <v>12250</v>
      </c>
    </row>
    <row r="24" spans="1:7" x14ac:dyDescent="0.25">
      <c r="A24" s="7">
        <v>22</v>
      </c>
      <c r="B24" s="8" t="s">
        <v>16</v>
      </c>
      <c r="C24" s="9" t="s">
        <v>3</v>
      </c>
      <c r="D24" s="8" t="s">
        <v>75</v>
      </c>
      <c r="E24" s="10">
        <v>12500</v>
      </c>
      <c r="F24" s="11">
        <v>12000</v>
      </c>
      <c r="G24" s="12">
        <f t="shared" si="0"/>
        <v>12250</v>
      </c>
    </row>
    <row r="25" spans="1:7" x14ac:dyDescent="0.25">
      <c r="A25" s="7">
        <v>23</v>
      </c>
      <c r="B25" s="8" t="s">
        <v>17</v>
      </c>
      <c r="C25" s="9" t="s">
        <v>3</v>
      </c>
      <c r="D25" s="8" t="s">
        <v>75</v>
      </c>
      <c r="E25" s="10">
        <v>12500</v>
      </c>
      <c r="F25" s="11">
        <v>12000</v>
      </c>
      <c r="G25" s="12">
        <f t="shared" si="0"/>
        <v>12250</v>
      </c>
    </row>
    <row r="26" spans="1:7" x14ac:dyDescent="0.25">
      <c r="A26" s="7">
        <v>24</v>
      </c>
      <c r="B26" s="8" t="s">
        <v>18</v>
      </c>
      <c r="C26" s="9" t="s">
        <v>3</v>
      </c>
      <c r="D26" s="8" t="s">
        <v>75</v>
      </c>
      <c r="E26" s="10">
        <v>12500</v>
      </c>
      <c r="F26" s="11">
        <v>12000</v>
      </c>
      <c r="G26" s="12">
        <f t="shared" si="0"/>
        <v>12250</v>
      </c>
    </row>
    <row r="27" spans="1:7" x14ac:dyDescent="0.25">
      <c r="A27" s="7">
        <v>25</v>
      </c>
      <c r="B27" s="8" t="s">
        <v>19</v>
      </c>
      <c r="C27" s="9" t="s">
        <v>3</v>
      </c>
      <c r="D27" s="8" t="s">
        <v>76</v>
      </c>
      <c r="E27" s="10">
        <v>38000</v>
      </c>
      <c r="F27" s="11">
        <v>36000</v>
      </c>
      <c r="G27" s="12">
        <f t="shared" si="0"/>
        <v>37000</v>
      </c>
    </row>
    <row r="28" spans="1:7" x14ac:dyDescent="0.25">
      <c r="A28" s="7">
        <v>26</v>
      </c>
      <c r="B28" s="8" t="s">
        <v>20</v>
      </c>
      <c r="C28" s="9" t="s">
        <v>3</v>
      </c>
      <c r="D28" s="8" t="s">
        <v>76</v>
      </c>
      <c r="E28" s="10">
        <v>38000</v>
      </c>
      <c r="F28" s="11">
        <v>36000</v>
      </c>
      <c r="G28" s="12">
        <f t="shared" si="0"/>
        <v>37000</v>
      </c>
    </row>
    <row r="29" spans="1:7" x14ac:dyDescent="0.25">
      <c r="A29" s="7">
        <v>27</v>
      </c>
      <c r="B29" s="8" t="s">
        <v>21</v>
      </c>
      <c r="C29" s="9" t="s">
        <v>3</v>
      </c>
      <c r="D29" s="8" t="s">
        <v>76</v>
      </c>
      <c r="E29" s="10">
        <v>38000</v>
      </c>
      <c r="F29" s="11">
        <v>36000</v>
      </c>
      <c r="G29" s="12">
        <f t="shared" si="0"/>
        <v>37000</v>
      </c>
    </row>
    <row r="30" spans="1:7" ht="27" x14ac:dyDescent="0.25">
      <c r="A30" s="7">
        <v>28</v>
      </c>
      <c r="B30" s="13" t="s">
        <v>22</v>
      </c>
      <c r="C30" s="9" t="s">
        <v>3</v>
      </c>
      <c r="D30" s="8" t="s">
        <v>77</v>
      </c>
      <c r="E30" s="10">
        <v>42000</v>
      </c>
      <c r="F30" s="11">
        <v>40000</v>
      </c>
      <c r="G30" s="12">
        <f t="shared" si="0"/>
        <v>41000</v>
      </c>
    </row>
    <row r="31" spans="1:7" ht="27" x14ac:dyDescent="0.25">
      <c r="A31" s="7">
        <v>29</v>
      </c>
      <c r="B31" s="13" t="s">
        <v>23</v>
      </c>
      <c r="C31" s="9" t="s">
        <v>3</v>
      </c>
      <c r="D31" s="8" t="s">
        <v>77</v>
      </c>
      <c r="E31" s="10">
        <v>42000</v>
      </c>
      <c r="F31" s="11">
        <v>40000</v>
      </c>
      <c r="G31" s="12">
        <f t="shared" si="0"/>
        <v>41000</v>
      </c>
    </row>
    <row r="32" spans="1:7" x14ac:dyDescent="0.25">
      <c r="A32" s="7">
        <v>30</v>
      </c>
      <c r="B32" s="8" t="s">
        <v>24</v>
      </c>
      <c r="C32" s="9" t="s">
        <v>3</v>
      </c>
      <c r="D32" s="8" t="s">
        <v>78</v>
      </c>
      <c r="E32" s="10">
        <v>16000</v>
      </c>
      <c r="F32" s="11">
        <v>17000</v>
      </c>
      <c r="G32" s="12">
        <f t="shared" si="0"/>
        <v>16500</v>
      </c>
    </row>
    <row r="33" spans="1:7" x14ac:dyDescent="0.25">
      <c r="A33" s="7">
        <v>31</v>
      </c>
      <c r="B33" s="8" t="s">
        <v>25</v>
      </c>
      <c r="C33" s="9" t="s">
        <v>3</v>
      </c>
      <c r="D33" s="8" t="s">
        <v>76</v>
      </c>
      <c r="E33" s="10">
        <v>16000</v>
      </c>
      <c r="F33" s="11">
        <v>15000</v>
      </c>
      <c r="G33" s="12">
        <f t="shared" si="0"/>
        <v>15500</v>
      </c>
    </row>
    <row r="34" spans="1:7" x14ac:dyDescent="0.25">
      <c r="A34" s="7">
        <v>32</v>
      </c>
      <c r="B34" s="8" t="s">
        <v>26</v>
      </c>
      <c r="C34" s="9" t="s">
        <v>5</v>
      </c>
      <c r="D34" s="8" t="s">
        <v>79</v>
      </c>
      <c r="E34" s="10">
        <v>9000</v>
      </c>
      <c r="F34" s="11">
        <v>10000</v>
      </c>
      <c r="G34" s="12">
        <f t="shared" si="0"/>
        <v>9500</v>
      </c>
    </row>
    <row r="35" spans="1:7" x14ac:dyDescent="0.25">
      <c r="A35" s="7">
        <v>33</v>
      </c>
      <c r="B35" s="8" t="s">
        <v>27</v>
      </c>
      <c r="C35" s="9" t="s">
        <v>5</v>
      </c>
      <c r="D35" s="8" t="s">
        <v>79</v>
      </c>
      <c r="E35" s="10">
        <v>8500</v>
      </c>
      <c r="F35" s="11">
        <v>8000</v>
      </c>
      <c r="G35" s="12">
        <f t="shared" si="0"/>
        <v>8250</v>
      </c>
    </row>
    <row r="36" spans="1:7" x14ac:dyDescent="0.25">
      <c r="A36" s="7">
        <v>34</v>
      </c>
      <c r="B36" s="8" t="s">
        <v>28</v>
      </c>
      <c r="C36" s="9" t="s">
        <v>5</v>
      </c>
      <c r="D36" s="8" t="s">
        <v>80</v>
      </c>
      <c r="E36" s="10">
        <v>6000</v>
      </c>
      <c r="F36" s="11">
        <v>7000</v>
      </c>
      <c r="G36" s="12">
        <f t="shared" si="0"/>
        <v>6500</v>
      </c>
    </row>
    <row r="37" spans="1:7" x14ac:dyDescent="0.25">
      <c r="A37" s="7">
        <v>35</v>
      </c>
      <c r="B37" s="8" t="s">
        <v>29</v>
      </c>
      <c r="C37" s="9" t="s">
        <v>3</v>
      </c>
      <c r="D37" s="8" t="s">
        <v>76</v>
      </c>
      <c r="E37" s="10">
        <v>9000</v>
      </c>
      <c r="F37" s="11">
        <v>8000</v>
      </c>
      <c r="G37" s="12">
        <f t="shared" si="0"/>
        <v>8500</v>
      </c>
    </row>
    <row r="38" spans="1:7" x14ac:dyDescent="0.25">
      <c r="A38" s="7">
        <v>36</v>
      </c>
      <c r="B38" s="8" t="s">
        <v>30</v>
      </c>
      <c r="C38" s="9" t="s">
        <v>3</v>
      </c>
      <c r="D38" s="8" t="s">
        <v>76</v>
      </c>
      <c r="E38" s="10">
        <v>9000</v>
      </c>
      <c r="F38" s="11">
        <v>8000</v>
      </c>
      <c r="G38" s="12">
        <f t="shared" si="0"/>
        <v>8500</v>
      </c>
    </row>
    <row r="39" spans="1:7" x14ac:dyDescent="0.25">
      <c r="A39" s="7">
        <v>37</v>
      </c>
      <c r="B39" s="8" t="s">
        <v>31</v>
      </c>
      <c r="C39" s="9" t="s">
        <v>5</v>
      </c>
      <c r="D39" s="8" t="s">
        <v>81</v>
      </c>
      <c r="E39" s="10">
        <v>12500</v>
      </c>
      <c r="F39" s="11">
        <v>12000</v>
      </c>
      <c r="G39" s="12">
        <f t="shared" si="0"/>
        <v>12250</v>
      </c>
    </row>
    <row r="40" spans="1:7" x14ac:dyDescent="0.25">
      <c r="A40" s="7">
        <v>38</v>
      </c>
      <c r="B40" s="8" t="s">
        <v>32</v>
      </c>
      <c r="C40" s="9" t="s">
        <v>5</v>
      </c>
      <c r="D40" s="8" t="s">
        <v>81</v>
      </c>
      <c r="E40" s="10">
        <v>12500</v>
      </c>
      <c r="F40" s="11">
        <v>12000</v>
      </c>
      <c r="G40" s="12">
        <f t="shared" si="0"/>
        <v>12250</v>
      </c>
    </row>
    <row r="41" spans="1:7" x14ac:dyDescent="0.25">
      <c r="A41" s="7">
        <v>39</v>
      </c>
      <c r="B41" s="8" t="s">
        <v>33</v>
      </c>
      <c r="C41" s="9" t="s">
        <v>5</v>
      </c>
      <c r="D41" s="8" t="s">
        <v>82</v>
      </c>
      <c r="E41" s="10">
        <v>2500</v>
      </c>
      <c r="F41" s="11">
        <v>2000</v>
      </c>
      <c r="G41" s="12">
        <f t="shared" si="0"/>
        <v>2250</v>
      </c>
    </row>
    <row r="42" spans="1:7" x14ac:dyDescent="0.25">
      <c r="A42" s="7">
        <v>40</v>
      </c>
      <c r="B42" s="8" t="s">
        <v>58</v>
      </c>
      <c r="C42" s="9" t="s">
        <v>5</v>
      </c>
      <c r="D42" s="8" t="s">
        <v>82</v>
      </c>
      <c r="E42" s="10">
        <v>2500</v>
      </c>
      <c r="F42" s="11">
        <v>2000</v>
      </c>
      <c r="G42" s="12">
        <f t="shared" si="0"/>
        <v>2250</v>
      </c>
    </row>
    <row r="43" spans="1:7" x14ac:dyDescent="0.25">
      <c r="A43" s="7">
        <v>41</v>
      </c>
      <c r="B43" s="8" t="s">
        <v>59</v>
      </c>
      <c r="C43" s="9" t="s">
        <v>5</v>
      </c>
      <c r="D43" s="8" t="s">
        <v>82</v>
      </c>
      <c r="E43" s="10">
        <v>2500</v>
      </c>
      <c r="F43" s="11">
        <v>2000</v>
      </c>
      <c r="G43" s="12">
        <f t="shared" si="0"/>
        <v>2250</v>
      </c>
    </row>
    <row r="44" spans="1:7" x14ac:dyDescent="0.25">
      <c r="A44" s="7">
        <v>42</v>
      </c>
      <c r="B44" s="8" t="s">
        <v>60</v>
      </c>
      <c r="C44" s="9" t="s">
        <v>5</v>
      </c>
      <c r="D44" s="8" t="s">
        <v>82</v>
      </c>
      <c r="E44" s="10">
        <v>2500</v>
      </c>
      <c r="F44" s="11">
        <v>2000</v>
      </c>
      <c r="G44" s="12">
        <f t="shared" si="0"/>
        <v>2250</v>
      </c>
    </row>
    <row r="45" spans="1:7" x14ac:dyDescent="0.25">
      <c r="A45" s="7">
        <v>43</v>
      </c>
      <c r="B45" s="8" t="s">
        <v>34</v>
      </c>
      <c r="C45" s="9" t="s">
        <v>5</v>
      </c>
      <c r="D45" s="8" t="s">
        <v>83</v>
      </c>
      <c r="E45" s="10">
        <v>5000</v>
      </c>
      <c r="F45" s="11">
        <v>4500</v>
      </c>
      <c r="G45" s="12">
        <f t="shared" si="0"/>
        <v>4750</v>
      </c>
    </row>
    <row r="46" spans="1:7" x14ac:dyDescent="0.25">
      <c r="A46" s="7">
        <v>44</v>
      </c>
      <c r="B46" s="8" t="s">
        <v>61</v>
      </c>
      <c r="C46" s="9" t="s">
        <v>5</v>
      </c>
      <c r="D46" s="8" t="s">
        <v>83</v>
      </c>
      <c r="E46" s="10">
        <v>5000</v>
      </c>
      <c r="F46" s="11">
        <v>4500</v>
      </c>
      <c r="G46" s="12">
        <f t="shared" si="0"/>
        <v>4750</v>
      </c>
    </row>
    <row r="47" spans="1:7" x14ac:dyDescent="0.25">
      <c r="A47" s="7">
        <v>45</v>
      </c>
      <c r="B47" s="8" t="s">
        <v>62</v>
      </c>
      <c r="C47" s="9" t="s">
        <v>5</v>
      </c>
      <c r="D47" s="8" t="s">
        <v>83</v>
      </c>
      <c r="E47" s="10">
        <v>5000</v>
      </c>
      <c r="F47" s="11">
        <v>4500</v>
      </c>
      <c r="G47" s="12">
        <f t="shared" si="0"/>
        <v>4750</v>
      </c>
    </row>
    <row r="48" spans="1:7" x14ac:dyDescent="0.25">
      <c r="A48" s="7">
        <v>46</v>
      </c>
      <c r="B48" s="8" t="s">
        <v>63</v>
      </c>
      <c r="C48" s="9" t="s">
        <v>5</v>
      </c>
      <c r="D48" s="8" t="s">
        <v>83</v>
      </c>
      <c r="E48" s="10">
        <v>5000</v>
      </c>
      <c r="F48" s="11">
        <v>4500</v>
      </c>
      <c r="G48" s="12">
        <f t="shared" si="0"/>
        <v>4750</v>
      </c>
    </row>
    <row r="49" spans="1:7" ht="40.5" x14ac:dyDescent="0.25">
      <c r="A49" s="7">
        <v>47</v>
      </c>
      <c r="B49" s="8" t="s">
        <v>35</v>
      </c>
      <c r="C49" s="9" t="s">
        <v>7</v>
      </c>
      <c r="D49" s="8" t="s">
        <v>84</v>
      </c>
      <c r="E49" s="10">
        <v>47000</v>
      </c>
      <c r="F49" s="11">
        <v>45000</v>
      </c>
      <c r="G49" s="12">
        <f t="shared" si="0"/>
        <v>46000</v>
      </c>
    </row>
    <row r="50" spans="1:7" ht="54" x14ac:dyDescent="0.25">
      <c r="A50" s="7">
        <v>48</v>
      </c>
      <c r="B50" s="8" t="s">
        <v>36</v>
      </c>
      <c r="C50" s="9" t="s">
        <v>8</v>
      </c>
      <c r="D50" s="8" t="s">
        <v>85</v>
      </c>
      <c r="E50" s="10">
        <v>6500</v>
      </c>
      <c r="F50" s="11">
        <v>6000</v>
      </c>
      <c r="G50" s="12">
        <f t="shared" si="0"/>
        <v>6250</v>
      </c>
    </row>
    <row r="51" spans="1:7" ht="27" x14ac:dyDescent="0.25">
      <c r="A51" s="7">
        <v>49</v>
      </c>
      <c r="B51" s="8" t="s">
        <v>37</v>
      </c>
      <c r="C51" s="9" t="s">
        <v>9</v>
      </c>
      <c r="D51" s="8" t="s">
        <v>86</v>
      </c>
      <c r="E51" s="10">
        <v>67000</v>
      </c>
      <c r="F51" s="11">
        <v>65000</v>
      </c>
      <c r="G51" s="12">
        <f t="shared" si="0"/>
        <v>66000</v>
      </c>
    </row>
    <row r="52" spans="1:7" ht="27" x14ac:dyDescent="0.25">
      <c r="A52" s="7">
        <v>50</v>
      </c>
      <c r="B52" s="8" t="s">
        <v>64</v>
      </c>
      <c r="C52" s="9" t="s">
        <v>7</v>
      </c>
      <c r="D52" s="8" t="s">
        <v>87</v>
      </c>
      <c r="E52" s="10">
        <v>37000</v>
      </c>
      <c r="F52" s="11">
        <v>36000</v>
      </c>
      <c r="G52" s="12">
        <f t="shared" si="0"/>
        <v>36500</v>
      </c>
    </row>
    <row r="53" spans="1:7" ht="27" x14ac:dyDescent="0.25">
      <c r="A53" s="7">
        <v>51</v>
      </c>
      <c r="B53" s="8" t="s">
        <v>65</v>
      </c>
      <c r="C53" s="9" t="s">
        <v>7</v>
      </c>
      <c r="D53" s="8" t="s">
        <v>87</v>
      </c>
      <c r="E53" s="10">
        <v>37000</v>
      </c>
      <c r="F53" s="11">
        <v>36000</v>
      </c>
      <c r="G53" s="12">
        <f t="shared" si="0"/>
        <v>36500</v>
      </c>
    </row>
    <row r="54" spans="1:7" x14ac:dyDescent="0.25">
      <c r="A54" s="7">
        <v>52</v>
      </c>
      <c r="B54" s="8" t="s">
        <v>38</v>
      </c>
      <c r="C54" s="9" t="s">
        <v>5</v>
      </c>
      <c r="D54" s="8" t="s">
        <v>88</v>
      </c>
      <c r="E54" s="10">
        <v>2000</v>
      </c>
      <c r="F54" s="11">
        <v>2000</v>
      </c>
      <c r="G54" s="12">
        <f t="shared" si="0"/>
        <v>2000</v>
      </c>
    </row>
    <row r="55" spans="1:7" x14ac:dyDescent="0.25">
      <c r="A55" s="7">
        <v>53</v>
      </c>
      <c r="B55" s="8" t="s">
        <v>39</v>
      </c>
      <c r="C55" s="9" t="s">
        <v>5</v>
      </c>
      <c r="D55" s="8" t="s">
        <v>89</v>
      </c>
      <c r="E55" s="10">
        <v>2500</v>
      </c>
      <c r="F55" s="11">
        <v>3000</v>
      </c>
      <c r="G55" s="12">
        <f t="shared" si="0"/>
        <v>2750</v>
      </c>
    </row>
    <row r="56" spans="1:7" x14ac:dyDescent="0.25">
      <c r="A56" s="7">
        <v>54</v>
      </c>
      <c r="B56" s="8" t="s">
        <v>40</v>
      </c>
      <c r="C56" s="9" t="s">
        <v>5</v>
      </c>
      <c r="D56" s="8" t="s">
        <v>89</v>
      </c>
      <c r="E56" s="10">
        <v>3000</v>
      </c>
      <c r="F56" s="11">
        <v>3500</v>
      </c>
      <c r="G56" s="12">
        <f t="shared" si="0"/>
        <v>3250</v>
      </c>
    </row>
    <row r="57" spans="1:7" ht="30" customHeight="1" x14ac:dyDescent="0.25">
      <c r="A57" s="7">
        <v>55</v>
      </c>
      <c r="B57" s="8" t="s">
        <v>41</v>
      </c>
      <c r="C57" s="9" t="s">
        <v>4</v>
      </c>
      <c r="D57" s="8" t="s">
        <v>90</v>
      </c>
      <c r="E57" s="10">
        <v>27000</v>
      </c>
      <c r="F57" s="11">
        <v>25000</v>
      </c>
      <c r="G57" s="12">
        <f t="shared" si="0"/>
        <v>26000</v>
      </c>
    </row>
    <row r="58" spans="1:7" ht="27" x14ac:dyDescent="0.25">
      <c r="A58" s="7">
        <v>56</v>
      </c>
      <c r="B58" s="8" t="s">
        <v>42</v>
      </c>
      <c r="C58" s="9" t="s">
        <v>4</v>
      </c>
      <c r="D58" s="8" t="s">
        <v>42</v>
      </c>
      <c r="E58" s="10">
        <v>20000</v>
      </c>
      <c r="F58" s="11">
        <v>18000</v>
      </c>
      <c r="G58" s="12">
        <f t="shared" si="0"/>
        <v>19000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2formacion</dc:creator>
  <cp:lastModifiedBy>2formacion</cp:lastModifiedBy>
  <dcterms:created xsi:type="dcterms:W3CDTF">2026-04-13T15:03:49Z</dcterms:created>
  <dcterms:modified xsi:type="dcterms:W3CDTF">2026-04-28T21:04:43Z</dcterms:modified>
</cp:coreProperties>
</file>