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0"/>
  <workbookPr/>
  <mc:AlternateContent xmlns:mc="http://schemas.openxmlformats.org/markup-compatibility/2006">
    <mc:Choice Requires="x15">
      <x15ac:absPath xmlns:x15ac="http://schemas.microsoft.com/office/spreadsheetml/2010/11/ac" url="C:\Users\Boris Fernandes A\Desktop\DOC DEL ESCRITORIO\LIMPIEZA CANALES CVS\LIMPIEZA CANALES 2026\"/>
    </mc:Choice>
  </mc:AlternateContent>
  <xr:revisionPtr revIDLastSave="0" documentId="8_{3C9E15C8-C722-4CB7-B9A3-6E92A270B2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" sheetId="1" r:id="rId1"/>
    <sheet name="Desglose AIU " sheetId="9" r:id="rId2"/>
    <sheet name="Valor Jornal" sheetId="10" r:id="rId3"/>
    <sheet name="Prest hasta 2 SMMLV " sheetId="11" r:id="rId4"/>
    <sheet name="APUs" sheetId="5" r:id="rId5"/>
    <sheet name="BIEN RELEVANTE" sheetId="12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</externalReferences>
  <definedNames>
    <definedName name="\b">#REF!</definedName>
    <definedName name="\c">#REF!</definedName>
    <definedName name="\i">#REF!</definedName>
    <definedName name="\m">#REF!</definedName>
    <definedName name="\o">#REF!</definedName>
    <definedName name="\t">#REF!</definedName>
    <definedName name="\x">#REF!</definedName>
    <definedName name="\z">#REF!</definedName>
    <definedName name="_____________cua1">'[1]ALCANTARILLADO RAS'!$A$4:$B$14</definedName>
    <definedName name="_____________DMD1">#REF!</definedName>
    <definedName name="_____________VPD1">[2]TARIFAS!$C$582</definedName>
    <definedName name="_____________VPI1">[2]TARIFAS!$C$580</definedName>
    <definedName name="_____________VRA1">[2]TARIFAS!$C$579</definedName>
    <definedName name="____________cua1">'[1]ALCANTARILLADO RAS'!$A$4:$B$14</definedName>
    <definedName name="____________DMD1">#REF!</definedName>
    <definedName name="____________VPD1">[2]TARIFAS!$C$582</definedName>
    <definedName name="____________VPI1">[2]TARIFAS!$C$580</definedName>
    <definedName name="____________VRA1">[2]TARIFAS!$C$579</definedName>
    <definedName name="___________cua1">'[1]ALCANTARILLADO RAS'!$A$4:$B$14</definedName>
    <definedName name="___________DMD1">#REF!</definedName>
    <definedName name="___________VPD1">[2]TARIFAS!$C$582</definedName>
    <definedName name="___________VPI1">[2]TARIFAS!$C$580</definedName>
    <definedName name="___________VRA1">[2]TARIFAS!$C$579</definedName>
    <definedName name="__________cua1">'[1]ALCANTARILLADO RAS'!$A$4:$B$14</definedName>
    <definedName name="__________DMD1">#REF!</definedName>
    <definedName name="__________MA2">#REF!</definedName>
    <definedName name="__________Rc">#REF!</definedName>
    <definedName name="__________VPD1">[2]TARIFAS!$C$582</definedName>
    <definedName name="__________VPI1">[2]TARIFAS!$C$580</definedName>
    <definedName name="__________VRA1">[2]TARIFAS!$C$579</definedName>
    <definedName name="_________cua1">'[1]ALCANTARILLADO RAS'!$A$4:$B$14</definedName>
    <definedName name="_________DMD1">#REF!</definedName>
    <definedName name="_________MA2">#REF!</definedName>
    <definedName name="_________Rc">#REF!</definedName>
    <definedName name="_________VPD1">[2]TARIFAS!$C$582</definedName>
    <definedName name="_________VPI1">[2]TARIFAS!$C$580</definedName>
    <definedName name="_________VRA1">[2]TARIFAS!$C$579</definedName>
    <definedName name="________cua1">'[1]ALCANTARILLADO RAS'!$A$4:$B$14</definedName>
    <definedName name="________DMD1">#REF!</definedName>
    <definedName name="________MA2">#REF!</definedName>
    <definedName name="________Rc">#REF!</definedName>
    <definedName name="________VPD1">[2]TARIFAS!$C$582</definedName>
    <definedName name="________VPI1">[2]TARIFAS!$C$580</definedName>
    <definedName name="________VRA1">[2]TARIFAS!$C$579</definedName>
    <definedName name="_______ALL4">#REF!</definedName>
    <definedName name="_______cua1">'[1]ALCANTARILLADO RAS'!$A$4:$B$14</definedName>
    <definedName name="_______DMD1">#REF!</definedName>
    <definedName name="_______MA2">#REF!</definedName>
    <definedName name="_______mor15">#REF!</definedName>
    <definedName name="_______PRE12">#REF!</definedName>
    <definedName name="_______Rc">#REF!</definedName>
    <definedName name="_______TLL3">#REF!</definedName>
    <definedName name="_______TP1">#REF!</definedName>
    <definedName name="_______VPD1">[2]TARIFAS!$C$582</definedName>
    <definedName name="_______VPI1">[2]TARIFAS!$C$580</definedName>
    <definedName name="_______VRA1">[2]TARIFAS!$C$579</definedName>
    <definedName name="______CAC1">[3]INV!$A$19:$D$22</definedName>
    <definedName name="______CAC5">[3]INV!$K$19:$N$22</definedName>
    <definedName name="______cua1">'[1]ALCANTARILLADO RAS'!$A$4:$B$14</definedName>
    <definedName name="______DMD1">#REF!</definedName>
    <definedName name="______INF1">#REF!</definedName>
    <definedName name="______MA2">#REF!</definedName>
    <definedName name="______Rc">#REF!</definedName>
    <definedName name="______SBC5">[3]INV!$K$12:$N$15</definedName>
    <definedName name="______TLL3">#REF!</definedName>
    <definedName name="______TP1">#REF!</definedName>
    <definedName name="______VPD1">[2]TARIFAS!$C$582</definedName>
    <definedName name="______VPI1">[2]TARIFAS!$C$580</definedName>
    <definedName name="______VRA1">[2]TARIFAS!$C$579</definedName>
    <definedName name="_____AFC1">[3]INV!$A$25:$D$28</definedName>
    <definedName name="_____AFC3">[3]INV!$F$25:$I$28</definedName>
    <definedName name="_____AFC5">[3]INV!$K$25:$N$28</definedName>
    <definedName name="_____ALL4">#REF!</definedName>
    <definedName name="_____BGC1">[3]INV!$A$5:$D$8</definedName>
    <definedName name="_____BGC3">[3]INV!$F$5:$I$8</definedName>
    <definedName name="_____CAC1">[3]INV!$A$19:$D$22</definedName>
    <definedName name="_____CAC3">[3]INV!$F$19:$I$22</definedName>
    <definedName name="_____CAC5">[3]INV!$K$19:$N$22</definedName>
    <definedName name="_____cua1">'[1]ALCANTARILLADO RAS'!$A$4:$B$14</definedName>
    <definedName name="_____DMD1">#REF!</definedName>
    <definedName name="_____MA2">#REF!</definedName>
    <definedName name="_____mor15">#REF!</definedName>
    <definedName name="_____PRE12">#REF!</definedName>
    <definedName name="_____Rc">#REF!</definedName>
    <definedName name="_____SBC1">[3]INV!$A$12:$D$15</definedName>
    <definedName name="_____SBC3">[3]INV!$F$12:$I$15</definedName>
    <definedName name="_____SBC5">[3]INV!$K$12:$N$15</definedName>
    <definedName name="_____TLL3">#REF!</definedName>
    <definedName name="_____TP1">#REF!</definedName>
    <definedName name="_____VPD1">[2]TARIFAS!$C$582</definedName>
    <definedName name="_____VPI1">[2]TARIFAS!$C$580</definedName>
    <definedName name="_____VRA1">[2]TARIFAS!$C$579</definedName>
    <definedName name="____AFC1">[3]INV!$A$25:$D$28</definedName>
    <definedName name="____AFC3">[3]INV!$F$25:$I$28</definedName>
    <definedName name="____AFC5">[3]INV!$K$25:$N$28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cua1">'[1]ALCANTARILLADO RAS'!$A$4:$B$14</definedName>
    <definedName name="____DMD1">#REF!</definedName>
    <definedName name="____exc02">[4]datos!$Q$5:$Q$300</definedName>
    <definedName name="____exc24">[4]datos!$R$5:$R$300</definedName>
    <definedName name="____exc40">[4]datos!$S$5:$S$300</definedName>
    <definedName name="____MA2">#REF!</definedName>
    <definedName name="____Rc">#REF!</definedName>
    <definedName name="____SBC1">[3]INV!$A$12:$D$15</definedName>
    <definedName name="____SBC3">[3]INV!$F$12:$I$15</definedName>
    <definedName name="____SBC5">[3]INV!$K$12:$N$15</definedName>
    <definedName name="____TLL3">#REF!</definedName>
    <definedName name="____TP1">#REF!</definedName>
    <definedName name="____VPD1">[2]TARIFAS!$C$582</definedName>
    <definedName name="____VPI1">[2]TARIFAS!$C$580</definedName>
    <definedName name="____VRA1">[2]TARIFAS!$C$579</definedName>
    <definedName name="___AFC1">[3]INV!$A$25:$D$28</definedName>
    <definedName name="___AFC3">[3]INV!$F$25:$I$28</definedName>
    <definedName name="___AFC5">[3]INV!$K$25:$N$28</definedName>
    <definedName name="___ALL4">#REF!</definedName>
    <definedName name="___APU465">[5]!absc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cua1">'[1]ALCANTARILLADO RAS'!$A$4:$B$14</definedName>
    <definedName name="___DMD1">#REF!</definedName>
    <definedName name="___EST12">#REF!</definedName>
    <definedName name="___exc02">[4]datos!$Q$5:$Q$300</definedName>
    <definedName name="___exc24">[4]datos!$R$5:$R$300</definedName>
    <definedName name="___exc40">[4]datos!$S$5:$S$300</definedName>
    <definedName name="___INF1">#REF!</definedName>
    <definedName name="___MA2">#REF!</definedName>
    <definedName name="___mor15">#REF!</definedName>
    <definedName name="___PRE12">#REF!</definedName>
    <definedName name="___Rc">#REF!</definedName>
    <definedName name="___SBC1">[3]INV!$A$12:$D$15</definedName>
    <definedName name="___SBC3">[3]INV!$F$12:$I$15</definedName>
    <definedName name="___SBC5">[3]INV!$K$12:$N$15</definedName>
    <definedName name="___TLL3">#REF!</definedName>
    <definedName name="___TP1">#REF!</definedName>
    <definedName name="___VPD1">[2]TARIFAS!$C$582</definedName>
    <definedName name="___VPI1">[2]TARIFAS!$C$580</definedName>
    <definedName name="___VRA1">[2]TARIFAS!$C$579</definedName>
    <definedName name="__123Graph_AMAIN" hidden="1">'[6]ETAPA 50 SMMLV'!#REF!</definedName>
    <definedName name="__123Graph_BMAIN" hidden="1">'[6]ETAPA 50 SMMLV'!#REF!</definedName>
    <definedName name="__123Graph_XMAIN" hidden="1">'[6]ETAPA 50 SMMLV'!#REF!</definedName>
    <definedName name="__AFC1">[3]INV!$A$25:$D$28</definedName>
    <definedName name="__AFC3">[3]INV!$F$25:$I$28</definedName>
    <definedName name="__AFC5">[3]INV!$K$25:$N$28</definedName>
    <definedName name="__aiu2">[7]AIU!$J$105</definedName>
    <definedName name="__ALL4">#REF!</definedName>
    <definedName name="__APU465">[5]!absc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N2200">#REF!</definedName>
    <definedName name="__CON2500">#REF!</definedName>
    <definedName name="__con3000">#REF!</definedName>
    <definedName name="__cua1">'[1]ALCANTARILLADO RAS'!$A$4:$B$14</definedName>
    <definedName name="__DMD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02">[4]datos!$Q$5:$Q$300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[4]datos!$R$5:$R$300</definedName>
    <definedName name="__EXC3">#REF!</definedName>
    <definedName name="__EXC4">#REF!</definedName>
    <definedName name="__exc40">[4]datos!$S$5:$S$300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MA2">#REF!</definedName>
    <definedName name="__mor15">#REF!</definedName>
    <definedName name="__PRE12">#REF!</definedName>
    <definedName name="__Rc">#REF!</definedName>
    <definedName name="__SBC1">[3]INV!$A$12:$D$15</definedName>
    <definedName name="__SBC3">[3]INV!$F$12:$I$15</definedName>
    <definedName name="__SBC5">[3]INV!$K$12:$N$15</definedName>
    <definedName name="__TLL3">#REF!</definedName>
    <definedName name="__TP1">#REF!</definedName>
    <definedName name="__VPD1">[2]TARIFAS!$C$582</definedName>
    <definedName name="__VPI1">[2]TARIFAS!$C$580</definedName>
    <definedName name="__VRA1">[2]TARIFAS!$C$579</definedName>
    <definedName name="_01">#REF!</definedName>
    <definedName name="_01_11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[3]INV!$A$25:$D$28</definedName>
    <definedName name="_AFC3">[3]INV!$F$25:$I$28</definedName>
    <definedName name="_AFC5">[3]INV!$K$25:$N$28</definedName>
    <definedName name="_aiu2">[7]AIU!$J$105</definedName>
    <definedName name="_ALL4">#REF!</definedName>
    <definedName name="_APU221">#REF!</definedName>
    <definedName name="_APU465">[5]!absc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N2200">#REF!</definedName>
    <definedName name="_CON2500">#REF!</definedName>
    <definedName name="_con3000">#REF!</definedName>
    <definedName name="_cua1">'[1]ALCANTARILLADO RAS'!$A$4:$B$14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02">[4]datos!$Q$5:$Q$300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[4]datos!$R$5:$R$300</definedName>
    <definedName name="_EXC3">#REF!</definedName>
    <definedName name="_EXC4">#REF!</definedName>
    <definedName name="_exc40">[4]datos!$S$5:$S$300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localSheetId="1" hidden="1">#REF!</definedName>
    <definedName name="_Fill" hidden="1">#REF!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in2">#REF!</definedName>
    <definedName name="_mor15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RE12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gression_Out" localSheetId="1" hidden="1">#REF!</definedName>
    <definedName name="_Regression_Out" hidden="1">#REF!</definedName>
    <definedName name="_Regression_X" localSheetId="1" hidden="1">#REF!</definedName>
    <definedName name="_Regression_X" hidden="1">#REF!</definedName>
    <definedName name="_Regression_Y" localSheetId="1" hidden="1">#REF!</definedName>
    <definedName name="_Regression_Y" hidden="1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ort" localSheetId="1" hidden="1">#REF!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le2_Out" localSheetId="1" hidden="1">#REF!</definedName>
    <definedName name="_Table2_Out" hidden="1">#REF!</definedName>
    <definedName name="_TLL3" localSheetId="1">#REF!</definedName>
    <definedName name="_TLL3">#REF!</definedName>
    <definedName name="_TP1" localSheetId="1">#REF!</definedName>
    <definedName name="_TP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PD1">[2]TARIFAS!$C$582</definedName>
    <definedName name="_VPI1">[2]TARIFAS!$C$580</definedName>
    <definedName name="_VRA1">[2]TARIFAS!$C$579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0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>#REF!</definedName>
    <definedName name="AA_11">#REF!</definedName>
    <definedName name="AAA">'[8]PU (2)'!#REF!</definedName>
    <definedName name="AAA_DOCTOPS" hidden="1">"AAA_SET"</definedName>
    <definedName name="AAA_duser" hidden="1">"OFF"</definedName>
    <definedName name="AAAA">'[8]PU (2)'!$F$10</definedName>
    <definedName name="aaaaaaaa" localSheetId="1" hidden="1">{#N/A,#N/A,FALSE,"c_finanz";#N/A,#N/A,FALSE,"c_eco";#N/A,#N/A,FALSE,"investimenti";#N/A,#N/A,FALSE,"tir"}</definedName>
    <definedName name="aaaaaaaa" hidden="1">{#N/A,#N/A,FALSE,"c_finanz";#N/A,#N/A,FALSE,"c_eco";#N/A,#N/A,FALSE,"investimenti";#N/A,#N/A,FALSE,"tir"}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C">[3]AASHTO!$A$14:$F$17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hidden="1">{#N/A,#N/A,TRUE,"INGENIERIA";#N/A,#N/A,TRUE,"COMPRAS";#N/A,#N/A,TRUE,"DIRECCION";#N/A,#N/A,TRUE,"RESUMEN"}</definedName>
    <definedName name="ABG">[3]AASHTO!$A$2:$F$5</definedName>
    <definedName name="absc">[9]!absc</definedName>
    <definedName name="AC" hidden="1">{#N/A,#N/A,TRUE,"INGENIERIA";#N/A,#N/A,TRUE,"COMPRAS";#N/A,#N/A,TRUE,"DIRECCION";#N/A,#N/A,TRUE,"RESUMEN"}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csesorios_gabinete" localSheetId="1">#REF!</definedName>
    <definedName name="Accsesorios_gabinete">#REF!</definedName>
    <definedName name="Accsesorios_gabinete_11">#REF!</definedName>
    <definedName name="ACERO">#REF!</definedName>
    <definedName name="ACERO_1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pdr60">'[10]LISTADO '!$F$7</definedName>
    <definedName name="ACERO2">#REF!</definedName>
    <definedName name="ACERO2_11">#REF!</definedName>
    <definedName name="ACERO37">#REF!</definedName>
    <definedName name="ACERO37_11">#REF!</definedName>
    <definedName name="ACERO40">[11]PRECIOS!$B$52</definedName>
    <definedName name="ACERO6">#REF!</definedName>
    <definedName name="ACERO6_11">#REF!</definedName>
    <definedName name="ACERO60">#REF!</definedName>
    <definedName name="acomet">'[12]A.P.U AULA CANO PESCAO'!$G$1041</definedName>
    <definedName name="acondicionamientopozo">#REF!</definedName>
    <definedName name="ACRONAL">'[13]MATERIALES '!$E$72</definedName>
    <definedName name="Actaparcial">'[2]CALCULO POI'!#REF!</definedName>
    <definedName name="AD" hidden="1">{#N/A,#N/A,TRUE,"INGENIERIA";#N/A,#N/A,TRUE,"COMPRAS";#N/A,#N/A,TRUE,"DIRECCION";#N/A,#N/A,TRUE,"RESUMEN"}</definedName>
    <definedName name="Adaptador_3_4__PVC">#REF!</definedName>
    <definedName name="Adaptador_3_4__PVC_11">#REF!</definedName>
    <definedName name="ADAPTADOR_HEMBRA_P.V.C_1_2">#REF!</definedName>
    <definedName name="ADAPTADOR_MACHO_P.V.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'[14]LISTADO '!$F$56</definedName>
    <definedName name="Adaptador_pvc_1_2">'[14]LISTADO '!$F$54</definedName>
    <definedName name="Adaptador_pvc_2">'[14]LISTADO '!$F$49</definedName>
    <definedName name="Adaptadores__PVC_1_2">#REF!</definedName>
    <definedName name="Adaptadores__PVC_1_2_11">#REF!</definedName>
    <definedName name="adaptconduit">[15]MATERIALES!$D$28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[16]CUMPLIMIENTO!$C$5</definedName>
    <definedName name="ADMINISTRADOR_VIAL__ARMANDO_SANCHEZ_SANCHEZ">[17]INDICMICROEMP!$A$20</definedName>
    <definedName name="ADMON">10%</definedName>
    <definedName name="admon1">[18]DATOS!$B$16</definedName>
    <definedName name="adoq">[5]!absc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TRRTT" localSheetId="1" hidden="1">#REF!</definedName>
    <definedName name="AERTRRTT" hidden="1">#REF!</definedName>
    <definedName name="AF" hidden="1">{#N/A,#N/A,TRUE,"INGENIERIA";#N/A,#N/A,TRUE,"COMPRAS";#N/A,#N/A,TRUE,"DIRECCION";#N/A,#N/A,TRUE,"RESUMEN"}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NADOCUBIERTA" localSheetId="1">#REF!</definedName>
    <definedName name="AFINADOCUBIERTA">#REF!</definedName>
    <definedName name="AFINADOCUBIERTA_11">#REF!</definedName>
    <definedName name="afirm">[4]datos!$AA$5:$AA$300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>'[10]LISTADO '!$F$6</definedName>
    <definedName name="Agua" localSheetId="1">#REF!</definedName>
    <definedName name="Agua">#REF!</definedName>
    <definedName name="Agua_11">#REF!</definedName>
    <definedName name="AH" hidden="1">{#N/A,#N/A,TRUE,"INGENIERIA";#N/A,#N/A,TRUE,"COMPRAS";#N/A,#N/A,TRUE,"DIRECCION";#N/A,#N/A,TRUE,"RESUMEN"}</definedName>
    <definedName name="Ai">#REF!</definedName>
    <definedName name="Aisladores">#REF!</definedName>
    <definedName name="Aisladores_11">#REF!</definedName>
    <definedName name="aiu">#REF!</definedName>
    <definedName name="AjustDelAIU">#REF!</definedName>
    <definedName name="Ak">#REF!</definedName>
    <definedName name="ALAMBRE">#REF!</definedName>
    <definedName name="ALAMBRE_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N_12">'[14]LISTADO '!$F$61</definedName>
    <definedName name="Alambre_N_14">'[14]LISTADO '!$F$62</definedName>
    <definedName name="Alambre_negro">#REF!</definedName>
    <definedName name="Alambre_negro_11">#REF!</definedName>
    <definedName name="ALANPUA">'[19]LISTA DE PRECIO'!$E$12</definedName>
    <definedName name="ALANR">'[19]LISTA DE PRECIO'!$E$11</definedName>
    <definedName name="ALBAÑIL_U_OFICIAL">[20]PRECIOS!$B$15</definedName>
    <definedName name="alfagia">'[12]A.P.U AULA CANO PESCAO'!$G$568</definedName>
    <definedName name="ALFAGIAS">#REF!</definedName>
    <definedName name="ALFAGIAS_11">#REF!</definedName>
    <definedName name="ALNEGRO">#REF!</definedName>
    <definedName name="ALNEGRO_11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ino_ventanas">#REF!</definedName>
    <definedName name="Alumino_ventanas_11">#REF!</definedName>
    <definedName name="ALUMTE">#REF!</definedName>
    <definedName name="Am">#REF!</definedName>
    <definedName name="Amperimetro_0_500_5A">#REF!</definedName>
    <definedName name="Amperimetro_0_500_5A_11">#REF!</definedName>
    <definedName name="An">#REF!</definedName>
    <definedName name="ANABANCO">'[21]ANALISIS RESUMIDOS'!$A$2:$D$2609</definedName>
    <definedName name="ANALISIS">#REF!</definedName>
    <definedName name="ancho">#REF!</definedName>
    <definedName name="anchodesarenador">#REF!</definedName>
    <definedName name="ANCHOPLACAS">#REF!</definedName>
    <definedName name="anchosutro">#REF!</definedName>
    <definedName name="Andamios">'[10]LISTADO '!$L$7</definedName>
    <definedName name="ANDEN">#REF!</definedName>
    <definedName name="ANDEN_11">#REF!</definedName>
    <definedName name="andenes">#REF!</definedName>
    <definedName name="angel">#REF!</definedName>
    <definedName name="Angulo_de_platina__1_x1_x1_8">'[22]L. MAT.'!#REF!</definedName>
    <definedName name="angulo3116">[23]MATERIA!$D$20</definedName>
    <definedName name="anscount" hidden="1">1</definedName>
    <definedName name="ANTIC">'[24]1'!#REF!</definedName>
    <definedName name="ANTICIPO">[25]BASES!$B$33</definedName>
    <definedName name="Anticorrosivo">'[14]LISTADO '!$F$96</definedName>
    <definedName name="ANTONIA">IF([0]!FABIAN,[0]!Header_Row+[0]!Number_of_Payments,[0]!Header_Row)</definedName>
    <definedName name="Añ">#REF!</definedName>
    <definedName name="AÑOWUIE">'[26]Res-Accide-10'!$R$2:$R$7</definedName>
    <definedName name="Ao">#REF!</definedName>
    <definedName name="Ap">#REF!</definedName>
    <definedName name="APU">[5]!absc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221.1">#REF!</definedName>
    <definedName name="APU221.2">#REF!</definedName>
    <definedName name="Aq">#REF!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'[19]LISTA DE PRECIO'!$E$66</definedName>
    <definedName name="_xlnm.Extract">#REF!</definedName>
    <definedName name="_xlnm.Print_Area" localSheetId="1">'Desglose AIU '!$A$1:$C$37</definedName>
    <definedName name="_xlnm.Print_Area" localSheetId="3">'Prest hasta 2 SMMLV '!$A$1:$C$30</definedName>
    <definedName name="_xlnm.Print_Area" localSheetId="2">'Valor Jornal'!$A$1:$C$15</definedName>
    <definedName name="_xlnm.Print_Area">#REF!</definedName>
    <definedName name="AREA_TOTAL">#REF!</definedName>
    <definedName name="Arena" localSheetId="1">#REF!</definedName>
    <definedName name="Arena">#REF!</definedName>
    <definedName name="Arena_11" localSheetId="1">#REF!</definedName>
    <definedName name="Arena_11">#REF!</definedName>
    <definedName name="arial">#REF!</definedName>
    <definedName name="As">#REF!</definedName>
    <definedName name="ASB">[3]AASHTO!$A$8:$F$11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ECOL">'[13]MATERIALES '!$E$74</definedName>
    <definedName name="Au">#REF!</definedName>
    <definedName name="AUI">#REF!</definedName>
    <definedName name="auto1">#REF!</definedName>
    <definedName name="auto2">#REF!</definedName>
    <definedName name="Ax">#REF!</definedName>
    <definedName name="Ay">#REF!</definedName>
    <definedName name="AYUDANTE" localSheetId="1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>#REF!</definedName>
    <definedName name="B.DATOS">[2]BS.DATOS!$B$5:$N$30</definedName>
    <definedName name="Ba">#REF!</definedName>
    <definedName name="balan" hidden="1">'[6]ETAPA 50 SMMLV'!#REF!</definedName>
    <definedName name="Balasto" localSheetId="1">#REF!</definedName>
    <definedName name="Balasto">#REF!</definedName>
    <definedName name="Balasto_11">#REF!</definedName>
    <definedName name="Baldocin_0_205x0_205">#REF!</definedName>
    <definedName name="Baldocin_0_205x0_205_11">#REF!</definedName>
    <definedName name="Baldosa_de_granito_0_3x0_3">#REF!</definedName>
    <definedName name="Baldosa_de_granito_0_3x0_3_11">#REF!</definedName>
    <definedName name="BALDOSIN">#REF!</definedName>
    <definedName name="BARNIZTOT">#REF!</definedName>
    <definedName name="BARNIZTOT_11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SE">#REF!</definedName>
    <definedName name="Base_datos_IM">#REF!</definedName>
    <definedName name="BASE_ESPEZANTE">'[13]MATERIALES '!$E$73</definedName>
    <definedName name="_xlnm.Database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>#REF!</definedName>
    <definedName name="Bf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i">#REF!</definedName>
    <definedName name="bimestre">'[27]ESTADO RED'!$E$8</definedName>
    <definedName name="Bisagra_de_piso_pivotante" localSheetId="1">#REF!</definedName>
    <definedName name="Bisagra_de_piso_pivotante">#REF!</definedName>
    <definedName name="Bisagra_de_piso_pivotante_11">#REF!</definedName>
    <definedName name="BJHVVHGH">DATE(YEAR([0]!Loan_Start),MONTH([0]!Loan_Start)+Payment_Number,DAY([0]!Loan_Start))</definedName>
    <definedName name="Bk">#REF!</definedName>
    <definedName name="BLOQCEMEN">#REF!</definedName>
    <definedName name="BLOQCEMEN_11">#REF!</definedName>
    <definedName name="BLOQUE">#REF!</definedName>
    <definedName name="Bloque_abusardado">'[10]LISTADO '!$F$25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N_4">'[10]LISTADO '!$F$20</definedName>
    <definedName name="Bloque_N4">'[14]LISTADO '!$F$10</definedName>
    <definedName name="BLPH1" hidden="1">#REF!</definedName>
    <definedName name="BLPH10" hidden="1">[28]Teknion!$F$7</definedName>
    <definedName name="BLPH11" hidden="1">'[28]Samas Groep'!$A$7</definedName>
    <definedName name="BLPH12" hidden="1">'[28]Samas Groep'!$F$7</definedName>
    <definedName name="BLPH2" localSheetId="1" hidden="1">#REF!</definedName>
    <definedName name="BLPH2" hidden="1">#REF!</definedName>
    <definedName name="BLPH3" localSheetId="1" hidden="1">#REF!</definedName>
    <definedName name="BLPH3" hidden="1">#REF!</definedName>
    <definedName name="BLPH4" localSheetId="1" hidden="1">#REF!</definedName>
    <definedName name="BLPH4" hidden="1">#REF!</definedName>
    <definedName name="BLPH5" hidden="1">'[28]Hon Industries'!$A$7</definedName>
    <definedName name="BLPH6" hidden="1">'[28]Hon Industries'!$F$7</definedName>
    <definedName name="BLPH7" hidden="1">'[28]Herman Miller'!$A$7</definedName>
    <definedName name="BLPH8" hidden="1">'[28]Herman Miller'!$F$7</definedName>
    <definedName name="BLPH9" hidden="1">[28]Teknion!$A$7</definedName>
    <definedName name="Bm">#REF!</definedName>
    <definedName name="Bn">#REF!</definedName>
    <definedName name="BOMBASTABLA2.2">#REF!</definedName>
    <definedName name="BOMBEOALCANTARILLADOTABLA1.9">'[2]INFORMACIÓN REFERENCIA'!$B$415:$N$426</definedName>
    <definedName name="Bombilla_100w" localSheetId="1">#REF!</definedName>
    <definedName name="Bombilla_100w">#REF!</definedName>
    <definedName name="Bombilla_100w_11">#REF!</definedName>
    <definedName name="BORDE1">#REF!</definedName>
    <definedName name="BORDE2">#REF!</definedName>
    <definedName name="BORDE3">#REF!</definedName>
    <definedName name="bordillo">#REF!</definedName>
    <definedName name="BORDILLOS">#REF!</definedName>
    <definedName name="BORDILLOS_11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 localSheetId="1">#REF!</definedName>
    <definedName name="BREA">#REF!</definedName>
    <definedName name="BREA_11">#REF!</definedName>
    <definedName name="Breaker_20_amp">'[14]LISTADO '!$F$67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Indus.Merlin_G.3x150A">'[22]L. MAT.'!#REF!</definedName>
    <definedName name="Brilladora">'[22]L. MAT.'!#REF!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iltIn_Print_Area">'[29]PTAR ANDES'!$A$4:$H$272</definedName>
    <definedName name="BuiltIn_Print_Area___0">#REF!</definedName>
    <definedName name="BuiltIn_Print_Titles">#N/A</definedName>
    <definedName name="Buje_sanit__4_x2" localSheetId="1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BALLETE" localSheetId="1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le_cobre_N_2_thwn">'[14]LISTADO '!$F$57</definedName>
    <definedName name="Cable_cobre_N_6">'[14]LISTADO '!$F$59</definedName>
    <definedName name="Cable_N__6_AWG_CU">#REF!</definedName>
    <definedName name="Cable_N__6_AWG_CU_11">#REF!</definedName>
    <definedName name="Cable_N_2_desnudo">'[14]LISTADO '!$F$41</definedName>
    <definedName name="Cable_n_8">'[14]LISTADO '!$F$109</definedName>
    <definedName name="CADENERO">[11]PRECIOS!$B$14</definedName>
    <definedName name="CADENERO1">#REF!</definedName>
    <definedName name="CADENERO2">#REF!</definedName>
    <definedName name="caja">#REF!</definedName>
    <definedName name="Caja_2x4_PVC">#REF!</definedName>
    <definedName name="Caja_2x4_PVC_11">#REF!</definedName>
    <definedName name="Caja_galvanizada">#REF!</definedName>
    <definedName name="Caja_galvanizada_11">#REF!</definedName>
    <definedName name="Caja_octogonal_PVC">#REF!</definedName>
    <definedName name="Caja_octogonal_PVC_11">#REF!</definedName>
    <definedName name="caja2.4">[15]MATERIALES!$H$30</definedName>
    <definedName name="CAJADESARE">#REF!</definedName>
    <definedName name="CAJADESARE_11">#REF!</definedName>
    <definedName name="Cajas_2_4">'[14]LISTADO '!$F$79</definedName>
    <definedName name="Cajas_octogonales">'[14]LISTADO '!$F$78</definedName>
    <definedName name="CAJAS60">#REF!</definedName>
    <definedName name="CAJAS60_11">#REF!</definedName>
    <definedName name="CALCULO">'[2]CALCULO POI'!#REF!</definedName>
    <definedName name="calculopozo1">'[2]CALCULO POI'!#REF!</definedName>
    <definedName name="CALCULOPOZOS">'[2]CALCULO POI'!#REF!</definedName>
    <definedName name="calculopozos1">'[2]CALCULO POI'!$B$120:$C$154</definedName>
    <definedName name="CALCULOS">'[2]CALCULO POI'!$B$118:$CV$154</definedName>
    <definedName name="CALCULOSALCANTARILLADO">'[2]CALCULO POI'!$B$324:$BP$360</definedName>
    <definedName name="CalP">'[2]CALCULO POI'!#REF!</definedName>
    <definedName name="cama">[4]datos!$U$5:$U$300</definedName>
    <definedName name="Camion">#REF!</definedName>
    <definedName name="Camion_11">#REF!</definedName>
    <definedName name="CANAL_SUPER">'[13]MATERIALES '!$E$85</definedName>
    <definedName name="Cant">#REF!</definedName>
    <definedName name="cant.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id">#REF!</definedName>
    <definedName name="Cantidades">#REF!</definedName>
    <definedName name="CANTIDADESDEOBRA">'[2]CALCULO POI'!$B$161:$R$196</definedName>
    <definedName name="CAOLIN">#REF!</definedName>
    <definedName name="Capacete_2">'[14]LISTADO '!$F$80</definedName>
    <definedName name="CARBONATO">'[13]MATERIALES '!$E$71</definedName>
    <definedName name="CARBUROTOT">#REF!</definedName>
    <definedName name="CARBUROTOT_11">#REF!</definedName>
    <definedName name="CARGADOR">#REF!</definedName>
    <definedName name="Cargador_Dresser_515B">#REF!</definedName>
    <definedName name="Cargador_Dresser_515B_11">#REF!</definedName>
    <definedName name="cargos">[30]Salarios!$A$24:$A$37</definedName>
    <definedName name="CARLOS">DATE(YEAR([0]!Loan_Start),MONTH([0]!Loan_Start)+Payment_Number,DAY([0]!Loan_Start))</definedName>
    <definedName name="CAROL">'[18]precios-básicos2002'!$C$12:$C$56</definedName>
    <definedName name="carol1">'[18]precios-básicos2002'!$C$12:$C$56</definedName>
    <definedName name="CARRETERAS">[18]DATOS!$A$9</definedName>
    <definedName name="CARRTA">'[19]LISTA DE PRECIO'!$E$54</definedName>
    <definedName name="CASETONES">#REF!</definedName>
    <definedName name="CASETONES_11">#REF!</definedName>
    <definedName name="cau">#REF!</definedName>
    <definedName name="CB">#REF!</definedName>
    <definedName name="Cc">#REF!</definedName>
    <definedName name="cccc">'[31]UNITARIO AULAS'!$G$586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'[32]A. P. U.'!#REF!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[33]CDItem!$G$8</definedName>
    <definedName name="Ce">#REF!</definedName>
    <definedName name="CEBLANCO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BLAN." localSheetId="1">#REF!</definedName>
    <definedName name="CEMENTBLAN.">#REF!</definedName>
    <definedName name="CEMENTBLAN._11">#REF!</definedName>
    <definedName name="Cemento" localSheetId="1">#REF!</definedName>
    <definedName name="Cemento">#REF!</definedName>
    <definedName name="Cemento_11">#REF!</definedName>
    <definedName name="Cemento_Blanco">#REF!</definedName>
    <definedName name="Cemento_Blanco_11">#REF!</definedName>
    <definedName name="CENEFAMALLA">#REF!</definedName>
    <definedName name="CENEFAMALLA_11">#REF!</definedName>
    <definedName name="Cera_para_pisos">'[22]L. MAT.'!#REF!</definedName>
    <definedName name="Cerradura_de_perilla">#REF!</definedName>
    <definedName name="Cerradura_de_perilla_11">#REF!</definedName>
    <definedName name="Cf">#REF!</definedName>
    <definedName name="Cg">#REF!</definedName>
    <definedName name="Ch">#REF!</definedName>
    <definedName name="CHEQUE3_4">#REF!</definedName>
    <definedName name="CHEQUE3_4_11">#REF!</definedName>
    <definedName name="China">#REF!</definedName>
    <definedName name="China_11">#REF!</definedName>
    <definedName name="Ci">#REF!</definedName>
    <definedName name="CIELORASOTOT">#REF!</definedName>
    <definedName name="CIELORASOTOT_11">#REF!</definedName>
    <definedName name="Cinta_Schotch_super_33">'[14]LISTADO '!$F$64</definedName>
    <definedName name="Cinta_scotch_23">'[14]LISTADO '!$F$65</definedName>
    <definedName name="CINTA_V_15">#REF!</definedName>
    <definedName name="CIUDAD">[34]PREC!$B$1</definedName>
    <definedName name="Cj">#REF!</definedName>
    <definedName name="Ck">#REF!</definedName>
    <definedName name="Cll">#REF!</definedName>
    <definedName name="CLOSETTOT">#REF!</definedName>
    <definedName name="CLOSETTOT_11">#REF!</definedName>
    <definedName name="Cm">#REF!</definedName>
    <definedName name="CM2D">#REF!</definedName>
    <definedName name="CMMO">'[19]LISTA DE PRECIO'!$E$42</definedName>
    <definedName name="Cn">#REF!</definedName>
    <definedName name="Cñ">#REF!</definedName>
    <definedName name="Co">#REF!</definedName>
    <definedName name="CO_3000">[19]BASICOS!$C$56</definedName>
    <definedName name="COBERTURA">[35]devdics!$A$83:$BV$164</definedName>
    <definedName name="COBERTURA_2">[35]devdics!$A$83:$BV$164</definedName>
    <definedName name="CODIGO">[36]CODCONST!$A$11:$C$11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s_PVC_3">'[22]L. MAT.'!#REF!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'[2]INFORMACIÓN REFERENCIA'!$B$90:$C$101</definedName>
    <definedName name="col_dos">#REF!</definedName>
    <definedName name="col10x20">'[12]A.P.U AULA CANO PESCAO'!$G$491</definedName>
    <definedName name="COLAMARRE2">#REF!</definedName>
    <definedName name="COLAMARRE2_11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20X20">#REF!</definedName>
    <definedName name="COLUMNA20X20_11">#REF!</definedName>
    <definedName name="COLUMNAS20X30">#REF!</definedName>
    <definedName name="COLUMNAS20X30_11">#REF!</definedName>
    <definedName name="compactacion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MPR">'[19]LISTA DE PRECIO'!$E$39</definedName>
    <definedName name="COMPRESOR.185">[37]Precios!$A$18</definedName>
    <definedName name="CON_3000">#REF!</definedName>
    <definedName name="CONC_2200">[19]BASICOS!$C$24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CICLOPEO">#REF!</definedName>
    <definedName name="CONCRETO_CICLOPEO_11">#REF!</definedName>
    <definedName name="CONCRETO0_05">#REF!</definedName>
    <definedName name="CONCRETO0_05_11">#REF!</definedName>
    <definedName name="concreto14">#REF!</definedName>
    <definedName name="CONCRETO20">#REF!</definedName>
    <definedName name="concreto25">#REF!</definedName>
    <definedName name="CONCRETO30">#REF!</definedName>
    <definedName name="concreto35">#REF!</definedName>
    <definedName name="concretoplaca">#REF!</definedName>
    <definedName name="CONDUCCION331">'[2]INFORMACIÓN REFERENCIA'!$B$122:$E$133</definedName>
    <definedName name="CONDUCCIONTABLA3.3.1">'[2]INFORMACIÓN REFERENCIA'!$B$122:$D$133</definedName>
    <definedName name="conduit1.2">[15]MATERIALES!$H$34</definedName>
    <definedName name="conexiondomiciliaria">#REF!</definedName>
    <definedName name="CONSORCIO">[38]DATOS!$B$2</definedName>
    <definedName name="constr">[4]datos!$K$5:$K$200</definedName>
    <definedName name="consumo">#REF!</definedName>
    <definedName name="CONTRIBU">[39]IPM!$A$1:$V$8</definedName>
    <definedName name="copia">#REF!</definedName>
    <definedName name="correa">'[12]A.P.U AULA CANO PESCAO'!$G$687</definedName>
    <definedName name="corte">#REF!</definedName>
    <definedName name="corterocoso">#REF!</definedName>
    <definedName name="Costo_Indctos">#REF!</definedName>
    <definedName name="COSTOPERSONALTABLA1.5.3">'[2]INFORMACIÓN REFERENCIA'!$B$542:$F$545</definedName>
    <definedName name="COSTOPERSONALTABLA1.5.4">'[2]INFORMACIÓN REFERENCIA'!$B$549:$G$560</definedName>
    <definedName name="COSTOPERSONALTABLA1.5.5">'[2]INFORMACIÓN REFERENCIA'!$B$564:$G$621</definedName>
    <definedName name="COSTOREDESALCTABLA7.4">#REF!</definedName>
    <definedName name="COSTOREDESTABLA7.3">#REF!</definedName>
    <definedName name="COSTOSCONDUCCIONACU">'[2]BD COSTOS UNIDAD CONSTRUCTIVA'!$B$34:$J$49</definedName>
    <definedName name="cotas">[40]cotas!$B$2:$C$257</definedName>
    <definedName name="Cq">#REF!</definedName>
    <definedName name="Cr">#REF!</definedName>
    <definedName name="CRITERIO">#REF!</definedName>
    <definedName name="_xlnm.Criteria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u">#REF!</definedName>
    <definedName name="CU_AA">'[19]FACTOR_PREST Y CUADRILLAS'!$E$66</definedName>
    <definedName name="CU_BB">'[19]FACTOR_PREST Y CUADRILLAS'!$E$75</definedName>
    <definedName name="CU_VV">'[19]FACTOR_PREST Y CUADRILLAS'!$E$122</definedName>
    <definedName name="CUAALB">[41]CUADRILLAS!$D$73</definedName>
    <definedName name="CUACON">[41]CUADRILLAS!$D$62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LLA">[42]CUADRILLA!$B$3:$B$14</definedName>
    <definedName name="CUADRILLA.A">[43]CUAD!$D$17</definedName>
    <definedName name="Cuadrilla_A">#REF!</definedName>
    <definedName name="Cuadrilla_A_11">#REF!</definedName>
    <definedName name="Cuadrilla_B">#REF!</definedName>
    <definedName name="Cuadrilla_B_11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s">[44]Cuadrillas!$A$11:$I$73</definedName>
    <definedName name="CUADRO">#N/A</definedName>
    <definedName name="CUADRO10">[45]Hoja1!$B$2:$Z$70</definedName>
    <definedName name="CUADRO11">[45]Hoja1!$B$2:$G$42</definedName>
    <definedName name="CUADRO12">[45]Hoja1!$B$2:$S$104</definedName>
    <definedName name="CUADRO13">[45]Hoja1!$B$2:$K$98</definedName>
    <definedName name="CUADRO14">[45]Hoja1!$B$2:$H$67</definedName>
    <definedName name="CUADRO15">[45]Hoja1!$B$2:$H$112</definedName>
    <definedName name="CUADRO16">[45]Hoja1!$B$2:$J$114</definedName>
    <definedName name="CUADRO17">[45]Hoja1!$B$2:$I$108</definedName>
    <definedName name="CUADRO18">[45]Hoja1!$B$2:$H$159</definedName>
    <definedName name="CUADRO19">[45]Hoja1!$B$2:$K$30</definedName>
    <definedName name="CUADRO20">[45]Hoja1!$B$2:$F$113</definedName>
    <definedName name="CUADRO8">[45]Hoja1!$B$2:$E$66</definedName>
    <definedName name="CUADRO9">[45]Hoja1!$B$2:$O$95</definedName>
    <definedName name="CUAEXC">[41]CUADRILLAS!$D$49</definedName>
    <definedName name="cuaII3A">[46]A!$B$3:$J$101</definedName>
    <definedName name="cuaII3B">[46]A!$B$110:$I$208</definedName>
    <definedName name="cuaII3C">[46]A!$B$217:$I$316</definedName>
    <definedName name="cuaII4A">[46]A!$N$3:$T$104</definedName>
    <definedName name="cuaII4B">[46]A!$N$110:$T$211</definedName>
    <definedName name="cuaII4C">[46]A!$N$217:$T$318</definedName>
    <definedName name="cuaII5A">[46]A!$X$3:$AE$103</definedName>
    <definedName name="cuaII5B">[46]A!$X$110:$AD$210</definedName>
    <definedName name="cuaII5C">[46]A!$X$217:$AD$317</definedName>
    <definedName name="CUAPLO">#REF!</definedName>
    <definedName name="CUATOP">#REF!</definedName>
    <definedName name="cubierta">'[12]A.P.U AULA CANO PESCAO'!$G$725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oldadura">#REF!</definedName>
    <definedName name="Cubierta_Soldadura_11">#REF!</definedName>
    <definedName name="CUBIERTATOTAL">#REF!</definedName>
    <definedName name="CUBIERTATOTAL_11">#REF!</definedName>
    <definedName name="CUBS">[47]Hoja1!$A:$IV</definedName>
    <definedName name="CUCON">#REF!</definedName>
    <definedName name="CUEXC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e_pintura">'[10]LISTADO '!$F$26</definedName>
    <definedName name="CUPLOM">#REF!</definedName>
    <definedName name="Curva_PVC_1" localSheetId="1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urvaconduit">[15]MATERIALES!$H$33</definedName>
    <definedName name="Curvas_1_2">'[14]LISTADO '!$F$88</definedName>
    <definedName name="Curvas_2">'[14]LISTADO '!$F$91</definedName>
    <definedName name="CUTOP">#REF!</definedName>
    <definedName name="Cv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S">[38]DATOS!$B$1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GREY_ALL." localSheetId="1" hidden="1">#REF!</definedName>
    <definedName name="Cwvu.GREY_ALL." hidden="1">#REF!</definedName>
    <definedName name="Cx">#REF!</definedName>
    <definedName name="Cy">#REF!</definedName>
    <definedName name="d" localSheetId="1" hidden="1">{"test2",#N/A,TRUE,"Prices"}</definedName>
    <definedName name="d" hidden="1">{"test2",#N/A,TRUE,"Prices"}</definedName>
    <definedName name="D_m">[4]bases!$A$2:$K$43</definedName>
    <definedName name="d_percápita">#REF!</definedName>
    <definedName name="DANI">[18]ITEMS!$B$6:$B$176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base">#REF!</definedName>
    <definedName name="DATOS">[48]DATOS!$A$21:$D$190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IF([0]!Values_Entered,[0]!Header_Row+[0]!Number_of_Payments,[0]!Header_Row)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'[49]Coficiente de Pérdidas'!$A$2:$B$10</definedName>
    <definedName name="DEMANDA">#REF!</definedName>
    <definedName name="demolicion">#REF!</definedName>
    <definedName name="demolicioncuneta">#REF!</definedName>
    <definedName name="descapote">'[12]A.P.U AULA CANO PESCAO'!$G$42</definedName>
    <definedName name="DESCAPOTOT" localSheetId="1">#REF!</definedName>
    <definedName name="DESCAPOTOT">#REF!</definedName>
    <definedName name="DESCAPOTOT_11">#REF!</definedName>
    <definedName name="Descrip_cuadrillas">#REF!</definedName>
    <definedName name="Descrip_equipos">#REF!</definedName>
    <definedName name="Descrip_transporte">#REF!</definedName>
    <definedName name="Descripción">[50]Mat!$A$12:$A$630</definedName>
    <definedName name="DETENCION">#REF!</definedName>
    <definedName name="deuda">[51]deuda!$A:$IV</definedName>
    <definedName name="deuda2">[52]deuda!$A:$IV</definedName>
    <definedName name="DEX">#REF!</definedName>
    <definedName name="df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g">'[31]UNITARIO AULAS'!$G$311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metros">#REF!</definedName>
    <definedName name="diamm">[4]datos!$D$5:$D$300</definedName>
    <definedName name="diasacumulacion">#REF!</definedName>
    <definedName name="DIASROTACION">#REF!</definedName>
    <definedName name="Dif.Este">#REF!</definedName>
    <definedName name="Dif.Norte">#REF!</definedName>
    <definedName name="DIFERENCIAL">'[19]LISTA DE PRECIO'!$E$41</definedName>
    <definedName name="Dilataciones_en_bronce" localSheetId="1">#REF!</definedName>
    <definedName name="Dilataciones_en_bronce">#REF!</definedName>
    <definedName name="Dilataciones_en_bronce_11">#REF!</definedName>
    <definedName name="dina">#REF!</definedName>
    <definedName name="DINTELES">#REF!</definedName>
    <definedName name="DINTELES_11">#REF!</definedName>
    <definedName name="Director_Administrativo">#REF!</definedName>
    <definedName name="Distancia">#REF!</definedName>
    <definedName name="DistanciasPRS7801">[53]Hoja1!$K$3:$L$55</definedName>
    <definedName name="DistanciasPRS9003">[53]Hoja1!$A$3:$B$52</definedName>
    <definedName name="DistanciasPRS9004">[53]Hoja1!$F$3:$G$33</definedName>
    <definedName name="Division_acrilica_para_ducha">#REF!</definedName>
    <definedName name="Division_acrilica_para_ducha_11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">#REF!</definedName>
    <definedName name="DMD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 localSheetId="1">#REF!</definedName>
    <definedName name="Domo_Acrilico_0_90_x_0_90">#REF!</definedName>
    <definedName name="Domo_Acrilico_0_90_x_0_90_11">#REF!</definedName>
    <definedName name="DotA">#REF!</definedName>
    <definedName name="Dp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f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_Tayrona" localSheetId="1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v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WIN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M">#REF!</definedName>
    <definedName name="EINAR">#REF!</definedName>
    <definedName name="ELEMENVERT" localSheetId="1">#REF!</definedName>
    <definedName name="ELEMENVERT">#REF!</definedName>
    <definedName name="ELEMENVERT_11">#REF!</definedName>
    <definedName name="EMPAQUE">#REF!</definedName>
    <definedName name="empotra">[4]datos!$W$5:$W$300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ERGIATABLA1.2.4">'[2]CALCULO COSTOS DE OPERACIÓN'!$B$127:$AF$163</definedName>
    <definedName name="entibado">[4]datos!$T$5:$T$300</definedName>
    <definedName name="equi">'[18]precios-básicos2002'!$C$12:$C$56</definedName>
    <definedName name="EQUIPO">#REF!</definedName>
    <definedName name="EQUIPO_1">[54]EQUIPO!$B$2:$D$36</definedName>
    <definedName name="EQUIPO_DE_SOLDADURA">'[10]LISTADO '!$L$10</definedName>
    <definedName name="Equipo_de_topografia">#REF!</definedName>
    <definedName name="Equipo_de_topografia_11">#REF!</definedName>
    <definedName name="Equipos">[44]Equ!$A$12:$G$62</definedName>
    <definedName name="EQUIPOTOPO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ERA" localSheetId="1">#REF!</definedName>
    <definedName name="ESCALERA">#REF!</definedName>
    <definedName name="ESCALERA_11">#REF!</definedName>
    <definedName name="ESMALTE">#REF!</definedName>
    <definedName name="ESMALTMADETOT">#REF!</definedName>
    <definedName name="ESMALTMADETOT_11">#REF!</definedName>
    <definedName name="ESP201.15">'[55]201.15'!$H$49</definedName>
    <definedName name="ESP201.21">'[55]201.21'!$H$50</definedName>
    <definedName name="ESP201.7">'[55]201.7'!$H$52</definedName>
    <definedName name="ESP201.8">'[55]201.8'!$H$53</definedName>
    <definedName name="ESP210.2.2">#REF!</definedName>
    <definedName name="ESP220.1">'[56]220.1'!$H$52</definedName>
    <definedName name="ESP225P">#REF!</definedName>
    <definedName name="ESP320.1">'[57]320.1'!$H$52</definedName>
    <definedName name="ESP330.1">'[56]330.1'!$H$52</definedName>
    <definedName name="ESP330.1P">'[55]330.1P (7801)'!$H$50</definedName>
    <definedName name="ESP330.2">'[57]330.2'!$H$52</definedName>
    <definedName name="ESP600.1">'[58]600.1 (2)'!$H$49</definedName>
    <definedName name="ESP610.1">'[58]610.1 (2)'!$H$52</definedName>
    <definedName name="ESP630.6">'[58]630.6 (2)'!$H$51</definedName>
    <definedName name="ESP630.7">'[58]630.7 (2)'!$H$52</definedName>
    <definedName name="ESP632.1P">'[55]632.1P '!$H$57</definedName>
    <definedName name="ESP632.4P">'[55]632.4P'!$H$51</definedName>
    <definedName name="ESP640.1">'[58]640.1 (2)'!$H$49</definedName>
    <definedName name="ESP640.1.2">'[56]640.1.2'!$H$50</definedName>
    <definedName name="ESP673.1">'[56]673.1'!$H$49</definedName>
    <definedName name="ESP673.2">'[56]673.2'!$H$53</definedName>
    <definedName name="ESP700.1">'[57]700.1'!$H$52</definedName>
    <definedName name="ESPECIFICACION">#REF!</definedName>
    <definedName name="Especificación">#REF!</definedName>
    <definedName name="ESPESORPLACAS">#REF!</definedName>
    <definedName name="ESTACAS">#REF!</definedName>
    <definedName name="Este">#REF!</definedName>
    <definedName name="ESTRUCT01">'[59]Análisis Unit'!$A$6:$I$10</definedName>
    <definedName name="ESTRUCT02">'[59]Análisis Unit'!$A$26:$I$30</definedName>
    <definedName name="ESTRUCT03">'[59]Análisis Unit'!$A$46:$I$52</definedName>
    <definedName name="ESTRUCT04">'[59]Análisis Unit'!$A$68:$I$72</definedName>
    <definedName name="ESTRUCT05">'[59]Análisis Unit'!$A$88:$I$95</definedName>
    <definedName name="ESTRUCT06">'[60]Análisis Unit'!#REF!</definedName>
    <definedName name="ESTRUCT07">'[60]Análisis Unit'!#REF!</definedName>
    <definedName name="ESTRUCT08">'[60]Análisis Unit'!#REF!</definedName>
    <definedName name="ESTRUCT09">'[60]Análisis Unit'!#REF!</definedName>
    <definedName name="ESTRUCT10">'[60]Análisis Unit'!#REF!</definedName>
    <definedName name="ESTRUCT11">'[60]Análisis Unit'!#REF!</definedName>
    <definedName name="ESTRUCT12">'[60]Análisis Unit'!#REF!</definedName>
    <definedName name="ESTRUCT13">'[60]Análisis Unit'!#REF!</definedName>
    <definedName name="ESTRUCT14">'[60]Análisis Unit'!#REF!</definedName>
    <definedName name="ESTRUCT15">'[60]Análisis Unit'!#REF!</definedName>
    <definedName name="ESTRUCT16">'[60]Análisis Unit'!#REF!</definedName>
    <definedName name="ESTRUCT17">'[60]Análisis Unit'!#REF!</definedName>
    <definedName name="ESTRUCT18">'[60]Análisis Unit'!#REF!</definedName>
    <definedName name="ESTRUCT19">'[60]Análisis Unit'!#REF!</definedName>
    <definedName name="ESTRUCT20">'[60]Análisis Unit'!#REF!</definedName>
    <definedName name="ESTRUCT21">'[60]Análisis Unit'!#REF!</definedName>
    <definedName name="ESTRUCT22">'[60]Análisis Unit'!#REF!</definedName>
    <definedName name="ESTRUCT23">'[59]Análisis Unit'!$A$664:$I$676</definedName>
    <definedName name="ESTRUCT24">'[60]Análisis Unit'!#REF!</definedName>
    <definedName name="ESTRUCT25">'[60]Análisis Unit'!#REF!</definedName>
    <definedName name="ESTRUCT26">'[59]Análisis Unit'!$A$756:$I$770</definedName>
    <definedName name="ESTRUCT27">'[59]Análisis Unit'!$A$786:$I$801</definedName>
    <definedName name="ESTRUCT28">'[60]Análisis Unit'!#REF!</definedName>
    <definedName name="ESTRUCT29">'[60]Análisis Unit'!#REF!</definedName>
    <definedName name="ESTRUCT30">'[59]Análisis Unit'!$A$866:$I$872</definedName>
    <definedName name="ESTRUCT31">'[60]Análisis Unit'!#REF!</definedName>
    <definedName name="ESTRUCT32">'[59]Análisis Unit'!$A$911:$I$917</definedName>
    <definedName name="ESTRUCT33">'[60]Análisis Unit'!#REF!</definedName>
    <definedName name="ESTRUCT34">'[60]Análisis Unit'!#REF!</definedName>
    <definedName name="ESTRUCT35">'[59]Análisis Unit'!$A$999:$I$1001</definedName>
    <definedName name="ESTRUCT36">'[59]Análisis Unit'!$A$374:$I$386</definedName>
    <definedName name="ESTRUCT37">'[59]Análisis Unit'!$A$402:$I$414</definedName>
    <definedName name="ESTRUCT38">'[59]Análisis Unit'!$A$521:$I$534</definedName>
    <definedName name="ESTRUCT39">'[59]Análisis Unit'!$A$978:$I$983</definedName>
    <definedName name="ESTRUCT40">'[59]Análisis Unit'!$A$1017:$I$1020</definedName>
    <definedName name="ESTRUCT41">'[59]Análisis Unit'!$A$1036:$I$1038</definedName>
    <definedName name="ESTRUCT42">'[59]Análisis Unit'!$A$1055:$I$1068</definedName>
    <definedName name="ESTRUCT43">'[60]Análisis Unit'!#REF!</definedName>
    <definedName name="ESTRUCT44">'[59]Análisis Unit'!$A$1111:$I$1122</definedName>
    <definedName name="ESTRUCT45">'[59]Análisis Unit'!$A$1138:$I$1147</definedName>
    <definedName name="ETERNIT6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02">[4]datos!$Q$5:$Q$300</definedName>
    <definedName name="exc24">[4]datos!$R$5:$R$300</definedName>
    <definedName name="exc40">[4]datos!$S$5:$S$300</definedName>
    <definedName name="excanden">'[12]A.P.U AULA CANO PESCAO'!$G$190</definedName>
    <definedName name="excav">[4]datos!$P$5:$P$300</definedName>
    <definedName name="EXCAVACION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'[61]COSTOS OFICINA'!#REF!</definedName>
    <definedName name="Excel_BuiltIn_Print_Titles_4">'[61]COSTOS CAMPAMENTO'!#REF!</definedName>
    <definedName name="Excel_BuiltIn_Print_Titles_59" localSheetId="1">#REF!</definedName>
    <definedName name="Excel_BuiltIn_Print_Titles_59">#REF!</definedName>
    <definedName name="Excel_BuiltIn_Print_Titles_60">#REF!</definedName>
    <definedName name="Excel_BuiltIn_Print_Titles_61" localSheetId="1">'[62]ACERO 37'!#REF!</definedName>
    <definedName name="Excel_BuiltIn_Print_Titles_61">'[63]ACERO 37'!#REF!</definedName>
    <definedName name="EXCROC">'[64]Análisis de precios'!$H$52</definedName>
    <definedName name="excviga">'[12]A.P.U AULA CANO PESCAO'!$G$153</definedName>
    <definedName name="exczap">'[12]A.P.U AULA CANO PESCAO'!$G$116</definedName>
    <definedName name="Extracción_IM">#REF!</definedName>
    <definedName name="Extract">#REF!</definedName>
    <definedName name="Extractor_120v_de_10" localSheetId="1">#REF!</definedName>
    <definedName name="Extractor_120v_de_10">#REF!</definedName>
    <definedName name="Extractor_120v_de_10_11" localSheetId="1">#REF!</definedName>
    <definedName name="Extractor_120v_de_10_11">#REF!</definedName>
    <definedName name="FABIAN">IF([0]!Loan_Amount*[0]!Interest_Rate*[0]!Loan_Years*[0]!Loan_Start&gt;0,1,0)</definedName>
    <definedName name="factor">#REF!</definedName>
    <definedName name="factorarena">#REF!</definedName>
    <definedName name="FACTORPRESTACIONAL">#REF!</definedName>
    <definedName name="FATIMA">#REF!</definedName>
    <definedName name="fd">'[32]A.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 localSheetId="1" hidden="1">{"FCB_ALL",#N/A,FALSE,"FCB"}</definedName>
    <definedName name="fe" hidden="1">{"FCB_ALL",#N/A,FALSE,"FCB"}</definedName>
    <definedName name="FER" hidden="1">'[6]ETAPA 50 SMMLV'!#REF!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'[65]días habiles 2015'!$D$2:$D$21</definedName>
    <definedName name="ff_2">[66]devdics!$A$83:$BV$164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BRA">'[13]MATERIALES '!$E$76</definedName>
    <definedName name="FILL" hidden="1">[67]VIGBOLILLOS29!$C$55:$L$55</definedName>
    <definedName name="Fin_de_semana">'[65]días habiles 2015'!$M$1:$M$2</definedName>
    <definedName name="FIRMACONSORCIO">[38]DATOS!$B$4</definedName>
    <definedName name="FORMACOL" localSheetId="1">#REF!</definedName>
    <definedName name="FORMACOL">#REF!</definedName>
    <definedName name="FORMACOL_11">#REF!</definedName>
    <definedName name="FORMALETA_M">'[19]LISTA DE PRECIO'!$E$60</definedName>
    <definedName name="FORMALETAM2">#REF!</definedName>
    <definedName name="Formaletas">'[10]LISTADO '!$L$5</definedName>
    <definedName name="FORMALOSA">#REF!</definedName>
    <definedName name="FORMALOSA_11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r" localSheetId="1" hidden="1">{"FCB_ALL",#N/A,FALSE,"FCB"}</definedName>
    <definedName name="fr" hidden="1">{"FCB_ALL",#N/A,FALSE,"FCB"}</definedName>
    <definedName name="Frank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a">#REF!</definedName>
    <definedName name="Gabinete_lam._Galv._Pint._1_8x1_2x_6" localSheetId="1">#REF!</definedName>
    <definedName name="Gabinete_lam._Galv._Pint._1_8x1_2x_6">#REF!</definedName>
    <definedName name="Gabinete_lam._Galv._Pint._1_8x1_2x_6_11">#REF!</definedName>
    <definedName name="GANCHO">#REF!</definedName>
    <definedName name="GASTOS_GENERALES">'[68]Precios E'!#REF!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_xlnm.Recorder">#REF!</definedName>
    <definedName name="GRADO1">#REF!</definedName>
    <definedName name="GRADO2">#REF!</definedName>
    <definedName name="GRADO3">#REF!</definedName>
    <definedName name="grados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 localSheetId="1">#REF!</definedName>
    <definedName name="Graniplast">#REF!</definedName>
    <definedName name="Graniplast_11" localSheetId="1">#REF!</definedName>
    <definedName name="Graniplast_11">#REF!</definedName>
    <definedName name="GRANITO">#REF!</definedName>
    <definedName name="Granito_N_2" localSheetId="1">#REF!</definedName>
    <definedName name="Granito_N_2">#REF!</definedName>
    <definedName name="Granito_N_2_11">#REF!</definedName>
    <definedName name="GRANO">#REF!</definedName>
    <definedName name="gravilla">[4]datos!$V$5:$V$300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 localSheetId="1">#REF!</definedName>
    <definedName name="Grifería_Ducha">#REF!</definedName>
    <definedName name="Grifería_Ducha_11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arda_camilla_en_acero_inox.h_0_9" localSheetId="1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v">#REF!</definedName>
    <definedName name="Gw">#REF!</definedName>
    <definedName name="h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RRY">'[60]Análisis Unit'!#REF!</definedName>
    <definedName name="hayud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amion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A">[43]PREC!$C$49</definedName>
    <definedName name="herramientas">'[30]Trans y Herra'!$A$2:$A$34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>#REF!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LERAS">#REF!</definedName>
    <definedName name="hing">#REF!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mont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">DATE(YEAR([0]!Loan_Start),MONTH([0]!Loan_Start)+Payment_Number,DAY([0]!Loan_Start))</definedName>
    <definedName name="HOJA1">#REF!</definedName>
    <definedName name="HOJA444">DATE(YEAR([0]!Loan_Start),MONTH([0]!Loan_Start)+Payment_Number,DAY([0]!Loan_Start))</definedName>
    <definedName name="HORAA">#REF!</definedName>
    <definedName name="horat">'[69]Itemes Renovación'!#REF!</definedName>
    <definedName name="hoy" localSheetId="1" hidden="1">#REF!</definedName>
    <definedName name="hoy" hidden="1">#REF!</definedName>
    <definedName name="hqmaxsutro">#REF!</definedName>
    <definedName name="hQminsutro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" hidden="1">{"'Sheet1'!$A$1:$H$145"}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vehiculo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1277.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[2]INPUTS!$D$20</definedName>
    <definedName name="IF">'[70]A. P. U.'!#REF!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ER" localSheetId="1">#REF!</definedName>
    <definedName name="IMPER">#REF!</definedName>
    <definedName name="IMPER_11">#REF!</definedName>
    <definedName name="IMPRE">2%</definedName>
    <definedName name="Imprevistos">#REF!</definedName>
    <definedName name="IMPULSIONALCANTARILLADOTABLA1.10">'[2]INFORMACIÓN REFERENCIA'!$B$441:$F$452</definedName>
    <definedName name="INCRNOVATOT">#REF!</definedName>
    <definedName name="INCRNOVATOT_11">#REF!</definedName>
    <definedName name="IND">[71]items!$C$4:$J$247</definedName>
    <definedName name="IND_GEN_EQUIP">[38]DATOS!$L$3</definedName>
    <definedName name="IND_GEN_M.O.">[38]DATOS!$L$4</definedName>
    <definedName name="IND_GEN_MAT">[38]DATOS!$L$2</definedName>
    <definedName name="INDICEPRECIOSCONSUMIDOR">[2]REFERENCIAS!$A$28:$E$112</definedName>
    <definedName name="inf">#REF!</definedName>
    <definedName name="Inicio">[33]BASES!$E$26</definedName>
    <definedName name="INS">[72]INSUMOS!$B$4:$B$331</definedName>
    <definedName name="Instalación_TM_incluye15Breake">'[22]L. MAT.'!#REF!</definedName>
    <definedName name="instalaciontuberia3">#REF!</definedName>
    <definedName name="instalador_hidrosanitario">'[73]M.O.'!$F$19</definedName>
    <definedName name="INSUBANCO">[21]INSUMOS!$A$2:$D$6979</definedName>
    <definedName name="INSUMO">"$B$4:$B$2082"</definedName>
    <definedName name="Insumos">[74]Insumos!$A$6:$D$90</definedName>
    <definedName name="Insumos2">[75]Insumos!$A$1:$D$65536</definedName>
    <definedName name="Interruptor_sencillo">'[14]LISTADO '!$F$81</definedName>
    <definedName name="Interruptor_sencillo_Levinton_Decor">#REF!</definedName>
    <definedName name="Interruptor_sencillo_Levinton_Decor_11">#REF!</definedName>
    <definedName name="INV_11">'[76]PR 1'!$A$2:$N$655</definedName>
    <definedName name="IPC">[2]REFERENCIAS!$A$27:$E$112</definedName>
    <definedName name="IT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 localSheetId="1">#REF!</definedName>
    <definedName name="ITEM1.1">'[77]APU ITEM 1.1'!$I$35</definedName>
    <definedName name="ITEM1.101">[34]UNIT!$G$341</definedName>
    <definedName name="ITEM1.103">[34]UNIT!$G$368</definedName>
    <definedName name="ITEM1.105">[34]UNIT!$G$398</definedName>
    <definedName name="ITEM2">#REF!</definedName>
    <definedName name="ITEM2.1" localSheetId="1">#REF!</definedName>
    <definedName name="ITEM2.1">'[77]APU ITEM 1.1'!#REF!</definedName>
    <definedName name="ITEM2.2" localSheetId="1">#REF!</definedName>
    <definedName name="ITEM2.2">'[77]APU ITEM 1.1'!#REF!</definedName>
    <definedName name="ITEM2.201">[34]UNIT!$G$426</definedName>
    <definedName name="ITEM2.202">[34]UNIT!$G$455</definedName>
    <definedName name="ITEM2.203">[34]UNIT!$G$484</definedName>
    <definedName name="ITEM2.3" localSheetId="1">#REF!</definedName>
    <definedName name="ITEM2.3">'[77]APU ITEM 1.1'!#REF!</definedName>
    <definedName name="ITEM2.4" localSheetId="1">#REF!</definedName>
    <definedName name="ITEM2.4">'[77]APU ITEM 1.1'!#REF!</definedName>
    <definedName name="ITEM2.401">[34]UNIT!$G$511</definedName>
    <definedName name="ITEM201.1">#REF!</definedName>
    <definedName name="ITEM201.2">#REF!</definedName>
    <definedName name="ITEM201.3">#REF!</definedName>
    <definedName name="ITEM20404">'[34]UNIT-ADICIONALES'!$G$534</definedName>
    <definedName name="ITEM210.2">#REF!</definedName>
    <definedName name="ITEM210.3">#REF!</definedName>
    <definedName name="ITEM211.1">#REF!</definedName>
    <definedName name="ITEM220.1">#REF!</definedName>
    <definedName name="ITEM222">'[24]1'!#REF!</definedName>
    <definedName name="ITEM230">#REF!</definedName>
    <definedName name="ITEM3">#REF!</definedName>
    <definedName name="item3.1">'[78]3.1'!$F$35</definedName>
    <definedName name="ITEM3.1.3" localSheetId="1">#REF!</definedName>
    <definedName name="ITEM3.1.3">'[77]APU ITEM 1.1'!#REF!</definedName>
    <definedName name="ITEM3.2">'[78]3.2'!$F$35</definedName>
    <definedName name="ITEM3.3">'[78]3,3'!$F$33</definedName>
    <definedName name="ITEM3.4">'[78]3,4'!$F$33</definedName>
    <definedName name="item320">#REF!</definedName>
    <definedName name="ITEM330">#REF!</definedName>
    <definedName name="ITEM35">'[78]3,5'!$F$35</definedName>
    <definedName name="ITEM4.1" localSheetId="1">#REF!</definedName>
    <definedName name="ITEM4.1">'[77]APU ITEM 1.1'!#REF!</definedName>
    <definedName name="ITEM410">#REF!</definedName>
    <definedName name="ITEM420">#REF!</definedName>
    <definedName name="ITEM450">#REF!</definedName>
    <definedName name="ITEM5.1" localSheetId="1">#REF!</definedName>
    <definedName name="ITEM5.1">'[77]APU ITEM 1.1'!#REF!</definedName>
    <definedName name="ITEM6.1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MCOD90">#REF!</definedName>
    <definedName name="items">[18]ITEMS!$B$6:$B$176</definedName>
    <definedName name="ITEN_2_FILTRO">#REF!</definedName>
    <definedName name="ITEN320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16%</definedName>
    <definedName name="iyuiuyi" hidden="1">{"via1",#N/A,TRUE,"general";"via2",#N/A,TRUE,"general";"via3",#N/A,TRUE,"general"}</definedName>
    <definedName name="j" hidden="1">'[79]Datos-Gráfica'!#REF!</definedName>
    <definedName name="Ja">#REF!</definedName>
    <definedName name="JAPF">#REF!</definedName>
    <definedName name="Jb">#REF!</definedName>
    <definedName name="Jc">#REF!</definedName>
    <definedName name="Jd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se">#REF!</definedName>
    <definedName name="jqm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 localSheetId="1">#REF!</definedName>
    <definedName name="Juego_de_Incrustaciones">#REF!</definedName>
    <definedName name="Juego_de_Incrustaciones_11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HGGH" hidden="1">{"via1",#N/A,TRUE,"general";"via2",#N/A,TRUE,"general";"via3",#N/A,TRUE,"general"}</definedName>
    <definedName name="KHJ">#REF!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{#N/A,#N/A,TRUE,"INGENIERIA";#N/A,#N/A,TRUE,"COMPRAS";#N/A,#N/A,TRUE,"DIRECCION";#N/A,#N/A,TRUE,"RESUMEN"}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>[80]items!$C$4:$J$247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_L">IF([0]!Values_Entered,Header_Row+[0]!Number_of_Payments,Header_Row)</definedName>
    <definedName name="La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SUPERBOARD">'[13]MATERIALES '!$E$78</definedName>
    <definedName name="Lamparas_2_48">'[14]LISTADO '!$F$107</definedName>
    <definedName name="LAMPARATOT">#REF!</definedName>
    <definedName name="LAMPARATOT_11">#REF!</definedName>
    <definedName name="largovertedero">#REF!</definedName>
    <definedName name="LAVAB">#REF!</definedName>
    <definedName name="LAVAB_11">#REF!</definedName>
    <definedName name="LAVABLA">#REF!</definedName>
    <definedName name="LAVABLA_11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NOVATOT">#REF!</definedName>
    <definedName name="LAVANOVATOT_11">#REF!</definedName>
    <definedName name="Lavaplatos_acero_inox.">#REF!</definedName>
    <definedName name="Lavaplatos_acero_inox._11">#REF!</definedName>
    <definedName name="LAVAPLATOT">#REF!</definedName>
    <definedName name="LAVAPLATOT_11">#REF!</definedName>
    <definedName name="Lb">#REF!</definedName>
    <definedName name="Ld">#REF!</definedName>
    <definedName name="Le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f">#REF!</definedName>
    <definedName name="Lh">#REF!</definedName>
    <definedName name="Li">#REF!</definedName>
    <definedName name="LICITACION">#REF!</definedName>
    <definedName name="LILO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'[14]LISTADO '!$F$104</definedName>
    <definedName name="limcount" hidden="1">1</definedName>
    <definedName name="LINEA">[18]DATOS!$B$16</definedName>
    <definedName name="List_cuadrillas">#REF!</definedName>
    <definedName name="LISTA">[81]REDES!#REF!</definedName>
    <definedName name="LISTON_2_4">'[10]LISTADO '!$F$21</definedName>
    <definedName name="LISTON_DE_2X4X15">#REF!</definedName>
    <definedName name="LISTON2" localSheetId="1">#REF!</definedName>
    <definedName name="LISTON2">#REF!</definedName>
    <definedName name="LISTON2.4">[43]PREC!$C$99</definedName>
    <definedName name="LISTON2_11">#REF!</definedName>
    <definedName name="LISTON2x4x15">[82]PRECIOS!$B$45</definedName>
    <definedName name="LISTON4">#REF!</definedName>
    <definedName name="LISTON4_11">#REF!</definedName>
    <definedName name="LISTONMADERA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VE_DE_CHORRO_1_2">#REF!</definedName>
    <definedName name="LLAVE_DE_PASO_1_2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O">#REF!</definedName>
    <definedName name="LOCA">[5]!absc</definedName>
    <definedName name="LOCA1">[5]!absc</definedName>
    <definedName name="LOCALIZACIÓN_Y_REPLANTEO._ESTRUCTURAS">[83]INDICE!#REF!</definedName>
    <definedName name="lojk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">[4]datos!$E$5:$E$300</definedName>
    <definedName name="longituddesarenador">#REF!</definedName>
    <definedName name="LONGO" localSheetId="1" hidden="1">{#N/A,#N/A,TRUE,"Summary"}</definedName>
    <definedName name="LONGO" hidden="1">{#N/A,#N/A,TRUE,"Summary"}</definedName>
    <definedName name="LOPE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CY">OFFSET([0]!Full_Print,0,0,LOCA)</definedName>
    <definedName name="Lz">#REF!</definedName>
    <definedName name="m³_km">'[19]LISTA DE PRECIO'!$E$85</definedName>
    <definedName name="Ma">#REF!</definedName>
    <definedName name="mac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ESTRO_DE_OBRA">[20]PRECIOS!$B$17</definedName>
    <definedName name="mafdsf" hidden="1">{"via1",#N/A,TRUE,"general";"via2",#N/A,TRUE,"general";"via3",#N/A,TRUE,"general"}</definedName>
    <definedName name="MALL_GAV">'[19]LISTA DE PRECIO'!$E$26</definedName>
    <definedName name="MALLA">#REF!</definedName>
    <definedName name="Malla_redoblon" localSheetId="1">#REF!</definedName>
    <definedName name="Malla_redoblon">#REF!</definedName>
    <definedName name="Malla_redoblon_11">#REF!</definedName>
    <definedName name="MALO">'[84]ESTADO VÍA-CRIT.TECNICO'!#REF!&lt;2.5</definedName>
    <definedName name="mama" localSheetId="1" hidden="1">'[85]Datos-Gráfica-Apartada'!#REF!</definedName>
    <definedName name="mama" hidden="1">'[85]Datos-Gráfica-Apartada'!#REF!</definedName>
    <definedName name="MANGLE" localSheetId="1">#REF!</definedName>
    <definedName name="MANGLE">#REF!</definedName>
    <definedName name="MANGLE_11">#REF!</definedName>
    <definedName name="Manguera_Hidr._1_2">#REF!</definedName>
    <definedName name="Manguera_Hidr._1_2_11">#REF!</definedName>
    <definedName name="Mano_Obra">'[86]Mano y Trasnsporte'!$B$5:$B$60</definedName>
    <definedName name="MANOBRA">#REF!</definedName>
    <definedName name="manoobra">[30]AMO!$A$2:$A$50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'[87]PU (2)'!#REF!</definedName>
    <definedName name="MAQUINAR">[88]Insum!$A$68:$H$98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MOLINA">'[13]MATERIALES '!$E$70</definedName>
    <definedName name="MARTA">IF([0]!Loan_Amount*[0]!Interest_Rate*[0]!Loan_Years*[0]!Loan_Start&gt;0,1,0)</definedName>
    <definedName name="MARTHA">[18]DATOS!$A$9</definedName>
    <definedName name="masor" hidden="1">{"via1",#N/A,TRUE,"general";"via2",#N/A,TRUE,"general";"via3",#N/A,TRUE,"general"}</definedName>
    <definedName name="MAT">[42]INSUMO!$B$4:$B$2082</definedName>
    <definedName name="mater">'[18]precios-básicos2002'!$C$59:$C$127</definedName>
    <definedName name="MATERIAL">#REF!</definedName>
    <definedName name="MATERIAL_FILTRANTE">#REF!</definedName>
    <definedName name="Material_seleccionado">'[89]2'!$K$42</definedName>
    <definedName name="Materiales">[44]Mat!$A$11:$G$622</definedName>
    <definedName name="materiales1">[90]Mat!$A$11:$G$569</definedName>
    <definedName name="materiales2">[30]Lp!$B$5:$B$422</definedName>
    <definedName name="maxdeficit">#REF!</definedName>
    <definedName name="Mb">#REF!</definedName>
    <definedName name="Mcotas">#REF!</definedName>
    <definedName name="md">#REF!</definedName>
    <definedName name="mdd" hidden="1">{"via1",#N/A,TRUE,"general";"via2",#N/A,TRUE,"general";"via3",#N/A,TRUE,"general"}</definedName>
    <definedName name="mdo">'[18]precios-básicos2002'!$C$131:$C$140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ria2">#REF!</definedName>
    <definedName name="Meson_acero_inox.con_bandeja">#REF!</definedName>
    <definedName name="Meson_acero_inox.con_bandeja_11">#REF!</definedName>
    <definedName name="MESONGRANITO">#REF!</definedName>
    <definedName name="MESONGRANITO_11">#REF!</definedName>
    <definedName name="MEZCLA">#REF!</definedName>
    <definedName name="MEZCLA_11">#REF!</definedName>
    <definedName name="Mezcladora">[13]EQUIPOS!$E$5</definedName>
    <definedName name="Mezcladora_Apolo_1__bulto">#REF!</definedName>
    <definedName name="Mezcladora_Apolo_1__bulto_11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n">#REF!</definedName>
    <definedName name="Minutos">#REF!</definedName>
    <definedName name="MiT">#REF!</definedName>
    <definedName name="MiV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K">#REF!</definedName>
    <definedName name="MmIL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bra">'[18]precios-básicos2002'!$C$131:$E$140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[19]BASICOS!$C$100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4">#REF!</definedName>
    <definedName name="MORTERO4_11">#REF!</definedName>
    <definedName name="MORTERO5">#REF!</definedName>
    <definedName name="MORTERO5_11">#REF!</definedName>
    <definedName name="Motobomba_0_5_HP">#REF!</definedName>
    <definedName name="Motobomba_0_5_HP_11">#REF!</definedName>
    <definedName name="MOTONIVELADORA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totalizado">#REF!</definedName>
    <definedName name="MUEBLEINFTOT">#REF!</definedName>
    <definedName name="MUEBLEINFTOT_11">#REF!</definedName>
    <definedName name="muro">#REF!</definedName>
    <definedName name="muro10">'[12]A.P.U AULA CANO PESCAO'!$G$644</definedName>
    <definedName name="murocontencion">#REF!</definedName>
    <definedName name="N">#REF!</definedName>
    <definedName name="Na">#REF!</definedName>
    <definedName name="NANDO">#REF!</definedName>
    <definedName name="Nb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sidad_entorchado_Zonas">#REF!</definedName>
    <definedName name="NEOLAI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[91]Hoja1!$A:$IV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mmmm" hidden="1">{"via1",#N/A,TRUE,"general";"via2",#N/A,TRUE,"general";"via3",#N/A,TRUE,"general"}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>[5]!absc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.">#REF!</definedName>
    <definedName name="NOMBRE">#REF!</definedName>
    <definedName name="NOMBREPROYECTO">[92]PRESUPUESTO!#REF!</definedName>
    <definedName name="Nombres_Materiales">[93]Materiales!$C$15:$C$185</definedName>
    <definedName name="Norte">#REF!</definedName>
    <definedName name="NUEVO">#REF!</definedName>
    <definedName name="Number_of_Payments">MATCH(0.01,[0]!End_Bal,-1)+1</definedName>
    <definedName name="NUMERO">#REF!</definedName>
    <definedName name="nxn" hidden="1">{"via1",#N/A,TRUE,"general";"via2",#N/A,TRUE,"general";"via3",#N/A,TRUE,"general"}</definedName>
    <definedName name="NYLON">#REF!</definedName>
    <definedName name="ÑÑÑ">#REF!</definedName>
    <definedName name="ñpñpñ" hidden="1">{"via1",#N/A,TRUE,"general";"via2",#N/A,TRUE,"general";"via3",#N/A,TRUE,"general"}</definedName>
    <definedName name="O">#REF!</definedName>
    <definedName name="o9o9" hidden="1">{"via1",#N/A,TRUE,"general";"via2",#N/A,TRUE,"general";"via3",#N/A,TRUE,"general"}</definedName>
    <definedName name="Obra">#REF!</definedName>
    <definedName name="OBRERO.2">[37]Precios!$I$5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m">'[2]CALCULO POI'!$B$120:$C$154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p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0p0" hidden="1">{"via1",#N/A,TRUE,"general";"via2",#N/A,TRUE,"general";"via3",#N/A,TRUE,"general"}</definedName>
    <definedName name="Pa">#REF!</definedName>
    <definedName name="pañet">#REF!</definedName>
    <definedName name="PAÑETE" localSheetId="1">#REF!</definedName>
    <definedName name="PAÑETE">#REF!</definedName>
    <definedName name="PAÑETE_11">#REF!</definedName>
    <definedName name="PARAL_6">'[13]MATERIALES '!$E$84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IOS">[94]INDICE!$A$9:$G$281</definedName>
    <definedName name="pav_asf">[4]datos!$Z$5:$Z$300</definedName>
    <definedName name="pav_cto">[4]datos!$Y$5:$Y$300</definedName>
    <definedName name="PAVIMENTO">#REF!</definedName>
    <definedName name="PAVIMENTO_11">#REF!</definedName>
    <definedName name="Payment_Date">DATE(YEAR([0]!Loan_Start),MONTH([0]!Loan_Start)+Payment_Number,DAY([0]!Loan_Start))</definedName>
    <definedName name="Pb">#REF!</definedName>
    <definedName name="Pc">#REF!</definedName>
    <definedName name="Pd">#REF!</definedName>
    <definedName name="Pe">#REF!</definedName>
    <definedName name="Pega_plus">'[14]LISTADO '!$F$27</definedName>
    <definedName name="PEGANTE">#REF!</definedName>
    <definedName name="PEGANTE_11">#REF!</definedName>
    <definedName name="PEGANTE_P.V.C">#REF!</definedName>
    <definedName name="Pegante_PVC">'[22]L. MAT.'!#REF!</definedName>
    <definedName name="Perfil">'[10]LISTADO '!$F$28</definedName>
    <definedName name="Perfil_16_6">'[14]LISTADO '!$F$105</definedName>
    <definedName name="PERGOLA">#REF!</definedName>
    <definedName name="PERGOLA_11">#REF!</definedName>
    <definedName name="PERIODO">[16]CUMPLIMIENTO!$M$5</definedName>
    <definedName name="PeriodoD">#REF!</definedName>
    <definedName name="PERSONALTABLA1.1.1">'[2]CALCULO COSTOS DE OPERACIÓN'!$B$50:$AJ$85</definedName>
    <definedName name="PERSONALTABLA1.2">'[2]INFORMACIÓN REFERENCIA'!$B$477:$F$489</definedName>
    <definedName name="PERSONALTABLA1.3">'[2]INFORMACIÓN REFERENCIA'!$B$494:$F$506</definedName>
    <definedName name="PIA" hidden="1">#REF!</definedName>
    <definedName name="PIEDRA_CICLOPEO">'[19]LISTA DE PRECIO'!$E$34</definedName>
    <definedName name="PILOTE">#REF!</definedName>
    <definedName name="pintura">'[12]A.P.U AULA CANO PESCAO'!$G$1002</definedName>
    <definedName name="Pintura_base_aceite">#REF!</definedName>
    <definedName name="Pintura_base_aceite_11">#REF!</definedName>
    <definedName name="Pintura_exteriores">'[14]LISTADO '!$F$95</definedName>
    <definedName name="pinturavinilo">#REF!</definedName>
    <definedName name="piso">'[12]A.P.U AULA CANO PESCAO'!$G$763</definedName>
    <definedName name="PISOTABLON">#REF!</definedName>
    <definedName name="PISOTABLON_1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ENTREPISO">#REF!</definedName>
    <definedName name="PLACAENTREPISO_11">#REF!</definedName>
    <definedName name="PLACAMESON">#REF!</definedName>
    <definedName name="PLACAMESON_11">#REF!</definedName>
    <definedName name="Placas_.9x.9_Azul_labrador">'[22]L. MAT.'!#REF!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fon_11">#REF!</definedName>
    <definedName name="PLANT7">#REF!</definedName>
    <definedName name="PLANTASALCANTARILLADO1.1">'[2]INFORMACIÓN REFERENCIA'!$B$313:$I$324</definedName>
    <definedName name="PLANTASALCANTARILLADOTABLA1.7">'[2]INFORMACIÓN REFERENCIA'!$B$393:$C$404</definedName>
    <definedName name="PLANTASTRATAMIENTOTABLA5.1">'[2]INFORMACIÓN REFERENCIA'!$B$216:$F$220</definedName>
    <definedName name="PLANTASTRATAMIENTOTABLA5.2">#REF!</definedName>
    <definedName name="Plastocreto_DM__concreto">#REF!</definedName>
    <definedName name="Plastocreto_DM__concreto_11">#REF!</definedName>
    <definedName name="PLASTROCRETE_DM">#REF!</definedName>
    <definedName name="Plazo">[33]BASES!$E$27</definedName>
    <definedName name="PlazoAIU">#REF!</definedName>
    <definedName name="PLOMERO">[11]PRECIOS!$B$15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luma_de_250_Kg._11">#REF!</definedName>
    <definedName name="Poblacion">#REF!</definedName>
    <definedName name="Poceta_acero_inox.">#REF!</definedName>
    <definedName name="Poceta_acero_inox._11">#REF!</definedName>
    <definedName name="POIPOZOS">'[2]CALCULO POI'!$B$118:$I$154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[25]BASES!$E$26</definedName>
    <definedName name="PORTNMALLA">[23]MATERIA!$H$18</definedName>
    <definedName name="POSTE5.5">[43]PREC!$C$145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OSACTUAL">'[2]INFORMACIÓN REFERENCIA'!$B$23:$M$34</definedName>
    <definedName name="pozosconduccion">'[2]INFORMACIÓN REFERENCIA'!$B$122:$F$133</definedName>
    <definedName name="ppp">#REF!</definedName>
    <definedName name="ppp_2">[66]devdics!$A$83:$P$91</definedName>
    <definedName name="PPPP">[95]PU!#REF!</definedName>
    <definedName name="pppp_2">[66]devdics!$A$83:$P$91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S">[96]INDICE!$1:$1048576</definedName>
    <definedName name="Precios1">[59]PrecioMaterial!$A$3:$F$173</definedName>
    <definedName name="Prefabricado_de_concreto._Culata">#REF!</definedName>
    <definedName name="Prefabricado_de_concreto._Culata_11">#REF!</definedName>
    <definedName name="PRELIMINARES">#REF!</definedName>
    <definedName name="prestaciones">[18]DATOS!$B$14</definedName>
    <definedName name="Prestaciones_sociales">'[22]P.S.'!$C$33</definedName>
    <definedName name="PRESTACIONES1" localSheetId="1">#REF!</definedName>
    <definedName name="PRESTACIONES1">'[77]prestaciones y parafiscales'!$C$23</definedName>
    <definedName name="PRESTACIONES2" localSheetId="1">#REF!</definedName>
    <definedName name="PRESTACIONES2">'[77]prestaciones y parafiscales'!$F$23</definedName>
    <definedName name="Presu">'[2]CALCULO POI'!#REF!</definedName>
    <definedName name="Presupuesto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Area_Reset">OFFSET([0]!Full_Print,0,0,[0]!Last_Row)</definedName>
    <definedName name="PRINT_TITLES">#N/A</definedName>
    <definedName name="PRINT_TITLES_MI">#N/A</definedName>
    <definedName name="PRODUCCIONACTUAL">'[2]INFORMACIÓN REFERENCIA'!$B$8:$C$19</definedName>
    <definedName name="PrOfic">[33]BASES!$B$31</definedName>
    <definedName name="Proponente">#REF!</definedName>
    <definedName name="Prov">#REF!</definedName>
    <definedName name="PROYECCIONDEMANDATABLA1">[2]DEMANDABASEAND!$B$7:$F$19</definedName>
    <definedName name="PROYECTOS">[2]REFERENCIAS!$A$3:$F$25</definedName>
    <definedName name="prueba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rta_2_05x0_90m._alma_de_plomo">#REF!</definedName>
    <definedName name="Puerta_2_05x0_90m._alma_de_plomo_11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lam">'[12]A.P.U AULA CANO PESCAO'!$G$888</definedName>
    <definedName name="PUERTALUMTOT">#REF!</definedName>
    <definedName name="PUERTALUMTOT_11">#REF!</definedName>
    <definedName name="PUERTAMADETOT">#REF!</definedName>
    <definedName name="PUERTAMADETOT_11">#REF!</definedName>
    <definedName name="PUERTMADECERRAT">#REF!</definedName>
    <definedName name="PUERTMADECERRAT_11">#REF!</definedName>
    <definedName name="Pulidora" localSheetId="1">#REF!</definedName>
    <definedName name="Pulidora">#REF!</definedName>
    <definedName name="Pulidora_11">#REF!</definedName>
    <definedName name="Pulsador_para_timbre_P_C">#REF!</definedName>
    <definedName name="Pulsador_para_timbre_P_C_11">#REF!</definedName>
    <definedName name="PUNTILLA">#REF!</definedName>
    <definedName name="PUNTILLA_11">#REF!</definedName>
    <definedName name="Punto">#REF!</definedName>
    <definedName name="PUNTOHIDRA">#REF!</definedName>
    <definedName name="PUNTOHIDRA_11">#REF!</definedName>
    <definedName name="PUNTOSANIT">#REF!</definedName>
    <definedName name="PUNTOSANIT_11">#REF!</definedName>
    <definedName name="pwoefù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">#REF!</definedName>
    <definedName name="QMAX">#REF!</definedName>
    <definedName name="qmaxdesarenador">#REF!</definedName>
    <definedName name="QMAXDIARIO">'[2]CALCULO POI'!$B$118:$C$154</definedName>
    <definedName name="Qmed">#REF!</definedName>
    <definedName name="QMIN">#REF!</definedName>
    <definedName name="qmindesarenador">#REF!</definedName>
    <definedName name="QPROM">[2]TARIFAS!$C$570</definedName>
    <definedName name="QQ">[97]glvc!#REF!</definedName>
    <definedName name="qqqq">#REF!</definedName>
    <definedName name="qqqqqw" hidden="1">{"via1",#N/A,TRUE,"general";"via2",#N/A,TRUE,"general";"via3",#N/A,TRUE,"general"}</definedName>
    <definedName name="QRS">#REF!</definedName>
    <definedName name="QUIMICOSTABLA1.3.1">'[2]CALCULO COSTOS DE OPERACIÓN'!$B$176:$J$211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'[6]ETAPA 50 SMMLV'!#REF!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dianes">#REF!</definedName>
    <definedName name="Rajón" localSheetId="1">#REF!</definedName>
    <definedName name="Rajón">#REF!</definedName>
    <definedName name="Rajón_11">#REF!</definedName>
    <definedName name="rango">#REF!</definedName>
    <definedName name="rata">#REF!</definedName>
    <definedName name="Rb">#REF!</definedName>
    <definedName name="Rd">#REF!</definedName>
    <definedName name="re" localSheetId="1" hidden="1">{"test2",#N/A,TRUE,"Prices"}</definedName>
    <definedName name="re" hidden="1">{"test2",#N/A,TRUE,"Prices"}</definedName>
    <definedName name="REALES">#REF!</definedName>
    <definedName name="REDESALCANTARILLADOTABLA1.2">'[2]INFORMACIÓN REFERENCIA'!$B$330:$F$341</definedName>
    <definedName name="REDESALCANTARILLADOTABLA1.4">'[2]INFORMACIÓN REFERENCIA'!$B$352:$F$364</definedName>
    <definedName name="REDESALCANTARILLADOTABLA1.5">#REF!</definedName>
    <definedName name="REDESTABLA6.1">'[2]INFORMACIÓN REFERENCIA'!$B$245:$E$256</definedName>
    <definedName name="REDESTABLA6.2">'[2]INFORMACIÓN REFERENCIA'!$B$260:$K$272</definedName>
    <definedName name="REDESTABLA6.3">'[2]INFORMACIÓN REFERENCIA'!$B$276:$C$287</definedName>
    <definedName name="REDOBLON" localSheetId="1">#REF!</definedName>
    <definedName name="REDOBLON">#REF!</definedName>
    <definedName name="REDOBLON_11">#REF!</definedName>
    <definedName name="REDUCCION_3__x_2">#REF!</definedName>
    <definedName name="REDUCCION_4__x_3">#REF!</definedName>
    <definedName name="REF">#REF!</definedName>
    <definedName name="REFERENCIAPROYECTOS">[2]REFERENCIAS!$A$3:$F$24</definedName>
    <definedName name="rege" hidden="1">{"TAB1",#N/A,TRUE,"GENERAL";"TAB2",#N/A,TRUE,"GENERAL";"TAB3",#N/A,TRUE,"GENERAL";"TAB4",#N/A,TRUE,"GENERAL";"TAB5",#N/A,TRUE,"GENERAL"}</definedName>
    <definedName name="regional">[27]CARRETERAS!$A$2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'[84]ESTADO VÍA-CRIT.TECNICO'!XFC1&gt;2.5</definedName>
    <definedName name="REJHE" hidden="1">{"via1",#N/A,TRUE,"general";"via2",#N/A,TRUE,"general";"via3",#N/A,TRUE,"general"}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SOS2TOT">#REF!</definedName>
    <definedName name="REJISOS2TOT_11">#REF!</definedName>
    <definedName name="rell">#REF!</definedName>
    <definedName name="relle">#REF!</definedName>
    <definedName name="RELLENO" localSheetId="1">#REF!</definedName>
    <definedName name="RELLENO">#REF!</definedName>
    <definedName name="RELLENO_11">#REF!</definedName>
    <definedName name="RELLENOALUV">#REF!</definedName>
    <definedName name="RELLENOALUV_11">#REF!</definedName>
    <definedName name="RELLSELECC">[34]UNIT!$G$542</definedName>
    <definedName name="rellsitu">'[12]A.P.U AULA CANO PESCAO'!$G$227</definedName>
    <definedName name="REMATE">#REF!</definedName>
    <definedName name="REMATE_11">#REF!</definedName>
    <definedName name="remb">'[9]330.1'!$H$52</definedName>
    <definedName name="repello">#REF!</definedName>
    <definedName name="replanteo">#REF!</definedName>
    <definedName name="REPOSICIONACU">'[2]INFORMACIÓN REFERENCIA'!$B$674:$H$685</definedName>
    <definedName name="REPOSICIONACUREDES">'[2]INFORMACIÓN REFERENCIA'!$B$688:$D$699</definedName>
    <definedName name="REPOSICIONALC">'[2]INFORMACIÓN REFERENCIA'!$B$704:$D$715</definedName>
    <definedName name="REPOSICIONALCREDES">'[2]INFORMACIÓN REFERENCIA'!$B$718:$O$729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'[27]GENERALIDADES '!$E$9</definedName>
    <definedName name="RESPONSABLE">[98]INDICE!$B$6</definedName>
    <definedName name="resultado">#REF!</definedName>
    <definedName name="RESUM">'[24]1'!#REF!</definedName>
    <definedName name="resum2">'[8]PU (2)'!#REF!</definedName>
    <definedName name="resumen">#REF!</definedName>
    <definedName name="RESUMENALCANTARILLADO">#REF!</definedName>
    <definedName name="ResumenAPU">[60]ResumenMaterial!$A$12:$AB$169</definedName>
    <definedName name="RESUMENCOSTOSOPERACIÓN">'[2]CALCULO COSTOS DE OPERACIÓN'!$B$6:$Q$41</definedName>
    <definedName name="RESUMENINVERSIONESACU">'[2]CALCULO POI'!$A$6:$M$41</definedName>
    <definedName name="RESUMENINVERSIONESACUEDUCTO">'[2]CALCULO POI'!$A$6:$M$41</definedName>
    <definedName name="RESUMENINVERSIONESALC">'[2]CALCULO POI'!$A$202:$K$237</definedName>
    <definedName name="RESUMENMODELODEMANDA">#REF!</definedName>
    <definedName name="RESUMENOPTIMIZACIONACU">'[2]CALCULO POI'!$A$46:$L$81</definedName>
    <definedName name="RESUMENOPTIMIZACIONALC">'[2]CALCULO POI'!$A$242:$I$277</definedName>
    <definedName name="Retenc">[33]BASES!$E$31</definedName>
    <definedName name="retiroarbol">#REF!</definedName>
    <definedName name="retirocorte">#REF!</definedName>
    <definedName name="RETIROTOT">#REF!</definedName>
    <definedName name="RETIROTOT_11">#REF!</definedName>
    <definedName name="RETRO">'[19]LISTA DE PRECIO'!$E$43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ORUG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O">IF([0]!Loan_Amount*[0]!Interest_Rate*[0]!Loan_Years*[0]!Loan_Start&gt;0,1,0)</definedName>
    <definedName name="RIEL">#REF!</definedName>
    <definedName name="RIEL_11">#REF!</definedName>
    <definedName name="Rieles_para_pavimento_0_15x0_20">#REF!</definedName>
    <definedName name="Rieles_para_pavimento_0_15x0_20_11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m">#REF!</definedName>
    <definedName name="Rmm">#REF!</definedName>
    <definedName name="Rn">#REF!</definedName>
    <definedName name="Rñ">#REF!</definedName>
    <definedName name="Ro">#REF!</definedName>
    <definedName name="rolando">#REF!</definedName>
    <definedName name="ROLLO_DE_PAPEL">'[13]MATERIALES '!$E$83</definedName>
    <definedName name="Rp">#REF!</definedName>
    <definedName name="Rq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v">#REF!</definedName>
    <definedName name="RW">[99]items!$C$4:$J$248</definedName>
    <definedName name="rwt" hidden="1">{"via1",#N/A,TRUE,"general";"via2",#N/A,TRUE,"general";"via3",#N/A,TRUE,"general"}</definedName>
    <definedName name="Rx">#REF!</definedName>
    <definedName name="Ry">#REF!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A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fa">#REF!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Minimo">[33]BASES!$E$41</definedName>
    <definedName name="saltoma">'[12]A.P.U AULA CANO PESCAO'!$G$1080</definedName>
    <definedName name="salventil">'[12]A.P.U AULA CANO PESCAO'!$G$1119</definedName>
    <definedName name="SANIB" localSheetId="1">#REF!</definedName>
    <definedName name="SANIB">#REF!</definedName>
    <definedName name="SANIB_11">#REF!</definedName>
    <definedName name="SANIBLA">#REF!</definedName>
    <definedName name="SANIBLA_11">#REF!</definedName>
    <definedName name="Sanitario">#REF!</definedName>
    <definedName name="Sanitario_11">#REF!</definedName>
    <definedName name="SANITNOVATOT">#REF!</definedName>
    <definedName name="SANITNOVATOT_11">#REF!</definedName>
    <definedName name="sasa">'[2]CALCULO POI'!#REF!</definedName>
    <definedName name="Sb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D">#REF!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">#REF!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">[100]Datos!$B$3:$D$72</definedName>
    <definedName name="SECRETARIO">[101]PRESUPUESTO!$B$29</definedName>
    <definedName name="SECRETARIO2">[101]PRESUPUESTO!$A$30</definedName>
    <definedName name="Segundos">#REF!</definedName>
    <definedName name="Selector_voltimetro_7_posiciones" localSheetId="1">#REF!</definedName>
    <definedName name="Selector_voltimetro_7_posiciones">#REF!</definedName>
    <definedName name="Selector_voltimetro_7_posiciones_11">#REF!</definedName>
    <definedName name="Sellador_piso_granito">#REF!</definedName>
    <definedName name="Sellador_piso_granito_11">#REF!</definedName>
    <definedName name="sencount" hidden="1">1</definedName>
    <definedName name="SEPARACIONPLACAS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ARED_FORMULA_21">#N/A</definedName>
    <definedName name="Sifón__PVC_2" localSheetId="1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KA">#REF!</definedName>
    <definedName name="Sika_1__mortero">#REF!</definedName>
    <definedName name="Sika_1__mortero_11">#REF!</definedName>
    <definedName name="SIKADUR">#REF!</definedName>
    <definedName name="SIKAFILL">'[13]MATERIALES '!$E$75</definedName>
    <definedName name="siste">'[31]UNITARIO AULAS'!$G$743</definedName>
    <definedName name="SOBRE2H">#REF!</definedName>
    <definedName name="sobre4h">'[12]A.P.U AULA CANO PESCAO'!$G$415</definedName>
    <definedName name="SOBRECIMIEN20">#REF!</definedName>
    <definedName name="SOBRECIMIEN20_11">#REF!</definedName>
    <definedName name="sobrecimiento">#REF!</definedName>
    <definedName name="solado">#REF!</definedName>
    <definedName name="SOLDA">#REF!</definedName>
    <definedName name="Soldador_1A">'[14]M.O.'!$F$10</definedName>
    <definedName name="SOLDADURA">#REF!</definedName>
    <definedName name="Soldadura_cawell">'[14]LISTADO '!$F$94</definedName>
    <definedName name="Soldadura_electrica">'[14]LISTADO '!$F$9</definedName>
    <definedName name="Soldadura_y_limpiador_PVC">#REF!</definedName>
    <definedName name="Soldadura_y_limpiador_PVC_11">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PRESUPUESTO!$F$14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120000000</definedName>
    <definedName name="solver_ver" localSheetId="0" hidden="1">3</definedName>
    <definedName name="SOSO" hidden="1">'[6]ETAPA 50 SMMLV'!#REF!</definedName>
    <definedName name="spread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">#REF!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IF([0]!Loan_Amount*[0]!Interest_Rate*[0]!Loan_Years*[0]!Loan_Start&gt;0,1,0)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BASE">'[19]LISTA DE PRECIO'!$E$25</definedName>
    <definedName name="suma">[102]Hoja1!$F$60</definedName>
    <definedName name="Super_T">'[10]LISTADO '!$F$23</definedName>
    <definedName name="SUPERCEL">#REF!</definedName>
    <definedName name="Supercel_Inc.Estruct." localSheetId="1">#REF!</definedName>
    <definedName name="Supercel_Inc.Estruct.">#REF!</definedName>
    <definedName name="Supercel_Inc.Estruct._11">#REF!</definedName>
    <definedName name="supert">'[14]LISTADO '!$F$110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ZX">#REF!</definedName>
    <definedName name="t">[5]!absc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LA">#REF!</definedName>
    <definedName name="TABLA_CMI">[2]BS.DATOS!$Q$5:$X$17</definedName>
    <definedName name="TABLA_DE_CARACOLI">#REF!</definedName>
    <definedName name="Tabla_en_madera">'[14]LISTADO '!$F$13</definedName>
    <definedName name="TABLA_RN">[2]BS.DATOS!$AA$5:$AH$17</definedName>
    <definedName name="TABLA1.12">[43]PREC!$C$159</definedName>
    <definedName name="TABLA1.2.2" localSheetId="1">'[103]A.P.U'!#REF!</definedName>
    <definedName name="TABLA1.2.2">'[103]A.P.U'!#REF!</definedName>
    <definedName name="TABLA1.2.2_1">'[104]A.P.U'!#REF!</definedName>
    <definedName name="TABLA1.2.2_10">'[105]A.P.U'!#REF!</definedName>
    <definedName name="TABLA1.2.2_11">'[105]A.P.U'!#REF!</definedName>
    <definedName name="TABLA1.2.2_12">'[105]A.P.U'!#REF!</definedName>
    <definedName name="TABLA1.2.2_13">'[105]A.P.U'!#REF!</definedName>
    <definedName name="TABLA1.2.2_14">'[105]A.P.U'!#REF!</definedName>
    <definedName name="TABLA1.2.2_15">'[105]A.P.U'!#REF!</definedName>
    <definedName name="TABLA1.2.2_16">'[105]A.P.U'!#REF!</definedName>
    <definedName name="TABLA1.2.2_17">'[105]A.P.U'!#REF!</definedName>
    <definedName name="TABLA1.2.2_18">'[105]A.P.U'!#REF!</definedName>
    <definedName name="TABLA1.2.2_19">'[105]A.P.U'!#REF!</definedName>
    <definedName name="TABLA1.2.2_2">'[104]A.P.U'!#REF!</definedName>
    <definedName name="TABLA1.2.2_20">'[105]A.P.U'!#REF!</definedName>
    <definedName name="TABLA1.2.2_21">'[105]A.P.U'!#REF!</definedName>
    <definedName name="TABLA1.2.2_22">'[105]A.P.U'!#REF!</definedName>
    <definedName name="TABLA1.2.2_23">'[105]A.P.U'!#REF!</definedName>
    <definedName name="TABLA1.2.2_24">'[105]A.P.U'!#REF!</definedName>
    <definedName name="TABLA1.2.2_25">'[105]A.P.U'!#REF!</definedName>
    <definedName name="TABLA1.2.2_26">'[105]A.P.U'!#REF!</definedName>
    <definedName name="TABLA1.2.2_27">'[105]A.P.U'!#REF!</definedName>
    <definedName name="TABLA1.2.2_28">'[105]A.P.U'!#REF!</definedName>
    <definedName name="TABLA1.2.2_29">'[105]A.P.U'!#REF!</definedName>
    <definedName name="TABLA1.2.2_3">'[106]A.P.U'!#REF!</definedName>
    <definedName name="TABLA1.2.2_30">'[105]A.P.U'!#REF!</definedName>
    <definedName name="TABLA1.2.2_31">'[105]A.P.U'!#REF!</definedName>
    <definedName name="TABLA1.2.2_32">'[105]A.P.U'!#REF!</definedName>
    <definedName name="TABLA1.2.2_33">'[105]A.P.U'!#REF!</definedName>
    <definedName name="TABLA1.2.2_34">'[105]A.P.U'!#REF!</definedName>
    <definedName name="TABLA1.2.2_35">'[105]A.P.U'!#REF!</definedName>
    <definedName name="TABLA1.2.2_36">'[105]A.P.U'!#REF!</definedName>
    <definedName name="TABLA1.2.2_37">'[105]A.P.U'!#REF!</definedName>
    <definedName name="TABLA1.2.2_38">'[105]A.P.U'!#REF!</definedName>
    <definedName name="TABLA1.2.2_39">'[105]A.P.U'!#REF!</definedName>
    <definedName name="TABLA1.2.2_4">'[104]A.P.U'!#REF!</definedName>
    <definedName name="TABLA1.2.2_40">'[105]A.P.U'!#REF!</definedName>
    <definedName name="TABLA1.2.2_41">'[105]A.P.U'!#REF!</definedName>
    <definedName name="TABLA1.2.2_42">'[105]A.P.U'!#REF!</definedName>
    <definedName name="TABLA1.2.2_43">'[105]A.P.U'!#REF!</definedName>
    <definedName name="TABLA1.2.2_44">'[105]A.P.U'!#REF!</definedName>
    <definedName name="TABLA1.2.2_45">'[105]A.P.U'!#REF!</definedName>
    <definedName name="TABLA1.2.2_46">'[105]A.P.U'!#REF!</definedName>
    <definedName name="TABLA1.2.2_47">'[105]A.P.U'!#REF!</definedName>
    <definedName name="TABLA1.2.2_48">'[105]A.P.U'!#REF!</definedName>
    <definedName name="TABLA1.2.2_49">'[105]A.P.U'!#REF!</definedName>
    <definedName name="TABLA1.2.2_5">'[105]A.P.U'!#REF!</definedName>
    <definedName name="TABLA1.2.2_50">'[105]A.P.U'!#REF!</definedName>
    <definedName name="TABLA1.2.2_51">'[105]A.P.U'!#REF!</definedName>
    <definedName name="TABLA1.2.2_52">'[105]A.P.U'!#REF!</definedName>
    <definedName name="TABLA1.2.2_53">'[105]A.P.U'!#REF!</definedName>
    <definedName name="TABLA1.2.2_54">'[105]A.P.U'!#REF!</definedName>
    <definedName name="TABLA1.2.2_55">'[105]A.P.U'!#REF!</definedName>
    <definedName name="TABLA1.2.2_56">'[105]A.P.U'!#REF!</definedName>
    <definedName name="TABLA1.2.2_57">'[105]A.P.U'!#REF!</definedName>
    <definedName name="TABLA1.2.2_58">'[105]A.P.U'!#REF!</definedName>
    <definedName name="TABLA1.2.2_59">'[104]A.P.U'!#REF!</definedName>
    <definedName name="TABLA1.2.2_60">'[104]A.P.U'!#REF!</definedName>
    <definedName name="TABLA1.2.2_61">'[105]A.P.U'!#REF!</definedName>
    <definedName name="TABLA1.2.2_62">'[105]A.P.U'!#REF!</definedName>
    <definedName name="TABLA1.2.2_63">'[105]A.P.U'!#REF!</definedName>
    <definedName name="TABLA1.2.2_64">'[105]A.P.U'!#REF!</definedName>
    <definedName name="TABLA1.2.2_65">'[105]A.P.U'!#REF!</definedName>
    <definedName name="TABLA1.2.2_66">'[105]A.P.U'!#REF!</definedName>
    <definedName name="TABLA1.2.2_67">'[105]A.P.U'!#REF!</definedName>
    <definedName name="TABLA1.2.2_68">'[105]A.P.U'!#REF!</definedName>
    <definedName name="TABLA1.2.2_69">'[105]A.P.U'!#REF!</definedName>
    <definedName name="TABLA1.2.2_70">'[105]A.P.U'!#REF!</definedName>
    <definedName name="TABLA1.2.2_71">'[105]A.P.U'!#REF!</definedName>
    <definedName name="TABLA1.2.2_72">'[105]A.P.U'!#REF!</definedName>
    <definedName name="TABLA1.2.2_73">'[105]A.P.U'!#REF!</definedName>
    <definedName name="TABLA1.2.2_74">'[105]A.P.U'!#REF!</definedName>
    <definedName name="TABLA1.2.2_75">'[105]A.P.U'!#REF!</definedName>
    <definedName name="TABLA1.2.2_76">'[105]A.P.U'!#REF!</definedName>
    <definedName name="TABLA1.2.2_77">'[105]A.P.U'!#REF!</definedName>
    <definedName name="TABLA1.2.2_78">'[105]A.P.U'!#REF!</definedName>
    <definedName name="TABLA1.2.2_79">'[105]A.P.U'!#REF!</definedName>
    <definedName name="TABLA1.2.2_80">'[105]A.P.U'!#REF!</definedName>
    <definedName name="TABLA1.2.2_9">'[105]A.P.U'!#REF!</definedName>
    <definedName name="TABLERO_4_CIRCUITOS">'[14]LISTADO '!$F$108</definedName>
    <definedName name="Tablero_de_12_circuitos" localSheetId="1">#REF!</definedName>
    <definedName name="Tablero_de_12_circuitos">#REF!</definedName>
    <definedName name="Tablero_de_12_circuitos_11" localSheetId="1">#REF!</definedName>
    <definedName name="Tablero_de_12_circuitos_11">#REF!</definedName>
    <definedName name="Tablero_de_2_circuitos" localSheetId="1">#REF!</definedName>
    <definedName name="Tablero_de_2_circuitos">#REF!</definedName>
    <definedName name="Tablero_de_2_circuitos_11">#REF!</definedName>
    <definedName name="Tablero_trifásico_12_circuitos">'[22]L. MAT.'!#REF!</definedName>
    <definedName name="tablero2">'[12]A.P.U AULA CANO PESCAO'!$G$1196</definedName>
    <definedName name="TABLEROACRIL">'[12]A.P.U AULA CANO PESCAO'!$G$926</definedName>
    <definedName name="TABLETA">#REF!</definedName>
    <definedName name="TABLETA_11">#REF!</definedName>
    <definedName name="tablilla">#REF!</definedName>
    <definedName name="TABLON" localSheetId="1">#REF!</definedName>
    <definedName name="TABLON">#REF!</definedName>
    <definedName name="TABLON_11">#REF!</definedName>
    <definedName name="Tablon_gres">'[14]LISTADO '!$F$28</definedName>
    <definedName name="Tanq">#REF!</definedName>
    <definedName name="Tanque_asbt_cemt_de_1.000_ltrs">#REF!</definedName>
    <definedName name="Tanque_asbt_cemt_de_1.000_ltrs_11">#REF!</definedName>
    <definedName name="TANQUEELEVATOT">#REF!</definedName>
    <definedName name="TANQUEELEVATOT_11">#REF!</definedName>
    <definedName name="TANQUES4.1">#REF!</definedName>
    <definedName name="TAPA">[107]PRECIOS!$B$43</definedName>
    <definedName name="TAPA_HF">#REF!</definedName>
    <definedName name="Tapa_tipo_intemperie">#REF!</definedName>
    <definedName name="Tapa_tipo_intemperie_11">#REF!</definedName>
    <definedName name="TAPON_2__P.V.C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RIFA_H_M">'[13]HERRAMIENTAS MENORES'!$G$23</definedName>
    <definedName name="TARIFAS_SUBSIDIOS">#REF!</definedName>
    <definedName name="TARIFAS1">#REF!</definedName>
    <definedName name="Tb">#REF!</definedName>
    <definedName name="Tc">#REF!</definedName>
    <definedName name="TCD">#REF!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'[22]L. MAT.'!#REF!</definedName>
    <definedName name="TECN">DATE(YEAR([0]!Loan_Start),MONTH([0]!Loan_Start)+Payment_Number,DAY([0]!Loan_Start))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 localSheetId="1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FLON">#REF!</definedName>
    <definedName name="Teja_aluminio">'[10]LISTADO '!$F$27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thermoacustica">'[14]LISTADO '!$F$102</definedName>
    <definedName name="TEJA6">#REF!</definedName>
    <definedName name="TEJA6_11">#REF!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R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[25]BASES!$E$27</definedName>
    <definedName name="Timbre_chicharra_120v" localSheetId="1">#REF!</definedName>
    <definedName name="Timbre_chicharra_120v">#REF!</definedName>
    <definedName name="Timbre_chicharra_120v_11">#REF!</definedName>
    <definedName name="TIRSOCIOS">[108]devdics!$A$83:$BV$164</definedName>
    <definedName name="TIRSOCIOS_2">[108]devdics!$A$83:$BV$164</definedName>
    <definedName name="titi">IF([0]!Loan_Amount*[0]!Interest_Rate*[0]!Loan_Years*[0]!Loan_Start&gt;0,1,0)</definedName>
    <definedName name="TITO">IF(RICO,Header_Row+[0]!TUPI,Header_Row)</definedName>
    <definedName name="TITOF">IF(RICO,Header_Row+[0]!TUPI,Header_Row)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ll">#REF!</definedName>
    <definedName name="TLL3_11">#REF!</definedName>
    <definedName name="Tm">#REF!</definedName>
    <definedName name="Tn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ma">[15]MATERIALES!$D$33</definedName>
    <definedName name="Toma_Ambia_para_muro">#REF!</definedName>
    <definedName name="Toma_Ambia_para_muro_11">#REF!</definedName>
    <definedName name="Toma_corriente_dobles_polo_tierra">'[14]LISTADO '!$F$76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POGRAFO">#REF!</definedName>
    <definedName name="TORNILLO_3">#REF!</definedName>
    <definedName name="TORNILLOS">'[13]MATERIALES '!$E$82</definedName>
    <definedName name="TORNILLOS_2.5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AL">#REF!</definedName>
    <definedName name="totales">#REF!</definedName>
    <definedName name="TOTALITEM1.1" localSheetId="1">'[103]A.P.U'!#REF!</definedName>
    <definedName name="TOTALITEM1.1">'[103]A.P.U'!#REF!</definedName>
    <definedName name="TOTALITEM1.1.1" localSheetId="1">'[103]A.P.U'!#REF!</definedName>
    <definedName name="TOTALITEM1.1.1">'[103]A.P.U'!#REF!</definedName>
    <definedName name="TOTALITEM1.1.1_1">'[104]A.P.U'!#REF!</definedName>
    <definedName name="TOTALITEM1.1.1_10">'[105]A.P.U'!#REF!</definedName>
    <definedName name="TOTALITEM1.1.1_11">'[105]A.P.U'!#REF!</definedName>
    <definedName name="TOTALITEM1.1.1_12">'[105]A.P.U'!#REF!</definedName>
    <definedName name="TOTALITEM1.1.1_13">'[105]A.P.U'!#REF!</definedName>
    <definedName name="TOTALITEM1.1.1_14">'[105]A.P.U'!#REF!</definedName>
    <definedName name="TOTALITEM1.1.1_15">'[105]A.P.U'!#REF!</definedName>
    <definedName name="TOTALITEM1.1.1_16">'[105]A.P.U'!#REF!</definedName>
    <definedName name="TOTALITEM1.1.1_17">'[105]A.P.U'!#REF!</definedName>
    <definedName name="TOTALITEM1.1.1_18">'[105]A.P.U'!#REF!</definedName>
    <definedName name="TOTALITEM1.1.1_19">'[105]A.P.U'!#REF!</definedName>
    <definedName name="TOTALITEM1.1.1_2">'[104]A.P.U'!#REF!</definedName>
    <definedName name="TOTALITEM1.1.1_20">'[105]A.P.U'!#REF!</definedName>
    <definedName name="TOTALITEM1.1.1_21">'[105]A.P.U'!#REF!</definedName>
    <definedName name="TOTALITEM1.1.1_22">'[105]A.P.U'!#REF!</definedName>
    <definedName name="TOTALITEM1.1.1_23">'[105]A.P.U'!#REF!</definedName>
    <definedName name="TOTALITEM1.1.1_24">'[105]A.P.U'!#REF!</definedName>
    <definedName name="TOTALITEM1.1.1_25">'[105]A.P.U'!#REF!</definedName>
    <definedName name="TOTALITEM1.1.1_26">'[105]A.P.U'!#REF!</definedName>
    <definedName name="TOTALITEM1.1.1_27">'[105]A.P.U'!#REF!</definedName>
    <definedName name="TOTALITEM1.1.1_28">'[105]A.P.U'!#REF!</definedName>
    <definedName name="TOTALITEM1.1.1_29">'[105]A.P.U'!#REF!</definedName>
    <definedName name="TOTALITEM1.1.1_3">'[106]A.P.U'!#REF!</definedName>
    <definedName name="TOTALITEM1.1.1_30">'[105]A.P.U'!#REF!</definedName>
    <definedName name="TOTALITEM1.1.1_31">'[105]A.P.U'!#REF!</definedName>
    <definedName name="TOTALITEM1.1.1_32">'[105]A.P.U'!#REF!</definedName>
    <definedName name="TOTALITEM1.1.1_33">'[105]A.P.U'!#REF!</definedName>
    <definedName name="TOTALITEM1.1.1_34">'[105]A.P.U'!#REF!</definedName>
    <definedName name="TOTALITEM1.1.1_35">'[105]A.P.U'!#REF!</definedName>
    <definedName name="TOTALITEM1.1.1_36">'[105]A.P.U'!#REF!</definedName>
    <definedName name="TOTALITEM1.1.1_37">'[105]A.P.U'!#REF!</definedName>
    <definedName name="TOTALITEM1.1.1_38">'[105]A.P.U'!#REF!</definedName>
    <definedName name="TOTALITEM1.1.1_39">'[105]A.P.U'!#REF!</definedName>
    <definedName name="TOTALITEM1.1.1_4">'[104]A.P.U'!#REF!</definedName>
    <definedName name="TOTALITEM1.1.1_40">'[105]A.P.U'!#REF!</definedName>
    <definedName name="TOTALITEM1.1.1_41">'[105]A.P.U'!#REF!</definedName>
    <definedName name="TOTALITEM1.1.1_42">'[105]A.P.U'!#REF!</definedName>
    <definedName name="TOTALITEM1.1.1_43">'[105]A.P.U'!#REF!</definedName>
    <definedName name="TOTALITEM1.1.1_44">'[105]A.P.U'!#REF!</definedName>
    <definedName name="TOTALITEM1.1.1_45">'[105]A.P.U'!#REF!</definedName>
    <definedName name="TOTALITEM1.1.1_46">'[105]A.P.U'!#REF!</definedName>
    <definedName name="TOTALITEM1.1.1_47">'[105]A.P.U'!#REF!</definedName>
    <definedName name="TOTALITEM1.1.1_48">'[105]A.P.U'!#REF!</definedName>
    <definedName name="TOTALITEM1.1.1_49">'[105]A.P.U'!#REF!</definedName>
    <definedName name="TOTALITEM1.1.1_5">'[105]A.P.U'!#REF!</definedName>
    <definedName name="TOTALITEM1.1.1_50">'[105]A.P.U'!#REF!</definedName>
    <definedName name="TOTALITEM1.1.1_51">'[105]A.P.U'!#REF!</definedName>
    <definedName name="TOTALITEM1.1.1_52">'[105]A.P.U'!#REF!</definedName>
    <definedName name="TOTALITEM1.1.1_53">'[105]A.P.U'!#REF!</definedName>
    <definedName name="TOTALITEM1.1.1_54">'[105]A.P.U'!#REF!</definedName>
    <definedName name="TOTALITEM1.1.1_55">'[105]A.P.U'!#REF!</definedName>
    <definedName name="TOTALITEM1.1.1_56">'[105]A.P.U'!#REF!</definedName>
    <definedName name="TOTALITEM1.1.1_57">'[105]A.P.U'!#REF!</definedName>
    <definedName name="TOTALITEM1.1.1_58">'[105]A.P.U'!#REF!</definedName>
    <definedName name="TOTALITEM1.1.1_59">'[104]A.P.U'!#REF!</definedName>
    <definedName name="TOTALITEM1.1.1_60">'[104]A.P.U'!#REF!</definedName>
    <definedName name="TOTALITEM1.1.1_61">'[105]A.P.U'!#REF!</definedName>
    <definedName name="TOTALITEM1.1.1_62">'[105]A.P.U'!#REF!</definedName>
    <definedName name="TOTALITEM1.1.1_63">'[105]A.P.U'!#REF!</definedName>
    <definedName name="TOTALITEM1.1.1_64">'[105]A.P.U'!#REF!</definedName>
    <definedName name="TOTALITEM1.1.1_65">'[105]A.P.U'!#REF!</definedName>
    <definedName name="TOTALITEM1.1.1_66">'[105]A.P.U'!#REF!</definedName>
    <definedName name="TOTALITEM1.1.1_67">'[105]A.P.U'!#REF!</definedName>
    <definedName name="TOTALITEM1.1.1_68">'[105]A.P.U'!#REF!</definedName>
    <definedName name="TOTALITEM1.1.1_69">'[105]A.P.U'!#REF!</definedName>
    <definedName name="TOTALITEM1.1.1_70">'[105]A.P.U'!#REF!</definedName>
    <definedName name="TOTALITEM1.1.1_71">'[105]A.P.U'!#REF!</definedName>
    <definedName name="TOTALITEM1.1.1_72">'[105]A.P.U'!#REF!</definedName>
    <definedName name="TOTALITEM1.1.1_73">'[105]A.P.U'!#REF!</definedName>
    <definedName name="TOTALITEM1.1.1_74">'[105]A.P.U'!#REF!</definedName>
    <definedName name="TOTALITEM1.1.1_75">'[105]A.P.U'!#REF!</definedName>
    <definedName name="TOTALITEM1.1.1_76">'[105]A.P.U'!#REF!</definedName>
    <definedName name="TOTALITEM1.1.1_77">'[105]A.P.U'!#REF!</definedName>
    <definedName name="TOTALITEM1.1.1_78">'[105]A.P.U'!#REF!</definedName>
    <definedName name="TOTALITEM1.1.1_79">'[105]A.P.U'!#REF!</definedName>
    <definedName name="TOTALITEM1.1.1_80">'[105]A.P.U'!#REF!</definedName>
    <definedName name="TOTALITEM1.1.1_9">'[105]A.P.U'!#REF!</definedName>
    <definedName name="TOTALITEM1.1.2" localSheetId="1">'[103]A.P.U'!#REF!</definedName>
    <definedName name="TOTALITEM1.1.2">'[103]A.P.U'!#REF!</definedName>
    <definedName name="TOTALITEM1.1.2_1">'[104]A.P.U'!#REF!</definedName>
    <definedName name="TOTALITEM1.1.2_10">'[105]A.P.U'!#REF!</definedName>
    <definedName name="TOTALITEM1.1.2_11">'[105]A.P.U'!#REF!</definedName>
    <definedName name="TOTALITEM1.1.2_12">'[105]A.P.U'!#REF!</definedName>
    <definedName name="TOTALITEM1.1.2_13">'[105]A.P.U'!#REF!</definedName>
    <definedName name="TOTALITEM1.1.2_14">'[105]A.P.U'!#REF!</definedName>
    <definedName name="TOTALITEM1.1.2_15">'[105]A.P.U'!#REF!</definedName>
    <definedName name="TOTALITEM1.1.2_16">'[105]A.P.U'!#REF!</definedName>
    <definedName name="TOTALITEM1.1.2_17">'[105]A.P.U'!#REF!</definedName>
    <definedName name="TOTALITEM1.1.2_18">'[105]A.P.U'!#REF!</definedName>
    <definedName name="TOTALITEM1.1.2_19">'[105]A.P.U'!#REF!</definedName>
    <definedName name="TOTALITEM1.1.2_2">'[104]A.P.U'!#REF!</definedName>
    <definedName name="TOTALITEM1.1.2_20">'[105]A.P.U'!#REF!</definedName>
    <definedName name="TOTALITEM1.1.2_21">'[105]A.P.U'!#REF!</definedName>
    <definedName name="TOTALITEM1.1.2_22">'[105]A.P.U'!#REF!</definedName>
    <definedName name="TOTALITEM1.1.2_23">'[105]A.P.U'!#REF!</definedName>
    <definedName name="TOTALITEM1.1.2_24">'[105]A.P.U'!#REF!</definedName>
    <definedName name="TOTALITEM1.1.2_25">'[105]A.P.U'!#REF!</definedName>
    <definedName name="TOTALITEM1.1.2_26">'[105]A.P.U'!#REF!</definedName>
    <definedName name="TOTALITEM1.1.2_27">'[105]A.P.U'!#REF!</definedName>
    <definedName name="TOTALITEM1.1.2_28">'[105]A.P.U'!#REF!</definedName>
    <definedName name="TOTALITEM1.1.2_29">'[105]A.P.U'!#REF!</definedName>
    <definedName name="TOTALITEM1.1.2_3">'[106]A.P.U'!#REF!</definedName>
    <definedName name="TOTALITEM1.1.2_30">'[105]A.P.U'!#REF!</definedName>
    <definedName name="TOTALITEM1.1.2_31">'[105]A.P.U'!#REF!</definedName>
    <definedName name="TOTALITEM1.1.2_32">'[105]A.P.U'!#REF!</definedName>
    <definedName name="TOTALITEM1.1.2_33">'[105]A.P.U'!#REF!</definedName>
    <definedName name="TOTALITEM1.1.2_34">'[105]A.P.U'!#REF!</definedName>
    <definedName name="TOTALITEM1.1.2_35">'[105]A.P.U'!#REF!</definedName>
    <definedName name="TOTALITEM1.1.2_36">'[105]A.P.U'!#REF!</definedName>
    <definedName name="TOTALITEM1.1.2_37">'[105]A.P.U'!#REF!</definedName>
    <definedName name="TOTALITEM1.1.2_38">'[105]A.P.U'!#REF!</definedName>
    <definedName name="TOTALITEM1.1.2_39">'[105]A.P.U'!#REF!</definedName>
    <definedName name="TOTALITEM1.1.2_4">'[104]A.P.U'!#REF!</definedName>
    <definedName name="TOTALITEM1.1.2_40">'[105]A.P.U'!#REF!</definedName>
    <definedName name="TOTALITEM1.1.2_41">'[105]A.P.U'!#REF!</definedName>
    <definedName name="TOTALITEM1.1.2_42">'[105]A.P.U'!#REF!</definedName>
    <definedName name="TOTALITEM1.1.2_43">'[105]A.P.U'!#REF!</definedName>
    <definedName name="TOTALITEM1.1.2_44">'[105]A.P.U'!#REF!</definedName>
    <definedName name="TOTALITEM1.1.2_45">'[105]A.P.U'!#REF!</definedName>
    <definedName name="TOTALITEM1.1.2_46">'[105]A.P.U'!#REF!</definedName>
    <definedName name="TOTALITEM1.1.2_47">'[105]A.P.U'!#REF!</definedName>
    <definedName name="TOTALITEM1.1.2_48">'[105]A.P.U'!#REF!</definedName>
    <definedName name="TOTALITEM1.1.2_49">'[105]A.P.U'!#REF!</definedName>
    <definedName name="TOTALITEM1.1.2_5">'[105]A.P.U'!#REF!</definedName>
    <definedName name="TOTALITEM1.1.2_50">'[105]A.P.U'!#REF!</definedName>
    <definedName name="TOTALITEM1.1.2_51">'[105]A.P.U'!#REF!</definedName>
    <definedName name="TOTALITEM1.1.2_52">'[105]A.P.U'!#REF!</definedName>
    <definedName name="TOTALITEM1.1.2_53">'[105]A.P.U'!#REF!</definedName>
    <definedName name="TOTALITEM1.1.2_54">'[105]A.P.U'!#REF!</definedName>
    <definedName name="TOTALITEM1.1.2_55">'[105]A.P.U'!#REF!</definedName>
    <definedName name="TOTALITEM1.1.2_56">'[105]A.P.U'!#REF!</definedName>
    <definedName name="TOTALITEM1.1.2_57">'[105]A.P.U'!#REF!</definedName>
    <definedName name="TOTALITEM1.1.2_58">'[105]A.P.U'!#REF!</definedName>
    <definedName name="TOTALITEM1.1.2_59">'[104]A.P.U'!#REF!</definedName>
    <definedName name="TOTALITEM1.1.2_60">'[104]A.P.U'!#REF!</definedName>
    <definedName name="TOTALITEM1.1.2_61">'[105]A.P.U'!#REF!</definedName>
    <definedName name="TOTALITEM1.1.2_62">'[105]A.P.U'!#REF!</definedName>
    <definedName name="TOTALITEM1.1.2_63">'[105]A.P.U'!#REF!</definedName>
    <definedName name="TOTALITEM1.1.2_64">'[105]A.P.U'!#REF!</definedName>
    <definedName name="TOTALITEM1.1.2_65">'[105]A.P.U'!#REF!</definedName>
    <definedName name="TOTALITEM1.1.2_66">'[105]A.P.U'!#REF!</definedName>
    <definedName name="TOTALITEM1.1.2_67">'[105]A.P.U'!#REF!</definedName>
    <definedName name="TOTALITEM1.1.2_68">'[105]A.P.U'!#REF!</definedName>
    <definedName name="TOTALITEM1.1.2_69">'[105]A.P.U'!#REF!</definedName>
    <definedName name="TOTALITEM1.1.2_70">'[105]A.P.U'!#REF!</definedName>
    <definedName name="TOTALITEM1.1.2_71">'[105]A.P.U'!#REF!</definedName>
    <definedName name="TOTALITEM1.1.2_72">'[105]A.P.U'!#REF!</definedName>
    <definedName name="TOTALITEM1.1.2_73">'[105]A.P.U'!#REF!</definedName>
    <definedName name="TOTALITEM1.1.2_74">'[105]A.P.U'!#REF!</definedName>
    <definedName name="TOTALITEM1.1.2_75">'[105]A.P.U'!#REF!</definedName>
    <definedName name="TOTALITEM1.1.2_76">'[105]A.P.U'!#REF!</definedName>
    <definedName name="TOTALITEM1.1.2_77">'[105]A.P.U'!#REF!</definedName>
    <definedName name="TOTALITEM1.1.2_78">'[105]A.P.U'!#REF!</definedName>
    <definedName name="TOTALITEM1.1.2_79">'[105]A.P.U'!#REF!</definedName>
    <definedName name="TOTALITEM1.1.2_80">'[105]A.P.U'!#REF!</definedName>
    <definedName name="TOTALITEM1.1.2_9">'[105]A.P.U'!#REF!</definedName>
    <definedName name="TOTALITEM1.1.3" localSheetId="1">'[103]A.P.U'!#REF!</definedName>
    <definedName name="TOTALITEM1.1.3">'[103]A.P.U'!#REF!</definedName>
    <definedName name="TOTALITEM1.1.3_1">'[104]A.P.U'!#REF!</definedName>
    <definedName name="TOTALITEM1.1.3_10">'[105]A.P.U'!#REF!</definedName>
    <definedName name="TOTALITEM1.1.3_11">'[105]A.P.U'!#REF!</definedName>
    <definedName name="TOTALITEM1.1.3_12">'[105]A.P.U'!#REF!</definedName>
    <definedName name="TOTALITEM1.1.3_13">'[105]A.P.U'!#REF!</definedName>
    <definedName name="TOTALITEM1.1.3_14">'[105]A.P.U'!#REF!</definedName>
    <definedName name="TOTALITEM1.1.3_15">'[105]A.P.U'!#REF!</definedName>
    <definedName name="TOTALITEM1.1.3_16">'[105]A.P.U'!#REF!</definedName>
    <definedName name="TOTALITEM1.1.3_17">'[105]A.P.U'!#REF!</definedName>
    <definedName name="TOTALITEM1.1.3_18">'[105]A.P.U'!#REF!</definedName>
    <definedName name="TOTALITEM1.1.3_19">'[105]A.P.U'!#REF!</definedName>
    <definedName name="TOTALITEM1.1.3_2">'[104]A.P.U'!#REF!</definedName>
    <definedName name="TOTALITEM1.1.3_20">'[105]A.P.U'!#REF!</definedName>
    <definedName name="TOTALITEM1.1.3_21">'[105]A.P.U'!#REF!</definedName>
    <definedName name="TOTALITEM1.1.3_22">'[105]A.P.U'!#REF!</definedName>
    <definedName name="TOTALITEM1.1.3_23">'[105]A.P.U'!#REF!</definedName>
    <definedName name="TOTALITEM1.1.3_24">'[105]A.P.U'!#REF!</definedName>
    <definedName name="TOTALITEM1.1.3_25">'[105]A.P.U'!#REF!</definedName>
    <definedName name="TOTALITEM1.1.3_26">'[105]A.P.U'!#REF!</definedName>
    <definedName name="TOTALITEM1.1.3_27">'[105]A.P.U'!#REF!</definedName>
    <definedName name="TOTALITEM1.1.3_28">'[105]A.P.U'!#REF!</definedName>
    <definedName name="TOTALITEM1.1.3_29">'[105]A.P.U'!#REF!</definedName>
    <definedName name="TOTALITEM1.1.3_3">'[106]A.P.U'!#REF!</definedName>
    <definedName name="TOTALITEM1.1.3_30">'[105]A.P.U'!#REF!</definedName>
    <definedName name="TOTALITEM1.1.3_31">'[105]A.P.U'!#REF!</definedName>
    <definedName name="TOTALITEM1.1.3_32">'[105]A.P.U'!#REF!</definedName>
    <definedName name="TOTALITEM1.1.3_33">'[105]A.P.U'!#REF!</definedName>
    <definedName name="TOTALITEM1.1.3_34">'[105]A.P.U'!#REF!</definedName>
    <definedName name="TOTALITEM1.1.3_35">'[105]A.P.U'!#REF!</definedName>
    <definedName name="TOTALITEM1.1.3_36">'[105]A.P.U'!#REF!</definedName>
    <definedName name="TOTALITEM1.1.3_37">'[105]A.P.U'!#REF!</definedName>
    <definedName name="TOTALITEM1.1.3_38">'[105]A.P.U'!#REF!</definedName>
    <definedName name="TOTALITEM1.1.3_39">'[105]A.P.U'!#REF!</definedName>
    <definedName name="TOTALITEM1.1.3_4">'[104]A.P.U'!#REF!</definedName>
    <definedName name="TOTALITEM1.1.3_40">'[105]A.P.U'!#REF!</definedName>
    <definedName name="TOTALITEM1.1.3_41">'[105]A.P.U'!#REF!</definedName>
    <definedName name="TOTALITEM1.1.3_42">'[105]A.P.U'!#REF!</definedName>
    <definedName name="TOTALITEM1.1.3_43">'[105]A.P.U'!#REF!</definedName>
    <definedName name="TOTALITEM1.1.3_44">'[105]A.P.U'!#REF!</definedName>
    <definedName name="TOTALITEM1.1.3_45">'[105]A.P.U'!#REF!</definedName>
    <definedName name="TOTALITEM1.1.3_46">'[105]A.P.U'!#REF!</definedName>
    <definedName name="TOTALITEM1.1.3_47">'[105]A.P.U'!#REF!</definedName>
    <definedName name="TOTALITEM1.1.3_48">'[105]A.P.U'!#REF!</definedName>
    <definedName name="TOTALITEM1.1.3_49">'[105]A.P.U'!#REF!</definedName>
    <definedName name="TOTALITEM1.1.3_5">'[105]A.P.U'!#REF!</definedName>
    <definedName name="TOTALITEM1.1.3_50">'[105]A.P.U'!#REF!</definedName>
    <definedName name="TOTALITEM1.1.3_51">'[105]A.P.U'!#REF!</definedName>
    <definedName name="TOTALITEM1.1.3_52">'[105]A.P.U'!#REF!</definedName>
    <definedName name="TOTALITEM1.1.3_53">'[105]A.P.U'!#REF!</definedName>
    <definedName name="TOTALITEM1.1.3_54">'[105]A.P.U'!#REF!</definedName>
    <definedName name="TOTALITEM1.1.3_55">'[105]A.P.U'!#REF!</definedName>
    <definedName name="TOTALITEM1.1.3_56">'[105]A.P.U'!#REF!</definedName>
    <definedName name="TOTALITEM1.1.3_57">'[105]A.P.U'!#REF!</definedName>
    <definedName name="TOTALITEM1.1.3_58">'[105]A.P.U'!#REF!</definedName>
    <definedName name="TOTALITEM1.1.3_59">'[104]A.P.U'!#REF!</definedName>
    <definedName name="TOTALITEM1.1.3_60">'[104]A.P.U'!#REF!</definedName>
    <definedName name="TOTALITEM1.1.3_61">'[105]A.P.U'!#REF!</definedName>
    <definedName name="TOTALITEM1.1.3_62">'[105]A.P.U'!#REF!</definedName>
    <definedName name="TOTALITEM1.1.3_63">'[105]A.P.U'!#REF!</definedName>
    <definedName name="TOTALITEM1.1.3_64">'[105]A.P.U'!#REF!</definedName>
    <definedName name="TOTALITEM1.1.3_65">'[105]A.P.U'!#REF!</definedName>
    <definedName name="TOTALITEM1.1.3_66">'[105]A.P.U'!#REF!</definedName>
    <definedName name="TOTALITEM1.1.3_67">'[105]A.P.U'!#REF!</definedName>
    <definedName name="TOTALITEM1.1.3_68">'[105]A.P.U'!#REF!</definedName>
    <definedName name="TOTALITEM1.1.3_69">'[105]A.P.U'!#REF!</definedName>
    <definedName name="TOTALITEM1.1.3_70">'[105]A.P.U'!#REF!</definedName>
    <definedName name="TOTALITEM1.1.3_71">'[105]A.P.U'!#REF!</definedName>
    <definedName name="TOTALITEM1.1.3_72">'[105]A.P.U'!#REF!</definedName>
    <definedName name="TOTALITEM1.1.3_73">'[105]A.P.U'!#REF!</definedName>
    <definedName name="TOTALITEM1.1.3_74">'[105]A.P.U'!#REF!</definedName>
    <definedName name="TOTALITEM1.1.3_75">'[105]A.P.U'!#REF!</definedName>
    <definedName name="TOTALITEM1.1.3_76">'[105]A.P.U'!#REF!</definedName>
    <definedName name="TOTALITEM1.1.3_77">'[105]A.P.U'!#REF!</definedName>
    <definedName name="TOTALITEM1.1.3_78">'[105]A.P.U'!#REF!</definedName>
    <definedName name="TOTALITEM1.1.3_79">'[105]A.P.U'!#REF!</definedName>
    <definedName name="TOTALITEM1.1.3_80">'[105]A.P.U'!#REF!</definedName>
    <definedName name="TOTALITEM1.1.3_9">'[105]A.P.U'!#REF!</definedName>
    <definedName name="TOTALITEM1.1.4" localSheetId="1">'[103]A.P.U'!#REF!</definedName>
    <definedName name="TOTALITEM1.1.4">'[103]A.P.U'!#REF!</definedName>
    <definedName name="TOTALITEM1.1.4_1">'[104]A.P.U'!#REF!</definedName>
    <definedName name="TOTALITEM1.1.4_10">'[105]A.P.U'!#REF!</definedName>
    <definedName name="TOTALITEM1.1.4_11">'[105]A.P.U'!#REF!</definedName>
    <definedName name="TOTALITEM1.1.4_12">'[105]A.P.U'!#REF!</definedName>
    <definedName name="TOTALITEM1.1.4_13">'[105]A.P.U'!#REF!</definedName>
    <definedName name="TOTALITEM1.1.4_14">'[105]A.P.U'!#REF!</definedName>
    <definedName name="TOTALITEM1.1.4_15">'[105]A.P.U'!#REF!</definedName>
    <definedName name="TOTALITEM1.1.4_16">'[105]A.P.U'!#REF!</definedName>
    <definedName name="TOTALITEM1.1.4_17">'[105]A.P.U'!#REF!</definedName>
    <definedName name="TOTALITEM1.1.4_18">'[105]A.P.U'!#REF!</definedName>
    <definedName name="TOTALITEM1.1.4_19">'[105]A.P.U'!#REF!</definedName>
    <definedName name="TOTALITEM1.1.4_2">'[104]A.P.U'!#REF!</definedName>
    <definedName name="TOTALITEM1.1.4_20">'[105]A.P.U'!#REF!</definedName>
    <definedName name="TOTALITEM1.1.4_21">'[105]A.P.U'!#REF!</definedName>
    <definedName name="TOTALITEM1.1.4_22">'[105]A.P.U'!#REF!</definedName>
    <definedName name="TOTALITEM1.1.4_23">'[105]A.P.U'!#REF!</definedName>
    <definedName name="TOTALITEM1.1.4_24">'[105]A.P.U'!#REF!</definedName>
    <definedName name="TOTALITEM1.1.4_25">'[105]A.P.U'!#REF!</definedName>
    <definedName name="TOTALITEM1.1.4_26">'[105]A.P.U'!#REF!</definedName>
    <definedName name="TOTALITEM1.1.4_27">'[105]A.P.U'!#REF!</definedName>
    <definedName name="TOTALITEM1.1.4_28">'[105]A.P.U'!#REF!</definedName>
    <definedName name="TOTALITEM1.1.4_29">'[105]A.P.U'!#REF!</definedName>
    <definedName name="TOTALITEM1.1.4_3">'[106]A.P.U'!#REF!</definedName>
    <definedName name="TOTALITEM1.1.4_30">'[105]A.P.U'!#REF!</definedName>
    <definedName name="TOTALITEM1.1.4_31">'[105]A.P.U'!#REF!</definedName>
    <definedName name="TOTALITEM1.1.4_32">'[105]A.P.U'!#REF!</definedName>
    <definedName name="TOTALITEM1.1.4_33">'[105]A.P.U'!#REF!</definedName>
    <definedName name="TOTALITEM1.1.4_34">'[105]A.P.U'!#REF!</definedName>
    <definedName name="TOTALITEM1.1.4_35">'[105]A.P.U'!#REF!</definedName>
    <definedName name="TOTALITEM1.1.4_36">'[105]A.P.U'!#REF!</definedName>
    <definedName name="TOTALITEM1.1.4_37">'[105]A.P.U'!#REF!</definedName>
    <definedName name="TOTALITEM1.1.4_38">'[105]A.P.U'!#REF!</definedName>
    <definedName name="TOTALITEM1.1.4_39">'[105]A.P.U'!#REF!</definedName>
    <definedName name="TOTALITEM1.1.4_4">'[104]A.P.U'!#REF!</definedName>
    <definedName name="TOTALITEM1.1.4_40">'[105]A.P.U'!#REF!</definedName>
    <definedName name="TOTALITEM1.1.4_41">'[105]A.P.U'!#REF!</definedName>
    <definedName name="TOTALITEM1.1.4_42">'[105]A.P.U'!#REF!</definedName>
    <definedName name="TOTALITEM1.1.4_43">'[105]A.P.U'!#REF!</definedName>
    <definedName name="TOTALITEM1.1.4_44">'[105]A.P.U'!#REF!</definedName>
    <definedName name="TOTALITEM1.1.4_45">'[105]A.P.U'!#REF!</definedName>
    <definedName name="TOTALITEM1.1.4_46">'[105]A.P.U'!#REF!</definedName>
    <definedName name="TOTALITEM1.1.4_47">'[105]A.P.U'!#REF!</definedName>
    <definedName name="TOTALITEM1.1.4_48">'[105]A.P.U'!#REF!</definedName>
    <definedName name="TOTALITEM1.1.4_49">'[105]A.P.U'!#REF!</definedName>
    <definedName name="TOTALITEM1.1.4_5">'[105]A.P.U'!#REF!</definedName>
    <definedName name="TOTALITEM1.1.4_50">'[105]A.P.U'!#REF!</definedName>
    <definedName name="TOTALITEM1.1.4_51">'[105]A.P.U'!#REF!</definedName>
    <definedName name="TOTALITEM1.1.4_52">'[105]A.P.U'!#REF!</definedName>
    <definedName name="TOTALITEM1.1.4_53">'[105]A.P.U'!#REF!</definedName>
    <definedName name="TOTALITEM1.1.4_54">'[105]A.P.U'!#REF!</definedName>
    <definedName name="TOTALITEM1.1.4_55">'[105]A.P.U'!#REF!</definedName>
    <definedName name="TOTALITEM1.1.4_56">'[105]A.P.U'!#REF!</definedName>
    <definedName name="TOTALITEM1.1.4_57">'[105]A.P.U'!#REF!</definedName>
    <definedName name="TOTALITEM1.1.4_58">'[105]A.P.U'!#REF!</definedName>
    <definedName name="TOTALITEM1.1.4_59">'[104]A.P.U'!#REF!</definedName>
    <definedName name="TOTALITEM1.1.4_60">'[104]A.P.U'!#REF!</definedName>
    <definedName name="TOTALITEM1.1.4_61">'[105]A.P.U'!#REF!</definedName>
    <definedName name="TOTALITEM1.1.4_62">'[105]A.P.U'!#REF!</definedName>
    <definedName name="TOTALITEM1.1.4_63">'[105]A.P.U'!#REF!</definedName>
    <definedName name="TOTALITEM1.1.4_64">'[105]A.P.U'!#REF!</definedName>
    <definedName name="TOTALITEM1.1.4_65">'[105]A.P.U'!#REF!</definedName>
    <definedName name="TOTALITEM1.1.4_66">'[105]A.P.U'!#REF!</definedName>
    <definedName name="TOTALITEM1.1.4_67">'[105]A.P.U'!#REF!</definedName>
    <definedName name="TOTALITEM1.1.4_68">'[105]A.P.U'!#REF!</definedName>
    <definedName name="TOTALITEM1.1.4_69">'[105]A.P.U'!#REF!</definedName>
    <definedName name="TOTALITEM1.1.4_70">'[105]A.P.U'!#REF!</definedName>
    <definedName name="TOTALITEM1.1.4_71">'[105]A.P.U'!#REF!</definedName>
    <definedName name="TOTALITEM1.1.4_72">'[105]A.P.U'!#REF!</definedName>
    <definedName name="TOTALITEM1.1.4_73">'[105]A.P.U'!#REF!</definedName>
    <definedName name="TOTALITEM1.1.4_74">'[105]A.P.U'!#REF!</definedName>
    <definedName name="TOTALITEM1.1.4_75">'[105]A.P.U'!#REF!</definedName>
    <definedName name="TOTALITEM1.1.4_76">'[105]A.P.U'!#REF!</definedName>
    <definedName name="TOTALITEM1.1.4_77">'[105]A.P.U'!#REF!</definedName>
    <definedName name="TOTALITEM1.1.4_78">'[105]A.P.U'!#REF!</definedName>
    <definedName name="TOTALITEM1.1.4_79">'[105]A.P.U'!#REF!</definedName>
    <definedName name="TOTALITEM1.1.4_80">'[105]A.P.U'!#REF!</definedName>
    <definedName name="TOTALITEM1.1.4_9">'[105]A.P.U'!#REF!</definedName>
    <definedName name="TOTALITEM1.1_1">'[104]A.P.U'!#REF!</definedName>
    <definedName name="TOTALITEM1.1_10">'[105]A.P.U'!#REF!</definedName>
    <definedName name="TOTALITEM1.1_11">'[105]A.P.U'!#REF!</definedName>
    <definedName name="TOTALITEM1.1_12">'[105]A.P.U'!#REF!</definedName>
    <definedName name="TOTALITEM1.1_13">'[105]A.P.U'!#REF!</definedName>
    <definedName name="TOTALITEM1.1_14">'[105]A.P.U'!#REF!</definedName>
    <definedName name="TOTALITEM1.1_15">'[105]A.P.U'!#REF!</definedName>
    <definedName name="TOTALITEM1.1_16">'[105]A.P.U'!#REF!</definedName>
    <definedName name="TOTALITEM1.1_17">'[105]A.P.U'!#REF!</definedName>
    <definedName name="TOTALITEM1.1_18">'[105]A.P.U'!#REF!</definedName>
    <definedName name="TOTALITEM1.1_19">'[105]A.P.U'!#REF!</definedName>
    <definedName name="TOTALITEM1.1_2">'[104]A.P.U'!#REF!</definedName>
    <definedName name="TOTALITEM1.1_20">'[105]A.P.U'!#REF!</definedName>
    <definedName name="TOTALITEM1.1_21">'[105]A.P.U'!#REF!</definedName>
    <definedName name="TOTALITEM1.1_22">'[105]A.P.U'!#REF!</definedName>
    <definedName name="TOTALITEM1.1_23">'[105]A.P.U'!#REF!</definedName>
    <definedName name="TOTALITEM1.1_24">'[105]A.P.U'!#REF!</definedName>
    <definedName name="TOTALITEM1.1_25">'[105]A.P.U'!#REF!</definedName>
    <definedName name="TOTALITEM1.1_26">'[105]A.P.U'!#REF!</definedName>
    <definedName name="TOTALITEM1.1_27">'[105]A.P.U'!#REF!</definedName>
    <definedName name="TOTALITEM1.1_28">'[105]A.P.U'!#REF!</definedName>
    <definedName name="TOTALITEM1.1_29">'[105]A.P.U'!#REF!</definedName>
    <definedName name="TOTALITEM1.1_3">'[106]A.P.U'!#REF!</definedName>
    <definedName name="TOTALITEM1.1_30">'[105]A.P.U'!#REF!</definedName>
    <definedName name="TOTALITEM1.1_31">'[105]A.P.U'!#REF!</definedName>
    <definedName name="TOTALITEM1.1_32">'[105]A.P.U'!#REF!</definedName>
    <definedName name="TOTALITEM1.1_33">'[105]A.P.U'!#REF!</definedName>
    <definedName name="TOTALITEM1.1_34">'[105]A.P.U'!#REF!</definedName>
    <definedName name="TOTALITEM1.1_35">'[105]A.P.U'!#REF!</definedName>
    <definedName name="TOTALITEM1.1_36">'[105]A.P.U'!#REF!</definedName>
    <definedName name="TOTALITEM1.1_37">'[105]A.P.U'!#REF!</definedName>
    <definedName name="TOTALITEM1.1_38">'[105]A.P.U'!#REF!</definedName>
    <definedName name="TOTALITEM1.1_39">'[105]A.P.U'!#REF!</definedName>
    <definedName name="TOTALITEM1.1_4">'[104]A.P.U'!#REF!</definedName>
    <definedName name="TOTALITEM1.1_40">'[105]A.P.U'!#REF!</definedName>
    <definedName name="TOTALITEM1.1_41">'[105]A.P.U'!#REF!</definedName>
    <definedName name="TOTALITEM1.1_42">'[105]A.P.U'!#REF!</definedName>
    <definedName name="TOTALITEM1.1_43">'[105]A.P.U'!#REF!</definedName>
    <definedName name="TOTALITEM1.1_44">'[105]A.P.U'!#REF!</definedName>
    <definedName name="TOTALITEM1.1_45">'[105]A.P.U'!#REF!</definedName>
    <definedName name="TOTALITEM1.1_46">'[105]A.P.U'!#REF!</definedName>
    <definedName name="TOTALITEM1.1_47">'[105]A.P.U'!#REF!</definedName>
    <definedName name="TOTALITEM1.1_48">'[105]A.P.U'!#REF!</definedName>
    <definedName name="TOTALITEM1.1_49">'[105]A.P.U'!#REF!</definedName>
    <definedName name="TOTALITEM1.1_5">'[105]A.P.U'!#REF!</definedName>
    <definedName name="TOTALITEM1.1_50">'[105]A.P.U'!#REF!</definedName>
    <definedName name="TOTALITEM1.1_51">'[105]A.P.U'!#REF!</definedName>
    <definedName name="TOTALITEM1.1_52">'[105]A.P.U'!#REF!</definedName>
    <definedName name="TOTALITEM1.1_53">'[105]A.P.U'!#REF!</definedName>
    <definedName name="TOTALITEM1.1_54">'[105]A.P.U'!#REF!</definedName>
    <definedName name="TOTALITEM1.1_55">'[105]A.P.U'!#REF!</definedName>
    <definedName name="TOTALITEM1.1_56">'[105]A.P.U'!#REF!</definedName>
    <definedName name="TOTALITEM1.1_57">'[105]A.P.U'!#REF!</definedName>
    <definedName name="TOTALITEM1.1_58">'[105]A.P.U'!#REF!</definedName>
    <definedName name="TOTALITEM1.1_59">'[104]A.P.U'!#REF!</definedName>
    <definedName name="TOTALITEM1.1_60">'[104]A.P.U'!#REF!</definedName>
    <definedName name="TOTALITEM1.1_61">'[105]A.P.U'!#REF!</definedName>
    <definedName name="TOTALITEM1.1_62">'[105]A.P.U'!#REF!</definedName>
    <definedName name="TOTALITEM1.1_63">'[105]A.P.U'!#REF!</definedName>
    <definedName name="TOTALITEM1.1_64">'[105]A.P.U'!#REF!</definedName>
    <definedName name="TOTALITEM1.1_65">'[105]A.P.U'!#REF!</definedName>
    <definedName name="TOTALITEM1.1_66">'[105]A.P.U'!#REF!</definedName>
    <definedName name="TOTALITEM1.1_67">'[105]A.P.U'!#REF!</definedName>
    <definedName name="TOTALITEM1.1_68">'[105]A.P.U'!#REF!</definedName>
    <definedName name="TOTALITEM1.1_69">'[105]A.P.U'!#REF!</definedName>
    <definedName name="TOTALITEM1.1_70">'[105]A.P.U'!#REF!</definedName>
    <definedName name="TOTALITEM1.1_71">'[105]A.P.U'!#REF!</definedName>
    <definedName name="TOTALITEM1.1_72">'[105]A.P.U'!#REF!</definedName>
    <definedName name="TOTALITEM1.1_73">'[105]A.P.U'!#REF!</definedName>
    <definedName name="TOTALITEM1.1_74">'[105]A.P.U'!#REF!</definedName>
    <definedName name="TOTALITEM1.1_75">'[105]A.P.U'!#REF!</definedName>
    <definedName name="TOTALITEM1.1_76">'[105]A.P.U'!#REF!</definedName>
    <definedName name="TOTALITEM1.1_77">'[105]A.P.U'!#REF!</definedName>
    <definedName name="TOTALITEM1.1_78">'[105]A.P.U'!#REF!</definedName>
    <definedName name="TOTALITEM1.1_79">'[105]A.P.U'!#REF!</definedName>
    <definedName name="TOTALITEM1.1_80">'[105]A.P.U'!#REF!</definedName>
    <definedName name="TOTALITEM1.1_9">'[105]A.P.U'!#REF!</definedName>
    <definedName name="TOTALITEM1.2.1" localSheetId="1">'[103]A.P.U'!#REF!</definedName>
    <definedName name="TOTALITEM1.2.1">'[103]A.P.U'!#REF!</definedName>
    <definedName name="TOTALITEM1.2.1_1">'[104]A.P.U'!#REF!</definedName>
    <definedName name="TOTALITEM1.2.1_10">'[105]A.P.U'!#REF!</definedName>
    <definedName name="TOTALITEM1.2.1_11">'[105]A.P.U'!#REF!</definedName>
    <definedName name="TOTALITEM1.2.1_12">'[105]A.P.U'!#REF!</definedName>
    <definedName name="TOTALITEM1.2.1_13">'[105]A.P.U'!#REF!</definedName>
    <definedName name="TOTALITEM1.2.1_14">'[105]A.P.U'!#REF!</definedName>
    <definedName name="TOTALITEM1.2.1_15">'[105]A.P.U'!#REF!</definedName>
    <definedName name="TOTALITEM1.2.1_16">'[105]A.P.U'!#REF!</definedName>
    <definedName name="TOTALITEM1.2.1_17">'[105]A.P.U'!#REF!</definedName>
    <definedName name="TOTALITEM1.2.1_18">'[105]A.P.U'!#REF!</definedName>
    <definedName name="TOTALITEM1.2.1_19">'[105]A.P.U'!#REF!</definedName>
    <definedName name="TOTALITEM1.2.1_2">'[104]A.P.U'!#REF!</definedName>
    <definedName name="TOTALITEM1.2.1_20">'[105]A.P.U'!#REF!</definedName>
    <definedName name="TOTALITEM1.2.1_21">'[105]A.P.U'!#REF!</definedName>
    <definedName name="TOTALITEM1.2.1_22">'[105]A.P.U'!#REF!</definedName>
    <definedName name="TOTALITEM1.2.1_23">'[105]A.P.U'!#REF!</definedName>
    <definedName name="TOTALITEM1.2.1_24">'[105]A.P.U'!#REF!</definedName>
    <definedName name="TOTALITEM1.2.1_25">'[105]A.P.U'!#REF!</definedName>
    <definedName name="TOTALITEM1.2.1_26">'[105]A.P.U'!#REF!</definedName>
    <definedName name="TOTALITEM1.2.1_27">'[105]A.P.U'!#REF!</definedName>
    <definedName name="TOTALITEM1.2.1_28">'[105]A.P.U'!#REF!</definedName>
    <definedName name="TOTALITEM1.2.1_29">'[105]A.P.U'!#REF!</definedName>
    <definedName name="TOTALITEM1.2.1_3">'[106]A.P.U'!#REF!</definedName>
    <definedName name="TOTALITEM1.2.1_30">'[105]A.P.U'!#REF!</definedName>
    <definedName name="TOTALITEM1.2.1_31">'[105]A.P.U'!#REF!</definedName>
    <definedName name="TOTALITEM1.2.1_32">'[105]A.P.U'!#REF!</definedName>
    <definedName name="TOTALITEM1.2.1_33">'[105]A.P.U'!#REF!</definedName>
    <definedName name="TOTALITEM1.2.1_34">'[105]A.P.U'!#REF!</definedName>
    <definedName name="TOTALITEM1.2.1_35">'[105]A.P.U'!#REF!</definedName>
    <definedName name="TOTALITEM1.2.1_36">'[105]A.P.U'!#REF!</definedName>
    <definedName name="TOTALITEM1.2.1_37">'[105]A.P.U'!#REF!</definedName>
    <definedName name="TOTALITEM1.2.1_38">'[105]A.P.U'!#REF!</definedName>
    <definedName name="TOTALITEM1.2.1_39">'[105]A.P.U'!#REF!</definedName>
    <definedName name="TOTALITEM1.2.1_4">'[104]A.P.U'!#REF!</definedName>
    <definedName name="TOTALITEM1.2.1_40">'[105]A.P.U'!#REF!</definedName>
    <definedName name="TOTALITEM1.2.1_41">'[105]A.P.U'!#REF!</definedName>
    <definedName name="TOTALITEM1.2.1_42">'[105]A.P.U'!#REF!</definedName>
    <definedName name="TOTALITEM1.2.1_43">'[105]A.P.U'!#REF!</definedName>
    <definedName name="TOTALITEM1.2.1_44">'[105]A.P.U'!#REF!</definedName>
    <definedName name="TOTALITEM1.2.1_45">'[105]A.P.U'!#REF!</definedName>
    <definedName name="TOTALITEM1.2.1_46">'[105]A.P.U'!#REF!</definedName>
    <definedName name="TOTALITEM1.2.1_47">'[105]A.P.U'!#REF!</definedName>
    <definedName name="TOTALITEM1.2.1_48">'[105]A.P.U'!#REF!</definedName>
    <definedName name="TOTALITEM1.2.1_49">'[105]A.P.U'!#REF!</definedName>
    <definedName name="TOTALITEM1.2.1_5">'[105]A.P.U'!#REF!</definedName>
    <definedName name="TOTALITEM1.2.1_50">'[105]A.P.U'!#REF!</definedName>
    <definedName name="TOTALITEM1.2.1_51">'[105]A.P.U'!#REF!</definedName>
    <definedName name="TOTALITEM1.2.1_52">'[105]A.P.U'!#REF!</definedName>
    <definedName name="TOTALITEM1.2.1_53">'[105]A.P.U'!#REF!</definedName>
    <definedName name="TOTALITEM1.2.1_54">'[105]A.P.U'!#REF!</definedName>
    <definedName name="TOTALITEM1.2.1_55">'[105]A.P.U'!#REF!</definedName>
    <definedName name="TOTALITEM1.2.1_56">'[105]A.P.U'!#REF!</definedName>
    <definedName name="TOTALITEM1.2.1_57">'[105]A.P.U'!#REF!</definedName>
    <definedName name="TOTALITEM1.2.1_58">'[105]A.P.U'!#REF!</definedName>
    <definedName name="TOTALITEM1.2.1_59">'[104]A.P.U'!#REF!</definedName>
    <definedName name="TOTALITEM1.2.1_60">'[104]A.P.U'!#REF!</definedName>
    <definedName name="TOTALITEM1.2.1_61">'[105]A.P.U'!#REF!</definedName>
    <definedName name="TOTALITEM1.2.1_62">'[105]A.P.U'!#REF!</definedName>
    <definedName name="TOTALITEM1.2.1_63">'[105]A.P.U'!#REF!</definedName>
    <definedName name="TOTALITEM1.2.1_64">'[105]A.P.U'!#REF!</definedName>
    <definedName name="TOTALITEM1.2.1_65">'[105]A.P.U'!#REF!</definedName>
    <definedName name="TOTALITEM1.2.1_66">'[105]A.P.U'!#REF!</definedName>
    <definedName name="TOTALITEM1.2.1_67">'[105]A.P.U'!#REF!</definedName>
    <definedName name="TOTALITEM1.2.1_68">'[105]A.P.U'!#REF!</definedName>
    <definedName name="TOTALITEM1.2.1_69">'[105]A.P.U'!#REF!</definedName>
    <definedName name="TOTALITEM1.2.1_70">'[105]A.P.U'!#REF!</definedName>
    <definedName name="TOTALITEM1.2.1_71">'[105]A.P.U'!#REF!</definedName>
    <definedName name="TOTALITEM1.2.1_72">'[105]A.P.U'!#REF!</definedName>
    <definedName name="TOTALITEM1.2.1_73">'[105]A.P.U'!#REF!</definedName>
    <definedName name="TOTALITEM1.2.1_74">'[105]A.P.U'!#REF!</definedName>
    <definedName name="TOTALITEM1.2.1_75">'[105]A.P.U'!#REF!</definedName>
    <definedName name="TOTALITEM1.2.1_76">'[105]A.P.U'!#REF!</definedName>
    <definedName name="TOTALITEM1.2.1_77">'[105]A.P.U'!#REF!</definedName>
    <definedName name="TOTALITEM1.2.1_78">'[105]A.P.U'!#REF!</definedName>
    <definedName name="TOTALITEM1.2.1_79">'[105]A.P.U'!#REF!</definedName>
    <definedName name="TOTALITEM1.2.1_80">'[105]A.P.U'!#REF!</definedName>
    <definedName name="TOTALITEM1.2.1_9">'[105]A.P.U'!#REF!</definedName>
    <definedName name="TOTALITEM1.2.2" localSheetId="1">'[103]A.P.U'!#REF!</definedName>
    <definedName name="TOTALITEM1.2.2">'[103]A.P.U'!#REF!</definedName>
    <definedName name="TOTALITEM1.2.2_1">'[104]A.P.U'!#REF!</definedName>
    <definedName name="TOTALITEM1.2.2_10">'[105]A.P.U'!#REF!</definedName>
    <definedName name="TOTALITEM1.2.2_11">'[105]A.P.U'!#REF!</definedName>
    <definedName name="TOTALITEM1.2.2_12">'[105]A.P.U'!#REF!</definedName>
    <definedName name="TOTALITEM1.2.2_13">'[105]A.P.U'!#REF!</definedName>
    <definedName name="TOTALITEM1.2.2_14">'[105]A.P.U'!#REF!</definedName>
    <definedName name="TOTALITEM1.2.2_15">'[105]A.P.U'!#REF!</definedName>
    <definedName name="TOTALITEM1.2.2_16">'[105]A.P.U'!#REF!</definedName>
    <definedName name="TOTALITEM1.2.2_17">'[105]A.P.U'!#REF!</definedName>
    <definedName name="TOTALITEM1.2.2_18">'[105]A.P.U'!#REF!</definedName>
    <definedName name="TOTALITEM1.2.2_19">'[105]A.P.U'!#REF!</definedName>
    <definedName name="TOTALITEM1.2.2_2">'[104]A.P.U'!#REF!</definedName>
    <definedName name="TOTALITEM1.2.2_20">'[105]A.P.U'!#REF!</definedName>
    <definedName name="TOTALITEM1.2.2_21">'[105]A.P.U'!#REF!</definedName>
    <definedName name="TOTALITEM1.2.2_22">'[105]A.P.U'!#REF!</definedName>
    <definedName name="TOTALITEM1.2.2_23">'[105]A.P.U'!#REF!</definedName>
    <definedName name="TOTALITEM1.2.2_24">'[105]A.P.U'!#REF!</definedName>
    <definedName name="TOTALITEM1.2.2_25">'[105]A.P.U'!#REF!</definedName>
    <definedName name="TOTALITEM1.2.2_26">'[105]A.P.U'!#REF!</definedName>
    <definedName name="TOTALITEM1.2.2_27">'[105]A.P.U'!#REF!</definedName>
    <definedName name="TOTALITEM1.2.2_28">'[105]A.P.U'!#REF!</definedName>
    <definedName name="TOTALITEM1.2.2_29">'[105]A.P.U'!#REF!</definedName>
    <definedName name="TOTALITEM1.2.2_3">'[106]A.P.U'!#REF!</definedName>
    <definedName name="TOTALITEM1.2.2_30">'[105]A.P.U'!#REF!</definedName>
    <definedName name="TOTALITEM1.2.2_31">'[105]A.P.U'!#REF!</definedName>
    <definedName name="TOTALITEM1.2.2_32">'[105]A.P.U'!#REF!</definedName>
    <definedName name="TOTALITEM1.2.2_33">'[105]A.P.U'!#REF!</definedName>
    <definedName name="TOTALITEM1.2.2_34">'[105]A.P.U'!#REF!</definedName>
    <definedName name="TOTALITEM1.2.2_35">'[105]A.P.U'!#REF!</definedName>
    <definedName name="TOTALITEM1.2.2_36">'[105]A.P.U'!#REF!</definedName>
    <definedName name="TOTALITEM1.2.2_37">'[105]A.P.U'!#REF!</definedName>
    <definedName name="TOTALITEM1.2.2_38">'[105]A.P.U'!#REF!</definedName>
    <definedName name="TOTALITEM1.2.2_39">'[105]A.P.U'!#REF!</definedName>
    <definedName name="TOTALITEM1.2.2_4">'[104]A.P.U'!#REF!</definedName>
    <definedName name="TOTALITEM1.2.2_40">'[105]A.P.U'!#REF!</definedName>
    <definedName name="TOTALITEM1.2.2_41">'[105]A.P.U'!#REF!</definedName>
    <definedName name="TOTALITEM1.2.2_42">'[105]A.P.U'!#REF!</definedName>
    <definedName name="TOTALITEM1.2.2_43">'[105]A.P.U'!#REF!</definedName>
    <definedName name="TOTALITEM1.2.2_44">'[105]A.P.U'!#REF!</definedName>
    <definedName name="TOTALITEM1.2.2_45">'[105]A.P.U'!#REF!</definedName>
    <definedName name="TOTALITEM1.2.2_46">'[105]A.P.U'!#REF!</definedName>
    <definedName name="TOTALITEM1.2.2_47">'[105]A.P.U'!#REF!</definedName>
    <definedName name="TOTALITEM1.2.2_48">'[105]A.P.U'!#REF!</definedName>
    <definedName name="TOTALITEM1.2.2_49">'[105]A.P.U'!#REF!</definedName>
    <definedName name="TOTALITEM1.2.2_5">'[105]A.P.U'!#REF!</definedName>
    <definedName name="TOTALITEM1.2.2_50">'[105]A.P.U'!#REF!</definedName>
    <definedName name="TOTALITEM1.2.2_51">'[105]A.P.U'!#REF!</definedName>
    <definedName name="TOTALITEM1.2.2_52">'[105]A.P.U'!#REF!</definedName>
    <definedName name="TOTALITEM1.2.2_53">'[105]A.P.U'!#REF!</definedName>
    <definedName name="TOTALITEM1.2.2_54">'[105]A.P.U'!#REF!</definedName>
    <definedName name="TOTALITEM1.2.2_55">'[105]A.P.U'!#REF!</definedName>
    <definedName name="TOTALITEM1.2.2_56">'[105]A.P.U'!#REF!</definedName>
    <definedName name="TOTALITEM1.2.2_57">'[105]A.P.U'!#REF!</definedName>
    <definedName name="TOTALITEM1.2.2_58">'[105]A.P.U'!#REF!</definedName>
    <definedName name="TOTALITEM1.2.2_59">'[104]A.P.U'!#REF!</definedName>
    <definedName name="TOTALITEM1.2.2_60">'[104]A.P.U'!#REF!</definedName>
    <definedName name="TOTALITEM1.2.2_61">'[105]A.P.U'!#REF!</definedName>
    <definedName name="TOTALITEM1.2.2_62">'[105]A.P.U'!#REF!</definedName>
    <definedName name="TOTALITEM1.2.2_63">'[105]A.P.U'!#REF!</definedName>
    <definedName name="TOTALITEM1.2.2_64">'[105]A.P.U'!#REF!</definedName>
    <definedName name="TOTALITEM1.2.2_65">'[105]A.P.U'!#REF!</definedName>
    <definedName name="TOTALITEM1.2.2_66">'[105]A.P.U'!#REF!</definedName>
    <definedName name="TOTALITEM1.2.2_67">'[105]A.P.U'!#REF!</definedName>
    <definedName name="TOTALITEM1.2.2_68">'[105]A.P.U'!#REF!</definedName>
    <definedName name="TOTALITEM1.2.2_69">'[105]A.P.U'!#REF!</definedName>
    <definedName name="TOTALITEM1.2.2_70">'[105]A.P.U'!#REF!</definedName>
    <definedName name="TOTALITEM1.2.2_71">'[105]A.P.U'!#REF!</definedName>
    <definedName name="TOTALITEM1.2.2_72">'[105]A.P.U'!#REF!</definedName>
    <definedName name="TOTALITEM1.2.2_73">'[105]A.P.U'!#REF!</definedName>
    <definedName name="TOTALITEM1.2.2_74">'[105]A.P.U'!#REF!</definedName>
    <definedName name="TOTALITEM1.2.2_75">'[105]A.P.U'!#REF!</definedName>
    <definedName name="TOTALITEM1.2.2_76">'[105]A.P.U'!#REF!</definedName>
    <definedName name="TOTALITEM1.2.2_77">'[105]A.P.U'!#REF!</definedName>
    <definedName name="TOTALITEM1.2.2_78">'[105]A.P.U'!#REF!</definedName>
    <definedName name="TOTALITEM1.2.2_79">'[105]A.P.U'!#REF!</definedName>
    <definedName name="TOTALITEM1.2.2_80">'[105]A.P.U'!#REF!</definedName>
    <definedName name="TOTALITEM1.2.2_9">'[105]A.P.U'!#REF!</definedName>
    <definedName name="TOTALITEM1.2.3" localSheetId="1">'[103]A.P.U'!#REF!</definedName>
    <definedName name="TOTALITEM1.2.3">'[103]A.P.U'!#REF!</definedName>
    <definedName name="TOTALITEM1.2.3_1">'[104]A.P.U'!#REF!</definedName>
    <definedName name="TOTALITEM1.2.3_10">'[105]A.P.U'!#REF!</definedName>
    <definedName name="TOTALITEM1.2.3_11">'[105]A.P.U'!#REF!</definedName>
    <definedName name="TOTALITEM1.2.3_12">'[105]A.P.U'!#REF!</definedName>
    <definedName name="TOTALITEM1.2.3_13">'[105]A.P.U'!#REF!</definedName>
    <definedName name="TOTALITEM1.2.3_14">'[105]A.P.U'!#REF!</definedName>
    <definedName name="TOTALITEM1.2.3_15">'[105]A.P.U'!#REF!</definedName>
    <definedName name="TOTALITEM1.2.3_16">'[105]A.P.U'!#REF!</definedName>
    <definedName name="TOTALITEM1.2.3_17">'[105]A.P.U'!#REF!</definedName>
    <definedName name="TOTALITEM1.2.3_18">'[105]A.P.U'!#REF!</definedName>
    <definedName name="TOTALITEM1.2.3_19">'[105]A.P.U'!#REF!</definedName>
    <definedName name="TOTALITEM1.2.3_2">'[104]A.P.U'!#REF!</definedName>
    <definedName name="TOTALITEM1.2.3_20">'[105]A.P.U'!#REF!</definedName>
    <definedName name="TOTALITEM1.2.3_21">'[105]A.P.U'!#REF!</definedName>
    <definedName name="TOTALITEM1.2.3_22">'[105]A.P.U'!#REF!</definedName>
    <definedName name="TOTALITEM1.2.3_23">'[105]A.P.U'!#REF!</definedName>
    <definedName name="TOTALITEM1.2.3_24">'[105]A.P.U'!#REF!</definedName>
    <definedName name="TOTALITEM1.2.3_25">'[105]A.P.U'!#REF!</definedName>
    <definedName name="TOTALITEM1.2.3_26">'[105]A.P.U'!#REF!</definedName>
    <definedName name="TOTALITEM1.2.3_27">'[105]A.P.U'!#REF!</definedName>
    <definedName name="TOTALITEM1.2.3_28">'[105]A.P.U'!#REF!</definedName>
    <definedName name="TOTALITEM1.2.3_29">'[105]A.P.U'!#REF!</definedName>
    <definedName name="TOTALITEM1.2.3_3">'[106]A.P.U'!#REF!</definedName>
    <definedName name="TOTALITEM1.2.3_30">'[105]A.P.U'!#REF!</definedName>
    <definedName name="TOTALITEM1.2.3_31">'[105]A.P.U'!#REF!</definedName>
    <definedName name="TOTALITEM1.2.3_32">'[105]A.P.U'!#REF!</definedName>
    <definedName name="TOTALITEM1.2.3_33">'[105]A.P.U'!#REF!</definedName>
    <definedName name="TOTALITEM1.2.3_34">'[105]A.P.U'!#REF!</definedName>
    <definedName name="TOTALITEM1.2.3_35">'[105]A.P.U'!#REF!</definedName>
    <definedName name="TOTALITEM1.2.3_36">'[105]A.P.U'!#REF!</definedName>
    <definedName name="TOTALITEM1.2.3_37">'[105]A.P.U'!#REF!</definedName>
    <definedName name="TOTALITEM1.2.3_38">'[105]A.P.U'!#REF!</definedName>
    <definedName name="TOTALITEM1.2.3_39">'[105]A.P.U'!#REF!</definedName>
    <definedName name="TOTALITEM1.2.3_4">'[104]A.P.U'!#REF!</definedName>
    <definedName name="TOTALITEM1.2.3_40">'[105]A.P.U'!#REF!</definedName>
    <definedName name="TOTALITEM1.2.3_41">'[105]A.P.U'!#REF!</definedName>
    <definedName name="TOTALITEM1.2.3_42">'[105]A.P.U'!#REF!</definedName>
    <definedName name="TOTALITEM1.2.3_43">'[105]A.P.U'!#REF!</definedName>
    <definedName name="TOTALITEM1.2.3_44">'[105]A.P.U'!#REF!</definedName>
    <definedName name="TOTALITEM1.2.3_45">'[105]A.P.U'!#REF!</definedName>
    <definedName name="TOTALITEM1.2.3_46">'[105]A.P.U'!#REF!</definedName>
    <definedName name="TOTALITEM1.2.3_47">'[105]A.P.U'!#REF!</definedName>
    <definedName name="TOTALITEM1.2.3_48">'[105]A.P.U'!#REF!</definedName>
    <definedName name="TOTALITEM1.2.3_49">'[105]A.P.U'!#REF!</definedName>
    <definedName name="TOTALITEM1.2.3_5">'[105]A.P.U'!#REF!</definedName>
    <definedName name="TOTALITEM1.2.3_50">'[105]A.P.U'!#REF!</definedName>
    <definedName name="TOTALITEM1.2.3_51">'[105]A.P.U'!#REF!</definedName>
    <definedName name="TOTALITEM1.2.3_52">'[105]A.P.U'!#REF!</definedName>
    <definedName name="TOTALITEM1.2.3_53">'[105]A.P.U'!#REF!</definedName>
    <definedName name="TOTALITEM1.2.3_54">'[105]A.P.U'!#REF!</definedName>
    <definedName name="TOTALITEM1.2.3_55">'[105]A.P.U'!#REF!</definedName>
    <definedName name="TOTALITEM1.2.3_56">'[105]A.P.U'!#REF!</definedName>
    <definedName name="TOTALITEM1.2.3_57">'[105]A.P.U'!#REF!</definedName>
    <definedName name="TOTALITEM1.2.3_58">'[105]A.P.U'!#REF!</definedName>
    <definedName name="TOTALITEM1.2.3_59">'[104]A.P.U'!#REF!</definedName>
    <definedName name="TOTALITEM1.2.3_60">'[104]A.P.U'!#REF!</definedName>
    <definedName name="TOTALITEM1.2.3_61">'[105]A.P.U'!#REF!</definedName>
    <definedName name="TOTALITEM1.2.3_62">'[105]A.P.U'!#REF!</definedName>
    <definedName name="TOTALITEM1.2.3_63">'[105]A.P.U'!#REF!</definedName>
    <definedName name="TOTALITEM1.2.3_64">'[105]A.P.U'!#REF!</definedName>
    <definedName name="TOTALITEM1.2.3_65">'[105]A.P.U'!#REF!</definedName>
    <definedName name="TOTALITEM1.2.3_66">'[105]A.P.U'!#REF!</definedName>
    <definedName name="TOTALITEM1.2.3_67">'[105]A.P.U'!#REF!</definedName>
    <definedName name="TOTALITEM1.2.3_68">'[105]A.P.U'!#REF!</definedName>
    <definedName name="TOTALITEM1.2.3_69">'[105]A.P.U'!#REF!</definedName>
    <definedName name="TOTALITEM1.2.3_70">'[105]A.P.U'!#REF!</definedName>
    <definedName name="TOTALITEM1.2.3_71">'[105]A.P.U'!#REF!</definedName>
    <definedName name="TOTALITEM1.2.3_72">'[105]A.P.U'!#REF!</definedName>
    <definedName name="TOTALITEM1.2.3_73">'[105]A.P.U'!#REF!</definedName>
    <definedName name="TOTALITEM1.2.3_74">'[105]A.P.U'!#REF!</definedName>
    <definedName name="TOTALITEM1.2.3_75">'[105]A.P.U'!#REF!</definedName>
    <definedName name="TOTALITEM1.2.3_76">'[105]A.P.U'!#REF!</definedName>
    <definedName name="TOTALITEM1.2.3_77">'[105]A.P.U'!#REF!</definedName>
    <definedName name="TOTALITEM1.2.3_78">'[105]A.P.U'!#REF!</definedName>
    <definedName name="TOTALITEM1.2.3_79">'[105]A.P.U'!#REF!</definedName>
    <definedName name="TOTALITEM1.2.3_80">'[105]A.P.U'!#REF!</definedName>
    <definedName name="TOTALITEM1.2.3_9">'[105]A.P.U'!#REF!</definedName>
    <definedName name="TOTALITEM1.2.4" localSheetId="1">'[103]A.P.U'!#REF!</definedName>
    <definedName name="TOTALITEM1.2.4">'[103]A.P.U'!#REF!</definedName>
    <definedName name="TOTALITEM1.2.4_1">'[104]A.P.U'!#REF!</definedName>
    <definedName name="TOTALITEM1.2.4_10">'[105]A.P.U'!#REF!</definedName>
    <definedName name="TOTALITEM1.2.4_11">'[105]A.P.U'!#REF!</definedName>
    <definedName name="TOTALITEM1.2.4_12">'[105]A.P.U'!#REF!</definedName>
    <definedName name="TOTALITEM1.2.4_13">'[105]A.P.U'!#REF!</definedName>
    <definedName name="TOTALITEM1.2.4_14">'[105]A.P.U'!#REF!</definedName>
    <definedName name="TOTALITEM1.2.4_15">'[105]A.P.U'!#REF!</definedName>
    <definedName name="TOTALITEM1.2.4_16">'[105]A.P.U'!#REF!</definedName>
    <definedName name="TOTALITEM1.2.4_17">'[105]A.P.U'!#REF!</definedName>
    <definedName name="TOTALITEM1.2.4_18">'[105]A.P.U'!#REF!</definedName>
    <definedName name="TOTALITEM1.2.4_19">'[105]A.P.U'!#REF!</definedName>
    <definedName name="TOTALITEM1.2.4_2">'[104]A.P.U'!#REF!</definedName>
    <definedName name="TOTALITEM1.2.4_20">'[105]A.P.U'!#REF!</definedName>
    <definedName name="TOTALITEM1.2.4_21">'[105]A.P.U'!#REF!</definedName>
    <definedName name="TOTALITEM1.2.4_22">'[105]A.P.U'!#REF!</definedName>
    <definedName name="TOTALITEM1.2.4_23">'[105]A.P.U'!#REF!</definedName>
    <definedName name="TOTALITEM1.2.4_24">'[105]A.P.U'!#REF!</definedName>
    <definedName name="TOTALITEM1.2.4_25">'[105]A.P.U'!#REF!</definedName>
    <definedName name="TOTALITEM1.2.4_26">'[105]A.P.U'!#REF!</definedName>
    <definedName name="TOTALITEM1.2.4_27">'[105]A.P.U'!#REF!</definedName>
    <definedName name="TOTALITEM1.2.4_28">'[105]A.P.U'!#REF!</definedName>
    <definedName name="TOTALITEM1.2.4_29">'[105]A.P.U'!#REF!</definedName>
    <definedName name="TOTALITEM1.2.4_3">'[106]A.P.U'!#REF!</definedName>
    <definedName name="TOTALITEM1.2.4_30">'[105]A.P.U'!#REF!</definedName>
    <definedName name="TOTALITEM1.2.4_31">'[105]A.P.U'!#REF!</definedName>
    <definedName name="TOTALITEM1.2.4_32">'[105]A.P.U'!#REF!</definedName>
    <definedName name="TOTALITEM1.2.4_33">'[105]A.P.U'!#REF!</definedName>
    <definedName name="TOTALITEM1.2.4_34">'[105]A.P.U'!#REF!</definedName>
    <definedName name="TOTALITEM1.2.4_35">'[105]A.P.U'!#REF!</definedName>
    <definedName name="TOTALITEM1.2.4_36">'[105]A.P.U'!#REF!</definedName>
    <definedName name="TOTALITEM1.2.4_37">'[105]A.P.U'!#REF!</definedName>
    <definedName name="TOTALITEM1.2.4_38">'[105]A.P.U'!#REF!</definedName>
    <definedName name="TOTALITEM1.2.4_39">'[105]A.P.U'!#REF!</definedName>
    <definedName name="TOTALITEM1.2.4_4">'[104]A.P.U'!#REF!</definedName>
    <definedName name="TOTALITEM1.2.4_40">'[105]A.P.U'!#REF!</definedName>
    <definedName name="TOTALITEM1.2.4_41">'[105]A.P.U'!#REF!</definedName>
    <definedName name="TOTALITEM1.2.4_42">'[105]A.P.U'!#REF!</definedName>
    <definedName name="TOTALITEM1.2.4_43">'[105]A.P.U'!#REF!</definedName>
    <definedName name="TOTALITEM1.2.4_44">'[105]A.P.U'!#REF!</definedName>
    <definedName name="TOTALITEM1.2.4_45">'[105]A.P.U'!#REF!</definedName>
    <definedName name="TOTALITEM1.2.4_46">'[105]A.P.U'!#REF!</definedName>
    <definedName name="TOTALITEM1.2.4_47">'[105]A.P.U'!#REF!</definedName>
    <definedName name="TOTALITEM1.2.4_48">'[105]A.P.U'!#REF!</definedName>
    <definedName name="TOTALITEM1.2.4_49">'[105]A.P.U'!#REF!</definedName>
    <definedName name="TOTALITEM1.2.4_5">'[105]A.P.U'!#REF!</definedName>
    <definedName name="TOTALITEM1.2.4_50">'[105]A.P.U'!#REF!</definedName>
    <definedName name="TOTALITEM1.2.4_51">'[105]A.P.U'!#REF!</definedName>
    <definedName name="TOTALITEM1.2.4_52">'[105]A.P.U'!#REF!</definedName>
    <definedName name="TOTALITEM1.2.4_53">'[105]A.P.U'!#REF!</definedName>
    <definedName name="TOTALITEM1.2.4_54">'[105]A.P.U'!#REF!</definedName>
    <definedName name="TOTALITEM1.2.4_55">'[105]A.P.U'!#REF!</definedName>
    <definedName name="TOTALITEM1.2.4_56">'[105]A.P.U'!#REF!</definedName>
    <definedName name="TOTALITEM1.2.4_57">'[105]A.P.U'!#REF!</definedName>
    <definedName name="TOTALITEM1.2.4_58">'[105]A.P.U'!#REF!</definedName>
    <definedName name="TOTALITEM1.2.4_59">'[104]A.P.U'!#REF!</definedName>
    <definedName name="TOTALITEM1.2.4_60">'[104]A.P.U'!#REF!</definedName>
    <definedName name="TOTALITEM1.2.4_61">'[105]A.P.U'!#REF!</definedName>
    <definedName name="TOTALITEM1.2.4_62">'[105]A.P.U'!#REF!</definedName>
    <definedName name="TOTALITEM1.2.4_63">'[105]A.P.U'!#REF!</definedName>
    <definedName name="TOTALITEM1.2.4_64">'[105]A.P.U'!#REF!</definedName>
    <definedName name="TOTALITEM1.2.4_65">'[105]A.P.U'!#REF!</definedName>
    <definedName name="TOTALITEM1.2.4_66">'[105]A.P.U'!#REF!</definedName>
    <definedName name="TOTALITEM1.2.4_67">'[105]A.P.U'!#REF!</definedName>
    <definedName name="TOTALITEM1.2.4_68">'[105]A.P.U'!#REF!</definedName>
    <definedName name="TOTALITEM1.2.4_69">'[105]A.P.U'!#REF!</definedName>
    <definedName name="TOTALITEM1.2.4_70">'[105]A.P.U'!#REF!</definedName>
    <definedName name="TOTALITEM1.2.4_71">'[105]A.P.U'!#REF!</definedName>
    <definedName name="TOTALITEM1.2.4_72">'[105]A.P.U'!#REF!</definedName>
    <definedName name="TOTALITEM1.2.4_73">'[105]A.P.U'!#REF!</definedName>
    <definedName name="TOTALITEM1.2.4_74">'[105]A.P.U'!#REF!</definedName>
    <definedName name="TOTALITEM1.2.4_75">'[105]A.P.U'!#REF!</definedName>
    <definedName name="TOTALITEM1.2.4_76">'[105]A.P.U'!#REF!</definedName>
    <definedName name="TOTALITEM1.2.4_77">'[105]A.P.U'!#REF!</definedName>
    <definedName name="TOTALITEM1.2.4_78">'[105]A.P.U'!#REF!</definedName>
    <definedName name="TOTALITEM1.2.4_79">'[105]A.P.U'!#REF!</definedName>
    <definedName name="TOTALITEM1.2.4_80">'[105]A.P.U'!#REF!</definedName>
    <definedName name="TOTALITEM1.2.4_9">'[105]A.P.U'!#REF!</definedName>
    <definedName name="TOTALITEM1.2.5" localSheetId="1">'[103]A.P.U'!#REF!</definedName>
    <definedName name="TOTALITEM1.2.5">'[103]A.P.U'!#REF!</definedName>
    <definedName name="TOTALITEM1.2.5_1">'[104]A.P.U'!#REF!</definedName>
    <definedName name="TOTALITEM1.2.5_10">'[105]A.P.U'!#REF!</definedName>
    <definedName name="TOTALITEM1.2.5_11">'[105]A.P.U'!#REF!</definedName>
    <definedName name="TOTALITEM1.2.5_12">'[105]A.P.U'!#REF!</definedName>
    <definedName name="TOTALITEM1.2.5_13">'[105]A.P.U'!#REF!</definedName>
    <definedName name="TOTALITEM1.2.5_14">'[105]A.P.U'!#REF!</definedName>
    <definedName name="TOTALITEM1.2.5_15">'[105]A.P.U'!#REF!</definedName>
    <definedName name="TOTALITEM1.2.5_16">'[105]A.P.U'!#REF!</definedName>
    <definedName name="TOTALITEM1.2.5_17">'[105]A.P.U'!#REF!</definedName>
    <definedName name="TOTALITEM1.2.5_18">'[105]A.P.U'!#REF!</definedName>
    <definedName name="TOTALITEM1.2.5_19">'[105]A.P.U'!#REF!</definedName>
    <definedName name="TOTALITEM1.2.5_2">'[104]A.P.U'!#REF!</definedName>
    <definedName name="TOTALITEM1.2.5_20">'[105]A.P.U'!#REF!</definedName>
    <definedName name="TOTALITEM1.2.5_21">'[105]A.P.U'!#REF!</definedName>
    <definedName name="TOTALITEM1.2.5_22">'[105]A.P.U'!#REF!</definedName>
    <definedName name="TOTALITEM1.2.5_23">'[105]A.P.U'!#REF!</definedName>
    <definedName name="TOTALITEM1.2.5_24">'[105]A.P.U'!#REF!</definedName>
    <definedName name="TOTALITEM1.2.5_25">'[105]A.P.U'!#REF!</definedName>
    <definedName name="TOTALITEM1.2.5_26">'[105]A.P.U'!#REF!</definedName>
    <definedName name="TOTALITEM1.2.5_27">'[105]A.P.U'!#REF!</definedName>
    <definedName name="TOTALITEM1.2.5_28">'[105]A.P.U'!#REF!</definedName>
    <definedName name="TOTALITEM1.2.5_29">'[105]A.P.U'!#REF!</definedName>
    <definedName name="TOTALITEM1.2.5_3">'[106]A.P.U'!#REF!</definedName>
    <definedName name="TOTALITEM1.2.5_30">'[105]A.P.U'!#REF!</definedName>
    <definedName name="TOTALITEM1.2.5_31">'[105]A.P.U'!#REF!</definedName>
    <definedName name="TOTALITEM1.2.5_32">'[105]A.P.U'!#REF!</definedName>
    <definedName name="TOTALITEM1.2.5_33">'[105]A.P.U'!#REF!</definedName>
    <definedName name="TOTALITEM1.2.5_34">'[105]A.P.U'!#REF!</definedName>
    <definedName name="TOTALITEM1.2.5_35">'[105]A.P.U'!#REF!</definedName>
    <definedName name="TOTALITEM1.2.5_36">'[105]A.P.U'!#REF!</definedName>
    <definedName name="TOTALITEM1.2.5_37">'[105]A.P.U'!#REF!</definedName>
    <definedName name="TOTALITEM1.2.5_38">'[105]A.P.U'!#REF!</definedName>
    <definedName name="TOTALITEM1.2.5_39">'[105]A.P.U'!#REF!</definedName>
    <definedName name="TOTALITEM1.2.5_4">'[104]A.P.U'!#REF!</definedName>
    <definedName name="TOTALITEM1.2.5_40">'[105]A.P.U'!#REF!</definedName>
    <definedName name="TOTALITEM1.2.5_41">'[105]A.P.U'!#REF!</definedName>
    <definedName name="TOTALITEM1.2.5_42">'[105]A.P.U'!#REF!</definedName>
    <definedName name="TOTALITEM1.2.5_43">'[105]A.P.U'!#REF!</definedName>
    <definedName name="TOTALITEM1.2.5_44">'[105]A.P.U'!#REF!</definedName>
    <definedName name="TOTALITEM1.2.5_45">'[105]A.P.U'!#REF!</definedName>
    <definedName name="TOTALITEM1.2.5_46">'[105]A.P.U'!#REF!</definedName>
    <definedName name="TOTALITEM1.2.5_47">'[105]A.P.U'!#REF!</definedName>
    <definedName name="TOTALITEM1.2.5_48">'[105]A.P.U'!#REF!</definedName>
    <definedName name="TOTALITEM1.2.5_49">'[105]A.P.U'!#REF!</definedName>
    <definedName name="TOTALITEM1.2.5_5">'[105]A.P.U'!#REF!</definedName>
    <definedName name="TOTALITEM1.2.5_50">'[105]A.P.U'!#REF!</definedName>
    <definedName name="TOTALITEM1.2.5_51">'[105]A.P.U'!#REF!</definedName>
    <definedName name="TOTALITEM1.2.5_52">'[105]A.P.U'!#REF!</definedName>
    <definedName name="TOTALITEM1.2.5_53">'[105]A.P.U'!#REF!</definedName>
    <definedName name="TOTALITEM1.2.5_54">'[105]A.P.U'!#REF!</definedName>
    <definedName name="TOTALITEM1.2.5_55">'[105]A.P.U'!#REF!</definedName>
    <definedName name="TOTALITEM1.2.5_56">'[105]A.P.U'!#REF!</definedName>
    <definedName name="TOTALITEM1.2.5_57">'[105]A.P.U'!#REF!</definedName>
    <definedName name="TOTALITEM1.2.5_58">'[105]A.P.U'!#REF!</definedName>
    <definedName name="TOTALITEM1.2.5_59">'[104]A.P.U'!#REF!</definedName>
    <definedName name="TOTALITEM1.2.5_60">'[104]A.P.U'!#REF!</definedName>
    <definedName name="TOTALITEM1.2.5_61">'[105]A.P.U'!#REF!</definedName>
    <definedName name="TOTALITEM1.2.5_62">'[105]A.P.U'!#REF!</definedName>
    <definedName name="TOTALITEM1.2.5_63">'[105]A.P.U'!#REF!</definedName>
    <definedName name="TOTALITEM1.2.5_64">'[105]A.P.U'!#REF!</definedName>
    <definedName name="TOTALITEM1.2.5_65">'[105]A.P.U'!#REF!</definedName>
    <definedName name="TOTALITEM1.2.5_66">'[105]A.P.U'!#REF!</definedName>
    <definedName name="TOTALITEM1.2.5_67">'[105]A.P.U'!#REF!</definedName>
    <definedName name="TOTALITEM1.2.5_68">'[105]A.P.U'!#REF!</definedName>
    <definedName name="TOTALITEM1.2.5_69">'[105]A.P.U'!#REF!</definedName>
    <definedName name="TOTALITEM1.2.5_70">'[105]A.P.U'!#REF!</definedName>
    <definedName name="TOTALITEM1.2.5_71">'[105]A.P.U'!#REF!</definedName>
    <definedName name="TOTALITEM1.2.5_72">'[105]A.P.U'!#REF!</definedName>
    <definedName name="TOTALITEM1.2.5_73">'[105]A.P.U'!#REF!</definedName>
    <definedName name="TOTALITEM1.2.5_74">'[105]A.P.U'!#REF!</definedName>
    <definedName name="TOTALITEM1.2.5_75">'[105]A.P.U'!#REF!</definedName>
    <definedName name="TOTALITEM1.2.5_76">'[105]A.P.U'!#REF!</definedName>
    <definedName name="TOTALITEM1.2.5_77">'[105]A.P.U'!#REF!</definedName>
    <definedName name="TOTALITEM1.2.5_78">'[105]A.P.U'!#REF!</definedName>
    <definedName name="TOTALITEM1.2.5_79">'[105]A.P.U'!#REF!</definedName>
    <definedName name="TOTALITEM1.2.5_80">'[105]A.P.U'!#REF!</definedName>
    <definedName name="TOTALITEM1.2.5_9">'[105]A.P.U'!#REF!</definedName>
    <definedName name="TOTALITEM1.2.6" localSheetId="1">'[103]A.P.U'!#REF!</definedName>
    <definedName name="TOTALITEM1.2.6">'[103]A.P.U'!#REF!</definedName>
    <definedName name="TOTALITEM1.2.6_1">'[104]A.P.U'!#REF!</definedName>
    <definedName name="TOTALITEM1.2.6_10">'[105]A.P.U'!#REF!</definedName>
    <definedName name="TOTALITEM1.2.6_11">'[105]A.P.U'!#REF!</definedName>
    <definedName name="TOTALITEM1.2.6_12">'[105]A.P.U'!#REF!</definedName>
    <definedName name="TOTALITEM1.2.6_13">'[105]A.P.U'!#REF!</definedName>
    <definedName name="TOTALITEM1.2.6_14">'[105]A.P.U'!#REF!</definedName>
    <definedName name="TOTALITEM1.2.6_15">'[105]A.P.U'!#REF!</definedName>
    <definedName name="TOTALITEM1.2.6_16">'[105]A.P.U'!#REF!</definedName>
    <definedName name="TOTALITEM1.2.6_17">'[105]A.P.U'!#REF!</definedName>
    <definedName name="TOTALITEM1.2.6_18">'[105]A.P.U'!#REF!</definedName>
    <definedName name="TOTALITEM1.2.6_19">'[105]A.P.U'!#REF!</definedName>
    <definedName name="TOTALITEM1.2.6_2">'[104]A.P.U'!#REF!</definedName>
    <definedName name="TOTALITEM1.2.6_20">'[105]A.P.U'!#REF!</definedName>
    <definedName name="TOTALITEM1.2.6_21">'[105]A.P.U'!#REF!</definedName>
    <definedName name="TOTALITEM1.2.6_22">'[105]A.P.U'!#REF!</definedName>
    <definedName name="TOTALITEM1.2.6_23">'[105]A.P.U'!#REF!</definedName>
    <definedName name="TOTALITEM1.2.6_24">'[105]A.P.U'!#REF!</definedName>
    <definedName name="TOTALITEM1.2.6_25">'[105]A.P.U'!#REF!</definedName>
    <definedName name="TOTALITEM1.2.6_26">'[105]A.P.U'!#REF!</definedName>
    <definedName name="TOTALITEM1.2.6_27">'[105]A.P.U'!#REF!</definedName>
    <definedName name="TOTALITEM1.2.6_28">'[105]A.P.U'!#REF!</definedName>
    <definedName name="TOTALITEM1.2.6_29">'[105]A.P.U'!#REF!</definedName>
    <definedName name="TOTALITEM1.2.6_3">'[106]A.P.U'!#REF!</definedName>
    <definedName name="TOTALITEM1.2.6_30">'[105]A.P.U'!#REF!</definedName>
    <definedName name="TOTALITEM1.2.6_31">'[105]A.P.U'!#REF!</definedName>
    <definedName name="TOTALITEM1.2.6_32">'[105]A.P.U'!#REF!</definedName>
    <definedName name="TOTALITEM1.2.6_33">'[105]A.P.U'!#REF!</definedName>
    <definedName name="TOTALITEM1.2.6_34">'[105]A.P.U'!#REF!</definedName>
    <definedName name="TOTALITEM1.2.6_35">'[105]A.P.U'!#REF!</definedName>
    <definedName name="TOTALITEM1.2.6_36">'[105]A.P.U'!#REF!</definedName>
    <definedName name="TOTALITEM1.2.6_37">'[105]A.P.U'!#REF!</definedName>
    <definedName name="TOTALITEM1.2.6_38">'[105]A.P.U'!#REF!</definedName>
    <definedName name="TOTALITEM1.2.6_39">'[105]A.P.U'!#REF!</definedName>
    <definedName name="TOTALITEM1.2.6_4">'[104]A.P.U'!#REF!</definedName>
    <definedName name="TOTALITEM1.2.6_40">'[105]A.P.U'!#REF!</definedName>
    <definedName name="TOTALITEM1.2.6_41">'[105]A.P.U'!#REF!</definedName>
    <definedName name="TOTALITEM1.2.6_42">'[105]A.P.U'!#REF!</definedName>
    <definedName name="TOTALITEM1.2.6_43">'[105]A.P.U'!#REF!</definedName>
    <definedName name="TOTALITEM1.2.6_44">'[105]A.P.U'!#REF!</definedName>
    <definedName name="TOTALITEM1.2.6_45">'[105]A.P.U'!#REF!</definedName>
    <definedName name="TOTALITEM1.2.6_46">'[105]A.P.U'!#REF!</definedName>
    <definedName name="TOTALITEM1.2.6_47">'[105]A.P.U'!#REF!</definedName>
    <definedName name="TOTALITEM1.2.6_48">'[105]A.P.U'!#REF!</definedName>
    <definedName name="TOTALITEM1.2.6_49">'[105]A.P.U'!#REF!</definedName>
    <definedName name="TOTALITEM1.2.6_5">'[105]A.P.U'!#REF!</definedName>
    <definedName name="TOTALITEM1.2.6_50">'[105]A.P.U'!#REF!</definedName>
    <definedName name="TOTALITEM1.2.6_51">'[105]A.P.U'!#REF!</definedName>
    <definedName name="TOTALITEM1.2.6_52">'[105]A.P.U'!#REF!</definedName>
    <definedName name="TOTALITEM1.2.6_53">'[105]A.P.U'!#REF!</definedName>
    <definedName name="TOTALITEM1.2.6_54">'[105]A.P.U'!#REF!</definedName>
    <definedName name="TOTALITEM1.2.6_55">'[105]A.P.U'!#REF!</definedName>
    <definedName name="TOTALITEM1.2.6_56">'[105]A.P.U'!#REF!</definedName>
    <definedName name="TOTALITEM1.2.6_57">'[105]A.P.U'!#REF!</definedName>
    <definedName name="TOTALITEM1.2.6_58">'[105]A.P.U'!#REF!</definedName>
    <definedName name="TOTALITEM1.2.6_59">'[104]A.P.U'!#REF!</definedName>
    <definedName name="TOTALITEM1.2.6_60">'[104]A.P.U'!#REF!</definedName>
    <definedName name="TOTALITEM1.2.6_61">'[105]A.P.U'!#REF!</definedName>
    <definedName name="TOTALITEM1.2.6_62">'[105]A.P.U'!#REF!</definedName>
    <definedName name="TOTALITEM1.2.6_63">'[105]A.P.U'!#REF!</definedName>
    <definedName name="TOTALITEM1.2.6_64">'[105]A.P.U'!#REF!</definedName>
    <definedName name="TOTALITEM1.2.6_65">'[105]A.P.U'!#REF!</definedName>
    <definedName name="TOTALITEM1.2.6_66">'[105]A.P.U'!#REF!</definedName>
    <definedName name="TOTALITEM1.2.6_67">'[105]A.P.U'!#REF!</definedName>
    <definedName name="TOTALITEM1.2.6_68">'[105]A.P.U'!#REF!</definedName>
    <definedName name="TOTALITEM1.2.6_69">'[105]A.P.U'!#REF!</definedName>
    <definedName name="TOTALITEM1.2.6_70">'[105]A.P.U'!#REF!</definedName>
    <definedName name="TOTALITEM1.2.6_71">'[105]A.P.U'!#REF!</definedName>
    <definedName name="TOTALITEM1.2.6_72">'[105]A.P.U'!#REF!</definedName>
    <definedName name="TOTALITEM1.2.6_73">'[105]A.P.U'!#REF!</definedName>
    <definedName name="TOTALITEM1.2.6_74">'[105]A.P.U'!#REF!</definedName>
    <definedName name="TOTALITEM1.2.6_75">'[105]A.P.U'!#REF!</definedName>
    <definedName name="TOTALITEM1.2.6_76">'[105]A.P.U'!#REF!</definedName>
    <definedName name="TOTALITEM1.2.6_77">'[105]A.P.U'!#REF!</definedName>
    <definedName name="TOTALITEM1.2.6_78">'[105]A.P.U'!#REF!</definedName>
    <definedName name="TOTALITEM1.2.6_79">'[105]A.P.U'!#REF!</definedName>
    <definedName name="TOTALITEM1.2.6_80">'[105]A.P.U'!#REF!</definedName>
    <definedName name="TOTALITEM1.2.6_9">'[105]A.P.U'!#REF!</definedName>
    <definedName name="TOTALITEM1.3.1" localSheetId="1">'[103]A.P.U'!#REF!</definedName>
    <definedName name="TOTALITEM1.3.1">'[103]A.P.U'!#REF!</definedName>
    <definedName name="TOTALITEM1.3.1_1">'[104]A.P.U'!#REF!</definedName>
    <definedName name="TOTALITEM1.3.1_10">'[105]A.P.U'!#REF!</definedName>
    <definedName name="TOTALITEM1.3.1_11">'[105]A.P.U'!#REF!</definedName>
    <definedName name="TOTALITEM1.3.1_12">'[105]A.P.U'!#REF!</definedName>
    <definedName name="TOTALITEM1.3.1_13">'[105]A.P.U'!#REF!</definedName>
    <definedName name="TOTALITEM1.3.1_14">'[105]A.P.U'!#REF!</definedName>
    <definedName name="TOTALITEM1.3.1_15">'[105]A.P.U'!#REF!</definedName>
    <definedName name="TOTALITEM1.3.1_16">'[105]A.P.U'!#REF!</definedName>
    <definedName name="TOTALITEM1.3.1_17">'[105]A.P.U'!#REF!</definedName>
    <definedName name="TOTALITEM1.3.1_18">'[105]A.P.U'!#REF!</definedName>
    <definedName name="TOTALITEM1.3.1_19">'[105]A.P.U'!#REF!</definedName>
    <definedName name="TOTALITEM1.3.1_2">'[104]A.P.U'!#REF!</definedName>
    <definedName name="TOTALITEM1.3.1_20">'[105]A.P.U'!#REF!</definedName>
    <definedName name="TOTALITEM1.3.1_21">'[105]A.P.U'!#REF!</definedName>
    <definedName name="TOTALITEM1.3.1_22">'[105]A.P.U'!#REF!</definedName>
    <definedName name="TOTALITEM1.3.1_23">'[105]A.P.U'!#REF!</definedName>
    <definedName name="TOTALITEM1.3.1_24">'[105]A.P.U'!#REF!</definedName>
    <definedName name="TOTALITEM1.3.1_25">'[105]A.P.U'!#REF!</definedName>
    <definedName name="TOTALITEM1.3.1_26">'[105]A.P.U'!#REF!</definedName>
    <definedName name="TOTALITEM1.3.1_27">'[105]A.P.U'!#REF!</definedName>
    <definedName name="TOTALITEM1.3.1_28">'[105]A.P.U'!#REF!</definedName>
    <definedName name="TOTALITEM1.3.1_29">'[105]A.P.U'!#REF!</definedName>
    <definedName name="TOTALITEM1.3.1_3">'[106]A.P.U'!#REF!</definedName>
    <definedName name="TOTALITEM1.3.1_30">'[105]A.P.U'!#REF!</definedName>
    <definedName name="TOTALITEM1.3.1_31">'[105]A.P.U'!#REF!</definedName>
    <definedName name="TOTALITEM1.3.1_32">'[105]A.P.U'!#REF!</definedName>
    <definedName name="TOTALITEM1.3.1_33">'[105]A.P.U'!#REF!</definedName>
    <definedName name="TOTALITEM1.3.1_34">'[105]A.P.U'!#REF!</definedName>
    <definedName name="TOTALITEM1.3.1_35">'[105]A.P.U'!#REF!</definedName>
    <definedName name="TOTALITEM1.3.1_36">'[105]A.P.U'!#REF!</definedName>
    <definedName name="TOTALITEM1.3.1_37">'[105]A.P.U'!#REF!</definedName>
    <definedName name="TOTALITEM1.3.1_38">'[105]A.P.U'!#REF!</definedName>
    <definedName name="TOTALITEM1.3.1_39">'[105]A.P.U'!#REF!</definedName>
    <definedName name="TOTALITEM1.3.1_4">'[104]A.P.U'!#REF!</definedName>
    <definedName name="TOTALITEM1.3.1_40">'[105]A.P.U'!#REF!</definedName>
    <definedName name="TOTALITEM1.3.1_41">'[105]A.P.U'!#REF!</definedName>
    <definedName name="TOTALITEM1.3.1_42">'[105]A.P.U'!#REF!</definedName>
    <definedName name="TOTALITEM1.3.1_43">'[105]A.P.U'!#REF!</definedName>
    <definedName name="TOTALITEM1.3.1_44">'[105]A.P.U'!#REF!</definedName>
    <definedName name="TOTALITEM1.3.1_45">'[105]A.P.U'!#REF!</definedName>
    <definedName name="TOTALITEM1.3.1_46">'[105]A.P.U'!#REF!</definedName>
    <definedName name="TOTALITEM1.3.1_47">'[105]A.P.U'!#REF!</definedName>
    <definedName name="TOTALITEM1.3.1_48">'[105]A.P.U'!#REF!</definedName>
    <definedName name="TOTALITEM1.3.1_49">'[105]A.P.U'!#REF!</definedName>
    <definedName name="TOTALITEM1.3.1_5">'[105]A.P.U'!#REF!</definedName>
    <definedName name="TOTALITEM1.3.1_50">'[105]A.P.U'!#REF!</definedName>
    <definedName name="TOTALITEM1.3.1_51">'[105]A.P.U'!#REF!</definedName>
    <definedName name="TOTALITEM1.3.1_52">'[105]A.P.U'!#REF!</definedName>
    <definedName name="TOTALITEM1.3.1_53">'[105]A.P.U'!#REF!</definedName>
    <definedName name="TOTALITEM1.3.1_54">'[105]A.P.U'!#REF!</definedName>
    <definedName name="TOTALITEM1.3.1_55">'[105]A.P.U'!#REF!</definedName>
    <definedName name="TOTALITEM1.3.1_56">'[105]A.P.U'!#REF!</definedName>
    <definedName name="TOTALITEM1.3.1_57">'[105]A.P.U'!#REF!</definedName>
    <definedName name="TOTALITEM1.3.1_58">'[105]A.P.U'!#REF!</definedName>
    <definedName name="TOTALITEM1.3.1_59">'[104]A.P.U'!#REF!</definedName>
    <definedName name="TOTALITEM1.3.1_60">'[104]A.P.U'!#REF!</definedName>
    <definedName name="TOTALITEM1.3.1_61">'[105]A.P.U'!#REF!</definedName>
    <definedName name="TOTALITEM1.3.1_62">'[105]A.P.U'!#REF!</definedName>
    <definedName name="TOTALITEM1.3.1_63">'[105]A.P.U'!#REF!</definedName>
    <definedName name="TOTALITEM1.3.1_64">'[105]A.P.U'!#REF!</definedName>
    <definedName name="TOTALITEM1.3.1_65">'[105]A.P.U'!#REF!</definedName>
    <definedName name="TOTALITEM1.3.1_66">'[105]A.P.U'!#REF!</definedName>
    <definedName name="TOTALITEM1.3.1_67">'[105]A.P.U'!#REF!</definedName>
    <definedName name="TOTALITEM1.3.1_68">'[105]A.P.U'!#REF!</definedName>
    <definedName name="TOTALITEM1.3.1_69">'[105]A.P.U'!#REF!</definedName>
    <definedName name="TOTALITEM1.3.1_70">'[105]A.P.U'!#REF!</definedName>
    <definedName name="TOTALITEM1.3.1_71">'[105]A.P.U'!#REF!</definedName>
    <definedName name="TOTALITEM1.3.1_72">'[105]A.P.U'!#REF!</definedName>
    <definedName name="TOTALITEM1.3.1_73">'[105]A.P.U'!#REF!</definedName>
    <definedName name="TOTALITEM1.3.1_74">'[105]A.P.U'!#REF!</definedName>
    <definedName name="TOTALITEM1.3.1_75">'[105]A.P.U'!#REF!</definedName>
    <definedName name="TOTALITEM1.3.1_76">'[105]A.P.U'!#REF!</definedName>
    <definedName name="TOTALITEM1.3.1_77">'[105]A.P.U'!#REF!</definedName>
    <definedName name="TOTALITEM1.3.1_78">'[105]A.P.U'!#REF!</definedName>
    <definedName name="TOTALITEM1.3.1_79">'[105]A.P.U'!#REF!</definedName>
    <definedName name="TOTALITEM1.3.1_80">'[105]A.P.U'!#REF!</definedName>
    <definedName name="TOTALITEM1.3.1_9">'[105]A.P.U'!#REF!</definedName>
    <definedName name="TOTALITEM1.4" localSheetId="1">'[103]A.P.U'!#REF!</definedName>
    <definedName name="TOTALITEM1.4">'[103]A.P.U'!#REF!</definedName>
    <definedName name="TOTALITEM1.4_1">'[104]A.P.U'!#REF!</definedName>
    <definedName name="TOTALITEM1.4_10">'[105]A.P.U'!#REF!</definedName>
    <definedName name="TOTALITEM1.4_11">'[105]A.P.U'!#REF!</definedName>
    <definedName name="TOTALITEM1.4_12">'[105]A.P.U'!#REF!</definedName>
    <definedName name="TOTALITEM1.4_13">'[105]A.P.U'!#REF!</definedName>
    <definedName name="TOTALITEM1.4_14">'[105]A.P.U'!#REF!</definedName>
    <definedName name="TOTALITEM1.4_15">'[105]A.P.U'!#REF!</definedName>
    <definedName name="TOTALITEM1.4_16">'[105]A.P.U'!#REF!</definedName>
    <definedName name="TOTALITEM1.4_17">'[105]A.P.U'!#REF!</definedName>
    <definedName name="TOTALITEM1.4_18">'[105]A.P.U'!#REF!</definedName>
    <definedName name="TOTALITEM1.4_19">'[105]A.P.U'!#REF!</definedName>
    <definedName name="TOTALITEM1.4_2">'[104]A.P.U'!#REF!</definedName>
    <definedName name="TOTALITEM1.4_20">'[105]A.P.U'!#REF!</definedName>
    <definedName name="TOTALITEM1.4_21">'[105]A.P.U'!#REF!</definedName>
    <definedName name="TOTALITEM1.4_22">'[105]A.P.U'!#REF!</definedName>
    <definedName name="TOTALITEM1.4_23">'[105]A.P.U'!#REF!</definedName>
    <definedName name="TOTALITEM1.4_24">'[105]A.P.U'!#REF!</definedName>
    <definedName name="TOTALITEM1.4_25">'[105]A.P.U'!#REF!</definedName>
    <definedName name="TOTALITEM1.4_26">'[105]A.P.U'!#REF!</definedName>
    <definedName name="TOTALITEM1.4_27">'[105]A.P.U'!#REF!</definedName>
    <definedName name="TOTALITEM1.4_28">'[105]A.P.U'!#REF!</definedName>
    <definedName name="TOTALITEM1.4_29">'[105]A.P.U'!#REF!</definedName>
    <definedName name="TOTALITEM1.4_3">'[106]A.P.U'!#REF!</definedName>
    <definedName name="TOTALITEM1.4_30">'[105]A.P.U'!#REF!</definedName>
    <definedName name="TOTALITEM1.4_31">'[105]A.P.U'!#REF!</definedName>
    <definedName name="TOTALITEM1.4_32">'[105]A.P.U'!#REF!</definedName>
    <definedName name="TOTALITEM1.4_33">'[105]A.P.U'!#REF!</definedName>
    <definedName name="TOTALITEM1.4_34">'[105]A.P.U'!#REF!</definedName>
    <definedName name="TOTALITEM1.4_35">'[105]A.P.U'!#REF!</definedName>
    <definedName name="TOTALITEM1.4_36">'[105]A.P.U'!#REF!</definedName>
    <definedName name="TOTALITEM1.4_37">'[105]A.P.U'!#REF!</definedName>
    <definedName name="TOTALITEM1.4_38">'[105]A.P.U'!#REF!</definedName>
    <definedName name="TOTALITEM1.4_39">'[105]A.P.U'!#REF!</definedName>
    <definedName name="TOTALITEM1.4_4">'[104]A.P.U'!#REF!</definedName>
    <definedName name="TOTALITEM1.4_40">'[105]A.P.U'!#REF!</definedName>
    <definedName name="TOTALITEM1.4_41">'[105]A.P.U'!#REF!</definedName>
    <definedName name="TOTALITEM1.4_42">'[105]A.P.U'!#REF!</definedName>
    <definedName name="TOTALITEM1.4_43">'[105]A.P.U'!#REF!</definedName>
    <definedName name="TOTALITEM1.4_44">'[105]A.P.U'!#REF!</definedName>
    <definedName name="TOTALITEM1.4_45">'[105]A.P.U'!#REF!</definedName>
    <definedName name="TOTALITEM1.4_46">'[105]A.P.U'!#REF!</definedName>
    <definedName name="TOTALITEM1.4_47">'[105]A.P.U'!#REF!</definedName>
    <definedName name="TOTALITEM1.4_48">'[105]A.P.U'!#REF!</definedName>
    <definedName name="TOTALITEM1.4_49">'[105]A.P.U'!#REF!</definedName>
    <definedName name="TOTALITEM1.4_5">'[105]A.P.U'!#REF!</definedName>
    <definedName name="TOTALITEM1.4_50">'[105]A.P.U'!#REF!</definedName>
    <definedName name="TOTALITEM1.4_51">'[105]A.P.U'!#REF!</definedName>
    <definedName name="TOTALITEM1.4_52">'[105]A.P.U'!#REF!</definedName>
    <definedName name="TOTALITEM1.4_53">'[105]A.P.U'!#REF!</definedName>
    <definedName name="TOTALITEM1.4_54">'[105]A.P.U'!#REF!</definedName>
    <definedName name="TOTALITEM1.4_55">'[105]A.P.U'!#REF!</definedName>
    <definedName name="TOTALITEM1.4_56">'[105]A.P.U'!#REF!</definedName>
    <definedName name="TOTALITEM1.4_57">'[105]A.P.U'!#REF!</definedName>
    <definedName name="TOTALITEM1.4_58">'[105]A.P.U'!#REF!</definedName>
    <definedName name="TOTALITEM1.4_59">'[104]A.P.U'!#REF!</definedName>
    <definedName name="TOTALITEM1.4_60">'[104]A.P.U'!#REF!</definedName>
    <definedName name="TOTALITEM1.4_61">'[105]A.P.U'!#REF!</definedName>
    <definedName name="TOTALITEM1.4_62">'[105]A.P.U'!#REF!</definedName>
    <definedName name="TOTALITEM1.4_63">'[105]A.P.U'!#REF!</definedName>
    <definedName name="TOTALITEM1.4_64">'[105]A.P.U'!#REF!</definedName>
    <definedName name="TOTALITEM1.4_65">'[105]A.P.U'!#REF!</definedName>
    <definedName name="TOTALITEM1.4_66">'[105]A.P.U'!#REF!</definedName>
    <definedName name="TOTALITEM1.4_67">'[105]A.P.U'!#REF!</definedName>
    <definedName name="TOTALITEM1.4_68">'[105]A.P.U'!#REF!</definedName>
    <definedName name="TOTALITEM1.4_69">'[105]A.P.U'!#REF!</definedName>
    <definedName name="TOTALITEM1.4_70">'[105]A.P.U'!#REF!</definedName>
    <definedName name="TOTALITEM1.4_71">'[105]A.P.U'!#REF!</definedName>
    <definedName name="TOTALITEM1.4_72">'[105]A.P.U'!#REF!</definedName>
    <definedName name="TOTALITEM1.4_73">'[105]A.P.U'!#REF!</definedName>
    <definedName name="TOTALITEM1.4_74">'[105]A.P.U'!#REF!</definedName>
    <definedName name="TOTALITEM1.4_75">'[105]A.P.U'!#REF!</definedName>
    <definedName name="TOTALITEM1.4_76">'[105]A.P.U'!#REF!</definedName>
    <definedName name="TOTALITEM1.4_77">'[105]A.P.U'!#REF!</definedName>
    <definedName name="TOTALITEM1.4_78">'[105]A.P.U'!#REF!</definedName>
    <definedName name="TOTALITEM1.4_79">'[105]A.P.U'!#REF!</definedName>
    <definedName name="TOTALITEM1.4_80">'[105]A.P.U'!#REF!</definedName>
    <definedName name="TOTALITEM1.4_9">'[105]A.P.U'!#REF!</definedName>
    <definedName name="TOTALITEM1.5" localSheetId="1">'[103]A.P.U'!#REF!</definedName>
    <definedName name="TOTALITEM1.5">'[103]A.P.U'!#REF!</definedName>
    <definedName name="TOTALITEM1.5_1">'[104]A.P.U'!#REF!</definedName>
    <definedName name="TOTALITEM1.5_10">'[105]A.P.U'!#REF!</definedName>
    <definedName name="TOTALITEM1.5_11">'[105]A.P.U'!#REF!</definedName>
    <definedName name="TOTALITEM1.5_12">'[105]A.P.U'!#REF!</definedName>
    <definedName name="TOTALITEM1.5_13">'[105]A.P.U'!#REF!</definedName>
    <definedName name="TOTALITEM1.5_14">'[105]A.P.U'!#REF!</definedName>
    <definedName name="TOTALITEM1.5_15">'[105]A.P.U'!#REF!</definedName>
    <definedName name="TOTALITEM1.5_16">'[105]A.P.U'!#REF!</definedName>
    <definedName name="TOTALITEM1.5_17">'[105]A.P.U'!#REF!</definedName>
    <definedName name="TOTALITEM1.5_18">'[105]A.P.U'!#REF!</definedName>
    <definedName name="TOTALITEM1.5_19">'[105]A.P.U'!#REF!</definedName>
    <definedName name="TOTALITEM1.5_2">'[104]A.P.U'!#REF!</definedName>
    <definedName name="TOTALITEM1.5_20">'[105]A.P.U'!#REF!</definedName>
    <definedName name="TOTALITEM1.5_21">'[105]A.P.U'!#REF!</definedName>
    <definedName name="TOTALITEM1.5_22">'[105]A.P.U'!#REF!</definedName>
    <definedName name="TOTALITEM1.5_23">'[105]A.P.U'!#REF!</definedName>
    <definedName name="TOTALITEM1.5_24">'[105]A.P.U'!#REF!</definedName>
    <definedName name="TOTALITEM1.5_25">'[105]A.P.U'!#REF!</definedName>
    <definedName name="TOTALITEM1.5_26">'[105]A.P.U'!#REF!</definedName>
    <definedName name="TOTALITEM1.5_27">'[105]A.P.U'!#REF!</definedName>
    <definedName name="TOTALITEM1.5_28">'[105]A.P.U'!#REF!</definedName>
    <definedName name="TOTALITEM1.5_29">'[105]A.P.U'!#REF!</definedName>
    <definedName name="TOTALITEM1.5_3">'[106]A.P.U'!#REF!</definedName>
    <definedName name="TOTALITEM1.5_30">'[105]A.P.U'!#REF!</definedName>
    <definedName name="TOTALITEM1.5_31">'[105]A.P.U'!#REF!</definedName>
    <definedName name="TOTALITEM1.5_32">'[105]A.P.U'!#REF!</definedName>
    <definedName name="TOTALITEM1.5_33">'[105]A.P.U'!#REF!</definedName>
    <definedName name="TOTALITEM1.5_34">'[105]A.P.U'!#REF!</definedName>
    <definedName name="TOTALITEM1.5_35">'[105]A.P.U'!#REF!</definedName>
    <definedName name="TOTALITEM1.5_36">'[105]A.P.U'!#REF!</definedName>
    <definedName name="TOTALITEM1.5_37">'[105]A.P.U'!#REF!</definedName>
    <definedName name="TOTALITEM1.5_38">'[105]A.P.U'!#REF!</definedName>
    <definedName name="TOTALITEM1.5_39">'[105]A.P.U'!#REF!</definedName>
    <definedName name="TOTALITEM1.5_4">'[104]A.P.U'!#REF!</definedName>
    <definedName name="TOTALITEM1.5_40">'[105]A.P.U'!#REF!</definedName>
    <definedName name="TOTALITEM1.5_41">'[105]A.P.U'!#REF!</definedName>
    <definedName name="TOTALITEM1.5_42">'[105]A.P.U'!#REF!</definedName>
    <definedName name="TOTALITEM1.5_43">'[105]A.P.U'!#REF!</definedName>
    <definedName name="TOTALITEM1.5_44">'[105]A.P.U'!#REF!</definedName>
    <definedName name="TOTALITEM1.5_45">'[105]A.P.U'!#REF!</definedName>
    <definedName name="TOTALITEM1.5_46">'[105]A.P.U'!#REF!</definedName>
    <definedName name="TOTALITEM1.5_47">'[105]A.P.U'!#REF!</definedName>
    <definedName name="TOTALITEM1.5_48">'[105]A.P.U'!#REF!</definedName>
    <definedName name="TOTALITEM1.5_49">'[105]A.P.U'!#REF!</definedName>
    <definedName name="TOTALITEM1.5_5">'[105]A.P.U'!#REF!</definedName>
    <definedName name="TOTALITEM1.5_50">'[105]A.P.U'!#REF!</definedName>
    <definedName name="TOTALITEM1.5_51">'[105]A.P.U'!#REF!</definedName>
    <definedName name="TOTALITEM1.5_52">'[105]A.P.U'!#REF!</definedName>
    <definedName name="TOTALITEM1.5_53">'[105]A.P.U'!#REF!</definedName>
    <definedName name="TOTALITEM1.5_54">'[105]A.P.U'!#REF!</definedName>
    <definedName name="TOTALITEM1.5_55">'[105]A.P.U'!#REF!</definedName>
    <definedName name="TOTALITEM1.5_56">'[105]A.P.U'!#REF!</definedName>
    <definedName name="TOTALITEM1.5_57">'[105]A.P.U'!#REF!</definedName>
    <definedName name="TOTALITEM1.5_58">'[105]A.P.U'!#REF!</definedName>
    <definedName name="TOTALITEM1.5_59">'[104]A.P.U'!#REF!</definedName>
    <definedName name="TOTALITEM1.5_60">'[104]A.P.U'!#REF!</definedName>
    <definedName name="TOTALITEM1.5_61">'[105]A.P.U'!#REF!</definedName>
    <definedName name="TOTALITEM1.5_62">'[105]A.P.U'!#REF!</definedName>
    <definedName name="TOTALITEM1.5_63">'[105]A.P.U'!#REF!</definedName>
    <definedName name="TOTALITEM1.5_64">'[105]A.P.U'!#REF!</definedName>
    <definedName name="TOTALITEM1.5_65">'[105]A.P.U'!#REF!</definedName>
    <definedName name="TOTALITEM1.5_66">'[105]A.P.U'!#REF!</definedName>
    <definedName name="TOTALITEM1.5_67">'[105]A.P.U'!#REF!</definedName>
    <definedName name="TOTALITEM1.5_68">'[105]A.P.U'!#REF!</definedName>
    <definedName name="TOTALITEM1.5_69">'[105]A.P.U'!#REF!</definedName>
    <definedName name="TOTALITEM1.5_70">'[105]A.P.U'!#REF!</definedName>
    <definedName name="TOTALITEM1.5_71">'[105]A.P.U'!#REF!</definedName>
    <definedName name="TOTALITEM1.5_72">'[105]A.P.U'!#REF!</definedName>
    <definedName name="TOTALITEM1.5_73">'[105]A.P.U'!#REF!</definedName>
    <definedName name="TOTALITEM1.5_74">'[105]A.P.U'!#REF!</definedName>
    <definedName name="TOTALITEM1.5_75">'[105]A.P.U'!#REF!</definedName>
    <definedName name="TOTALITEM1.5_76">'[105]A.P.U'!#REF!</definedName>
    <definedName name="TOTALITEM1.5_77">'[105]A.P.U'!#REF!</definedName>
    <definedName name="TOTALITEM1.5_78">'[105]A.P.U'!#REF!</definedName>
    <definedName name="TOTALITEM1.5_79">'[105]A.P.U'!#REF!</definedName>
    <definedName name="TOTALITEM1.5_80">'[105]A.P.U'!#REF!</definedName>
    <definedName name="TOTALITEM1.5_9">'[105]A.P.U'!#REF!</definedName>
    <definedName name="TOTALITEM1.6" localSheetId="1">'[103]A.P.U'!#REF!</definedName>
    <definedName name="TOTALITEM1.6">'[103]A.P.U'!#REF!</definedName>
    <definedName name="TOTALITEM1.6_1">'[104]A.P.U'!#REF!</definedName>
    <definedName name="TOTALITEM1.6_10">'[105]A.P.U'!#REF!</definedName>
    <definedName name="TOTALITEM1.6_11">'[105]A.P.U'!#REF!</definedName>
    <definedName name="TOTALITEM1.6_12">'[105]A.P.U'!#REF!</definedName>
    <definedName name="TOTALITEM1.6_13">'[105]A.P.U'!#REF!</definedName>
    <definedName name="TOTALITEM1.6_14">'[105]A.P.U'!#REF!</definedName>
    <definedName name="TOTALITEM1.6_15">'[105]A.P.U'!#REF!</definedName>
    <definedName name="TOTALITEM1.6_16">'[105]A.P.U'!#REF!</definedName>
    <definedName name="TOTALITEM1.6_17">'[105]A.P.U'!#REF!</definedName>
    <definedName name="TOTALITEM1.6_18">'[105]A.P.U'!#REF!</definedName>
    <definedName name="TOTALITEM1.6_19">'[105]A.P.U'!#REF!</definedName>
    <definedName name="TOTALITEM1.6_2">'[104]A.P.U'!#REF!</definedName>
    <definedName name="TOTALITEM1.6_20">'[105]A.P.U'!#REF!</definedName>
    <definedName name="TOTALITEM1.6_21">'[105]A.P.U'!#REF!</definedName>
    <definedName name="TOTALITEM1.6_22">'[105]A.P.U'!#REF!</definedName>
    <definedName name="TOTALITEM1.6_23">'[105]A.P.U'!#REF!</definedName>
    <definedName name="TOTALITEM1.6_24">'[105]A.P.U'!#REF!</definedName>
    <definedName name="TOTALITEM1.6_25">'[105]A.P.U'!#REF!</definedName>
    <definedName name="TOTALITEM1.6_26">'[105]A.P.U'!#REF!</definedName>
    <definedName name="TOTALITEM1.6_27">'[105]A.P.U'!#REF!</definedName>
    <definedName name="TOTALITEM1.6_28">'[105]A.P.U'!#REF!</definedName>
    <definedName name="TOTALITEM1.6_29">'[105]A.P.U'!#REF!</definedName>
    <definedName name="TOTALITEM1.6_3">'[106]A.P.U'!#REF!</definedName>
    <definedName name="TOTALITEM1.6_30">'[105]A.P.U'!#REF!</definedName>
    <definedName name="TOTALITEM1.6_31">'[105]A.P.U'!#REF!</definedName>
    <definedName name="TOTALITEM1.6_32">'[105]A.P.U'!#REF!</definedName>
    <definedName name="TOTALITEM1.6_33">'[105]A.P.U'!#REF!</definedName>
    <definedName name="TOTALITEM1.6_34">'[105]A.P.U'!#REF!</definedName>
    <definedName name="TOTALITEM1.6_35">'[105]A.P.U'!#REF!</definedName>
    <definedName name="TOTALITEM1.6_36">'[105]A.P.U'!#REF!</definedName>
    <definedName name="TOTALITEM1.6_37">'[105]A.P.U'!#REF!</definedName>
    <definedName name="TOTALITEM1.6_38">'[105]A.P.U'!#REF!</definedName>
    <definedName name="TOTALITEM1.6_39">'[105]A.P.U'!#REF!</definedName>
    <definedName name="TOTALITEM1.6_4">'[104]A.P.U'!#REF!</definedName>
    <definedName name="TOTALITEM1.6_40">'[105]A.P.U'!#REF!</definedName>
    <definedName name="TOTALITEM1.6_41">'[105]A.P.U'!#REF!</definedName>
    <definedName name="TOTALITEM1.6_42">'[105]A.P.U'!#REF!</definedName>
    <definedName name="TOTALITEM1.6_43">'[105]A.P.U'!#REF!</definedName>
    <definedName name="TOTALITEM1.6_44">'[105]A.P.U'!#REF!</definedName>
    <definedName name="TOTALITEM1.6_45">'[105]A.P.U'!#REF!</definedName>
    <definedName name="TOTALITEM1.6_46">'[105]A.P.U'!#REF!</definedName>
    <definedName name="TOTALITEM1.6_47">'[105]A.P.U'!#REF!</definedName>
    <definedName name="TOTALITEM1.6_48">'[105]A.P.U'!#REF!</definedName>
    <definedName name="TOTALITEM1.6_49">'[105]A.P.U'!#REF!</definedName>
    <definedName name="TOTALITEM1.6_5">'[105]A.P.U'!#REF!</definedName>
    <definedName name="TOTALITEM1.6_50">'[105]A.P.U'!#REF!</definedName>
    <definedName name="TOTALITEM1.6_51">'[105]A.P.U'!#REF!</definedName>
    <definedName name="TOTALITEM1.6_52">'[105]A.P.U'!#REF!</definedName>
    <definedName name="TOTALITEM1.6_53">'[105]A.P.U'!#REF!</definedName>
    <definedName name="TOTALITEM1.6_54">'[105]A.P.U'!#REF!</definedName>
    <definedName name="TOTALITEM1.6_55">'[105]A.P.U'!#REF!</definedName>
    <definedName name="TOTALITEM1.6_56">'[105]A.P.U'!#REF!</definedName>
    <definedName name="TOTALITEM1.6_57">'[105]A.P.U'!#REF!</definedName>
    <definedName name="TOTALITEM1.6_58">'[105]A.P.U'!#REF!</definedName>
    <definedName name="TOTALITEM1.6_59">'[104]A.P.U'!#REF!</definedName>
    <definedName name="TOTALITEM1.6_60">'[104]A.P.U'!#REF!</definedName>
    <definedName name="TOTALITEM1.6_61">'[105]A.P.U'!#REF!</definedName>
    <definedName name="TOTALITEM1.6_62">'[105]A.P.U'!#REF!</definedName>
    <definedName name="TOTALITEM1.6_63">'[105]A.P.U'!#REF!</definedName>
    <definedName name="TOTALITEM1.6_64">'[105]A.P.U'!#REF!</definedName>
    <definedName name="TOTALITEM1.6_65">'[105]A.P.U'!#REF!</definedName>
    <definedName name="TOTALITEM1.6_66">'[105]A.P.U'!#REF!</definedName>
    <definedName name="TOTALITEM1.6_67">'[105]A.P.U'!#REF!</definedName>
    <definedName name="TOTALITEM1.6_68">'[105]A.P.U'!#REF!</definedName>
    <definedName name="TOTALITEM1.6_69">'[105]A.P.U'!#REF!</definedName>
    <definedName name="TOTALITEM1.6_70">'[105]A.P.U'!#REF!</definedName>
    <definedName name="TOTALITEM1.6_71">'[105]A.P.U'!#REF!</definedName>
    <definedName name="TOTALITEM1.6_72">'[105]A.P.U'!#REF!</definedName>
    <definedName name="TOTALITEM1.6_73">'[105]A.P.U'!#REF!</definedName>
    <definedName name="TOTALITEM1.6_74">'[105]A.P.U'!#REF!</definedName>
    <definedName name="TOTALITEM1.6_75">'[105]A.P.U'!#REF!</definedName>
    <definedName name="TOTALITEM1.6_76">'[105]A.P.U'!#REF!</definedName>
    <definedName name="TOTALITEM1.6_77">'[105]A.P.U'!#REF!</definedName>
    <definedName name="TOTALITEM1.6_78">'[105]A.P.U'!#REF!</definedName>
    <definedName name="TOTALITEM1.6_79">'[105]A.P.U'!#REF!</definedName>
    <definedName name="TOTALITEM1.6_80">'[105]A.P.U'!#REF!</definedName>
    <definedName name="TOTALITEM1.6_9">'[105]A.P.U'!#REF!</definedName>
    <definedName name="TOTALITEM1.7" localSheetId="1">'[103]A.P.U'!#REF!</definedName>
    <definedName name="TOTALITEM1.7">'[103]A.P.U'!#REF!</definedName>
    <definedName name="TOTALITEM1.7_1">'[104]A.P.U'!#REF!</definedName>
    <definedName name="TOTALITEM1.7_10">'[105]A.P.U'!#REF!</definedName>
    <definedName name="TOTALITEM1.7_11">'[105]A.P.U'!#REF!</definedName>
    <definedName name="TOTALITEM1.7_12">'[105]A.P.U'!#REF!</definedName>
    <definedName name="TOTALITEM1.7_13">'[105]A.P.U'!#REF!</definedName>
    <definedName name="TOTALITEM1.7_14">'[105]A.P.U'!#REF!</definedName>
    <definedName name="TOTALITEM1.7_15">'[105]A.P.U'!#REF!</definedName>
    <definedName name="TOTALITEM1.7_16">'[105]A.P.U'!#REF!</definedName>
    <definedName name="TOTALITEM1.7_17">'[105]A.P.U'!#REF!</definedName>
    <definedName name="TOTALITEM1.7_18">'[105]A.P.U'!#REF!</definedName>
    <definedName name="TOTALITEM1.7_19">'[105]A.P.U'!#REF!</definedName>
    <definedName name="TOTALITEM1.7_2">'[104]A.P.U'!#REF!</definedName>
    <definedName name="TOTALITEM1.7_20">'[105]A.P.U'!#REF!</definedName>
    <definedName name="TOTALITEM1.7_21">'[105]A.P.U'!#REF!</definedName>
    <definedName name="TOTALITEM1.7_22">'[105]A.P.U'!#REF!</definedName>
    <definedName name="TOTALITEM1.7_23">'[105]A.P.U'!#REF!</definedName>
    <definedName name="TOTALITEM1.7_24">'[105]A.P.U'!#REF!</definedName>
    <definedName name="TOTALITEM1.7_25">'[105]A.P.U'!#REF!</definedName>
    <definedName name="TOTALITEM1.7_26">'[105]A.P.U'!#REF!</definedName>
    <definedName name="TOTALITEM1.7_27">'[105]A.P.U'!#REF!</definedName>
    <definedName name="TOTALITEM1.7_28">'[105]A.P.U'!#REF!</definedName>
    <definedName name="TOTALITEM1.7_29">'[105]A.P.U'!#REF!</definedName>
    <definedName name="TOTALITEM1.7_3">'[106]A.P.U'!#REF!</definedName>
    <definedName name="TOTALITEM1.7_30">'[105]A.P.U'!#REF!</definedName>
    <definedName name="TOTALITEM1.7_31">'[105]A.P.U'!#REF!</definedName>
    <definedName name="TOTALITEM1.7_32">'[105]A.P.U'!#REF!</definedName>
    <definedName name="TOTALITEM1.7_33">'[105]A.P.U'!#REF!</definedName>
    <definedName name="TOTALITEM1.7_34">'[105]A.P.U'!#REF!</definedName>
    <definedName name="TOTALITEM1.7_35">'[105]A.P.U'!#REF!</definedName>
    <definedName name="TOTALITEM1.7_36">'[105]A.P.U'!#REF!</definedName>
    <definedName name="TOTALITEM1.7_37">'[105]A.P.U'!#REF!</definedName>
    <definedName name="TOTALITEM1.7_38">'[105]A.P.U'!#REF!</definedName>
    <definedName name="TOTALITEM1.7_39">'[105]A.P.U'!#REF!</definedName>
    <definedName name="TOTALITEM1.7_4">'[104]A.P.U'!#REF!</definedName>
    <definedName name="TOTALITEM1.7_40">'[105]A.P.U'!#REF!</definedName>
    <definedName name="TOTALITEM1.7_41">'[105]A.P.U'!#REF!</definedName>
    <definedName name="TOTALITEM1.7_42">'[105]A.P.U'!#REF!</definedName>
    <definedName name="TOTALITEM1.7_43">'[105]A.P.U'!#REF!</definedName>
    <definedName name="TOTALITEM1.7_44">'[105]A.P.U'!#REF!</definedName>
    <definedName name="TOTALITEM1.7_45">'[105]A.P.U'!#REF!</definedName>
    <definedName name="TOTALITEM1.7_46">'[105]A.P.U'!#REF!</definedName>
    <definedName name="TOTALITEM1.7_47">'[105]A.P.U'!#REF!</definedName>
    <definedName name="TOTALITEM1.7_48">'[105]A.P.U'!#REF!</definedName>
    <definedName name="TOTALITEM1.7_49">'[105]A.P.U'!#REF!</definedName>
    <definedName name="TOTALITEM1.7_5">'[105]A.P.U'!#REF!</definedName>
    <definedName name="TOTALITEM1.7_50">'[105]A.P.U'!#REF!</definedName>
    <definedName name="TOTALITEM1.7_51">'[105]A.P.U'!#REF!</definedName>
    <definedName name="TOTALITEM1.7_52">'[105]A.P.U'!#REF!</definedName>
    <definedName name="TOTALITEM1.7_53">'[105]A.P.U'!#REF!</definedName>
    <definedName name="TOTALITEM1.7_54">'[105]A.P.U'!#REF!</definedName>
    <definedName name="TOTALITEM1.7_55">'[105]A.P.U'!#REF!</definedName>
    <definedName name="TOTALITEM1.7_56">'[105]A.P.U'!#REF!</definedName>
    <definedName name="TOTALITEM1.7_57">'[105]A.P.U'!#REF!</definedName>
    <definedName name="TOTALITEM1.7_58">'[105]A.P.U'!#REF!</definedName>
    <definedName name="TOTALITEM1.7_59">'[104]A.P.U'!#REF!</definedName>
    <definedName name="TOTALITEM1.7_60">'[104]A.P.U'!#REF!</definedName>
    <definedName name="TOTALITEM1.7_61">'[105]A.P.U'!#REF!</definedName>
    <definedName name="TOTALITEM1.7_62">'[105]A.P.U'!#REF!</definedName>
    <definedName name="TOTALITEM1.7_63">'[105]A.P.U'!#REF!</definedName>
    <definedName name="TOTALITEM1.7_64">'[105]A.P.U'!#REF!</definedName>
    <definedName name="TOTALITEM1.7_65">'[105]A.P.U'!#REF!</definedName>
    <definedName name="TOTALITEM1.7_66">'[105]A.P.U'!#REF!</definedName>
    <definedName name="TOTALITEM1.7_67">'[105]A.P.U'!#REF!</definedName>
    <definedName name="TOTALITEM1.7_68">'[105]A.P.U'!#REF!</definedName>
    <definedName name="TOTALITEM1.7_69">'[105]A.P.U'!#REF!</definedName>
    <definedName name="TOTALITEM1.7_70">'[105]A.P.U'!#REF!</definedName>
    <definedName name="TOTALITEM1.7_71">'[105]A.P.U'!#REF!</definedName>
    <definedName name="TOTALITEM1.7_72">'[105]A.P.U'!#REF!</definedName>
    <definedName name="TOTALITEM1.7_73">'[105]A.P.U'!#REF!</definedName>
    <definedName name="TOTALITEM1.7_74">'[105]A.P.U'!#REF!</definedName>
    <definedName name="TOTALITEM1.7_75">'[105]A.P.U'!#REF!</definedName>
    <definedName name="TOTALITEM1.7_76">'[105]A.P.U'!#REF!</definedName>
    <definedName name="TOTALITEM1.7_77">'[105]A.P.U'!#REF!</definedName>
    <definedName name="TOTALITEM1.7_78">'[105]A.P.U'!#REF!</definedName>
    <definedName name="TOTALITEM1.7_79">'[105]A.P.U'!#REF!</definedName>
    <definedName name="TOTALITEM1.7_80">'[105]A.P.U'!#REF!</definedName>
    <definedName name="TOTALITEM1.7_9">'[105]A.P.U'!#REF!</definedName>
    <definedName name="TOTALITEM1.8" localSheetId="1">'[103]A.P.U'!#REF!</definedName>
    <definedName name="TOTALITEM1.8">'[103]A.P.U'!#REF!</definedName>
    <definedName name="TOTALITEM1.8_1">'[104]A.P.U'!#REF!</definedName>
    <definedName name="TOTALITEM1.8_10">'[105]A.P.U'!#REF!</definedName>
    <definedName name="TOTALITEM1.8_11">'[105]A.P.U'!#REF!</definedName>
    <definedName name="TOTALITEM1.8_12">'[105]A.P.U'!#REF!</definedName>
    <definedName name="TOTALITEM1.8_13">'[105]A.P.U'!#REF!</definedName>
    <definedName name="TOTALITEM1.8_14">'[105]A.P.U'!#REF!</definedName>
    <definedName name="TOTALITEM1.8_15">'[105]A.P.U'!#REF!</definedName>
    <definedName name="TOTALITEM1.8_16">'[105]A.P.U'!#REF!</definedName>
    <definedName name="TOTALITEM1.8_17">'[105]A.P.U'!#REF!</definedName>
    <definedName name="TOTALITEM1.8_18">'[105]A.P.U'!#REF!</definedName>
    <definedName name="TOTALITEM1.8_19">'[105]A.P.U'!#REF!</definedName>
    <definedName name="TOTALITEM1.8_2">'[104]A.P.U'!#REF!</definedName>
    <definedName name="TOTALITEM1.8_20">'[105]A.P.U'!#REF!</definedName>
    <definedName name="TOTALITEM1.8_21">'[105]A.P.U'!#REF!</definedName>
    <definedName name="TOTALITEM1.8_22">'[105]A.P.U'!#REF!</definedName>
    <definedName name="TOTALITEM1.8_23">'[105]A.P.U'!#REF!</definedName>
    <definedName name="TOTALITEM1.8_24">'[105]A.P.U'!#REF!</definedName>
    <definedName name="TOTALITEM1.8_25">'[105]A.P.U'!#REF!</definedName>
    <definedName name="TOTALITEM1.8_26">'[105]A.P.U'!#REF!</definedName>
    <definedName name="TOTALITEM1.8_27">'[105]A.P.U'!#REF!</definedName>
    <definedName name="TOTALITEM1.8_28">'[105]A.P.U'!#REF!</definedName>
    <definedName name="TOTALITEM1.8_29">'[105]A.P.U'!#REF!</definedName>
    <definedName name="TOTALITEM1.8_3">'[106]A.P.U'!#REF!</definedName>
    <definedName name="TOTALITEM1.8_30">'[105]A.P.U'!#REF!</definedName>
    <definedName name="TOTALITEM1.8_31">'[105]A.P.U'!#REF!</definedName>
    <definedName name="TOTALITEM1.8_32">'[105]A.P.U'!#REF!</definedName>
    <definedName name="TOTALITEM1.8_33">'[105]A.P.U'!#REF!</definedName>
    <definedName name="TOTALITEM1.8_34">'[105]A.P.U'!#REF!</definedName>
    <definedName name="TOTALITEM1.8_35">'[105]A.P.U'!#REF!</definedName>
    <definedName name="TOTALITEM1.8_36">'[105]A.P.U'!#REF!</definedName>
    <definedName name="TOTALITEM1.8_37">'[105]A.P.U'!#REF!</definedName>
    <definedName name="TOTALITEM1.8_38">'[105]A.P.U'!#REF!</definedName>
    <definedName name="TOTALITEM1.8_39">'[105]A.P.U'!#REF!</definedName>
    <definedName name="TOTALITEM1.8_4">'[104]A.P.U'!#REF!</definedName>
    <definedName name="TOTALITEM1.8_40">'[105]A.P.U'!#REF!</definedName>
    <definedName name="TOTALITEM1.8_41">'[105]A.P.U'!#REF!</definedName>
    <definedName name="TOTALITEM1.8_42">'[105]A.P.U'!#REF!</definedName>
    <definedName name="TOTALITEM1.8_43">'[105]A.P.U'!#REF!</definedName>
    <definedName name="TOTALITEM1.8_44">'[105]A.P.U'!#REF!</definedName>
    <definedName name="TOTALITEM1.8_45">'[105]A.P.U'!#REF!</definedName>
    <definedName name="TOTALITEM1.8_46">'[105]A.P.U'!#REF!</definedName>
    <definedName name="TOTALITEM1.8_47">'[105]A.P.U'!#REF!</definedName>
    <definedName name="TOTALITEM1.8_48">'[105]A.P.U'!#REF!</definedName>
    <definedName name="TOTALITEM1.8_49">'[105]A.P.U'!#REF!</definedName>
    <definedName name="TOTALITEM1.8_5">'[105]A.P.U'!#REF!</definedName>
    <definedName name="TOTALITEM1.8_50">'[105]A.P.U'!#REF!</definedName>
    <definedName name="TOTALITEM1.8_51">'[105]A.P.U'!#REF!</definedName>
    <definedName name="TOTALITEM1.8_52">'[105]A.P.U'!#REF!</definedName>
    <definedName name="TOTALITEM1.8_53">'[105]A.P.U'!#REF!</definedName>
    <definedName name="TOTALITEM1.8_54">'[105]A.P.U'!#REF!</definedName>
    <definedName name="TOTALITEM1.8_55">'[105]A.P.U'!#REF!</definedName>
    <definedName name="TOTALITEM1.8_56">'[105]A.P.U'!#REF!</definedName>
    <definedName name="TOTALITEM1.8_57">'[105]A.P.U'!#REF!</definedName>
    <definedName name="TOTALITEM1.8_58">'[105]A.P.U'!#REF!</definedName>
    <definedName name="TOTALITEM1.8_59">'[104]A.P.U'!#REF!</definedName>
    <definedName name="TOTALITEM1.8_60">'[104]A.P.U'!#REF!</definedName>
    <definedName name="TOTALITEM1.8_61">'[105]A.P.U'!#REF!</definedName>
    <definedName name="TOTALITEM1.8_62">'[105]A.P.U'!#REF!</definedName>
    <definedName name="TOTALITEM1.8_63">'[105]A.P.U'!#REF!</definedName>
    <definedName name="TOTALITEM1.8_64">'[105]A.P.U'!#REF!</definedName>
    <definedName name="TOTALITEM1.8_65">'[105]A.P.U'!#REF!</definedName>
    <definedName name="TOTALITEM1.8_66">'[105]A.P.U'!#REF!</definedName>
    <definedName name="TOTALITEM1.8_67">'[105]A.P.U'!#REF!</definedName>
    <definedName name="TOTALITEM1.8_68">'[105]A.P.U'!#REF!</definedName>
    <definedName name="TOTALITEM1.8_69">'[105]A.P.U'!#REF!</definedName>
    <definedName name="TOTALITEM1.8_70">'[105]A.P.U'!#REF!</definedName>
    <definedName name="TOTALITEM1.8_71">'[105]A.P.U'!#REF!</definedName>
    <definedName name="TOTALITEM1.8_72">'[105]A.P.U'!#REF!</definedName>
    <definedName name="TOTALITEM1.8_73">'[105]A.P.U'!#REF!</definedName>
    <definedName name="TOTALITEM1.8_74">'[105]A.P.U'!#REF!</definedName>
    <definedName name="TOTALITEM1.8_75">'[105]A.P.U'!#REF!</definedName>
    <definedName name="TOTALITEM1.8_76">'[105]A.P.U'!#REF!</definedName>
    <definedName name="TOTALITEM1.8_77">'[105]A.P.U'!#REF!</definedName>
    <definedName name="TOTALITEM1.8_78">'[105]A.P.U'!#REF!</definedName>
    <definedName name="TOTALITEM1.8_79">'[105]A.P.U'!#REF!</definedName>
    <definedName name="TOTALITEM1.8_80">'[105]A.P.U'!#REF!</definedName>
    <definedName name="TOTALITEM1.8_9">'[105]A.P.U'!#REF!</definedName>
    <definedName name="TOTALITEM10.1" localSheetId="1">'[103]A.P.U'!#REF!</definedName>
    <definedName name="TOTALITEM10.1">'[103]A.P.U'!#REF!</definedName>
    <definedName name="TOTALITEM10.1_1">'[104]A.P.U'!#REF!</definedName>
    <definedName name="TOTALITEM10.1_10">'[105]A.P.U'!#REF!</definedName>
    <definedName name="TOTALITEM10.1_11">'[105]A.P.U'!#REF!</definedName>
    <definedName name="TOTALITEM10.1_12">'[105]A.P.U'!#REF!</definedName>
    <definedName name="TOTALITEM10.1_13">'[105]A.P.U'!#REF!</definedName>
    <definedName name="TOTALITEM10.1_14">'[105]A.P.U'!#REF!</definedName>
    <definedName name="TOTALITEM10.1_15">'[105]A.P.U'!#REF!</definedName>
    <definedName name="TOTALITEM10.1_16">'[105]A.P.U'!#REF!</definedName>
    <definedName name="TOTALITEM10.1_17">'[105]A.P.U'!#REF!</definedName>
    <definedName name="TOTALITEM10.1_18">'[105]A.P.U'!#REF!</definedName>
    <definedName name="TOTALITEM10.1_19">'[105]A.P.U'!#REF!</definedName>
    <definedName name="TOTALITEM10.1_2">'[104]A.P.U'!#REF!</definedName>
    <definedName name="TOTALITEM10.1_20">'[105]A.P.U'!#REF!</definedName>
    <definedName name="TOTALITEM10.1_21">'[105]A.P.U'!#REF!</definedName>
    <definedName name="TOTALITEM10.1_22">'[105]A.P.U'!#REF!</definedName>
    <definedName name="TOTALITEM10.1_23">'[105]A.P.U'!#REF!</definedName>
    <definedName name="TOTALITEM10.1_24">'[105]A.P.U'!#REF!</definedName>
    <definedName name="TOTALITEM10.1_25">'[105]A.P.U'!#REF!</definedName>
    <definedName name="TOTALITEM10.1_26">'[105]A.P.U'!#REF!</definedName>
    <definedName name="TOTALITEM10.1_27">'[105]A.P.U'!#REF!</definedName>
    <definedName name="TOTALITEM10.1_28">'[105]A.P.U'!#REF!</definedName>
    <definedName name="TOTALITEM10.1_29">'[105]A.P.U'!#REF!</definedName>
    <definedName name="TOTALITEM10.1_3">'[106]A.P.U'!#REF!</definedName>
    <definedName name="TOTALITEM10.1_30">'[105]A.P.U'!#REF!</definedName>
    <definedName name="TOTALITEM10.1_31">'[105]A.P.U'!#REF!</definedName>
    <definedName name="TOTALITEM10.1_32">'[105]A.P.U'!#REF!</definedName>
    <definedName name="TOTALITEM10.1_33">'[105]A.P.U'!#REF!</definedName>
    <definedName name="TOTALITEM10.1_34">'[105]A.P.U'!#REF!</definedName>
    <definedName name="TOTALITEM10.1_35">'[105]A.P.U'!#REF!</definedName>
    <definedName name="TOTALITEM10.1_36">'[105]A.P.U'!#REF!</definedName>
    <definedName name="TOTALITEM10.1_37">'[105]A.P.U'!#REF!</definedName>
    <definedName name="TOTALITEM10.1_38">'[105]A.P.U'!#REF!</definedName>
    <definedName name="TOTALITEM10.1_39">'[105]A.P.U'!#REF!</definedName>
    <definedName name="TOTALITEM10.1_4">'[104]A.P.U'!#REF!</definedName>
    <definedName name="TOTALITEM10.1_40">'[105]A.P.U'!#REF!</definedName>
    <definedName name="TOTALITEM10.1_41">'[105]A.P.U'!#REF!</definedName>
    <definedName name="TOTALITEM10.1_42">'[105]A.P.U'!#REF!</definedName>
    <definedName name="TOTALITEM10.1_43">'[105]A.P.U'!#REF!</definedName>
    <definedName name="TOTALITEM10.1_44">'[105]A.P.U'!#REF!</definedName>
    <definedName name="TOTALITEM10.1_45">'[105]A.P.U'!#REF!</definedName>
    <definedName name="TOTALITEM10.1_46">'[105]A.P.U'!#REF!</definedName>
    <definedName name="TOTALITEM10.1_47">'[105]A.P.U'!#REF!</definedName>
    <definedName name="TOTALITEM10.1_48">'[105]A.P.U'!#REF!</definedName>
    <definedName name="TOTALITEM10.1_49">'[105]A.P.U'!#REF!</definedName>
    <definedName name="TOTALITEM10.1_5">'[105]A.P.U'!#REF!</definedName>
    <definedName name="TOTALITEM10.1_50">'[105]A.P.U'!#REF!</definedName>
    <definedName name="TOTALITEM10.1_51">'[105]A.P.U'!#REF!</definedName>
    <definedName name="TOTALITEM10.1_52">'[105]A.P.U'!#REF!</definedName>
    <definedName name="TOTALITEM10.1_53">'[105]A.P.U'!#REF!</definedName>
    <definedName name="TOTALITEM10.1_54">'[105]A.P.U'!#REF!</definedName>
    <definedName name="TOTALITEM10.1_55">'[105]A.P.U'!#REF!</definedName>
    <definedName name="TOTALITEM10.1_56">'[105]A.P.U'!#REF!</definedName>
    <definedName name="TOTALITEM10.1_57">'[105]A.P.U'!#REF!</definedName>
    <definedName name="TOTALITEM10.1_58">'[105]A.P.U'!#REF!</definedName>
    <definedName name="TOTALITEM10.1_59">'[104]A.P.U'!#REF!</definedName>
    <definedName name="TOTALITEM10.1_60">'[104]A.P.U'!#REF!</definedName>
    <definedName name="TOTALITEM10.1_61">'[105]A.P.U'!#REF!</definedName>
    <definedName name="TOTALITEM10.1_62">'[105]A.P.U'!#REF!</definedName>
    <definedName name="TOTALITEM10.1_63">'[105]A.P.U'!#REF!</definedName>
    <definedName name="TOTALITEM10.1_64">'[105]A.P.U'!#REF!</definedName>
    <definedName name="TOTALITEM10.1_65">'[105]A.P.U'!#REF!</definedName>
    <definedName name="TOTALITEM10.1_66">'[105]A.P.U'!#REF!</definedName>
    <definedName name="TOTALITEM10.1_67">'[105]A.P.U'!#REF!</definedName>
    <definedName name="TOTALITEM10.1_68">'[105]A.P.U'!#REF!</definedName>
    <definedName name="TOTALITEM10.1_69">'[105]A.P.U'!#REF!</definedName>
    <definedName name="TOTALITEM10.1_70">'[105]A.P.U'!#REF!</definedName>
    <definedName name="TOTALITEM10.1_71">'[105]A.P.U'!#REF!</definedName>
    <definedName name="TOTALITEM10.1_72">'[105]A.P.U'!#REF!</definedName>
    <definedName name="TOTALITEM10.1_73">'[105]A.P.U'!#REF!</definedName>
    <definedName name="TOTALITEM10.1_74">'[105]A.P.U'!#REF!</definedName>
    <definedName name="TOTALITEM10.1_75">'[105]A.P.U'!#REF!</definedName>
    <definedName name="TOTALITEM10.1_76">'[105]A.P.U'!#REF!</definedName>
    <definedName name="TOTALITEM10.1_77">'[105]A.P.U'!#REF!</definedName>
    <definedName name="TOTALITEM10.1_78">'[105]A.P.U'!#REF!</definedName>
    <definedName name="TOTALITEM10.1_79">'[105]A.P.U'!#REF!</definedName>
    <definedName name="TOTALITEM10.1_80">'[105]A.P.U'!#REF!</definedName>
    <definedName name="TOTALITEM10.1_9">'[105]A.P.U'!#REF!</definedName>
    <definedName name="TOTALITEM11.1" localSheetId="1">'[103]A.P.U'!#REF!</definedName>
    <definedName name="TOTALITEM11.1">'[103]A.P.U'!#REF!</definedName>
    <definedName name="TOTALITEM11.1_1">'[104]A.P.U'!#REF!</definedName>
    <definedName name="TOTALITEM11.1_10">'[105]A.P.U'!#REF!</definedName>
    <definedName name="TOTALITEM11.1_11">'[105]A.P.U'!#REF!</definedName>
    <definedName name="TOTALITEM11.1_12">'[105]A.P.U'!#REF!</definedName>
    <definedName name="TOTALITEM11.1_13">'[105]A.P.U'!#REF!</definedName>
    <definedName name="TOTALITEM11.1_14">'[105]A.P.U'!#REF!</definedName>
    <definedName name="TOTALITEM11.1_15">'[105]A.P.U'!#REF!</definedName>
    <definedName name="TOTALITEM11.1_16">'[105]A.P.U'!#REF!</definedName>
    <definedName name="TOTALITEM11.1_17">'[105]A.P.U'!#REF!</definedName>
    <definedName name="TOTALITEM11.1_18">'[105]A.P.U'!#REF!</definedName>
    <definedName name="TOTALITEM11.1_19">'[105]A.P.U'!#REF!</definedName>
    <definedName name="TOTALITEM11.1_2">'[104]A.P.U'!#REF!</definedName>
    <definedName name="TOTALITEM11.1_20">'[105]A.P.U'!#REF!</definedName>
    <definedName name="TOTALITEM11.1_21">'[105]A.P.U'!#REF!</definedName>
    <definedName name="TOTALITEM11.1_22">'[105]A.P.U'!#REF!</definedName>
    <definedName name="TOTALITEM11.1_23">'[105]A.P.U'!#REF!</definedName>
    <definedName name="TOTALITEM11.1_24">'[105]A.P.U'!#REF!</definedName>
    <definedName name="TOTALITEM11.1_25">'[105]A.P.U'!#REF!</definedName>
    <definedName name="TOTALITEM11.1_26">'[105]A.P.U'!#REF!</definedName>
    <definedName name="TOTALITEM11.1_27">'[105]A.P.U'!#REF!</definedName>
    <definedName name="TOTALITEM11.1_28">'[105]A.P.U'!#REF!</definedName>
    <definedName name="TOTALITEM11.1_29">'[105]A.P.U'!#REF!</definedName>
    <definedName name="TOTALITEM11.1_3">'[106]A.P.U'!#REF!</definedName>
    <definedName name="TOTALITEM11.1_30">'[105]A.P.U'!#REF!</definedName>
    <definedName name="TOTALITEM11.1_31">'[105]A.P.U'!#REF!</definedName>
    <definedName name="TOTALITEM11.1_32">'[105]A.P.U'!#REF!</definedName>
    <definedName name="TOTALITEM11.1_33">'[105]A.P.U'!#REF!</definedName>
    <definedName name="TOTALITEM11.1_34">'[105]A.P.U'!#REF!</definedName>
    <definedName name="TOTALITEM11.1_35">'[105]A.P.U'!#REF!</definedName>
    <definedName name="TOTALITEM11.1_36">'[105]A.P.U'!#REF!</definedName>
    <definedName name="TOTALITEM11.1_37">'[105]A.P.U'!#REF!</definedName>
    <definedName name="TOTALITEM11.1_38">'[105]A.P.U'!#REF!</definedName>
    <definedName name="TOTALITEM11.1_39">'[105]A.P.U'!#REF!</definedName>
    <definedName name="TOTALITEM11.1_4">'[104]A.P.U'!#REF!</definedName>
    <definedName name="TOTALITEM11.1_40">'[105]A.P.U'!#REF!</definedName>
    <definedName name="TOTALITEM11.1_41">'[105]A.P.U'!#REF!</definedName>
    <definedName name="TOTALITEM11.1_42">'[105]A.P.U'!#REF!</definedName>
    <definedName name="TOTALITEM11.1_43">'[105]A.P.U'!#REF!</definedName>
    <definedName name="TOTALITEM11.1_44">'[105]A.P.U'!#REF!</definedName>
    <definedName name="TOTALITEM11.1_45">'[105]A.P.U'!#REF!</definedName>
    <definedName name="TOTALITEM11.1_46">'[105]A.P.U'!#REF!</definedName>
    <definedName name="TOTALITEM11.1_47">'[105]A.P.U'!#REF!</definedName>
    <definedName name="TOTALITEM11.1_48">'[105]A.P.U'!#REF!</definedName>
    <definedName name="TOTALITEM11.1_49">'[105]A.P.U'!#REF!</definedName>
    <definedName name="TOTALITEM11.1_5">'[105]A.P.U'!#REF!</definedName>
    <definedName name="TOTALITEM11.1_50">'[105]A.P.U'!#REF!</definedName>
    <definedName name="TOTALITEM11.1_51">'[105]A.P.U'!#REF!</definedName>
    <definedName name="TOTALITEM11.1_52">'[105]A.P.U'!#REF!</definedName>
    <definedName name="TOTALITEM11.1_53">'[105]A.P.U'!#REF!</definedName>
    <definedName name="TOTALITEM11.1_54">'[105]A.P.U'!#REF!</definedName>
    <definedName name="TOTALITEM11.1_55">'[105]A.P.U'!#REF!</definedName>
    <definedName name="TOTALITEM11.1_56">'[105]A.P.U'!#REF!</definedName>
    <definedName name="TOTALITEM11.1_57">'[105]A.P.U'!#REF!</definedName>
    <definedName name="TOTALITEM11.1_58">'[105]A.P.U'!#REF!</definedName>
    <definedName name="TOTALITEM11.1_59">'[104]A.P.U'!#REF!</definedName>
    <definedName name="TOTALITEM11.1_60">'[104]A.P.U'!#REF!</definedName>
    <definedName name="TOTALITEM11.1_61">'[105]A.P.U'!#REF!</definedName>
    <definedName name="TOTALITEM11.1_62">'[105]A.P.U'!#REF!</definedName>
    <definedName name="TOTALITEM11.1_63">'[105]A.P.U'!#REF!</definedName>
    <definedName name="TOTALITEM11.1_64">'[105]A.P.U'!#REF!</definedName>
    <definedName name="TOTALITEM11.1_65">'[105]A.P.U'!#REF!</definedName>
    <definedName name="TOTALITEM11.1_66">'[105]A.P.U'!#REF!</definedName>
    <definedName name="TOTALITEM11.1_67">'[105]A.P.U'!#REF!</definedName>
    <definedName name="TOTALITEM11.1_68">'[105]A.P.U'!#REF!</definedName>
    <definedName name="TOTALITEM11.1_69">'[105]A.P.U'!#REF!</definedName>
    <definedName name="TOTALITEM11.1_70">'[105]A.P.U'!#REF!</definedName>
    <definedName name="TOTALITEM11.1_71">'[105]A.P.U'!#REF!</definedName>
    <definedName name="TOTALITEM11.1_72">'[105]A.P.U'!#REF!</definedName>
    <definedName name="TOTALITEM11.1_73">'[105]A.P.U'!#REF!</definedName>
    <definedName name="TOTALITEM11.1_74">'[105]A.P.U'!#REF!</definedName>
    <definedName name="TOTALITEM11.1_75">'[105]A.P.U'!#REF!</definedName>
    <definedName name="TOTALITEM11.1_76">'[105]A.P.U'!#REF!</definedName>
    <definedName name="TOTALITEM11.1_77">'[105]A.P.U'!#REF!</definedName>
    <definedName name="TOTALITEM11.1_78">'[105]A.P.U'!#REF!</definedName>
    <definedName name="TOTALITEM11.1_79">'[105]A.P.U'!#REF!</definedName>
    <definedName name="TOTALITEM11.1_80">'[105]A.P.U'!#REF!</definedName>
    <definedName name="TOTALITEM11.1_9">'[105]A.P.U'!#REF!</definedName>
    <definedName name="TOTALITEM11.2" localSheetId="1">'[103]A.P.U'!#REF!</definedName>
    <definedName name="TOTALITEM11.2">'[103]A.P.U'!#REF!</definedName>
    <definedName name="TOTALITEM11.2_1">'[104]A.P.U'!#REF!</definedName>
    <definedName name="TOTALITEM11.2_10">'[105]A.P.U'!#REF!</definedName>
    <definedName name="TOTALITEM11.2_11">'[105]A.P.U'!#REF!</definedName>
    <definedName name="TOTALITEM11.2_12">'[105]A.P.U'!#REF!</definedName>
    <definedName name="TOTALITEM11.2_13">'[105]A.P.U'!#REF!</definedName>
    <definedName name="TOTALITEM11.2_14">'[105]A.P.U'!#REF!</definedName>
    <definedName name="TOTALITEM11.2_15">'[105]A.P.U'!#REF!</definedName>
    <definedName name="TOTALITEM11.2_16">'[105]A.P.U'!#REF!</definedName>
    <definedName name="TOTALITEM11.2_17">'[105]A.P.U'!#REF!</definedName>
    <definedName name="TOTALITEM11.2_18">'[105]A.P.U'!#REF!</definedName>
    <definedName name="TOTALITEM11.2_19">'[105]A.P.U'!#REF!</definedName>
    <definedName name="TOTALITEM11.2_2">'[104]A.P.U'!#REF!</definedName>
    <definedName name="TOTALITEM11.2_20">'[105]A.P.U'!#REF!</definedName>
    <definedName name="TOTALITEM11.2_21">'[105]A.P.U'!#REF!</definedName>
    <definedName name="TOTALITEM11.2_22">'[105]A.P.U'!#REF!</definedName>
    <definedName name="TOTALITEM11.2_23">'[105]A.P.U'!#REF!</definedName>
    <definedName name="TOTALITEM11.2_24">'[105]A.P.U'!#REF!</definedName>
    <definedName name="TOTALITEM11.2_25">'[105]A.P.U'!#REF!</definedName>
    <definedName name="TOTALITEM11.2_26">'[105]A.P.U'!#REF!</definedName>
    <definedName name="TOTALITEM11.2_27">'[105]A.P.U'!#REF!</definedName>
    <definedName name="TOTALITEM11.2_28">'[105]A.P.U'!#REF!</definedName>
    <definedName name="TOTALITEM11.2_29">'[105]A.P.U'!#REF!</definedName>
    <definedName name="TOTALITEM11.2_3">'[106]A.P.U'!#REF!</definedName>
    <definedName name="TOTALITEM11.2_30">'[105]A.P.U'!#REF!</definedName>
    <definedName name="TOTALITEM11.2_31">'[105]A.P.U'!#REF!</definedName>
    <definedName name="TOTALITEM11.2_32">'[105]A.P.U'!#REF!</definedName>
    <definedName name="TOTALITEM11.2_33">'[105]A.P.U'!#REF!</definedName>
    <definedName name="TOTALITEM11.2_34">'[105]A.P.U'!#REF!</definedName>
    <definedName name="TOTALITEM11.2_35">'[105]A.P.U'!#REF!</definedName>
    <definedName name="TOTALITEM11.2_36">'[105]A.P.U'!#REF!</definedName>
    <definedName name="TOTALITEM11.2_37">'[105]A.P.U'!#REF!</definedName>
    <definedName name="TOTALITEM11.2_38">'[105]A.P.U'!#REF!</definedName>
    <definedName name="TOTALITEM11.2_39">'[105]A.P.U'!#REF!</definedName>
    <definedName name="TOTALITEM11.2_4">'[104]A.P.U'!#REF!</definedName>
    <definedName name="TOTALITEM11.2_40">'[105]A.P.U'!#REF!</definedName>
    <definedName name="TOTALITEM11.2_41">'[105]A.P.U'!#REF!</definedName>
    <definedName name="TOTALITEM11.2_42">'[105]A.P.U'!#REF!</definedName>
    <definedName name="TOTALITEM11.2_43">'[105]A.P.U'!#REF!</definedName>
    <definedName name="TOTALITEM11.2_44">'[105]A.P.U'!#REF!</definedName>
    <definedName name="TOTALITEM11.2_45">'[105]A.P.U'!#REF!</definedName>
    <definedName name="TOTALITEM11.2_46">'[105]A.P.U'!#REF!</definedName>
    <definedName name="TOTALITEM11.2_47">'[105]A.P.U'!#REF!</definedName>
    <definedName name="TOTALITEM11.2_48">'[105]A.P.U'!#REF!</definedName>
    <definedName name="TOTALITEM11.2_49">'[105]A.P.U'!#REF!</definedName>
    <definedName name="TOTALITEM11.2_5">'[105]A.P.U'!#REF!</definedName>
    <definedName name="TOTALITEM11.2_50">'[105]A.P.U'!#REF!</definedName>
    <definedName name="TOTALITEM11.2_51">'[105]A.P.U'!#REF!</definedName>
    <definedName name="TOTALITEM11.2_52">'[105]A.P.U'!#REF!</definedName>
    <definedName name="TOTALITEM11.2_53">'[105]A.P.U'!#REF!</definedName>
    <definedName name="TOTALITEM11.2_54">'[105]A.P.U'!#REF!</definedName>
    <definedName name="TOTALITEM11.2_55">'[105]A.P.U'!#REF!</definedName>
    <definedName name="TOTALITEM11.2_56">'[105]A.P.U'!#REF!</definedName>
    <definedName name="TOTALITEM11.2_57">'[105]A.P.U'!#REF!</definedName>
    <definedName name="TOTALITEM11.2_58">'[105]A.P.U'!#REF!</definedName>
    <definedName name="TOTALITEM11.2_59">'[104]A.P.U'!#REF!</definedName>
    <definedName name="TOTALITEM11.2_60">'[104]A.P.U'!#REF!</definedName>
    <definedName name="TOTALITEM11.2_61">'[105]A.P.U'!#REF!</definedName>
    <definedName name="TOTALITEM11.2_62">'[105]A.P.U'!#REF!</definedName>
    <definedName name="TOTALITEM11.2_63">'[105]A.P.U'!#REF!</definedName>
    <definedName name="TOTALITEM11.2_64">'[105]A.P.U'!#REF!</definedName>
    <definedName name="TOTALITEM11.2_65">'[105]A.P.U'!#REF!</definedName>
    <definedName name="TOTALITEM11.2_66">'[105]A.P.U'!#REF!</definedName>
    <definedName name="TOTALITEM11.2_67">'[105]A.P.U'!#REF!</definedName>
    <definedName name="TOTALITEM11.2_68">'[105]A.P.U'!#REF!</definedName>
    <definedName name="TOTALITEM11.2_69">'[105]A.P.U'!#REF!</definedName>
    <definedName name="TOTALITEM11.2_70">'[105]A.P.U'!#REF!</definedName>
    <definedName name="TOTALITEM11.2_71">'[105]A.P.U'!#REF!</definedName>
    <definedName name="TOTALITEM11.2_72">'[105]A.P.U'!#REF!</definedName>
    <definedName name="TOTALITEM11.2_73">'[105]A.P.U'!#REF!</definedName>
    <definedName name="TOTALITEM11.2_74">'[105]A.P.U'!#REF!</definedName>
    <definedName name="TOTALITEM11.2_75">'[105]A.P.U'!#REF!</definedName>
    <definedName name="TOTALITEM11.2_76">'[105]A.P.U'!#REF!</definedName>
    <definedName name="TOTALITEM11.2_77">'[105]A.P.U'!#REF!</definedName>
    <definedName name="TOTALITEM11.2_78">'[105]A.P.U'!#REF!</definedName>
    <definedName name="TOTALITEM11.2_79">'[105]A.P.U'!#REF!</definedName>
    <definedName name="TOTALITEM11.2_80">'[105]A.P.U'!#REF!</definedName>
    <definedName name="TOTALITEM11.2_9">'[105]A.P.U'!#REF!</definedName>
    <definedName name="TOTALITEM11.3" localSheetId="1">'[103]A.P.U'!#REF!</definedName>
    <definedName name="TOTALITEM11.3">'[103]A.P.U'!#REF!</definedName>
    <definedName name="TOTALITEM11.3_1">'[104]A.P.U'!#REF!</definedName>
    <definedName name="TOTALITEM11.3_10">'[105]A.P.U'!#REF!</definedName>
    <definedName name="TOTALITEM11.3_11">'[105]A.P.U'!#REF!</definedName>
    <definedName name="TOTALITEM11.3_12">'[105]A.P.U'!#REF!</definedName>
    <definedName name="TOTALITEM11.3_13">'[105]A.P.U'!#REF!</definedName>
    <definedName name="TOTALITEM11.3_14">'[105]A.P.U'!#REF!</definedName>
    <definedName name="TOTALITEM11.3_15">'[105]A.P.U'!#REF!</definedName>
    <definedName name="TOTALITEM11.3_16">'[105]A.P.U'!#REF!</definedName>
    <definedName name="TOTALITEM11.3_17">'[105]A.P.U'!#REF!</definedName>
    <definedName name="TOTALITEM11.3_18">'[105]A.P.U'!#REF!</definedName>
    <definedName name="TOTALITEM11.3_19">'[105]A.P.U'!#REF!</definedName>
    <definedName name="TOTALITEM11.3_2">'[104]A.P.U'!#REF!</definedName>
    <definedName name="TOTALITEM11.3_20">'[105]A.P.U'!#REF!</definedName>
    <definedName name="TOTALITEM11.3_21">'[105]A.P.U'!#REF!</definedName>
    <definedName name="TOTALITEM11.3_22">'[105]A.P.U'!#REF!</definedName>
    <definedName name="TOTALITEM11.3_23">'[105]A.P.U'!#REF!</definedName>
    <definedName name="TOTALITEM11.3_24">'[105]A.P.U'!#REF!</definedName>
    <definedName name="TOTALITEM11.3_25">'[105]A.P.U'!#REF!</definedName>
    <definedName name="TOTALITEM11.3_26">'[105]A.P.U'!#REF!</definedName>
    <definedName name="TOTALITEM11.3_27">'[105]A.P.U'!#REF!</definedName>
    <definedName name="TOTALITEM11.3_28">'[105]A.P.U'!#REF!</definedName>
    <definedName name="TOTALITEM11.3_29">'[105]A.P.U'!#REF!</definedName>
    <definedName name="TOTALITEM11.3_3">'[106]A.P.U'!#REF!</definedName>
    <definedName name="TOTALITEM11.3_30">'[105]A.P.U'!#REF!</definedName>
    <definedName name="TOTALITEM11.3_31">'[105]A.P.U'!#REF!</definedName>
    <definedName name="TOTALITEM11.3_32">'[105]A.P.U'!#REF!</definedName>
    <definedName name="TOTALITEM11.3_33">'[105]A.P.U'!#REF!</definedName>
    <definedName name="TOTALITEM11.3_34">'[105]A.P.U'!#REF!</definedName>
    <definedName name="TOTALITEM11.3_35">'[105]A.P.U'!#REF!</definedName>
    <definedName name="TOTALITEM11.3_36">'[105]A.P.U'!#REF!</definedName>
    <definedName name="TOTALITEM11.3_37">'[105]A.P.U'!#REF!</definedName>
    <definedName name="TOTALITEM11.3_38">'[105]A.P.U'!#REF!</definedName>
    <definedName name="TOTALITEM11.3_39">'[105]A.P.U'!#REF!</definedName>
    <definedName name="TOTALITEM11.3_4">'[104]A.P.U'!#REF!</definedName>
    <definedName name="TOTALITEM11.3_40">'[105]A.P.U'!#REF!</definedName>
    <definedName name="TOTALITEM11.3_41">'[105]A.P.U'!#REF!</definedName>
    <definedName name="TOTALITEM11.3_42">'[105]A.P.U'!#REF!</definedName>
    <definedName name="TOTALITEM11.3_43">'[105]A.P.U'!#REF!</definedName>
    <definedName name="TOTALITEM11.3_44">'[105]A.P.U'!#REF!</definedName>
    <definedName name="TOTALITEM11.3_45">'[105]A.P.U'!#REF!</definedName>
    <definedName name="TOTALITEM11.3_46">'[105]A.P.U'!#REF!</definedName>
    <definedName name="TOTALITEM11.3_47">'[105]A.P.U'!#REF!</definedName>
    <definedName name="TOTALITEM11.3_48">'[105]A.P.U'!#REF!</definedName>
    <definedName name="TOTALITEM11.3_49">'[105]A.P.U'!#REF!</definedName>
    <definedName name="TOTALITEM11.3_5">'[105]A.P.U'!#REF!</definedName>
    <definedName name="TOTALITEM11.3_50">'[105]A.P.U'!#REF!</definedName>
    <definedName name="TOTALITEM11.3_51">'[105]A.P.U'!#REF!</definedName>
    <definedName name="TOTALITEM11.3_52">'[105]A.P.U'!#REF!</definedName>
    <definedName name="TOTALITEM11.3_53">'[105]A.P.U'!#REF!</definedName>
    <definedName name="TOTALITEM11.3_54">'[105]A.P.U'!#REF!</definedName>
    <definedName name="TOTALITEM11.3_55">'[105]A.P.U'!#REF!</definedName>
    <definedName name="TOTALITEM11.3_56">'[105]A.P.U'!#REF!</definedName>
    <definedName name="TOTALITEM11.3_57">'[105]A.P.U'!#REF!</definedName>
    <definedName name="TOTALITEM11.3_58">'[105]A.P.U'!#REF!</definedName>
    <definedName name="TOTALITEM11.3_59">'[104]A.P.U'!#REF!</definedName>
    <definedName name="TOTALITEM11.3_60">'[104]A.P.U'!#REF!</definedName>
    <definedName name="TOTALITEM11.3_61">'[105]A.P.U'!#REF!</definedName>
    <definedName name="TOTALITEM11.3_62">'[105]A.P.U'!#REF!</definedName>
    <definedName name="TOTALITEM11.3_63">'[105]A.P.U'!#REF!</definedName>
    <definedName name="TOTALITEM11.3_64">'[105]A.P.U'!#REF!</definedName>
    <definedName name="TOTALITEM11.3_65">'[105]A.P.U'!#REF!</definedName>
    <definedName name="TOTALITEM11.3_66">'[105]A.P.U'!#REF!</definedName>
    <definedName name="TOTALITEM11.3_67">'[105]A.P.U'!#REF!</definedName>
    <definedName name="TOTALITEM11.3_68">'[105]A.P.U'!#REF!</definedName>
    <definedName name="TOTALITEM11.3_69">'[105]A.P.U'!#REF!</definedName>
    <definedName name="TOTALITEM11.3_70">'[105]A.P.U'!#REF!</definedName>
    <definedName name="TOTALITEM11.3_71">'[105]A.P.U'!#REF!</definedName>
    <definedName name="TOTALITEM11.3_72">'[105]A.P.U'!#REF!</definedName>
    <definedName name="TOTALITEM11.3_73">'[105]A.P.U'!#REF!</definedName>
    <definedName name="TOTALITEM11.3_74">'[105]A.P.U'!#REF!</definedName>
    <definedName name="TOTALITEM11.3_75">'[105]A.P.U'!#REF!</definedName>
    <definedName name="TOTALITEM11.3_76">'[105]A.P.U'!#REF!</definedName>
    <definedName name="TOTALITEM11.3_77">'[105]A.P.U'!#REF!</definedName>
    <definedName name="TOTALITEM11.3_78">'[105]A.P.U'!#REF!</definedName>
    <definedName name="TOTALITEM11.3_79">'[105]A.P.U'!#REF!</definedName>
    <definedName name="TOTALITEM11.3_80">'[105]A.P.U'!#REF!</definedName>
    <definedName name="TOTALITEM11.3_9">'[105]A.P.U'!#REF!</definedName>
    <definedName name="TOTALITEM11.4" localSheetId="1">'[103]A.P.U'!#REF!</definedName>
    <definedName name="TOTALITEM11.4">'[103]A.P.U'!#REF!</definedName>
    <definedName name="TOTALITEM11.4_1">'[104]A.P.U'!#REF!</definedName>
    <definedName name="TOTALITEM11.4_10">'[105]A.P.U'!#REF!</definedName>
    <definedName name="TOTALITEM11.4_11">'[105]A.P.U'!#REF!</definedName>
    <definedName name="TOTALITEM11.4_12">'[105]A.P.U'!#REF!</definedName>
    <definedName name="TOTALITEM11.4_13">'[105]A.P.U'!#REF!</definedName>
    <definedName name="TOTALITEM11.4_14">'[105]A.P.U'!#REF!</definedName>
    <definedName name="TOTALITEM11.4_15">'[105]A.P.U'!#REF!</definedName>
    <definedName name="TOTALITEM11.4_16">'[105]A.P.U'!#REF!</definedName>
    <definedName name="TOTALITEM11.4_17">'[105]A.P.U'!#REF!</definedName>
    <definedName name="TOTALITEM11.4_18">'[105]A.P.U'!#REF!</definedName>
    <definedName name="TOTALITEM11.4_19">'[105]A.P.U'!#REF!</definedName>
    <definedName name="TOTALITEM11.4_2">'[104]A.P.U'!#REF!</definedName>
    <definedName name="TOTALITEM11.4_20">'[105]A.P.U'!#REF!</definedName>
    <definedName name="TOTALITEM11.4_21">'[105]A.P.U'!#REF!</definedName>
    <definedName name="TOTALITEM11.4_22">'[105]A.P.U'!#REF!</definedName>
    <definedName name="TOTALITEM11.4_23">'[105]A.P.U'!#REF!</definedName>
    <definedName name="TOTALITEM11.4_24">'[105]A.P.U'!#REF!</definedName>
    <definedName name="TOTALITEM11.4_25">'[105]A.P.U'!#REF!</definedName>
    <definedName name="TOTALITEM11.4_26">'[105]A.P.U'!#REF!</definedName>
    <definedName name="TOTALITEM11.4_27">'[105]A.P.U'!#REF!</definedName>
    <definedName name="TOTALITEM11.4_28">'[105]A.P.U'!#REF!</definedName>
    <definedName name="TOTALITEM11.4_29">'[105]A.P.U'!#REF!</definedName>
    <definedName name="TOTALITEM11.4_3">'[106]A.P.U'!#REF!</definedName>
    <definedName name="TOTALITEM11.4_30">'[105]A.P.U'!#REF!</definedName>
    <definedName name="TOTALITEM11.4_31">'[105]A.P.U'!#REF!</definedName>
    <definedName name="TOTALITEM11.4_32">'[105]A.P.U'!#REF!</definedName>
    <definedName name="TOTALITEM11.4_33">'[105]A.P.U'!#REF!</definedName>
    <definedName name="TOTALITEM11.4_34">'[105]A.P.U'!#REF!</definedName>
    <definedName name="TOTALITEM11.4_35">'[105]A.P.U'!#REF!</definedName>
    <definedName name="TOTALITEM11.4_36">'[105]A.P.U'!#REF!</definedName>
    <definedName name="TOTALITEM11.4_37">'[105]A.P.U'!#REF!</definedName>
    <definedName name="TOTALITEM11.4_38">'[105]A.P.U'!#REF!</definedName>
    <definedName name="TOTALITEM11.4_39">'[105]A.P.U'!#REF!</definedName>
    <definedName name="TOTALITEM11.4_4">'[104]A.P.U'!#REF!</definedName>
    <definedName name="TOTALITEM11.4_40">'[105]A.P.U'!#REF!</definedName>
    <definedName name="TOTALITEM11.4_41">'[105]A.P.U'!#REF!</definedName>
    <definedName name="TOTALITEM11.4_42">'[105]A.P.U'!#REF!</definedName>
    <definedName name="TOTALITEM11.4_43">'[105]A.P.U'!#REF!</definedName>
    <definedName name="TOTALITEM11.4_44">'[105]A.P.U'!#REF!</definedName>
    <definedName name="TOTALITEM11.4_45">'[105]A.P.U'!#REF!</definedName>
    <definedName name="TOTALITEM11.4_46">'[105]A.P.U'!#REF!</definedName>
    <definedName name="TOTALITEM11.4_47">'[105]A.P.U'!#REF!</definedName>
    <definedName name="TOTALITEM11.4_48">'[105]A.P.U'!#REF!</definedName>
    <definedName name="TOTALITEM11.4_49">'[105]A.P.U'!#REF!</definedName>
    <definedName name="TOTALITEM11.4_5">'[105]A.P.U'!#REF!</definedName>
    <definedName name="TOTALITEM11.4_50">'[105]A.P.U'!#REF!</definedName>
    <definedName name="TOTALITEM11.4_51">'[105]A.P.U'!#REF!</definedName>
    <definedName name="TOTALITEM11.4_52">'[105]A.P.U'!#REF!</definedName>
    <definedName name="TOTALITEM11.4_53">'[105]A.P.U'!#REF!</definedName>
    <definedName name="TOTALITEM11.4_54">'[105]A.P.U'!#REF!</definedName>
    <definedName name="TOTALITEM11.4_55">'[105]A.P.U'!#REF!</definedName>
    <definedName name="TOTALITEM11.4_56">'[105]A.P.U'!#REF!</definedName>
    <definedName name="TOTALITEM11.4_57">'[105]A.P.U'!#REF!</definedName>
    <definedName name="TOTALITEM11.4_58">'[105]A.P.U'!#REF!</definedName>
    <definedName name="TOTALITEM11.4_59">'[104]A.P.U'!#REF!</definedName>
    <definedName name="TOTALITEM11.4_60">'[104]A.P.U'!#REF!</definedName>
    <definedName name="TOTALITEM11.4_61">'[105]A.P.U'!#REF!</definedName>
    <definedName name="TOTALITEM11.4_62">'[105]A.P.U'!#REF!</definedName>
    <definedName name="TOTALITEM11.4_63">'[105]A.P.U'!#REF!</definedName>
    <definedName name="TOTALITEM11.4_64">'[105]A.P.U'!#REF!</definedName>
    <definedName name="TOTALITEM11.4_65">'[105]A.P.U'!#REF!</definedName>
    <definedName name="TOTALITEM11.4_66">'[105]A.P.U'!#REF!</definedName>
    <definedName name="TOTALITEM11.4_67">'[105]A.P.U'!#REF!</definedName>
    <definedName name="TOTALITEM11.4_68">'[105]A.P.U'!#REF!</definedName>
    <definedName name="TOTALITEM11.4_69">'[105]A.P.U'!#REF!</definedName>
    <definedName name="TOTALITEM11.4_70">'[105]A.P.U'!#REF!</definedName>
    <definedName name="TOTALITEM11.4_71">'[105]A.P.U'!#REF!</definedName>
    <definedName name="TOTALITEM11.4_72">'[105]A.P.U'!#REF!</definedName>
    <definedName name="TOTALITEM11.4_73">'[105]A.P.U'!#REF!</definedName>
    <definedName name="TOTALITEM11.4_74">'[105]A.P.U'!#REF!</definedName>
    <definedName name="TOTALITEM11.4_75">'[105]A.P.U'!#REF!</definedName>
    <definedName name="TOTALITEM11.4_76">'[105]A.P.U'!#REF!</definedName>
    <definedName name="TOTALITEM11.4_77">'[105]A.P.U'!#REF!</definedName>
    <definedName name="TOTALITEM11.4_78">'[105]A.P.U'!#REF!</definedName>
    <definedName name="TOTALITEM11.4_79">'[105]A.P.U'!#REF!</definedName>
    <definedName name="TOTALITEM11.4_80">'[105]A.P.U'!#REF!</definedName>
    <definedName name="TOTALITEM11.4_9">'[105]A.P.U'!#REF!</definedName>
    <definedName name="TOTALITEM11.5" localSheetId="1">'[103]A.P.U'!#REF!</definedName>
    <definedName name="TOTALITEM11.5">'[103]A.P.U'!#REF!</definedName>
    <definedName name="TOTALITEM11.5_1">'[104]A.P.U'!#REF!</definedName>
    <definedName name="TOTALITEM11.5_10">'[105]A.P.U'!#REF!</definedName>
    <definedName name="TOTALITEM11.5_11">'[105]A.P.U'!#REF!</definedName>
    <definedName name="TOTALITEM11.5_12">'[105]A.P.U'!#REF!</definedName>
    <definedName name="TOTALITEM11.5_13">'[105]A.P.U'!#REF!</definedName>
    <definedName name="TOTALITEM11.5_14">'[105]A.P.U'!#REF!</definedName>
    <definedName name="TOTALITEM11.5_15">'[105]A.P.U'!#REF!</definedName>
    <definedName name="TOTALITEM11.5_16">'[105]A.P.U'!#REF!</definedName>
    <definedName name="TOTALITEM11.5_17">'[105]A.P.U'!#REF!</definedName>
    <definedName name="TOTALITEM11.5_18">'[105]A.P.U'!#REF!</definedName>
    <definedName name="TOTALITEM11.5_19">'[105]A.P.U'!#REF!</definedName>
    <definedName name="TOTALITEM11.5_2">'[104]A.P.U'!#REF!</definedName>
    <definedName name="TOTALITEM11.5_20">'[105]A.P.U'!#REF!</definedName>
    <definedName name="TOTALITEM11.5_21">'[105]A.P.U'!#REF!</definedName>
    <definedName name="TOTALITEM11.5_22">'[105]A.P.U'!#REF!</definedName>
    <definedName name="TOTALITEM11.5_23">'[105]A.P.U'!#REF!</definedName>
    <definedName name="TOTALITEM11.5_24">'[105]A.P.U'!#REF!</definedName>
    <definedName name="TOTALITEM11.5_25">'[105]A.P.U'!#REF!</definedName>
    <definedName name="TOTALITEM11.5_26">'[105]A.P.U'!#REF!</definedName>
    <definedName name="TOTALITEM11.5_27">'[105]A.P.U'!#REF!</definedName>
    <definedName name="TOTALITEM11.5_28">'[105]A.P.U'!#REF!</definedName>
    <definedName name="TOTALITEM11.5_29">'[105]A.P.U'!#REF!</definedName>
    <definedName name="TOTALITEM11.5_3">'[106]A.P.U'!#REF!</definedName>
    <definedName name="TOTALITEM11.5_30">'[105]A.P.U'!#REF!</definedName>
    <definedName name="TOTALITEM11.5_31">'[105]A.P.U'!#REF!</definedName>
    <definedName name="TOTALITEM11.5_32">'[105]A.P.U'!#REF!</definedName>
    <definedName name="TOTALITEM11.5_33">'[105]A.P.U'!#REF!</definedName>
    <definedName name="TOTALITEM11.5_34">'[105]A.P.U'!#REF!</definedName>
    <definedName name="TOTALITEM11.5_35">'[105]A.P.U'!#REF!</definedName>
    <definedName name="TOTALITEM11.5_36">'[105]A.P.U'!#REF!</definedName>
    <definedName name="TOTALITEM11.5_37">'[105]A.P.U'!#REF!</definedName>
    <definedName name="TOTALITEM11.5_38">'[105]A.P.U'!#REF!</definedName>
    <definedName name="TOTALITEM11.5_39">'[105]A.P.U'!#REF!</definedName>
    <definedName name="TOTALITEM11.5_4">'[104]A.P.U'!#REF!</definedName>
    <definedName name="TOTALITEM11.5_40">'[105]A.P.U'!#REF!</definedName>
    <definedName name="TOTALITEM11.5_41">'[105]A.P.U'!#REF!</definedName>
    <definedName name="TOTALITEM11.5_42">'[105]A.P.U'!#REF!</definedName>
    <definedName name="TOTALITEM11.5_43">'[105]A.P.U'!#REF!</definedName>
    <definedName name="TOTALITEM11.5_44">'[105]A.P.U'!#REF!</definedName>
    <definedName name="TOTALITEM11.5_45">'[105]A.P.U'!#REF!</definedName>
    <definedName name="TOTALITEM11.5_46">'[105]A.P.U'!#REF!</definedName>
    <definedName name="TOTALITEM11.5_47">'[105]A.P.U'!#REF!</definedName>
    <definedName name="TOTALITEM11.5_48">'[105]A.P.U'!#REF!</definedName>
    <definedName name="TOTALITEM11.5_49">'[105]A.P.U'!#REF!</definedName>
    <definedName name="TOTALITEM11.5_5">'[105]A.P.U'!#REF!</definedName>
    <definedName name="TOTALITEM11.5_50">'[105]A.P.U'!#REF!</definedName>
    <definedName name="TOTALITEM11.5_51">'[105]A.P.U'!#REF!</definedName>
    <definedName name="TOTALITEM11.5_52">'[105]A.P.U'!#REF!</definedName>
    <definedName name="TOTALITEM11.5_53">'[105]A.P.U'!#REF!</definedName>
    <definedName name="TOTALITEM11.5_54">'[105]A.P.U'!#REF!</definedName>
    <definedName name="TOTALITEM11.5_55">'[105]A.P.U'!#REF!</definedName>
    <definedName name="TOTALITEM11.5_56">'[105]A.P.U'!#REF!</definedName>
    <definedName name="TOTALITEM11.5_57">'[105]A.P.U'!#REF!</definedName>
    <definedName name="TOTALITEM11.5_58">'[105]A.P.U'!#REF!</definedName>
    <definedName name="TOTALITEM11.5_59">'[104]A.P.U'!#REF!</definedName>
    <definedName name="TOTALITEM11.5_60">'[104]A.P.U'!#REF!</definedName>
    <definedName name="TOTALITEM11.5_61">'[105]A.P.U'!#REF!</definedName>
    <definedName name="TOTALITEM11.5_62">'[105]A.P.U'!#REF!</definedName>
    <definedName name="TOTALITEM11.5_63">'[105]A.P.U'!#REF!</definedName>
    <definedName name="TOTALITEM11.5_64">'[105]A.P.U'!#REF!</definedName>
    <definedName name="TOTALITEM11.5_65">'[105]A.P.U'!#REF!</definedName>
    <definedName name="TOTALITEM11.5_66">'[105]A.P.U'!#REF!</definedName>
    <definedName name="TOTALITEM11.5_67">'[105]A.P.U'!#REF!</definedName>
    <definedName name="TOTALITEM11.5_68">'[105]A.P.U'!#REF!</definedName>
    <definedName name="TOTALITEM11.5_69">'[105]A.P.U'!#REF!</definedName>
    <definedName name="TOTALITEM11.5_70">'[105]A.P.U'!#REF!</definedName>
    <definedName name="TOTALITEM11.5_71">'[105]A.P.U'!#REF!</definedName>
    <definedName name="TOTALITEM11.5_72">'[105]A.P.U'!#REF!</definedName>
    <definedName name="TOTALITEM11.5_73">'[105]A.P.U'!#REF!</definedName>
    <definedName name="TOTALITEM11.5_74">'[105]A.P.U'!#REF!</definedName>
    <definedName name="TOTALITEM11.5_75">'[105]A.P.U'!#REF!</definedName>
    <definedName name="TOTALITEM11.5_76">'[105]A.P.U'!#REF!</definedName>
    <definedName name="TOTALITEM11.5_77">'[105]A.P.U'!#REF!</definedName>
    <definedName name="TOTALITEM11.5_78">'[105]A.P.U'!#REF!</definedName>
    <definedName name="TOTALITEM11.5_79">'[105]A.P.U'!#REF!</definedName>
    <definedName name="TOTALITEM11.5_80">'[105]A.P.U'!#REF!</definedName>
    <definedName name="TOTALITEM11.5_9">'[105]A.P.U'!#REF!</definedName>
    <definedName name="TOTALITEM11.6" localSheetId="1">'[103]A.P.U'!#REF!</definedName>
    <definedName name="TOTALITEM11.6">'[103]A.P.U'!#REF!</definedName>
    <definedName name="TOTALITEM11.6_1">'[104]A.P.U'!#REF!</definedName>
    <definedName name="TOTALITEM11.6_10">'[105]A.P.U'!#REF!</definedName>
    <definedName name="TOTALITEM11.6_11">'[105]A.P.U'!#REF!</definedName>
    <definedName name="TOTALITEM11.6_12">'[105]A.P.U'!#REF!</definedName>
    <definedName name="TOTALITEM11.6_13">'[105]A.P.U'!#REF!</definedName>
    <definedName name="TOTALITEM11.6_14">'[105]A.P.U'!#REF!</definedName>
    <definedName name="TOTALITEM11.6_15">'[105]A.P.U'!#REF!</definedName>
    <definedName name="TOTALITEM11.6_16">'[105]A.P.U'!#REF!</definedName>
    <definedName name="TOTALITEM11.6_17">'[105]A.P.U'!#REF!</definedName>
    <definedName name="TOTALITEM11.6_18">'[105]A.P.U'!#REF!</definedName>
    <definedName name="TOTALITEM11.6_19">'[105]A.P.U'!#REF!</definedName>
    <definedName name="TOTALITEM11.6_2">'[104]A.P.U'!#REF!</definedName>
    <definedName name="TOTALITEM11.6_20">'[105]A.P.U'!#REF!</definedName>
    <definedName name="TOTALITEM11.6_21">'[105]A.P.U'!#REF!</definedName>
    <definedName name="TOTALITEM11.6_22">'[105]A.P.U'!#REF!</definedName>
    <definedName name="TOTALITEM11.6_23">'[105]A.P.U'!#REF!</definedName>
    <definedName name="TOTALITEM11.6_24">'[105]A.P.U'!#REF!</definedName>
    <definedName name="TOTALITEM11.6_25">'[105]A.P.U'!#REF!</definedName>
    <definedName name="TOTALITEM11.6_26">'[105]A.P.U'!#REF!</definedName>
    <definedName name="TOTALITEM11.6_27">'[105]A.P.U'!#REF!</definedName>
    <definedName name="TOTALITEM11.6_28">'[105]A.P.U'!#REF!</definedName>
    <definedName name="TOTALITEM11.6_29">'[105]A.P.U'!#REF!</definedName>
    <definedName name="TOTALITEM11.6_3">'[106]A.P.U'!#REF!</definedName>
    <definedName name="TOTALITEM11.6_30">'[105]A.P.U'!#REF!</definedName>
    <definedName name="TOTALITEM11.6_31">'[105]A.P.U'!#REF!</definedName>
    <definedName name="TOTALITEM11.6_32">'[105]A.P.U'!#REF!</definedName>
    <definedName name="TOTALITEM11.6_33">'[105]A.P.U'!#REF!</definedName>
    <definedName name="TOTALITEM11.6_34">'[105]A.P.U'!#REF!</definedName>
    <definedName name="TOTALITEM11.6_35">'[105]A.P.U'!#REF!</definedName>
    <definedName name="TOTALITEM11.6_36">'[105]A.P.U'!#REF!</definedName>
    <definedName name="TOTALITEM11.6_37">'[105]A.P.U'!#REF!</definedName>
    <definedName name="TOTALITEM11.6_38">'[105]A.P.U'!#REF!</definedName>
    <definedName name="TOTALITEM11.6_39">'[105]A.P.U'!#REF!</definedName>
    <definedName name="TOTALITEM11.6_4">'[104]A.P.U'!#REF!</definedName>
    <definedName name="TOTALITEM11.6_40">'[105]A.P.U'!#REF!</definedName>
    <definedName name="TOTALITEM11.6_41">'[105]A.P.U'!#REF!</definedName>
    <definedName name="TOTALITEM11.6_42">'[105]A.P.U'!#REF!</definedName>
    <definedName name="TOTALITEM11.6_43">'[105]A.P.U'!#REF!</definedName>
    <definedName name="TOTALITEM11.6_44">'[105]A.P.U'!#REF!</definedName>
    <definedName name="TOTALITEM11.6_45">'[105]A.P.U'!#REF!</definedName>
    <definedName name="TOTALITEM11.6_46">'[105]A.P.U'!#REF!</definedName>
    <definedName name="TOTALITEM11.6_47">'[105]A.P.U'!#REF!</definedName>
    <definedName name="TOTALITEM11.6_48">'[105]A.P.U'!#REF!</definedName>
    <definedName name="TOTALITEM11.6_49">'[105]A.P.U'!#REF!</definedName>
    <definedName name="TOTALITEM11.6_5">'[105]A.P.U'!#REF!</definedName>
    <definedName name="TOTALITEM11.6_50">'[105]A.P.U'!#REF!</definedName>
    <definedName name="TOTALITEM11.6_51">'[105]A.P.U'!#REF!</definedName>
    <definedName name="TOTALITEM11.6_52">'[105]A.P.U'!#REF!</definedName>
    <definedName name="TOTALITEM11.6_53">'[105]A.P.U'!#REF!</definedName>
    <definedName name="TOTALITEM11.6_54">'[105]A.P.U'!#REF!</definedName>
    <definedName name="TOTALITEM11.6_55">'[105]A.P.U'!#REF!</definedName>
    <definedName name="TOTALITEM11.6_56">'[105]A.P.U'!#REF!</definedName>
    <definedName name="TOTALITEM11.6_57">'[105]A.P.U'!#REF!</definedName>
    <definedName name="TOTALITEM11.6_58">'[105]A.P.U'!#REF!</definedName>
    <definedName name="TOTALITEM11.6_59">'[104]A.P.U'!#REF!</definedName>
    <definedName name="TOTALITEM11.6_60">'[104]A.P.U'!#REF!</definedName>
    <definedName name="TOTALITEM11.6_61">'[105]A.P.U'!#REF!</definedName>
    <definedName name="TOTALITEM11.6_62">'[105]A.P.U'!#REF!</definedName>
    <definedName name="TOTALITEM11.6_63">'[105]A.P.U'!#REF!</definedName>
    <definedName name="TOTALITEM11.6_64">'[105]A.P.U'!#REF!</definedName>
    <definedName name="TOTALITEM11.6_65">'[105]A.P.U'!#REF!</definedName>
    <definedName name="TOTALITEM11.6_66">'[105]A.P.U'!#REF!</definedName>
    <definedName name="TOTALITEM11.6_67">'[105]A.P.U'!#REF!</definedName>
    <definedName name="TOTALITEM11.6_68">'[105]A.P.U'!#REF!</definedName>
    <definedName name="TOTALITEM11.6_69">'[105]A.P.U'!#REF!</definedName>
    <definedName name="TOTALITEM11.6_70">'[105]A.P.U'!#REF!</definedName>
    <definedName name="TOTALITEM11.6_71">'[105]A.P.U'!#REF!</definedName>
    <definedName name="TOTALITEM11.6_72">'[105]A.P.U'!#REF!</definedName>
    <definedName name="TOTALITEM11.6_73">'[105]A.P.U'!#REF!</definedName>
    <definedName name="TOTALITEM11.6_74">'[105]A.P.U'!#REF!</definedName>
    <definedName name="TOTALITEM11.6_75">'[105]A.P.U'!#REF!</definedName>
    <definedName name="TOTALITEM11.6_76">'[105]A.P.U'!#REF!</definedName>
    <definedName name="TOTALITEM11.6_77">'[105]A.P.U'!#REF!</definedName>
    <definedName name="TOTALITEM11.6_78">'[105]A.P.U'!#REF!</definedName>
    <definedName name="TOTALITEM11.6_79">'[105]A.P.U'!#REF!</definedName>
    <definedName name="TOTALITEM11.6_80">'[105]A.P.U'!#REF!</definedName>
    <definedName name="TOTALITEM11.6_9">'[105]A.P.U'!#REF!</definedName>
    <definedName name="TOTALITEM12.1" localSheetId="1">'[103]A.P.U'!#REF!</definedName>
    <definedName name="TOTALITEM12.1">'[103]A.P.U'!#REF!</definedName>
    <definedName name="TOTALITEM12.1_1">'[104]A.P.U'!#REF!</definedName>
    <definedName name="TOTALITEM12.1_10">'[105]A.P.U'!#REF!</definedName>
    <definedName name="TOTALITEM12.1_11">'[105]A.P.U'!#REF!</definedName>
    <definedName name="TOTALITEM12.1_12">'[105]A.P.U'!#REF!</definedName>
    <definedName name="TOTALITEM12.1_13">'[105]A.P.U'!#REF!</definedName>
    <definedName name="TOTALITEM12.1_14">'[105]A.P.U'!#REF!</definedName>
    <definedName name="TOTALITEM12.1_15">'[105]A.P.U'!#REF!</definedName>
    <definedName name="TOTALITEM12.1_16">'[105]A.P.U'!#REF!</definedName>
    <definedName name="TOTALITEM12.1_17">'[105]A.P.U'!#REF!</definedName>
    <definedName name="TOTALITEM12.1_18">'[105]A.P.U'!#REF!</definedName>
    <definedName name="TOTALITEM12.1_19">'[105]A.P.U'!#REF!</definedName>
    <definedName name="TOTALITEM12.1_2">'[104]A.P.U'!#REF!</definedName>
    <definedName name="TOTALITEM12.1_20">'[105]A.P.U'!#REF!</definedName>
    <definedName name="TOTALITEM12.1_21">'[105]A.P.U'!#REF!</definedName>
    <definedName name="TOTALITEM12.1_22">'[105]A.P.U'!#REF!</definedName>
    <definedName name="TOTALITEM12.1_23">'[105]A.P.U'!#REF!</definedName>
    <definedName name="TOTALITEM12.1_24">'[105]A.P.U'!#REF!</definedName>
    <definedName name="TOTALITEM12.1_25">'[105]A.P.U'!#REF!</definedName>
    <definedName name="TOTALITEM12.1_26">'[105]A.P.U'!#REF!</definedName>
    <definedName name="TOTALITEM12.1_27">'[105]A.P.U'!#REF!</definedName>
    <definedName name="TOTALITEM12.1_28">'[105]A.P.U'!#REF!</definedName>
    <definedName name="TOTALITEM12.1_29">'[105]A.P.U'!#REF!</definedName>
    <definedName name="TOTALITEM12.1_3">'[106]A.P.U'!#REF!</definedName>
    <definedName name="TOTALITEM12.1_30">'[105]A.P.U'!#REF!</definedName>
    <definedName name="TOTALITEM12.1_31">'[105]A.P.U'!#REF!</definedName>
    <definedName name="TOTALITEM12.1_32">'[105]A.P.U'!#REF!</definedName>
    <definedName name="TOTALITEM12.1_33">'[105]A.P.U'!#REF!</definedName>
    <definedName name="TOTALITEM12.1_34">'[105]A.P.U'!#REF!</definedName>
    <definedName name="TOTALITEM12.1_35">'[105]A.P.U'!#REF!</definedName>
    <definedName name="TOTALITEM12.1_36">'[105]A.P.U'!#REF!</definedName>
    <definedName name="TOTALITEM12.1_37">'[105]A.P.U'!#REF!</definedName>
    <definedName name="TOTALITEM12.1_38">'[105]A.P.U'!#REF!</definedName>
    <definedName name="TOTALITEM12.1_39">'[105]A.P.U'!#REF!</definedName>
    <definedName name="TOTALITEM12.1_4">'[104]A.P.U'!#REF!</definedName>
    <definedName name="TOTALITEM12.1_40">'[105]A.P.U'!#REF!</definedName>
    <definedName name="TOTALITEM12.1_41">'[105]A.P.U'!#REF!</definedName>
    <definedName name="TOTALITEM12.1_42">'[105]A.P.U'!#REF!</definedName>
    <definedName name="TOTALITEM12.1_43">'[105]A.P.U'!#REF!</definedName>
    <definedName name="TOTALITEM12.1_44">'[105]A.P.U'!#REF!</definedName>
    <definedName name="TOTALITEM12.1_45">'[105]A.P.U'!#REF!</definedName>
    <definedName name="TOTALITEM12.1_46">'[105]A.P.U'!#REF!</definedName>
    <definedName name="TOTALITEM12.1_47">'[105]A.P.U'!#REF!</definedName>
    <definedName name="TOTALITEM12.1_48">'[105]A.P.U'!#REF!</definedName>
    <definedName name="TOTALITEM12.1_49">'[105]A.P.U'!#REF!</definedName>
    <definedName name="TOTALITEM12.1_5">'[105]A.P.U'!#REF!</definedName>
    <definedName name="TOTALITEM12.1_50">'[105]A.P.U'!#REF!</definedName>
    <definedName name="TOTALITEM12.1_51">'[105]A.P.U'!#REF!</definedName>
    <definedName name="TOTALITEM12.1_52">'[105]A.P.U'!#REF!</definedName>
    <definedName name="TOTALITEM12.1_53">'[105]A.P.U'!#REF!</definedName>
    <definedName name="TOTALITEM12.1_54">'[105]A.P.U'!#REF!</definedName>
    <definedName name="TOTALITEM12.1_55">'[105]A.P.U'!#REF!</definedName>
    <definedName name="TOTALITEM12.1_56">'[105]A.P.U'!#REF!</definedName>
    <definedName name="TOTALITEM12.1_57">'[105]A.P.U'!#REF!</definedName>
    <definedName name="TOTALITEM12.1_58">'[105]A.P.U'!#REF!</definedName>
    <definedName name="TOTALITEM12.1_59">'[104]A.P.U'!#REF!</definedName>
    <definedName name="TOTALITEM12.1_60">'[104]A.P.U'!#REF!</definedName>
    <definedName name="TOTALITEM12.1_61">'[105]A.P.U'!#REF!</definedName>
    <definedName name="TOTALITEM12.1_62">'[105]A.P.U'!#REF!</definedName>
    <definedName name="TOTALITEM12.1_63">'[105]A.P.U'!#REF!</definedName>
    <definedName name="TOTALITEM12.1_64">'[105]A.P.U'!#REF!</definedName>
    <definedName name="TOTALITEM12.1_65">'[105]A.P.U'!#REF!</definedName>
    <definedName name="TOTALITEM12.1_66">'[105]A.P.U'!#REF!</definedName>
    <definedName name="TOTALITEM12.1_67">'[105]A.P.U'!#REF!</definedName>
    <definedName name="TOTALITEM12.1_68">'[105]A.P.U'!#REF!</definedName>
    <definedName name="TOTALITEM12.1_69">'[105]A.P.U'!#REF!</definedName>
    <definedName name="TOTALITEM12.1_70">'[105]A.P.U'!#REF!</definedName>
    <definedName name="TOTALITEM12.1_71">'[105]A.P.U'!#REF!</definedName>
    <definedName name="TOTALITEM12.1_72">'[105]A.P.U'!#REF!</definedName>
    <definedName name="TOTALITEM12.1_73">'[105]A.P.U'!#REF!</definedName>
    <definedName name="TOTALITEM12.1_74">'[105]A.P.U'!#REF!</definedName>
    <definedName name="TOTALITEM12.1_75">'[105]A.P.U'!#REF!</definedName>
    <definedName name="TOTALITEM12.1_76">'[105]A.P.U'!#REF!</definedName>
    <definedName name="TOTALITEM12.1_77">'[105]A.P.U'!#REF!</definedName>
    <definedName name="TOTALITEM12.1_78">'[105]A.P.U'!#REF!</definedName>
    <definedName name="TOTALITEM12.1_79">'[105]A.P.U'!#REF!</definedName>
    <definedName name="TOTALITEM12.1_80">'[105]A.P.U'!#REF!</definedName>
    <definedName name="TOTALITEM12.1_9">'[105]A.P.U'!#REF!</definedName>
    <definedName name="TOTALITEM12.10" localSheetId="1">'[103]A.P.U'!#REF!</definedName>
    <definedName name="TOTALITEM12.10">'[103]A.P.U'!#REF!</definedName>
    <definedName name="TOTALITEM12.10_1">'[104]A.P.U'!#REF!</definedName>
    <definedName name="TOTALITEM12.10_10">'[105]A.P.U'!#REF!</definedName>
    <definedName name="TOTALITEM12.10_11">'[105]A.P.U'!#REF!</definedName>
    <definedName name="TOTALITEM12.10_12">'[105]A.P.U'!#REF!</definedName>
    <definedName name="TOTALITEM12.10_13">'[105]A.P.U'!#REF!</definedName>
    <definedName name="TOTALITEM12.10_14">'[105]A.P.U'!#REF!</definedName>
    <definedName name="TOTALITEM12.10_15">'[105]A.P.U'!#REF!</definedName>
    <definedName name="TOTALITEM12.10_16">'[105]A.P.U'!#REF!</definedName>
    <definedName name="TOTALITEM12.10_17">'[105]A.P.U'!#REF!</definedName>
    <definedName name="TOTALITEM12.10_18">'[105]A.P.U'!#REF!</definedName>
    <definedName name="TOTALITEM12.10_19">'[105]A.P.U'!#REF!</definedName>
    <definedName name="TOTALITEM12.10_2">'[104]A.P.U'!#REF!</definedName>
    <definedName name="TOTALITEM12.10_20">'[105]A.P.U'!#REF!</definedName>
    <definedName name="TOTALITEM12.10_21">'[105]A.P.U'!#REF!</definedName>
    <definedName name="TOTALITEM12.10_22">'[105]A.P.U'!#REF!</definedName>
    <definedName name="TOTALITEM12.10_23">'[105]A.P.U'!#REF!</definedName>
    <definedName name="TOTALITEM12.10_24">'[105]A.P.U'!#REF!</definedName>
    <definedName name="TOTALITEM12.10_25">'[105]A.P.U'!#REF!</definedName>
    <definedName name="TOTALITEM12.10_26">'[105]A.P.U'!#REF!</definedName>
    <definedName name="TOTALITEM12.10_27">'[105]A.P.U'!#REF!</definedName>
    <definedName name="TOTALITEM12.10_28">'[105]A.P.U'!#REF!</definedName>
    <definedName name="TOTALITEM12.10_29">'[105]A.P.U'!#REF!</definedName>
    <definedName name="TOTALITEM12.10_3">'[106]A.P.U'!#REF!</definedName>
    <definedName name="TOTALITEM12.10_30">'[105]A.P.U'!#REF!</definedName>
    <definedName name="TOTALITEM12.10_31">'[105]A.P.U'!#REF!</definedName>
    <definedName name="TOTALITEM12.10_32">'[105]A.P.U'!#REF!</definedName>
    <definedName name="TOTALITEM12.10_33">'[105]A.P.U'!#REF!</definedName>
    <definedName name="TOTALITEM12.10_34">'[105]A.P.U'!#REF!</definedName>
    <definedName name="TOTALITEM12.10_35">'[105]A.P.U'!#REF!</definedName>
    <definedName name="TOTALITEM12.10_36">'[105]A.P.U'!#REF!</definedName>
    <definedName name="TOTALITEM12.10_37">'[105]A.P.U'!#REF!</definedName>
    <definedName name="TOTALITEM12.10_38">'[105]A.P.U'!#REF!</definedName>
    <definedName name="TOTALITEM12.10_39">'[105]A.P.U'!#REF!</definedName>
    <definedName name="TOTALITEM12.10_4">'[104]A.P.U'!#REF!</definedName>
    <definedName name="TOTALITEM12.10_40">'[105]A.P.U'!#REF!</definedName>
    <definedName name="TOTALITEM12.10_41">'[105]A.P.U'!#REF!</definedName>
    <definedName name="TOTALITEM12.10_42">'[105]A.P.U'!#REF!</definedName>
    <definedName name="TOTALITEM12.10_43">'[105]A.P.U'!#REF!</definedName>
    <definedName name="TOTALITEM12.10_44">'[105]A.P.U'!#REF!</definedName>
    <definedName name="TOTALITEM12.10_45">'[105]A.P.U'!#REF!</definedName>
    <definedName name="TOTALITEM12.10_46">'[105]A.P.U'!#REF!</definedName>
    <definedName name="TOTALITEM12.10_47">'[105]A.P.U'!#REF!</definedName>
    <definedName name="TOTALITEM12.10_48">'[105]A.P.U'!#REF!</definedName>
    <definedName name="TOTALITEM12.10_49">'[105]A.P.U'!#REF!</definedName>
    <definedName name="TOTALITEM12.10_5">'[105]A.P.U'!#REF!</definedName>
    <definedName name="TOTALITEM12.10_50">'[105]A.P.U'!#REF!</definedName>
    <definedName name="TOTALITEM12.10_51">'[105]A.P.U'!#REF!</definedName>
    <definedName name="TOTALITEM12.10_52">'[105]A.P.U'!#REF!</definedName>
    <definedName name="TOTALITEM12.10_53">'[105]A.P.U'!#REF!</definedName>
    <definedName name="TOTALITEM12.10_54">'[105]A.P.U'!#REF!</definedName>
    <definedName name="TOTALITEM12.10_55">'[105]A.P.U'!#REF!</definedName>
    <definedName name="TOTALITEM12.10_56">'[105]A.P.U'!#REF!</definedName>
    <definedName name="TOTALITEM12.10_57">'[105]A.P.U'!#REF!</definedName>
    <definedName name="TOTALITEM12.10_58">'[105]A.P.U'!#REF!</definedName>
    <definedName name="TOTALITEM12.10_59">'[104]A.P.U'!#REF!</definedName>
    <definedName name="TOTALITEM12.10_60">'[104]A.P.U'!#REF!</definedName>
    <definedName name="TOTALITEM12.10_61">'[105]A.P.U'!#REF!</definedName>
    <definedName name="TOTALITEM12.10_62">'[105]A.P.U'!#REF!</definedName>
    <definedName name="TOTALITEM12.10_63">'[105]A.P.U'!#REF!</definedName>
    <definedName name="TOTALITEM12.10_64">'[105]A.P.U'!#REF!</definedName>
    <definedName name="TOTALITEM12.10_65">'[105]A.P.U'!#REF!</definedName>
    <definedName name="TOTALITEM12.10_66">'[105]A.P.U'!#REF!</definedName>
    <definedName name="TOTALITEM12.10_67">'[105]A.P.U'!#REF!</definedName>
    <definedName name="TOTALITEM12.10_68">'[105]A.P.U'!#REF!</definedName>
    <definedName name="TOTALITEM12.10_69">'[105]A.P.U'!#REF!</definedName>
    <definedName name="TOTALITEM12.10_70">'[105]A.P.U'!#REF!</definedName>
    <definedName name="TOTALITEM12.10_71">'[105]A.P.U'!#REF!</definedName>
    <definedName name="TOTALITEM12.10_72">'[105]A.P.U'!#REF!</definedName>
    <definedName name="TOTALITEM12.10_73">'[105]A.P.U'!#REF!</definedName>
    <definedName name="TOTALITEM12.10_74">'[105]A.P.U'!#REF!</definedName>
    <definedName name="TOTALITEM12.10_75">'[105]A.P.U'!#REF!</definedName>
    <definedName name="TOTALITEM12.10_76">'[105]A.P.U'!#REF!</definedName>
    <definedName name="TOTALITEM12.10_77">'[105]A.P.U'!#REF!</definedName>
    <definedName name="TOTALITEM12.10_78">'[105]A.P.U'!#REF!</definedName>
    <definedName name="TOTALITEM12.10_79">'[105]A.P.U'!#REF!</definedName>
    <definedName name="TOTALITEM12.10_80">'[105]A.P.U'!#REF!</definedName>
    <definedName name="TOTALITEM12.10_9">'[105]A.P.U'!#REF!</definedName>
    <definedName name="TOTALITEM12.2" localSheetId="1">'[103]A.P.U'!#REF!</definedName>
    <definedName name="TOTALITEM12.2">'[103]A.P.U'!#REF!</definedName>
    <definedName name="TOTALITEM12.2_1">'[104]A.P.U'!#REF!</definedName>
    <definedName name="TOTALITEM12.2_10">'[105]A.P.U'!#REF!</definedName>
    <definedName name="TOTALITEM12.2_11">'[105]A.P.U'!#REF!</definedName>
    <definedName name="TOTALITEM12.2_12">'[105]A.P.U'!#REF!</definedName>
    <definedName name="TOTALITEM12.2_13">'[105]A.P.U'!#REF!</definedName>
    <definedName name="TOTALITEM12.2_14">'[105]A.P.U'!#REF!</definedName>
    <definedName name="TOTALITEM12.2_15">'[105]A.P.U'!#REF!</definedName>
    <definedName name="TOTALITEM12.2_16">'[105]A.P.U'!#REF!</definedName>
    <definedName name="TOTALITEM12.2_17">'[105]A.P.U'!#REF!</definedName>
    <definedName name="TOTALITEM12.2_18">'[105]A.P.U'!#REF!</definedName>
    <definedName name="TOTALITEM12.2_19">'[105]A.P.U'!#REF!</definedName>
    <definedName name="TOTALITEM12.2_2">'[104]A.P.U'!#REF!</definedName>
    <definedName name="TOTALITEM12.2_20">'[105]A.P.U'!#REF!</definedName>
    <definedName name="TOTALITEM12.2_21">'[105]A.P.U'!#REF!</definedName>
    <definedName name="TOTALITEM12.2_22">'[105]A.P.U'!#REF!</definedName>
    <definedName name="TOTALITEM12.2_23">'[105]A.P.U'!#REF!</definedName>
    <definedName name="TOTALITEM12.2_24">'[105]A.P.U'!#REF!</definedName>
    <definedName name="TOTALITEM12.2_25">'[105]A.P.U'!#REF!</definedName>
    <definedName name="TOTALITEM12.2_26">'[105]A.P.U'!#REF!</definedName>
    <definedName name="TOTALITEM12.2_27">'[105]A.P.U'!#REF!</definedName>
    <definedName name="TOTALITEM12.2_28">'[105]A.P.U'!#REF!</definedName>
    <definedName name="TOTALITEM12.2_29">'[105]A.P.U'!#REF!</definedName>
    <definedName name="TOTALITEM12.2_3">'[106]A.P.U'!#REF!</definedName>
    <definedName name="TOTALITEM12.2_30">'[105]A.P.U'!#REF!</definedName>
    <definedName name="TOTALITEM12.2_31">'[105]A.P.U'!#REF!</definedName>
    <definedName name="TOTALITEM12.2_32">'[105]A.P.U'!#REF!</definedName>
    <definedName name="TOTALITEM12.2_33">'[105]A.P.U'!#REF!</definedName>
    <definedName name="TOTALITEM12.2_34">'[105]A.P.U'!#REF!</definedName>
    <definedName name="TOTALITEM12.2_35">'[105]A.P.U'!#REF!</definedName>
    <definedName name="TOTALITEM12.2_36">'[105]A.P.U'!#REF!</definedName>
    <definedName name="TOTALITEM12.2_37">'[105]A.P.U'!#REF!</definedName>
    <definedName name="TOTALITEM12.2_38">'[105]A.P.U'!#REF!</definedName>
    <definedName name="TOTALITEM12.2_39">'[105]A.P.U'!#REF!</definedName>
    <definedName name="TOTALITEM12.2_4">'[104]A.P.U'!#REF!</definedName>
    <definedName name="TOTALITEM12.2_40">'[105]A.P.U'!#REF!</definedName>
    <definedName name="TOTALITEM12.2_41">'[105]A.P.U'!#REF!</definedName>
    <definedName name="TOTALITEM12.2_42">'[105]A.P.U'!#REF!</definedName>
    <definedName name="TOTALITEM12.2_43">'[105]A.P.U'!#REF!</definedName>
    <definedName name="TOTALITEM12.2_44">'[105]A.P.U'!#REF!</definedName>
    <definedName name="TOTALITEM12.2_45">'[105]A.P.U'!#REF!</definedName>
    <definedName name="TOTALITEM12.2_46">'[105]A.P.U'!#REF!</definedName>
    <definedName name="TOTALITEM12.2_47">'[105]A.P.U'!#REF!</definedName>
    <definedName name="TOTALITEM12.2_48">'[105]A.P.U'!#REF!</definedName>
    <definedName name="TOTALITEM12.2_49">'[105]A.P.U'!#REF!</definedName>
    <definedName name="TOTALITEM12.2_5">'[105]A.P.U'!#REF!</definedName>
    <definedName name="TOTALITEM12.2_50">'[105]A.P.U'!#REF!</definedName>
    <definedName name="TOTALITEM12.2_51">'[105]A.P.U'!#REF!</definedName>
    <definedName name="TOTALITEM12.2_52">'[105]A.P.U'!#REF!</definedName>
    <definedName name="TOTALITEM12.2_53">'[105]A.P.U'!#REF!</definedName>
    <definedName name="TOTALITEM12.2_54">'[105]A.P.U'!#REF!</definedName>
    <definedName name="TOTALITEM12.2_55">'[105]A.P.U'!#REF!</definedName>
    <definedName name="TOTALITEM12.2_56">'[105]A.P.U'!#REF!</definedName>
    <definedName name="TOTALITEM12.2_57">'[105]A.P.U'!#REF!</definedName>
    <definedName name="TOTALITEM12.2_58">'[105]A.P.U'!#REF!</definedName>
    <definedName name="TOTALITEM12.2_59">'[104]A.P.U'!#REF!</definedName>
    <definedName name="TOTALITEM12.2_60">'[104]A.P.U'!#REF!</definedName>
    <definedName name="TOTALITEM12.2_61">'[105]A.P.U'!#REF!</definedName>
    <definedName name="TOTALITEM12.2_62">'[105]A.P.U'!#REF!</definedName>
    <definedName name="TOTALITEM12.2_63">'[105]A.P.U'!#REF!</definedName>
    <definedName name="TOTALITEM12.2_64">'[105]A.P.U'!#REF!</definedName>
    <definedName name="TOTALITEM12.2_65">'[105]A.P.U'!#REF!</definedName>
    <definedName name="TOTALITEM12.2_66">'[105]A.P.U'!#REF!</definedName>
    <definedName name="TOTALITEM12.2_67">'[105]A.P.U'!#REF!</definedName>
    <definedName name="TOTALITEM12.2_68">'[105]A.P.U'!#REF!</definedName>
    <definedName name="TOTALITEM12.2_69">'[105]A.P.U'!#REF!</definedName>
    <definedName name="TOTALITEM12.2_70">'[105]A.P.U'!#REF!</definedName>
    <definedName name="TOTALITEM12.2_71">'[105]A.P.U'!#REF!</definedName>
    <definedName name="TOTALITEM12.2_72">'[105]A.P.U'!#REF!</definedName>
    <definedName name="TOTALITEM12.2_73">'[105]A.P.U'!#REF!</definedName>
    <definedName name="TOTALITEM12.2_74">'[105]A.P.U'!#REF!</definedName>
    <definedName name="TOTALITEM12.2_75">'[105]A.P.U'!#REF!</definedName>
    <definedName name="TOTALITEM12.2_76">'[105]A.P.U'!#REF!</definedName>
    <definedName name="TOTALITEM12.2_77">'[105]A.P.U'!#REF!</definedName>
    <definedName name="TOTALITEM12.2_78">'[105]A.P.U'!#REF!</definedName>
    <definedName name="TOTALITEM12.2_79">'[105]A.P.U'!#REF!</definedName>
    <definedName name="TOTALITEM12.2_80">'[105]A.P.U'!#REF!</definedName>
    <definedName name="TOTALITEM12.2_9">'[105]A.P.U'!#REF!</definedName>
    <definedName name="TOTALITEM12.3" localSheetId="1">'[103]A.P.U'!#REF!</definedName>
    <definedName name="TOTALITEM12.3">'[103]A.P.U'!#REF!</definedName>
    <definedName name="TOTALITEM12.3_1">'[104]A.P.U'!#REF!</definedName>
    <definedName name="TOTALITEM12.3_10">'[105]A.P.U'!#REF!</definedName>
    <definedName name="TOTALITEM12.3_11">'[105]A.P.U'!#REF!</definedName>
    <definedName name="TOTALITEM12.3_12">'[105]A.P.U'!#REF!</definedName>
    <definedName name="TOTALITEM12.3_13">'[105]A.P.U'!#REF!</definedName>
    <definedName name="TOTALITEM12.3_14">'[105]A.P.U'!#REF!</definedName>
    <definedName name="TOTALITEM12.3_15">'[105]A.P.U'!#REF!</definedName>
    <definedName name="TOTALITEM12.3_16">'[105]A.P.U'!#REF!</definedName>
    <definedName name="TOTALITEM12.3_17">'[105]A.P.U'!#REF!</definedName>
    <definedName name="TOTALITEM12.3_18">'[105]A.P.U'!#REF!</definedName>
    <definedName name="TOTALITEM12.3_19">'[105]A.P.U'!#REF!</definedName>
    <definedName name="TOTALITEM12.3_2">'[104]A.P.U'!#REF!</definedName>
    <definedName name="TOTALITEM12.3_20">'[105]A.P.U'!#REF!</definedName>
    <definedName name="TOTALITEM12.3_21">'[105]A.P.U'!#REF!</definedName>
    <definedName name="TOTALITEM12.3_22">'[105]A.P.U'!#REF!</definedName>
    <definedName name="TOTALITEM12.3_23">'[105]A.P.U'!#REF!</definedName>
    <definedName name="TOTALITEM12.3_24">'[105]A.P.U'!#REF!</definedName>
    <definedName name="TOTALITEM12.3_25">'[105]A.P.U'!#REF!</definedName>
    <definedName name="TOTALITEM12.3_26">'[105]A.P.U'!#REF!</definedName>
    <definedName name="TOTALITEM12.3_27">'[105]A.P.U'!#REF!</definedName>
    <definedName name="TOTALITEM12.3_28">'[105]A.P.U'!#REF!</definedName>
    <definedName name="TOTALITEM12.3_29">'[105]A.P.U'!#REF!</definedName>
    <definedName name="TOTALITEM12.3_3">'[106]A.P.U'!#REF!</definedName>
    <definedName name="TOTALITEM12.3_30">'[105]A.P.U'!#REF!</definedName>
    <definedName name="TOTALITEM12.3_31">'[105]A.P.U'!#REF!</definedName>
    <definedName name="TOTALITEM12.3_32">'[105]A.P.U'!#REF!</definedName>
    <definedName name="TOTALITEM12.3_33">'[105]A.P.U'!#REF!</definedName>
    <definedName name="TOTALITEM12.3_34">'[105]A.P.U'!#REF!</definedName>
    <definedName name="TOTALITEM12.3_35">'[105]A.P.U'!#REF!</definedName>
    <definedName name="TOTALITEM12.3_36">'[105]A.P.U'!#REF!</definedName>
    <definedName name="TOTALITEM12.3_37">'[105]A.P.U'!#REF!</definedName>
    <definedName name="TOTALITEM12.3_38">'[105]A.P.U'!#REF!</definedName>
    <definedName name="TOTALITEM12.3_39">'[105]A.P.U'!#REF!</definedName>
    <definedName name="TOTALITEM12.3_4">'[104]A.P.U'!#REF!</definedName>
    <definedName name="TOTALITEM12.3_40">'[105]A.P.U'!#REF!</definedName>
    <definedName name="TOTALITEM12.3_41">'[105]A.P.U'!#REF!</definedName>
    <definedName name="TOTALITEM12.3_42">'[105]A.P.U'!#REF!</definedName>
    <definedName name="TOTALITEM12.3_43">'[105]A.P.U'!#REF!</definedName>
    <definedName name="TOTALITEM12.3_44">'[105]A.P.U'!#REF!</definedName>
    <definedName name="TOTALITEM12.3_45">'[105]A.P.U'!#REF!</definedName>
    <definedName name="TOTALITEM12.3_46">'[105]A.P.U'!#REF!</definedName>
    <definedName name="TOTALITEM12.3_47">'[105]A.P.U'!#REF!</definedName>
    <definedName name="TOTALITEM12.3_48">'[105]A.P.U'!#REF!</definedName>
    <definedName name="TOTALITEM12.3_49">'[105]A.P.U'!#REF!</definedName>
    <definedName name="TOTALITEM12.3_5">'[105]A.P.U'!#REF!</definedName>
    <definedName name="TOTALITEM12.3_50">'[105]A.P.U'!#REF!</definedName>
    <definedName name="TOTALITEM12.3_51">'[105]A.P.U'!#REF!</definedName>
    <definedName name="TOTALITEM12.3_52">'[105]A.P.U'!#REF!</definedName>
    <definedName name="TOTALITEM12.3_53">'[105]A.P.U'!#REF!</definedName>
    <definedName name="TOTALITEM12.3_54">'[105]A.P.U'!#REF!</definedName>
    <definedName name="TOTALITEM12.3_55">'[105]A.P.U'!#REF!</definedName>
    <definedName name="TOTALITEM12.3_56">'[105]A.P.U'!#REF!</definedName>
    <definedName name="TOTALITEM12.3_57">'[105]A.P.U'!#REF!</definedName>
    <definedName name="TOTALITEM12.3_58">'[105]A.P.U'!#REF!</definedName>
    <definedName name="TOTALITEM12.3_59">'[104]A.P.U'!#REF!</definedName>
    <definedName name="TOTALITEM12.3_60">'[104]A.P.U'!#REF!</definedName>
    <definedName name="TOTALITEM12.3_61">'[105]A.P.U'!#REF!</definedName>
    <definedName name="TOTALITEM12.3_62">'[105]A.P.U'!#REF!</definedName>
    <definedName name="TOTALITEM12.3_63">'[105]A.P.U'!#REF!</definedName>
    <definedName name="TOTALITEM12.3_64">'[105]A.P.U'!#REF!</definedName>
    <definedName name="TOTALITEM12.3_65">'[105]A.P.U'!#REF!</definedName>
    <definedName name="TOTALITEM12.3_66">'[105]A.P.U'!#REF!</definedName>
    <definedName name="TOTALITEM12.3_67">'[105]A.P.U'!#REF!</definedName>
    <definedName name="TOTALITEM12.3_68">'[105]A.P.U'!#REF!</definedName>
    <definedName name="TOTALITEM12.3_69">'[105]A.P.U'!#REF!</definedName>
    <definedName name="TOTALITEM12.3_70">'[105]A.P.U'!#REF!</definedName>
    <definedName name="TOTALITEM12.3_71">'[105]A.P.U'!#REF!</definedName>
    <definedName name="TOTALITEM12.3_72">'[105]A.P.U'!#REF!</definedName>
    <definedName name="TOTALITEM12.3_73">'[105]A.P.U'!#REF!</definedName>
    <definedName name="TOTALITEM12.3_74">'[105]A.P.U'!#REF!</definedName>
    <definedName name="TOTALITEM12.3_75">'[105]A.P.U'!#REF!</definedName>
    <definedName name="TOTALITEM12.3_76">'[105]A.P.U'!#REF!</definedName>
    <definedName name="TOTALITEM12.3_77">'[105]A.P.U'!#REF!</definedName>
    <definedName name="TOTALITEM12.3_78">'[105]A.P.U'!#REF!</definedName>
    <definedName name="TOTALITEM12.3_79">'[105]A.P.U'!#REF!</definedName>
    <definedName name="TOTALITEM12.3_80">'[105]A.P.U'!#REF!</definedName>
    <definedName name="TOTALITEM12.3_9">'[105]A.P.U'!#REF!</definedName>
    <definedName name="TOTALITEM12.4" localSheetId="1">'[103]A.P.U'!#REF!</definedName>
    <definedName name="TOTALITEM12.4">'[103]A.P.U'!#REF!</definedName>
    <definedName name="TOTALITEM12.4_1">'[104]A.P.U'!#REF!</definedName>
    <definedName name="TOTALITEM12.4_10">'[105]A.P.U'!#REF!</definedName>
    <definedName name="TOTALITEM12.4_11">'[105]A.P.U'!#REF!</definedName>
    <definedName name="TOTALITEM12.4_12">'[105]A.P.U'!#REF!</definedName>
    <definedName name="TOTALITEM12.4_13">'[105]A.P.U'!#REF!</definedName>
    <definedName name="TOTALITEM12.4_14">'[105]A.P.U'!#REF!</definedName>
    <definedName name="TOTALITEM12.4_15">'[105]A.P.U'!#REF!</definedName>
    <definedName name="TOTALITEM12.4_16">'[105]A.P.U'!#REF!</definedName>
    <definedName name="TOTALITEM12.4_17">'[105]A.P.U'!#REF!</definedName>
    <definedName name="TOTALITEM12.4_18">'[105]A.P.U'!#REF!</definedName>
    <definedName name="TOTALITEM12.4_19">'[105]A.P.U'!#REF!</definedName>
    <definedName name="TOTALITEM12.4_2">'[104]A.P.U'!#REF!</definedName>
    <definedName name="TOTALITEM12.4_20">'[105]A.P.U'!#REF!</definedName>
    <definedName name="TOTALITEM12.4_21">'[105]A.P.U'!#REF!</definedName>
    <definedName name="TOTALITEM12.4_22">'[105]A.P.U'!#REF!</definedName>
    <definedName name="TOTALITEM12.4_23">'[105]A.P.U'!#REF!</definedName>
    <definedName name="TOTALITEM12.4_24">'[105]A.P.U'!#REF!</definedName>
    <definedName name="TOTALITEM12.4_25">'[105]A.P.U'!#REF!</definedName>
    <definedName name="TOTALITEM12.4_26">'[105]A.P.U'!#REF!</definedName>
    <definedName name="TOTALITEM12.4_27">'[105]A.P.U'!#REF!</definedName>
    <definedName name="TOTALITEM12.4_28">'[105]A.P.U'!#REF!</definedName>
    <definedName name="TOTALITEM12.4_29">'[105]A.P.U'!#REF!</definedName>
    <definedName name="TOTALITEM12.4_3">'[106]A.P.U'!#REF!</definedName>
    <definedName name="TOTALITEM12.4_30">'[105]A.P.U'!#REF!</definedName>
    <definedName name="TOTALITEM12.4_31">'[105]A.P.U'!#REF!</definedName>
    <definedName name="TOTALITEM12.4_32">'[105]A.P.U'!#REF!</definedName>
    <definedName name="TOTALITEM12.4_33">'[105]A.P.U'!#REF!</definedName>
    <definedName name="TOTALITEM12.4_34">'[105]A.P.U'!#REF!</definedName>
    <definedName name="TOTALITEM12.4_35">'[105]A.P.U'!#REF!</definedName>
    <definedName name="TOTALITEM12.4_36">'[105]A.P.U'!#REF!</definedName>
    <definedName name="TOTALITEM12.4_37">'[105]A.P.U'!#REF!</definedName>
    <definedName name="TOTALITEM12.4_38">'[105]A.P.U'!#REF!</definedName>
    <definedName name="TOTALITEM12.4_39">'[105]A.P.U'!#REF!</definedName>
    <definedName name="TOTALITEM12.4_4">'[104]A.P.U'!#REF!</definedName>
    <definedName name="TOTALITEM12.4_40">'[105]A.P.U'!#REF!</definedName>
    <definedName name="TOTALITEM12.4_41">'[105]A.P.U'!#REF!</definedName>
    <definedName name="TOTALITEM12.4_42">'[105]A.P.U'!#REF!</definedName>
    <definedName name="TOTALITEM12.4_43">'[105]A.P.U'!#REF!</definedName>
    <definedName name="TOTALITEM12.4_44">'[105]A.P.U'!#REF!</definedName>
    <definedName name="TOTALITEM12.4_45">'[105]A.P.U'!#REF!</definedName>
    <definedName name="TOTALITEM12.4_46">'[105]A.P.U'!#REF!</definedName>
    <definedName name="TOTALITEM12.4_47">'[105]A.P.U'!#REF!</definedName>
    <definedName name="TOTALITEM12.4_48">'[105]A.P.U'!#REF!</definedName>
    <definedName name="TOTALITEM12.4_49">'[105]A.P.U'!#REF!</definedName>
    <definedName name="TOTALITEM12.4_5">'[105]A.P.U'!#REF!</definedName>
    <definedName name="TOTALITEM12.4_50">'[105]A.P.U'!#REF!</definedName>
    <definedName name="TOTALITEM12.4_51">'[105]A.P.U'!#REF!</definedName>
    <definedName name="TOTALITEM12.4_52">'[105]A.P.U'!#REF!</definedName>
    <definedName name="TOTALITEM12.4_53">'[105]A.P.U'!#REF!</definedName>
    <definedName name="TOTALITEM12.4_54">'[105]A.P.U'!#REF!</definedName>
    <definedName name="TOTALITEM12.4_55">'[105]A.P.U'!#REF!</definedName>
    <definedName name="TOTALITEM12.4_56">'[105]A.P.U'!#REF!</definedName>
    <definedName name="TOTALITEM12.4_57">'[105]A.P.U'!#REF!</definedName>
    <definedName name="TOTALITEM12.4_58">'[105]A.P.U'!#REF!</definedName>
    <definedName name="TOTALITEM12.4_59">'[104]A.P.U'!#REF!</definedName>
    <definedName name="TOTALITEM12.4_60">'[104]A.P.U'!#REF!</definedName>
    <definedName name="TOTALITEM12.4_61">'[105]A.P.U'!#REF!</definedName>
    <definedName name="TOTALITEM12.4_62">'[105]A.P.U'!#REF!</definedName>
    <definedName name="TOTALITEM12.4_63">'[105]A.P.U'!#REF!</definedName>
    <definedName name="TOTALITEM12.4_64">'[105]A.P.U'!#REF!</definedName>
    <definedName name="TOTALITEM12.4_65">'[105]A.P.U'!#REF!</definedName>
    <definedName name="TOTALITEM12.4_66">'[105]A.P.U'!#REF!</definedName>
    <definedName name="TOTALITEM12.4_67">'[105]A.P.U'!#REF!</definedName>
    <definedName name="TOTALITEM12.4_68">'[105]A.P.U'!#REF!</definedName>
    <definedName name="TOTALITEM12.4_69">'[105]A.P.U'!#REF!</definedName>
    <definedName name="TOTALITEM12.4_70">'[105]A.P.U'!#REF!</definedName>
    <definedName name="TOTALITEM12.4_71">'[105]A.P.U'!#REF!</definedName>
    <definedName name="TOTALITEM12.4_72">'[105]A.P.U'!#REF!</definedName>
    <definedName name="TOTALITEM12.4_73">'[105]A.P.U'!#REF!</definedName>
    <definedName name="TOTALITEM12.4_74">'[105]A.P.U'!#REF!</definedName>
    <definedName name="TOTALITEM12.4_75">'[105]A.P.U'!#REF!</definedName>
    <definedName name="TOTALITEM12.4_76">'[105]A.P.U'!#REF!</definedName>
    <definedName name="TOTALITEM12.4_77">'[105]A.P.U'!#REF!</definedName>
    <definedName name="TOTALITEM12.4_78">'[105]A.P.U'!#REF!</definedName>
    <definedName name="TOTALITEM12.4_79">'[105]A.P.U'!#REF!</definedName>
    <definedName name="TOTALITEM12.4_80">'[105]A.P.U'!#REF!</definedName>
    <definedName name="TOTALITEM12.4_9">'[105]A.P.U'!#REF!</definedName>
    <definedName name="TOTALITEM12.5" localSheetId="1">'[103]A.P.U'!#REF!</definedName>
    <definedName name="TOTALITEM12.5">'[103]A.P.U'!#REF!</definedName>
    <definedName name="TOTALITEM12.5_1">'[104]A.P.U'!#REF!</definedName>
    <definedName name="TOTALITEM12.5_10">'[105]A.P.U'!#REF!</definedName>
    <definedName name="TOTALITEM12.5_11">'[105]A.P.U'!#REF!</definedName>
    <definedName name="TOTALITEM12.5_12">'[105]A.P.U'!#REF!</definedName>
    <definedName name="TOTALITEM12.5_13">'[105]A.P.U'!#REF!</definedName>
    <definedName name="TOTALITEM12.5_14">'[105]A.P.U'!#REF!</definedName>
    <definedName name="TOTALITEM12.5_15">'[105]A.P.U'!#REF!</definedName>
    <definedName name="TOTALITEM12.5_16">'[105]A.P.U'!#REF!</definedName>
    <definedName name="TOTALITEM12.5_17">'[105]A.P.U'!#REF!</definedName>
    <definedName name="TOTALITEM12.5_18">'[105]A.P.U'!#REF!</definedName>
    <definedName name="TOTALITEM12.5_19">'[105]A.P.U'!#REF!</definedName>
    <definedName name="TOTALITEM12.5_2">'[104]A.P.U'!#REF!</definedName>
    <definedName name="TOTALITEM12.5_20">'[105]A.P.U'!#REF!</definedName>
    <definedName name="TOTALITEM12.5_21">'[105]A.P.U'!#REF!</definedName>
    <definedName name="TOTALITEM12.5_22">'[105]A.P.U'!#REF!</definedName>
    <definedName name="TOTALITEM12.5_23">'[105]A.P.U'!#REF!</definedName>
    <definedName name="TOTALITEM12.5_24">'[105]A.P.U'!#REF!</definedName>
    <definedName name="TOTALITEM12.5_25">'[105]A.P.U'!#REF!</definedName>
    <definedName name="TOTALITEM12.5_26">'[105]A.P.U'!#REF!</definedName>
    <definedName name="TOTALITEM12.5_27">'[105]A.P.U'!#REF!</definedName>
    <definedName name="TOTALITEM12.5_28">'[105]A.P.U'!#REF!</definedName>
    <definedName name="TOTALITEM12.5_29">'[105]A.P.U'!#REF!</definedName>
    <definedName name="TOTALITEM12.5_3">'[106]A.P.U'!#REF!</definedName>
    <definedName name="TOTALITEM12.5_30">'[105]A.P.U'!#REF!</definedName>
    <definedName name="TOTALITEM12.5_31">'[105]A.P.U'!#REF!</definedName>
    <definedName name="TOTALITEM12.5_32">'[105]A.P.U'!#REF!</definedName>
    <definedName name="TOTALITEM12.5_33">'[105]A.P.U'!#REF!</definedName>
    <definedName name="TOTALITEM12.5_34">'[105]A.P.U'!#REF!</definedName>
    <definedName name="TOTALITEM12.5_35">'[105]A.P.U'!#REF!</definedName>
    <definedName name="TOTALITEM12.5_36">'[105]A.P.U'!#REF!</definedName>
    <definedName name="TOTALITEM12.5_37">'[105]A.P.U'!#REF!</definedName>
    <definedName name="TOTALITEM12.5_38">'[105]A.P.U'!#REF!</definedName>
    <definedName name="TOTALITEM12.5_39">'[105]A.P.U'!#REF!</definedName>
    <definedName name="TOTALITEM12.5_4">'[104]A.P.U'!#REF!</definedName>
    <definedName name="TOTALITEM12.5_40">'[105]A.P.U'!#REF!</definedName>
    <definedName name="TOTALITEM12.5_41">'[105]A.P.U'!#REF!</definedName>
    <definedName name="TOTALITEM12.5_42">'[105]A.P.U'!#REF!</definedName>
    <definedName name="TOTALITEM12.5_43">'[105]A.P.U'!#REF!</definedName>
    <definedName name="TOTALITEM12.5_44">'[105]A.P.U'!#REF!</definedName>
    <definedName name="TOTALITEM12.5_45">'[105]A.P.U'!#REF!</definedName>
    <definedName name="TOTALITEM12.5_46">'[105]A.P.U'!#REF!</definedName>
    <definedName name="TOTALITEM12.5_47">'[105]A.P.U'!#REF!</definedName>
    <definedName name="TOTALITEM12.5_48">'[105]A.P.U'!#REF!</definedName>
    <definedName name="TOTALITEM12.5_49">'[105]A.P.U'!#REF!</definedName>
    <definedName name="TOTALITEM12.5_5">'[105]A.P.U'!#REF!</definedName>
    <definedName name="TOTALITEM12.5_50">'[105]A.P.U'!#REF!</definedName>
    <definedName name="TOTALITEM12.5_51">'[105]A.P.U'!#REF!</definedName>
    <definedName name="TOTALITEM12.5_52">'[105]A.P.U'!#REF!</definedName>
    <definedName name="TOTALITEM12.5_53">'[105]A.P.U'!#REF!</definedName>
    <definedName name="TOTALITEM12.5_54">'[105]A.P.U'!#REF!</definedName>
    <definedName name="TOTALITEM12.5_55">'[105]A.P.U'!#REF!</definedName>
    <definedName name="TOTALITEM12.5_56">'[105]A.P.U'!#REF!</definedName>
    <definedName name="TOTALITEM12.5_57">'[105]A.P.U'!#REF!</definedName>
    <definedName name="TOTALITEM12.5_58">'[105]A.P.U'!#REF!</definedName>
    <definedName name="TOTALITEM12.5_59">'[104]A.P.U'!#REF!</definedName>
    <definedName name="TOTALITEM12.5_60">'[104]A.P.U'!#REF!</definedName>
    <definedName name="TOTALITEM12.5_61">'[105]A.P.U'!#REF!</definedName>
    <definedName name="TOTALITEM12.5_62">'[105]A.P.U'!#REF!</definedName>
    <definedName name="TOTALITEM12.5_63">'[105]A.P.U'!#REF!</definedName>
    <definedName name="TOTALITEM12.5_64">'[105]A.P.U'!#REF!</definedName>
    <definedName name="TOTALITEM12.5_65">'[105]A.P.U'!#REF!</definedName>
    <definedName name="TOTALITEM12.5_66">'[105]A.P.U'!#REF!</definedName>
    <definedName name="TOTALITEM12.5_67">'[105]A.P.U'!#REF!</definedName>
    <definedName name="TOTALITEM12.5_68">'[105]A.P.U'!#REF!</definedName>
    <definedName name="TOTALITEM12.5_69">'[105]A.P.U'!#REF!</definedName>
    <definedName name="TOTALITEM12.5_70">'[105]A.P.U'!#REF!</definedName>
    <definedName name="TOTALITEM12.5_71">'[105]A.P.U'!#REF!</definedName>
    <definedName name="TOTALITEM12.5_72">'[105]A.P.U'!#REF!</definedName>
    <definedName name="TOTALITEM12.5_73">'[105]A.P.U'!#REF!</definedName>
    <definedName name="TOTALITEM12.5_74">'[105]A.P.U'!#REF!</definedName>
    <definedName name="TOTALITEM12.5_75">'[105]A.P.U'!#REF!</definedName>
    <definedName name="TOTALITEM12.5_76">'[105]A.P.U'!#REF!</definedName>
    <definedName name="TOTALITEM12.5_77">'[105]A.P.U'!#REF!</definedName>
    <definedName name="TOTALITEM12.5_78">'[105]A.P.U'!#REF!</definedName>
    <definedName name="TOTALITEM12.5_79">'[105]A.P.U'!#REF!</definedName>
    <definedName name="TOTALITEM12.5_80">'[105]A.P.U'!#REF!</definedName>
    <definedName name="TOTALITEM12.5_9">'[105]A.P.U'!#REF!</definedName>
    <definedName name="TOTALITEM12.6" localSheetId="1">'[103]A.P.U'!#REF!</definedName>
    <definedName name="TOTALITEM12.6">'[103]A.P.U'!#REF!</definedName>
    <definedName name="TOTALITEM12.6_1">'[104]A.P.U'!#REF!</definedName>
    <definedName name="TOTALITEM12.6_10">'[105]A.P.U'!#REF!</definedName>
    <definedName name="TOTALITEM12.6_11">'[105]A.P.U'!#REF!</definedName>
    <definedName name="TOTALITEM12.6_12">'[105]A.P.U'!#REF!</definedName>
    <definedName name="TOTALITEM12.6_13">'[105]A.P.U'!#REF!</definedName>
    <definedName name="TOTALITEM12.6_14">'[105]A.P.U'!#REF!</definedName>
    <definedName name="TOTALITEM12.6_15">'[105]A.P.U'!#REF!</definedName>
    <definedName name="TOTALITEM12.6_16">'[105]A.P.U'!#REF!</definedName>
    <definedName name="TOTALITEM12.6_17">'[105]A.P.U'!#REF!</definedName>
    <definedName name="TOTALITEM12.6_18">'[105]A.P.U'!#REF!</definedName>
    <definedName name="TOTALITEM12.6_19">'[105]A.P.U'!#REF!</definedName>
    <definedName name="TOTALITEM12.6_2">'[104]A.P.U'!#REF!</definedName>
    <definedName name="TOTALITEM12.6_20">'[105]A.P.U'!#REF!</definedName>
    <definedName name="TOTALITEM12.6_21">'[105]A.P.U'!#REF!</definedName>
    <definedName name="TOTALITEM12.6_22">'[105]A.P.U'!#REF!</definedName>
    <definedName name="TOTALITEM12.6_23">'[105]A.P.U'!#REF!</definedName>
    <definedName name="TOTALITEM12.6_24">'[105]A.P.U'!#REF!</definedName>
    <definedName name="TOTALITEM12.6_25">'[105]A.P.U'!#REF!</definedName>
    <definedName name="TOTALITEM12.6_26">'[105]A.P.U'!#REF!</definedName>
    <definedName name="TOTALITEM12.6_27">'[105]A.P.U'!#REF!</definedName>
    <definedName name="TOTALITEM12.6_28">'[105]A.P.U'!#REF!</definedName>
    <definedName name="TOTALITEM12.6_29">'[105]A.P.U'!#REF!</definedName>
    <definedName name="TOTALITEM12.6_3">'[106]A.P.U'!#REF!</definedName>
    <definedName name="TOTALITEM12.6_30">'[105]A.P.U'!#REF!</definedName>
    <definedName name="TOTALITEM12.6_31">'[105]A.P.U'!#REF!</definedName>
    <definedName name="TOTALITEM12.6_32">'[105]A.P.U'!#REF!</definedName>
    <definedName name="TOTALITEM12.6_33">'[105]A.P.U'!#REF!</definedName>
    <definedName name="TOTALITEM12.6_34">'[105]A.P.U'!#REF!</definedName>
    <definedName name="TOTALITEM12.6_35">'[105]A.P.U'!#REF!</definedName>
    <definedName name="TOTALITEM12.6_36">'[105]A.P.U'!#REF!</definedName>
    <definedName name="TOTALITEM12.6_37">'[105]A.P.U'!#REF!</definedName>
    <definedName name="TOTALITEM12.6_38">'[105]A.P.U'!#REF!</definedName>
    <definedName name="TOTALITEM12.6_39">'[105]A.P.U'!#REF!</definedName>
    <definedName name="TOTALITEM12.6_4">'[104]A.P.U'!#REF!</definedName>
    <definedName name="TOTALITEM12.6_40">'[105]A.P.U'!#REF!</definedName>
    <definedName name="TOTALITEM12.6_41">'[105]A.P.U'!#REF!</definedName>
    <definedName name="TOTALITEM12.6_42">'[105]A.P.U'!#REF!</definedName>
    <definedName name="TOTALITEM12.6_43">'[105]A.P.U'!#REF!</definedName>
    <definedName name="TOTALITEM12.6_44">'[105]A.P.U'!#REF!</definedName>
    <definedName name="TOTALITEM12.6_45">'[105]A.P.U'!#REF!</definedName>
    <definedName name="TOTALITEM12.6_46">'[105]A.P.U'!#REF!</definedName>
    <definedName name="TOTALITEM12.6_47">'[105]A.P.U'!#REF!</definedName>
    <definedName name="TOTALITEM12.6_48">'[105]A.P.U'!#REF!</definedName>
    <definedName name="TOTALITEM12.6_49">'[105]A.P.U'!#REF!</definedName>
    <definedName name="TOTALITEM12.6_5">'[105]A.P.U'!#REF!</definedName>
    <definedName name="TOTALITEM12.6_50">'[105]A.P.U'!#REF!</definedName>
    <definedName name="TOTALITEM12.6_51">'[105]A.P.U'!#REF!</definedName>
    <definedName name="TOTALITEM12.6_52">'[105]A.P.U'!#REF!</definedName>
    <definedName name="TOTALITEM12.6_53">'[105]A.P.U'!#REF!</definedName>
    <definedName name="TOTALITEM12.6_54">'[105]A.P.U'!#REF!</definedName>
    <definedName name="TOTALITEM12.6_55">'[105]A.P.U'!#REF!</definedName>
    <definedName name="TOTALITEM12.6_56">'[105]A.P.U'!#REF!</definedName>
    <definedName name="TOTALITEM12.6_57">'[105]A.P.U'!#REF!</definedName>
    <definedName name="TOTALITEM12.6_58">'[105]A.P.U'!#REF!</definedName>
    <definedName name="TOTALITEM12.6_59">'[104]A.P.U'!#REF!</definedName>
    <definedName name="TOTALITEM12.6_60">'[104]A.P.U'!#REF!</definedName>
    <definedName name="TOTALITEM12.6_61">'[105]A.P.U'!#REF!</definedName>
    <definedName name="TOTALITEM12.6_62">'[105]A.P.U'!#REF!</definedName>
    <definedName name="TOTALITEM12.6_63">'[105]A.P.U'!#REF!</definedName>
    <definedName name="TOTALITEM12.6_64">'[105]A.P.U'!#REF!</definedName>
    <definedName name="TOTALITEM12.6_65">'[105]A.P.U'!#REF!</definedName>
    <definedName name="TOTALITEM12.6_66">'[105]A.P.U'!#REF!</definedName>
    <definedName name="TOTALITEM12.6_67">'[105]A.P.U'!#REF!</definedName>
    <definedName name="TOTALITEM12.6_68">'[105]A.P.U'!#REF!</definedName>
    <definedName name="TOTALITEM12.6_69">'[105]A.P.U'!#REF!</definedName>
    <definedName name="TOTALITEM12.6_70">'[105]A.P.U'!#REF!</definedName>
    <definedName name="TOTALITEM12.6_71">'[105]A.P.U'!#REF!</definedName>
    <definedName name="TOTALITEM12.6_72">'[105]A.P.U'!#REF!</definedName>
    <definedName name="TOTALITEM12.6_73">'[105]A.P.U'!#REF!</definedName>
    <definedName name="TOTALITEM12.6_74">'[105]A.P.U'!#REF!</definedName>
    <definedName name="TOTALITEM12.6_75">'[105]A.P.U'!#REF!</definedName>
    <definedName name="TOTALITEM12.6_76">'[105]A.P.U'!#REF!</definedName>
    <definedName name="TOTALITEM12.6_77">'[105]A.P.U'!#REF!</definedName>
    <definedName name="TOTALITEM12.6_78">'[105]A.P.U'!#REF!</definedName>
    <definedName name="TOTALITEM12.6_79">'[105]A.P.U'!#REF!</definedName>
    <definedName name="TOTALITEM12.6_80">'[105]A.P.U'!#REF!</definedName>
    <definedName name="TOTALITEM12.6_9">'[105]A.P.U'!#REF!</definedName>
    <definedName name="TOTALITEM12.7" localSheetId="1">'[103]A.P.U'!#REF!</definedName>
    <definedName name="TOTALITEM12.7">'[103]A.P.U'!#REF!</definedName>
    <definedName name="TOTALITEM12.7_1">'[104]A.P.U'!#REF!</definedName>
    <definedName name="TOTALITEM12.7_10">'[105]A.P.U'!#REF!</definedName>
    <definedName name="TOTALITEM12.7_11">'[105]A.P.U'!#REF!</definedName>
    <definedName name="TOTALITEM12.7_12">'[105]A.P.U'!#REF!</definedName>
    <definedName name="TOTALITEM12.7_13">'[105]A.P.U'!#REF!</definedName>
    <definedName name="TOTALITEM12.7_14">'[105]A.P.U'!#REF!</definedName>
    <definedName name="TOTALITEM12.7_15">'[105]A.P.U'!#REF!</definedName>
    <definedName name="TOTALITEM12.7_16">'[105]A.P.U'!#REF!</definedName>
    <definedName name="TOTALITEM12.7_17">'[105]A.P.U'!#REF!</definedName>
    <definedName name="TOTALITEM12.7_18">'[105]A.P.U'!#REF!</definedName>
    <definedName name="TOTALITEM12.7_19">'[105]A.P.U'!#REF!</definedName>
    <definedName name="TOTALITEM12.7_2">'[104]A.P.U'!#REF!</definedName>
    <definedName name="TOTALITEM12.7_20">'[105]A.P.U'!#REF!</definedName>
    <definedName name="TOTALITEM12.7_21">'[105]A.P.U'!#REF!</definedName>
    <definedName name="TOTALITEM12.7_22">'[105]A.P.U'!#REF!</definedName>
    <definedName name="TOTALITEM12.7_23">'[105]A.P.U'!#REF!</definedName>
    <definedName name="TOTALITEM12.7_24">'[105]A.P.U'!#REF!</definedName>
    <definedName name="TOTALITEM12.7_25">'[105]A.P.U'!#REF!</definedName>
    <definedName name="TOTALITEM12.7_26">'[105]A.P.U'!#REF!</definedName>
    <definedName name="TOTALITEM12.7_27">'[105]A.P.U'!#REF!</definedName>
    <definedName name="TOTALITEM12.7_28">'[105]A.P.U'!#REF!</definedName>
    <definedName name="TOTALITEM12.7_29">'[105]A.P.U'!#REF!</definedName>
    <definedName name="TOTALITEM12.7_3">'[106]A.P.U'!#REF!</definedName>
    <definedName name="TOTALITEM12.7_30">'[105]A.P.U'!#REF!</definedName>
    <definedName name="TOTALITEM12.7_31">'[105]A.P.U'!#REF!</definedName>
    <definedName name="TOTALITEM12.7_32">'[105]A.P.U'!#REF!</definedName>
    <definedName name="TOTALITEM12.7_33">'[105]A.P.U'!#REF!</definedName>
    <definedName name="TOTALITEM12.7_34">'[105]A.P.U'!#REF!</definedName>
    <definedName name="TOTALITEM12.7_35">'[105]A.P.U'!#REF!</definedName>
    <definedName name="TOTALITEM12.7_36">'[105]A.P.U'!#REF!</definedName>
    <definedName name="TOTALITEM12.7_37">'[105]A.P.U'!#REF!</definedName>
    <definedName name="TOTALITEM12.7_38">'[105]A.P.U'!#REF!</definedName>
    <definedName name="TOTALITEM12.7_39">'[105]A.P.U'!#REF!</definedName>
    <definedName name="TOTALITEM12.7_4">'[104]A.P.U'!#REF!</definedName>
    <definedName name="TOTALITEM12.7_40">'[105]A.P.U'!#REF!</definedName>
    <definedName name="TOTALITEM12.7_41">'[105]A.P.U'!#REF!</definedName>
    <definedName name="TOTALITEM12.7_42">'[105]A.P.U'!#REF!</definedName>
    <definedName name="TOTALITEM12.7_43">'[105]A.P.U'!#REF!</definedName>
    <definedName name="TOTALITEM12.7_44">'[105]A.P.U'!#REF!</definedName>
    <definedName name="TOTALITEM12.7_45">'[105]A.P.U'!#REF!</definedName>
    <definedName name="TOTALITEM12.7_46">'[105]A.P.U'!#REF!</definedName>
    <definedName name="TOTALITEM12.7_47">'[105]A.P.U'!#REF!</definedName>
    <definedName name="TOTALITEM12.7_48">'[105]A.P.U'!#REF!</definedName>
    <definedName name="TOTALITEM12.7_49">'[105]A.P.U'!#REF!</definedName>
    <definedName name="TOTALITEM12.7_5">'[105]A.P.U'!#REF!</definedName>
    <definedName name="TOTALITEM12.7_50">'[105]A.P.U'!#REF!</definedName>
    <definedName name="TOTALITEM12.7_51">'[105]A.P.U'!#REF!</definedName>
    <definedName name="TOTALITEM12.7_52">'[105]A.P.U'!#REF!</definedName>
    <definedName name="TOTALITEM12.7_53">'[105]A.P.U'!#REF!</definedName>
    <definedName name="TOTALITEM12.7_54">'[105]A.P.U'!#REF!</definedName>
    <definedName name="TOTALITEM12.7_55">'[105]A.P.U'!#REF!</definedName>
    <definedName name="TOTALITEM12.7_56">'[105]A.P.U'!#REF!</definedName>
    <definedName name="TOTALITEM12.7_57">'[105]A.P.U'!#REF!</definedName>
    <definedName name="TOTALITEM12.7_58">'[105]A.P.U'!#REF!</definedName>
    <definedName name="TOTALITEM12.7_59">'[104]A.P.U'!#REF!</definedName>
    <definedName name="TOTALITEM12.7_60">'[104]A.P.U'!#REF!</definedName>
    <definedName name="TOTALITEM12.7_61">'[105]A.P.U'!#REF!</definedName>
    <definedName name="TOTALITEM12.7_62">'[105]A.P.U'!#REF!</definedName>
    <definedName name="TOTALITEM12.7_63">'[105]A.P.U'!#REF!</definedName>
    <definedName name="TOTALITEM12.7_64">'[105]A.P.U'!#REF!</definedName>
    <definedName name="TOTALITEM12.7_65">'[105]A.P.U'!#REF!</definedName>
    <definedName name="TOTALITEM12.7_66">'[105]A.P.U'!#REF!</definedName>
    <definedName name="TOTALITEM12.7_67">'[105]A.P.U'!#REF!</definedName>
    <definedName name="TOTALITEM12.7_68">'[105]A.P.U'!#REF!</definedName>
    <definedName name="TOTALITEM12.7_69">'[105]A.P.U'!#REF!</definedName>
    <definedName name="TOTALITEM12.7_70">'[105]A.P.U'!#REF!</definedName>
    <definedName name="TOTALITEM12.7_71">'[105]A.P.U'!#REF!</definedName>
    <definedName name="TOTALITEM12.7_72">'[105]A.P.U'!#REF!</definedName>
    <definedName name="TOTALITEM12.7_73">'[105]A.P.U'!#REF!</definedName>
    <definedName name="TOTALITEM12.7_74">'[105]A.P.U'!#REF!</definedName>
    <definedName name="TOTALITEM12.7_75">'[105]A.P.U'!#REF!</definedName>
    <definedName name="TOTALITEM12.7_76">'[105]A.P.U'!#REF!</definedName>
    <definedName name="TOTALITEM12.7_77">'[105]A.P.U'!#REF!</definedName>
    <definedName name="TOTALITEM12.7_78">'[105]A.P.U'!#REF!</definedName>
    <definedName name="TOTALITEM12.7_79">'[105]A.P.U'!#REF!</definedName>
    <definedName name="TOTALITEM12.7_80">'[105]A.P.U'!#REF!</definedName>
    <definedName name="TOTALITEM12.7_9">'[105]A.P.U'!#REF!</definedName>
    <definedName name="TOTALITEM12.8" localSheetId="1">'[103]A.P.U'!#REF!</definedName>
    <definedName name="TOTALITEM12.8">'[103]A.P.U'!#REF!</definedName>
    <definedName name="TOTALITEM12.8_1">'[104]A.P.U'!#REF!</definedName>
    <definedName name="TOTALITEM12.8_10">'[105]A.P.U'!#REF!</definedName>
    <definedName name="TOTALITEM12.8_11">'[105]A.P.U'!#REF!</definedName>
    <definedName name="TOTALITEM12.8_12">'[105]A.P.U'!#REF!</definedName>
    <definedName name="TOTALITEM12.8_13">'[105]A.P.U'!#REF!</definedName>
    <definedName name="TOTALITEM12.8_14">'[105]A.P.U'!#REF!</definedName>
    <definedName name="TOTALITEM12.8_15">'[105]A.P.U'!#REF!</definedName>
    <definedName name="TOTALITEM12.8_16">'[105]A.P.U'!#REF!</definedName>
    <definedName name="TOTALITEM12.8_17">'[105]A.P.U'!#REF!</definedName>
    <definedName name="TOTALITEM12.8_18">'[105]A.P.U'!#REF!</definedName>
    <definedName name="TOTALITEM12.8_19">'[105]A.P.U'!#REF!</definedName>
    <definedName name="TOTALITEM12.8_2">'[104]A.P.U'!#REF!</definedName>
    <definedName name="TOTALITEM12.8_20">'[105]A.P.U'!#REF!</definedName>
    <definedName name="TOTALITEM12.8_21">'[105]A.P.U'!#REF!</definedName>
    <definedName name="TOTALITEM12.8_22">'[105]A.P.U'!#REF!</definedName>
    <definedName name="TOTALITEM12.8_23">'[105]A.P.U'!#REF!</definedName>
    <definedName name="TOTALITEM12.8_24">'[105]A.P.U'!#REF!</definedName>
    <definedName name="TOTALITEM12.8_25">'[105]A.P.U'!#REF!</definedName>
    <definedName name="TOTALITEM12.8_26">'[105]A.P.U'!#REF!</definedName>
    <definedName name="TOTALITEM12.8_27">'[105]A.P.U'!#REF!</definedName>
    <definedName name="TOTALITEM12.8_28">'[105]A.P.U'!#REF!</definedName>
    <definedName name="TOTALITEM12.8_29">'[105]A.P.U'!#REF!</definedName>
    <definedName name="TOTALITEM12.8_3">'[106]A.P.U'!#REF!</definedName>
    <definedName name="TOTALITEM12.8_30">'[105]A.P.U'!#REF!</definedName>
    <definedName name="TOTALITEM12.8_31">'[105]A.P.U'!#REF!</definedName>
    <definedName name="TOTALITEM12.8_32">'[105]A.P.U'!#REF!</definedName>
    <definedName name="TOTALITEM12.8_33">'[105]A.P.U'!#REF!</definedName>
    <definedName name="TOTALITEM12.8_34">'[105]A.P.U'!#REF!</definedName>
    <definedName name="TOTALITEM12.8_35">'[105]A.P.U'!#REF!</definedName>
    <definedName name="TOTALITEM12.8_36">'[105]A.P.U'!#REF!</definedName>
    <definedName name="TOTALITEM12.8_37">'[105]A.P.U'!#REF!</definedName>
    <definedName name="TOTALITEM12.8_38">'[105]A.P.U'!#REF!</definedName>
    <definedName name="TOTALITEM12.8_39">'[105]A.P.U'!#REF!</definedName>
    <definedName name="TOTALITEM12.8_4">'[104]A.P.U'!#REF!</definedName>
    <definedName name="TOTALITEM12.8_40">'[105]A.P.U'!#REF!</definedName>
    <definedName name="TOTALITEM12.8_41">'[105]A.P.U'!#REF!</definedName>
    <definedName name="TOTALITEM12.8_42">'[105]A.P.U'!#REF!</definedName>
    <definedName name="TOTALITEM12.8_43">'[105]A.P.U'!#REF!</definedName>
    <definedName name="TOTALITEM12.8_44">'[105]A.P.U'!#REF!</definedName>
    <definedName name="TOTALITEM12.8_45">'[105]A.P.U'!#REF!</definedName>
    <definedName name="TOTALITEM12.8_46">'[105]A.P.U'!#REF!</definedName>
    <definedName name="TOTALITEM12.8_47">'[105]A.P.U'!#REF!</definedName>
    <definedName name="TOTALITEM12.8_48">'[105]A.P.U'!#REF!</definedName>
    <definedName name="TOTALITEM12.8_49">'[105]A.P.U'!#REF!</definedName>
    <definedName name="TOTALITEM12.8_5">'[105]A.P.U'!#REF!</definedName>
    <definedName name="TOTALITEM12.8_50">'[105]A.P.U'!#REF!</definedName>
    <definedName name="TOTALITEM12.8_51">'[105]A.P.U'!#REF!</definedName>
    <definedName name="TOTALITEM12.8_52">'[105]A.P.U'!#REF!</definedName>
    <definedName name="TOTALITEM12.8_53">'[105]A.P.U'!#REF!</definedName>
    <definedName name="TOTALITEM12.8_54">'[105]A.P.U'!#REF!</definedName>
    <definedName name="TOTALITEM12.8_55">'[105]A.P.U'!#REF!</definedName>
    <definedName name="TOTALITEM12.8_56">'[105]A.P.U'!#REF!</definedName>
    <definedName name="TOTALITEM12.8_57">'[105]A.P.U'!#REF!</definedName>
    <definedName name="TOTALITEM12.8_58">'[105]A.P.U'!#REF!</definedName>
    <definedName name="TOTALITEM12.8_59">'[104]A.P.U'!#REF!</definedName>
    <definedName name="TOTALITEM12.8_60">'[104]A.P.U'!#REF!</definedName>
    <definedName name="TOTALITEM12.8_61">'[105]A.P.U'!#REF!</definedName>
    <definedName name="TOTALITEM12.8_62">'[105]A.P.U'!#REF!</definedName>
    <definedName name="TOTALITEM12.8_63">'[105]A.P.U'!#REF!</definedName>
    <definedName name="TOTALITEM12.8_64">'[105]A.P.U'!#REF!</definedName>
    <definedName name="TOTALITEM12.8_65">'[105]A.P.U'!#REF!</definedName>
    <definedName name="TOTALITEM12.8_66">'[105]A.P.U'!#REF!</definedName>
    <definedName name="TOTALITEM12.8_67">'[105]A.P.U'!#REF!</definedName>
    <definedName name="TOTALITEM12.8_68">'[105]A.P.U'!#REF!</definedName>
    <definedName name="TOTALITEM12.8_69">'[105]A.P.U'!#REF!</definedName>
    <definedName name="TOTALITEM12.8_70">'[105]A.P.U'!#REF!</definedName>
    <definedName name="TOTALITEM12.8_71">'[105]A.P.U'!#REF!</definedName>
    <definedName name="TOTALITEM12.8_72">'[105]A.P.U'!#REF!</definedName>
    <definedName name="TOTALITEM12.8_73">'[105]A.P.U'!#REF!</definedName>
    <definedName name="TOTALITEM12.8_74">'[105]A.P.U'!#REF!</definedName>
    <definedName name="TOTALITEM12.8_75">'[105]A.P.U'!#REF!</definedName>
    <definedName name="TOTALITEM12.8_76">'[105]A.P.U'!#REF!</definedName>
    <definedName name="TOTALITEM12.8_77">'[105]A.P.U'!#REF!</definedName>
    <definedName name="TOTALITEM12.8_78">'[105]A.P.U'!#REF!</definedName>
    <definedName name="TOTALITEM12.8_79">'[105]A.P.U'!#REF!</definedName>
    <definedName name="TOTALITEM12.8_80">'[105]A.P.U'!#REF!</definedName>
    <definedName name="TOTALITEM12.8_9">'[105]A.P.U'!#REF!</definedName>
    <definedName name="TOTALITEM12.9" localSheetId="1">'[103]A.P.U'!#REF!</definedName>
    <definedName name="TOTALITEM12.9">'[103]A.P.U'!#REF!</definedName>
    <definedName name="TOTALITEM12.9_1">'[104]A.P.U'!#REF!</definedName>
    <definedName name="TOTALITEM12.9_10">'[105]A.P.U'!#REF!</definedName>
    <definedName name="TOTALITEM12.9_11">'[105]A.P.U'!#REF!</definedName>
    <definedName name="TOTALITEM12.9_12">'[105]A.P.U'!#REF!</definedName>
    <definedName name="TOTALITEM12.9_13">'[105]A.P.U'!#REF!</definedName>
    <definedName name="TOTALITEM12.9_14">'[105]A.P.U'!#REF!</definedName>
    <definedName name="TOTALITEM12.9_15">'[105]A.P.U'!#REF!</definedName>
    <definedName name="TOTALITEM12.9_16">'[105]A.P.U'!#REF!</definedName>
    <definedName name="TOTALITEM12.9_17">'[105]A.P.U'!#REF!</definedName>
    <definedName name="TOTALITEM12.9_18">'[105]A.P.U'!#REF!</definedName>
    <definedName name="TOTALITEM12.9_19">'[105]A.P.U'!#REF!</definedName>
    <definedName name="TOTALITEM12.9_2">'[104]A.P.U'!#REF!</definedName>
    <definedName name="TOTALITEM12.9_20">'[105]A.P.U'!#REF!</definedName>
    <definedName name="TOTALITEM12.9_21">'[105]A.P.U'!#REF!</definedName>
    <definedName name="TOTALITEM12.9_22">'[105]A.P.U'!#REF!</definedName>
    <definedName name="TOTALITEM12.9_23">'[105]A.P.U'!#REF!</definedName>
    <definedName name="TOTALITEM12.9_24">'[105]A.P.U'!#REF!</definedName>
    <definedName name="TOTALITEM12.9_25">'[105]A.P.U'!#REF!</definedName>
    <definedName name="TOTALITEM12.9_26">'[105]A.P.U'!#REF!</definedName>
    <definedName name="TOTALITEM12.9_27">'[105]A.P.U'!#REF!</definedName>
    <definedName name="TOTALITEM12.9_28">'[105]A.P.U'!#REF!</definedName>
    <definedName name="TOTALITEM12.9_29">'[105]A.P.U'!#REF!</definedName>
    <definedName name="TOTALITEM12.9_3">'[106]A.P.U'!#REF!</definedName>
    <definedName name="TOTALITEM12.9_30">'[105]A.P.U'!#REF!</definedName>
    <definedName name="TOTALITEM12.9_31">'[105]A.P.U'!#REF!</definedName>
    <definedName name="TOTALITEM12.9_32">'[105]A.P.U'!#REF!</definedName>
    <definedName name="TOTALITEM12.9_33">'[105]A.P.U'!#REF!</definedName>
    <definedName name="TOTALITEM12.9_34">'[105]A.P.U'!#REF!</definedName>
    <definedName name="TOTALITEM12.9_35">'[105]A.P.U'!#REF!</definedName>
    <definedName name="TOTALITEM12.9_36">'[105]A.P.U'!#REF!</definedName>
    <definedName name="TOTALITEM12.9_37">'[105]A.P.U'!#REF!</definedName>
    <definedName name="TOTALITEM12.9_38">'[105]A.P.U'!#REF!</definedName>
    <definedName name="TOTALITEM12.9_39">'[105]A.P.U'!#REF!</definedName>
    <definedName name="TOTALITEM12.9_4">'[104]A.P.U'!#REF!</definedName>
    <definedName name="TOTALITEM12.9_40">'[105]A.P.U'!#REF!</definedName>
    <definedName name="TOTALITEM12.9_41">'[105]A.P.U'!#REF!</definedName>
    <definedName name="TOTALITEM12.9_42">'[105]A.P.U'!#REF!</definedName>
    <definedName name="TOTALITEM12.9_43">'[105]A.P.U'!#REF!</definedName>
    <definedName name="TOTALITEM12.9_44">'[105]A.P.U'!#REF!</definedName>
    <definedName name="TOTALITEM12.9_45">'[105]A.P.U'!#REF!</definedName>
    <definedName name="TOTALITEM12.9_46">'[105]A.P.U'!#REF!</definedName>
    <definedName name="TOTALITEM12.9_47">'[105]A.P.U'!#REF!</definedName>
    <definedName name="TOTALITEM12.9_48">'[105]A.P.U'!#REF!</definedName>
    <definedName name="TOTALITEM12.9_49">'[105]A.P.U'!#REF!</definedName>
    <definedName name="TOTALITEM12.9_5">'[105]A.P.U'!#REF!</definedName>
    <definedName name="TOTALITEM12.9_50">'[105]A.P.U'!#REF!</definedName>
    <definedName name="TOTALITEM12.9_51">'[105]A.P.U'!#REF!</definedName>
    <definedName name="TOTALITEM12.9_52">'[105]A.P.U'!#REF!</definedName>
    <definedName name="TOTALITEM12.9_53">'[105]A.P.U'!#REF!</definedName>
    <definedName name="TOTALITEM12.9_54">'[105]A.P.U'!#REF!</definedName>
    <definedName name="TOTALITEM12.9_55">'[105]A.P.U'!#REF!</definedName>
    <definedName name="TOTALITEM12.9_56">'[105]A.P.U'!#REF!</definedName>
    <definedName name="TOTALITEM12.9_57">'[105]A.P.U'!#REF!</definedName>
    <definedName name="TOTALITEM12.9_58">'[105]A.P.U'!#REF!</definedName>
    <definedName name="TOTALITEM12.9_59">'[104]A.P.U'!#REF!</definedName>
    <definedName name="TOTALITEM12.9_60">'[104]A.P.U'!#REF!</definedName>
    <definedName name="TOTALITEM12.9_61">'[105]A.P.U'!#REF!</definedName>
    <definedName name="TOTALITEM12.9_62">'[105]A.P.U'!#REF!</definedName>
    <definedName name="TOTALITEM12.9_63">'[105]A.P.U'!#REF!</definedName>
    <definedName name="TOTALITEM12.9_64">'[105]A.P.U'!#REF!</definedName>
    <definedName name="TOTALITEM12.9_65">'[105]A.P.U'!#REF!</definedName>
    <definedName name="TOTALITEM12.9_66">'[105]A.P.U'!#REF!</definedName>
    <definedName name="TOTALITEM12.9_67">'[105]A.P.U'!#REF!</definedName>
    <definedName name="TOTALITEM12.9_68">'[105]A.P.U'!#REF!</definedName>
    <definedName name="TOTALITEM12.9_69">'[105]A.P.U'!#REF!</definedName>
    <definedName name="TOTALITEM12.9_70">'[105]A.P.U'!#REF!</definedName>
    <definedName name="TOTALITEM12.9_71">'[105]A.P.U'!#REF!</definedName>
    <definedName name="TOTALITEM12.9_72">'[105]A.P.U'!#REF!</definedName>
    <definedName name="TOTALITEM12.9_73">'[105]A.P.U'!#REF!</definedName>
    <definedName name="TOTALITEM12.9_74">'[105]A.P.U'!#REF!</definedName>
    <definedName name="TOTALITEM12.9_75">'[105]A.P.U'!#REF!</definedName>
    <definedName name="TOTALITEM12.9_76">'[105]A.P.U'!#REF!</definedName>
    <definedName name="TOTALITEM12.9_77">'[105]A.P.U'!#REF!</definedName>
    <definedName name="TOTALITEM12.9_78">'[105]A.P.U'!#REF!</definedName>
    <definedName name="TOTALITEM12.9_79">'[105]A.P.U'!#REF!</definedName>
    <definedName name="TOTALITEM12.9_80">'[105]A.P.U'!#REF!</definedName>
    <definedName name="TOTALITEM12.9_9">'[105]A.P.U'!#REF!</definedName>
    <definedName name="TOTALITEM13.1.1" localSheetId="1">'[103]A.P.U'!#REF!</definedName>
    <definedName name="TOTALITEM13.1.1">'[103]A.P.U'!#REF!</definedName>
    <definedName name="TOTALITEM13.1.1_1">'[104]A.P.U'!#REF!</definedName>
    <definedName name="TOTALITEM13.1.1_10">'[105]A.P.U'!#REF!</definedName>
    <definedName name="TOTALITEM13.1.1_11">'[105]A.P.U'!#REF!</definedName>
    <definedName name="TOTALITEM13.1.1_12">'[105]A.P.U'!#REF!</definedName>
    <definedName name="TOTALITEM13.1.1_13">'[105]A.P.U'!#REF!</definedName>
    <definedName name="TOTALITEM13.1.1_14">'[105]A.P.U'!#REF!</definedName>
    <definedName name="TOTALITEM13.1.1_15">'[105]A.P.U'!#REF!</definedName>
    <definedName name="TOTALITEM13.1.1_16">'[105]A.P.U'!#REF!</definedName>
    <definedName name="TOTALITEM13.1.1_17">'[105]A.P.U'!#REF!</definedName>
    <definedName name="TOTALITEM13.1.1_18">'[105]A.P.U'!#REF!</definedName>
    <definedName name="TOTALITEM13.1.1_19">'[105]A.P.U'!#REF!</definedName>
    <definedName name="TOTALITEM13.1.1_2">'[104]A.P.U'!#REF!</definedName>
    <definedName name="TOTALITEM13.1.1_20">'[105]A.P.U'!#REF!</definedName>
    <definedName name="TOTALITEM13.1.1_21">'[105]A.P.U'!#REF!</definedName>
    <definedName name="TOTALITEM13.1.1_22">'[105]A.P.U'!#REF!</definedName>
    <definedName name="TOTALITEM13.1.1_23">'[105]A.P.U'!#REF!</definedName>
    <definedName name="TOTALITEM13.1.1_24">'[105]A.P.U'!#REF!</definedName>
    <definedName name="TOTALITEM13.1.1_25">'[105]A.P.U'!#REF!</definedName>
    <definedName name="TOTALITEM13.1.1_26">'[105]A.P.U'!#REF!</definedName>
    <definedName name="TOTALITEM13.1.1_27">'[105]A.P.U'!#REF!</definedName>
    <definedName name="TOTALITEM13.1.1_28">'[105]A.P.U'!#REF!</definedName>
    <definedName name="TOTALITEM13.1.1_29">'[105]A.P.U'!#REF!</definedName>
    <definedName name="TOTALITEM13.1.1_3">'[106]A.P.U'!#REF!</definedName>
    <definedName name="TOTALITEM13.1.1_30">'[105]A.P.U'!#REF!</definedName>
    <definedName name="TOTALITEM13.1.1_31">'[105]A.P.U'!#REF!</definedName>
    <definedName name="TOTALITEM13.1.1_32">'[105]A.P.U'!#REF!</definedName>
    <definedName name="TOTALITEM13.1.1_33">'[105]A.P.U'!#REF!</definedName>
    <definedName name="TOTALITEM13.1.1_34">'[105]A.P.U'!#REF!</definedName>
    <definedName name="TOTALITEM13.1.1_35">'[105]A.P.U'!#REF!</definedName>
    <definedName name="TOTALITEM13.1.1_36">'[105]A.P.U'!#REF!</definedName>
    <definedName name="TOTALITEM13.1.1_37">'[105]A.P.U'!#REF!</definedName>
    <definedName name="TOTALITEM13.1.1_38">'[105]A.P.U'!#REF!</definedName>
    <definedName name="TOTALITEM13.1.1_39">'[105]A.P.U'!#REF!</definedName>
    <definedName name="TOTALITEM13.1.1_4">'[104]A.P.U'!#REF!</definedName>
    <definedName name="TOTALITEM13.1.1_40">'[105]A.P.U'!#REF!</definedName>
    <definedName name="TOTALITEM13.1.1_41">'[105]A.P.U'!#REF!</definedName>
    <definedName name="TOTALITEM13.1.1_42">'[105]A.P.U'!#REF!</definedName>
    <definedName name="TOTALITEM13.1.1_43">'[105]A.P.U'!#REF!</definedName>
    <definedName name="TOTALITEM13.1.1_44">'[105]A.P.U'!#REF!</definedName>
    <definedName name="TOTALITEM13.1.1_45">'[105]A.P.U'!#REF!</definedName>
    <definedName name="TOTALITEM13.1.1_46">'[105]A.P.U'!#REF!</definedName>
    <definedName name="TOTALITEM13.1.1_47">'[105]A.P.U'!#REF!</definedName>
    <definedName name="TOTALITEM13.1.1_48">'[105]A.P.U'!#REF!</definedName>
    <definedName name="TOTALITEM13.1.1_49">'[105]A.P.U'!#REF!</definedName>
    <definedName name="TOTALITEM13.1.1_5">'[105]A.P.U'!#REF!</definedName>
    <definedName name="TOTALITEM13.1.1_50">'[105]A.P.U'!#REF!</definedName>
    <definedName name="TOTALITEM13.1.1_51">'[105]A.P.U'!#REF!</definedName>
    <definedName name="TOTALITEM13.1.1_52">'[105]A.P.U'!#REF!</definedName>
    <definedName name="TOTALITEM13.1.1_53">'[105]A.P.U'!#REF!</definedName>
    <definedName name="TOTALITEM13.1.1_54">'[105]A.P.U'!#REF!</definedName>
    <definedName name="TOTALITEM13.1.1_55">'[105]A.P.U'!#REF!</definedName>
    <definedName name="TOTALITEM13.1.1_56">'[105]A.P.U'!#REF!</definedName>
    <definedName name="TOTALITEM13.1.1_57">'[105]A.P.U'!#REF!</definedName>
    <definedName name="TOTALITEM13.1.1_58">'[105]A.P.U'!#REF!</definedName>
    <definedName name="TOTALITEM13.1.1_59">'[104]A.P.U'!#REF!</definedName>
    <definedName name="TOTALITEM13.1.1_60">'[104]A.P.U'!#REF!</definedName>
    <definedName name="TOTALITEM13.1.1_61">'[105]A.P.U'!#REF!</definedName>
    <definedName name="TOTALITEM13.1.1_62">'[105]A.P.U'!#REF!</definedName>
    <definedName name="TOTALITEM13.1.1_63">'[105]A.P.U'!#REF!</definedName>
    <definedName name="TOTALITEM13.1.1_64">'[105]A.P.U'!#REF!</definedName>
    <definedName name="TOTALITEM13.1.1_65">'[105]A.P.U'!#REF!</definedName>
    <definedName name="TOTALITEM13.1.1_66">'[105]A.P.U'!#REF!</definedName>
    <definedName name="TOTALITEM13.1.1_67">'[105]A.P.U'!#REF!</definedName>
    <definedName name="TOTALITEM13.1.1_68">'[105]A.P.U'!#REF!</definedName>
    <definedName name="TOTALITEM13.1.1_69">'[105]A.P.U'!#REF!</definedName>
    <definedName name="TOTALITEM13.1.1_70">'[105]A.P.U'!#REF!</definedName>
    <definedName name="TOTALITEM13.1.1_71">'[105]A.P.U'!#REF!</definedName>
    <definedName name="TOTALITEM13.1.1_72">'[105]A.P.U'!#REF!</definedName>
    <definedName name="TOTALITEM13.1.1_73">'[105]A.P.U'!#REF!</definedName>
    <definedName name="TOTALITEM13.1.1_74">'[105]A.P.U'!#REF!</definedName>
    <definedName name="TOTALITEM13.1.1_75">'[105]A.P.U'!#REF!</definedName>
    <definedName name="TOTALITEM13.1.1_76">'[105]A.P.U'!#REF!</definedName>
    <definedName name="TOTALITEM13.1.1_77">'[105]A.P.U'!#REF!</definedName>
    <definedName name="TOTALITEM13.1.1_78">'[105]A.P.U'!#REF!</definedName>
    <definedName name="TOTALITEM13.1.1_79">'[105]A.P.U'!#REF!</definedName>
    <definedName name="TOTALITEM13.1.1_80">'[105]A.P.U'!#REF!</definedName>
    <definedName name="TOTALITEM13.1.1_9">'[105]A.P.U'!#REF!</definedName>
    <definedName name="TOTALITEM13.1.2" localSheetId="1">'[103]A.P.U'!#REF!</definedName>
    <definedName name="TOTALITEM13.1.2">'[103]A.P.U'!#REF!</definedName>
    <definedName name="TOTALITEM13.1.2_1">'[104]A.P.U'!#REF!</definedName>
    <definedName name="TOTALITEM13.1.2_10">'[105]A.P.U'!#REF!</definedName>
    <definedName name="TOTALITEM13.1.2_11">'[105]A.P.U'!#REF!</definedName>
    <definedName name="TOTALITEM13.1.2_12">'[105]A.P.U'!#REF!</definedName>
    <definedName name="TOTALITEM13.1.2_13">'[105]A.P.U'!#REF!</definedName>
    <definedName name="TOTALITEM13.1.2_14">'[105]A.P.U'!#REF!</definedName>
    <definedName name="TOTALITEM13.1.2_15">'[105]A.P.U'!#REF!</definedName>
    <definedName name="TOTALITEM13.1.2_16">'[105]A.P.U'!#REF!</definedName>
    <definedName name="TOTALITEM13.1.2_17">'[105]A.P.U'!#REF!</definedName>
    <definedName name="TOTALITEM13.1.2_18">'[105]A.P.U'!#REF!</definedName>
    <definedName name="TOTALITEM13.1.2_19">'[105]A.P.U'!#REF!</definedName>
    <definedName name="TOTALITEM13.1.2_2">'[104]A.P.U'!#REF!</definedName>
    <definedName name="TOTALITEM13.1.2_20">'[105]A.P.U'!#REF!</definedName>
    <definedName name="TOTALITEM13.1.2_21">'[105]A.P.U'!#REF!</definedName>
    <definedName name="TOTALITEM13.1.2_22">'[105]A.P.U'!#REF!</definedName>
    <definedName name="TOTALITEM13.1.2_23">'[105]A.P.U'!#REF!</definedName>
    <definedName name="TOTALITEM13.1.2_24">'[105]A.P.U'!#REF!</definedName>
    <definedName name="TOTALITEM13.1.2_25">'[105]A.P.U'!#REF!</definedName>
    <definedName name="TOTALITEM13.1.2_26">'[105]A.P.U'!#REF!</definedName>
    <definedName name="TOTALITEM13.1.2_27">'[105]A.P.U'!#REF!</definedName>
    <definedName name="TOTALITEM13.1.2_28">'[105]A.P.U'!#REF!</definedName>
    <definedName name="TOTALITEM13.1.2_29">'[105]A.P.U'!#REF!</definedName>
    <definedName name="TOTALITEM13.1.2_3">'[106]A.P.U'!#REF!</definedName>
    <definedName name="TOTALITEM13.1.2_30">'[105]A.P.U'!#REF!</definedName>
    <definedName name="TOTALITEM13.1.2_31">'[105]A.P.U'!#REF!</definedName>
    <definedName name="TOTALITEM13.1.2_32">'[105]A.P.U'!#REF!</definedName>
    <definedName name="TOTALITEM13.1.2_33">'[105]A.P.U'!#REF!</definedName>
    <definedName name="TOTALITEM13.1.2_34">'[105]A.P.U'!#REF!</definedName>
    <definedName name="TOTALITEM13.1.2_35">'[105]A.P.U'!#REF!</definedName>
    <definedName name="TOTALITEM13.1.2_36">'[105]A.P.U'!#REF!</definedName>
    <definedName name="TOTALITEM13.1.2_37">'[105]A.P.U'!#REF!</definedName>
    <definedName name="TOTALITEM13.1.2_38">'[105]A.P.U'!#REF!</definedName>
    <definedName name="TOTALITEM13.1.2_39">'[105]A.P.U'!#REF!</definedName>
    <definedName name="TOTALITEM13.1.2_4">'[104]A.P.U'!#REF!</definedName>
    <definedName name="TOTALITEM13.1.2_40">'[105]A.P.U'!#REF!</definedName>
    <definedName name="TOTALITEM13.1.2_41">'[105]A.P.U'!#REF!</definedName>
    <definedName name="TOTALITEM13.1.2_42">'[105]A.P.U'!#REF!</definedName>
    <definedName name="TOTALITEM13.1.2_43">'[105]A.P.U'!#REF!</definedName>
    <definedName name="TOTALITEM13.1.2_44">'[105]A.P.U'!#REF!</definedName>
    <definedName name="TOTALITEM13.1.2_45">'[105]A.P.U'!#REF!</definedName>
    <definedName name="TOTALITEM13.1.2_46">'[105]A.P.U'!#REF!</definedName>
    <definedName name="TOTALITEM13.1.2_47">'[105]A.P.U'!#REF!</definedName>
    <definedName name="TOTALITEM13.1.2_48">'[105]A.P.U'!#REF!</definedName>
    <definedName name="TOTALITEM13.1.2_49">'[105]A.P.U'!#REF!</definedName>
    <definedName name="TOTALITEM13.1.2_5">'[105]A.P.U'!#REF!</definedName>
    <definedName name="TOTALITEM13.1.2_50">'[105]A.P.U'!#REF!</definedName>
    <definedName name="TOTALITEM13.1.2_51">'[105]A.P.U'!#REF!</definedName>
    <definedName name="TOTALITEM13.1.2_52">'[105]A.P.U'!#REF!</definedName>
    <definedName name="TOTALITEM13.1.2_53">'[105]A.P.U'!#REF!</definedName>
    <definedName name="TOTALITEM13.1.2_54">'[105]A.P.U'!#REF!</definedName>
    <definedName name="TOTALITEM13.1.2_55">'[105]A.P.U'!#REF!</definedName>
    <definedName name="TOTALITEM13.1.2_56">'[105]A.P.U'!#REF!</definedName>
    <definedName name="TOTALITEM13.1.2_57">'[105]A.P.U'!#REF!</definedName>
    <definedName name="TOTALITEM13.1.2_58">'[105]A.P.U'!#REF!</definedName>
    <definedName name="TOTALITEM13.1.2_59">'[104]A.P.U'!#REF!</definedName>
    <definedName name="TOTALITEM13.1.2_60">'[104]A.P.U'!#REF!</definedName>
    <definedName name="TOTALITEM13.1.2_61">'[105]A.P.U'!#REF!</definedName>
    <definedName name="TOTALITEM13.1.2_62">'[105]A.P.U'!#REF!</definedName>
    <definedName name="TOTALITEM13.1.2_63">'[105]A.P.U'!#REF!</definedName>
    <definedName name="TOTALITEM13.1.2_64">'[105]A.P.U'!#REF!</definedName>
    <definedName name="TOTALITEM13.1.2_65">'[105]A.P.U'!#REF!</definedName>
    <definedName name="TOTALITEM13.1.2_66">'[105]A.P.U'!#REF!</definedName>
    <definedName name="TOTALITEM13.1.2_67">'[105]A.P.U'!#REF!</definedName>
    <definedName name="TOTALITEM13.1.2_68">'[105]A.P.U'!#REF!</definedName>
    <definedName name="TOTALITEM13.1.2_69">'[105]A.P.U'!#REF!</definedName>
    <definedName name="TOTALITEM13.1.2_70">'[105]A.P.U'!#REF!</definedName>
    <definedName name="TOTALITEM13.1.2_71">'[105]A.P.U'!#REF!</definedName>
    <definedName name="TOTALITEM13.1.2_72">'[105]A.P.U'!#REF!</definedName>
    <definedName name="TOTALITEM13.1.2_73">'[105]A.P.U'!#REF!</definedName>
    <definedName name="TOTALITEM13.1.2_74">'[105]A.P.U'!#REF!</definedName>
    <definedName name="TOTALITEM13.1.2_75">'[105]A.P.U'!#REF!</definedName>
    <definedName name="TOTALITEM13.1.2_76">'[105]A.P.U'!#REF!</definedName>
    <definedName name="TOTALITEM13.1.2_77">'[105]A.P.U'!#REF!</definedName>
    <definedName name="TOTALITEM13.1.2_78">'[105]A.P.U'!#REF!</definedName>
    <definedName name="TOTALITEM13.1.2_79">'[105]A.P.U'!#REF!</definedName>
    <definedName name="TOTALITEM13.1.2_80">'[105]A.P.U'!#REF!</definedName>
    <definedName name="TOTALITEM13.1.2_9">'[105]A.P.U'!#REF!</definedName>
    <definedName name="TOTALITEM13.1.3" localSheetId="1">'[103]A.P.U'!#REF!</definedName>
    <definedName name="TOTALITEM13.1.3">'[103]A.P.U'!#REF!</definedName>
    <definedName name="TOTALITEM13.1.3_1">'[104]A.P.U'!#REF!</definedName>
    <definedName name="TOTALITEM13.1.3_10">'[105]A.P.U'!#REF!</definedName>
    <definedName name="TOTALITEM13.1.3_11">'[105]A.P.U'!#REF!</definedName>
    <definedName name="TOTALITEM13.1.3_12">'[105]A.P.U'!#REF!</definedName>
    <definedName name="TOTALITEM13.1.3_13">'[105]A.P.U'!#REF!</definedName>
    <definedName name="TOTALITEM13.1.3_14">'[105]A.P.U'!#REF!</definedName>
    <definedName name="TOTALITEM13.1.3_15">'[105]A.P.U'!#REF!</definedName>
    <definedName name="TOTALITEM13.1.3_16">'[105]A.P.U'!#REF!</definedName>
    <definedName name="TOTALITEM13.1.3_17">'[105]A.P.U'!#REF!</definedName>
    <definedName name="TOTALITEM13.1.3_18">'[105]A.P.U'!#REF!</definedName>
    <definedName name="TOTALITEM13.1.3_19">'[105]A.P.U'!#REF!</definedName>
    <definedName name="TOTALITEM13.1.3_2">'[104]A.P.U'!#REF!</definedName>
    <definedName name="TOTALITEM13.1.3_20">'[105]A.P.U'!#REF!</definedName>
    <definedName name="TOTALITEM13.1.3_21">'[105]A.P.U'!#REF!</definedName>
    <definedName name="TOTALITEM13.1.3_22">'[105]A.P.U'!#REF!</definedName>
    <definedName name="TOTALITEM13.1.3_23">'[105]A.P.U'!#REF!</definedName>
    <definedName name="TOTALITEM13.1.3_24">'[105]A.P.U'!#REF!</definedName>
    <definedName name="TOTALITEM13.1.3_25">'[105]A.P.U'!#REF!</definedName>
    <definedName name="TOTALITEM13.1.3_26">'[105]A.P.U'!#REF!</definedName>
    <definedName name="TOTALITEM13.1.3_27">'[105]A.P.U'!#REF!</definedName>
    <definedName name="TOTALITEM13.1.3_28">'[105]A.P.U'!#REF!</definedName>
    <definedName name="TOTALITEM13.1.3_29">'[105]A.P.U'!#REF!</definedName>
    <definedName name="TOTALITEM13.1.3_3">'[106]A.P.U'!#REF!</definedName>
    <definedName name="TOTALITEM13.1.3_30">'[105]A.P.U'!#REF!</definedName>
    <definedName name="TOTALITEM13.1.3_31">'[105]A.P.U'!#REF!</definedName>
    <definedName name="TOTALITEM13.1.3_32">'[105]A.P.U'!#REF!</definedName>
    <definedName name="TOTALITEM13.1.3_33">'[105]A.P.U'!#REF!</definedName>
    <definedName name="TOTALITEM13.1.3_34">'[105]A.P.U'!#REF!</definedName>
    <definedName name="TOTALITEM13.1.3_35">'[105]A.P.U'!#REF!</definedName>
    <definedName name="TOTALITEM13.1.3_36">'[105]A.P.U'!#REF!</definedName>
    <definedName name="TOTALITEM13.1.3_37">'[105]A.P.U'!#REF!</definedName>
    <definedName name="TOTALITEM13.1.3_38">'[105]A.P.U'!#REF!</definedName>
    <definedName name="TOTALITEM13.1.3_39">'[105]A.P.U'!#REF!</definedName>
    <definedName name="TOTALITEM13.1.3_4">'[104]A.P.U'!#REF!</definedName>
    <definedName name="TOTALITEM13.1.3_40">'[105]A.P.U'!#REF!</definedName>
    <definedName name="TOTALITEM13.1.3_41">'[105]A.P.U'!#REF!</definedName>
    <definedName name="TOTALITEM13.1.3_42">'[105]A.P.U'!#REF!</definedName>
    <definedName name="TOTALITEM13.1.3_43">'[105]A.P.U'!#REF!</definedName>
    <definedName name="TOTALITEM13.1.3_44">'[105]A.P.U'!#REF!</definedName>
    <definedName name="TOTALITEM13.1.3_45">'[105]A.P.U'!#REF!</definedName>
    <definedName name="TOTALITEM13.1.3_46">'[105]A.P.U'!#REF!</definedName>
    <definedName name="TOTALITEM13.1.3_47">'[105]A.P.U'!#REF!</definedName>
    <definedName name="TOTALITEM13.1.3_48">'[105]A.P.U'!#REF!</definedName>
    <definedName name="TOTALITEM13.1.3_49">'[105]A.P.U'!#REF!</definedName>
    <definedName name="TOTALITEM13.1.3_5">'[105]A.P.U'!#REF!</definedName>
    <definedName name="TOTALITEM13.1.3_50">'[105]A.P.U'!#REF!</definedName>
    <definedName name="TOTALITEM13.1.3_51">'[105]A.P.U'!#REF!</definedName>
    <definedName name="TOTALITEM13.1.3_52">'[105]A.P.U'!#REF!</definedName>
    <definedName name="TOTALITEM13.1.3_53">'[105]A.P.U'!#REF!</definedName>
    <definedName name="TOTALITEM13.1.3_54">'[105]A.P.U'!#REF!</definedName>
    <definedName name="TOTALITEM13.1.3_55">'[105]A.P.U'!#REF!</definedName>
    <definedName name="TOTALITEM13.1.3_56">'[105]A.P.U'!#REF!</definedName>
    <definedName name="TOTALITEM13.1.3_57">'[105]A.P.U'!#REF!</definedName>
    <definedName name="TOTALITEM13.1.3_58">'[105]A.P.U'!#REF!</definedName>
    <definedName name="TOTALITEM13.1.3_59">'[104]A.P.U'!#REF!</definedName>
    <definedName name="TOTALITEM13.1.3_60">'[104]A.P.U'!#REF!</definedName>
    <definedName name="TOTALITEM13.1.3_61">'[105]A.P.U'!#REF!</definedName>
    <definedName name="TOTALITEM13.1.3_62">'[105]A.P.U'!#REF!</definedName>
    <definedName name="TOTALITEM13.1.3_63">'[105]A.P.U'!#REF!</definedName>
    <definedName name="TOTALITEM13.1.3_64">'[105]A.P.U'!#REF!</definedName>
    <definedName name="TOTALITEM13.1.3_65">'[105]A.P.U'!#REF!</definedName>
    <definedName name="TOTALITEM13.1.3_66">'[105]A.P.U'!#REF!</definedName>
    <definedName name="TOTALITEM13.1.3_67">'[105]A.P.U'!#REF!</definedName>
    <definedName name="TOTALITEM13.1.3_68">'[105]A.P.U'!#REF!</definedName>
    <definedName name="TOTALITEM13.1.3_69">'[105]A.P.U'!#REF!</definedName>
    <definedName name="TOTALITEM13.1.3_70">'[105]A.P.U'!#REF!</definedName>
    <definedName name="TOTALITEM13.1.3_71">'[105]A.P.U'!#REF!</definedName>
    <definedName name="TOTALITEM13.1.3_72">'[105]A.P.U'!#REF!</definedName>
    <definedName name="TOTALITEM13.1.3_73">'[105]A.P.U'!#REF!</definedName>
    <definedName name="TOTALITEM13.1.3_74">'[105]A.P.U'!#REF!</definedName>
    <definedName name="TOTALITEM13.1.3_75">'[105]A.P.U'!#REF!</definedName>
    <definedName name="TOTALITEM13.1.3_76">'[105]A.P.U'!#REF!</definedName>
    <definedName name="TOTALITEM13.1.3_77">'[105]A.P.U'!#REF!</definedName>
    <definedName name="TOTALITEM13.1.3_78">'[105]A.P.U'!#REF!</definedName>
    <definedName name="TOTALITEM13.1.3_79">'[105]A.P.U'!#REF!</definedName>
    <definedName name="TOTALITEM13.1.3_80">'[105]A.P.U'!#REF!</definedName>
    <definedName name="TOTALITEM13.1.3_9">'[105]A.P.U'!#REF!</definedName>
    <definedName name="TOTALITEM13.2.2" localSheetId="1">'[103]A.P.U'!#REF!</definedName>
    <definedName name="TOTALITEM13.2.2">'[103]A.P.U'!#REF!</definedName>
    <definedName name="TOTALITEM13.2.2_1">'[104]A.P.U'!#REF!</definedName>
    <definedName name="TOTALITEM13.2.2_10">'[105]A.P.U'!#REF!</definedName>
    <definedName name="TOTALITEM13.2.2_11">'[105]A.P.U'!#REF!</definedName>
    <definedName name="TOTALITEM13.2.2_12">'[105]A.P.U'!#REF!</definedName>
    <definedName name="TOTALITEM13.2.2_13">'[105]A.P.U'!#REF!</definedName>
    <definedName name="TOTALITEM13.2.2_14">'[105]A.P.U'!#REF!</definedName>
    <definedName name="TOTALITEM13.2.2_15">'[105]A.P.U'!#REF!</definedName>
    <definedName name="TOTALITEM13.2.2_16">'[105]A.P.U'!#REF!</definedName>
    <definedName name="TOTALITEM13.2.2_17">'[105]A.P.U'!#REF!</definedName>
    <definedName name="TOTALITEM13.2.2_18">'[105]A.P.U'!#REF!</definedName>
    <definedName name="TOTALITEM13.2.2_19">'[105]A.P.U'!#REF!</definedName>
    <definedName name="TOTALITEM13.2.2_2">'[104]A.P.U'!#REF!</definedName>
    <definedName name="TOTALITEM13.2.2_20">'[105]A.P.U'!#REF!</definedName>
    <definedName name="TOTALITEM13.2.2_21">'[105]A.P.U'!#REF!</definedName>
    <definedName name="TOTALITEM13.2.2_22">'[105]A.P.U'!#REF!</definedName>
    <definedName name="TOTALITEM13.2.2_23">'[105]A.P.U'!#REF!</definedName>
    <definedName name="TOTALITEM13.2.2_24">'[105]A.P.U'!#REF!</definedName>
    <definedName name="TOTALITEM13.2.2_25">'[105]A.P.U'!#REF!</definedName>
    <definedName name="TOTALITEM13.2.2_26">'[105]A.P.U'!#REF!</definedName>
    <definedName name="TOTALITEM13.2.2_27">'[105]A.P.U'!#REF!</definedName>
    <definedName name="TOTALITEM13.2.2_28">'[105]A.P.U'!#REF!</definedName>
    <definedName name="TOTALITEM13.2.2_29">'[105]A.P.U'!#REF!</definedName>
    <definedName name="TOTALITEM13.2.2_3">'[106]A.P.U'!#REF!</definedName>
    <definedName name="TOTALITEM13.2.2_30">'[105]A.P.U'!#REF!</definedName>
    <definedName name="TOTALITEM13.2.2_31">'[105]A.P.U'!#REF!</definedName>
    <definedName name="TOTALITEM13.2.2_32">'[105]A.P.U'!#REF!</definedName>
    <definedName name="TOTALITEM13.2.2_33">'[105]A.P.U'!#REF!</definedName>
    <definedName name="TOTALITEM13.2.2_34">'[105]A.P.U'!#REF!</definedName>
    <definedName name="TOTALITEM13.2.2_35">'[105]A.P.U'!#REF!</definedName>
    <definedName name="TOTALITEM13.2.2_36">'[105]A.P.U'!#REF!</definedName>
    <definedName name="TOTALITEM13.2.2_37">'[105]A.P.U'!#REF!</definedName>
    <definedName name="TOTALITEM13.2.2_38">'[105]A.P.U'!#REF!</definedName>
    <definedName name="TOTALITEM13.2.2_39">'[105]A.P.U'!#REF!</definedName>
    <definedName name="TOTALITEM13.2.2_4">'[104]A.P.U'!#REF!</definedName>
    <definedName name="TOTALITEM13.2.2_40">'[105]A.P.U'!#REF!</definedName>
    <definedName name="TOTALITEM13.2.2_41">'[105]A.P.U'!#REF!</definedName>
    <definedName name="TOTALITEM13.2.2_42">'[105]A.P.U'!#REF!</definedName>
    <definedName name="TOTALITEM13.2.2_43">'[105]A.P.U'!#REF!</definedName>
    <definedName name="TOTALITEM13.2.2_44">'[105]A.P.U'!#REF!</definedName>
    <definedName name="TOTALITEM13.2.2_45">'[105]A.P.U'!#REF!</definedName>
    <definedName name="TOTALITEM13.2.2_46">'[105]A.P.U'!#REF!</definedName>
    <definedName name="TOTALITEM13.2.2_47">'[105]A.P.U'!#REF!</definedName>
    <definedName name="TOTALITEM13.2.2_48">'[105]A.P.U'!#REF!</definedName>
    <definedName name="TOTALITEM13.2.2_49">'[105]A.P.U'!#REF!</definedName>
    <definedName name="TOTALITEM13.2.2_5">'[105]A.P.U'!#REF!</definedName>
    <definedName name="TOTALITEM13.2.2_50">'[105]A.P.U'!#REF!</definedName>
    <definedName name="TOTALITEM13.2.2_51">'[105]A.P.U'!#REF!</definedName>
    <definedName name="TOTALITEM13.2.2_52">'[105]A.P.U'!#REF!</definedName>
    <definedName name="TOTALITEM13.2.2_53">'[105]A.P.U'!#REF!</definedName>
    <definedName name="TOTALITEM13.2.2_54">'[105]A.P.U'!#REF!</definedName>
    <definedName name="TOTALITEM13.2.2_55">'[105]A.P.U'!#REF!</definedName>
    <definedName name="TOTALITEM13.2.2_56">'[105]A.P.U'!#REF!</definedName>
    <definedName name="TOTALITEM13.2.2_57">'[105]A.P.U'!#REF!</definedName>
    <definedName name="TOTALITEM13.2.2_58">'[105]A.P.U'!#REF!</definedName>
    <definedName name="TOTALITEM13.2.2_59">'[104]A.P.U'!#REF!</definedName>
    <definedName name="TOTALITEM13.2.2_60">'[104]A.P.U'!#REF!</definedName>
    <definedName name="TOTALITEM13.2.2_61">'[105]A.P.U'!#REF!</definedName>
    <definedName name="TOTALITEM13.2.2_62">'[105]A.P.U'!#REF!</definedName>
    <definedName name="TOTALITEM13.2.2_63">'[105]A.P.U'!#REF!</definedName>
    <definedName name="TOTALITEM13.2.2_64">'[105]A.P.U'!#REF!</definedName>
    <definedName name="TOTALITEM13.2.2_65">'[105]A.P.U'!#REF!</definedName>
    <definedName name="TOTALITEM13.2.2_66">'[105]A.P.U'!#REF!</definedName>
    <definedName name="TOTALITEM13.2.2_67">'[105]A.P.U'!#REF!</definedName>
    <definedName name="TOTALITEM13.2.2_68">'[105]A.P.U'!#REF!</definedName>
    <definedName name="TOTALITEM13.2.2_69">'[105]A.P.U'!#REF!</definedName>
    <definedName name="TOTALITEM13.2.2_70">'[105]A.P.U'!#REF!</definedName>
    <definedName name="TOTALITEM13.2.2_71">'[105]A.P.U'!#REF!</definedName>
    <definedName name="TOTALITEM13.2.2_72">'[105]A.P.U'!#REF!</definedName>
    <definedName name="TOTALITEM13.2.2_73">'[105]A.P.U'!#REF!</definedName>
    <definedName name="TOTALITEM13.2.2_74">'[105]A.P.U'!#REF!</definedName>
    <definedName name="TOTALITEM13.2.2_75">'[105]A.P.U'!#REF!</definedName>
    <definedName name="TOTALITEM13.2.2_76">'[105]A.P.U'!#REF!</definedName>
    <definedName name="TOTALITEM13.2.2_77">'[105]A.P.U'!#REF!</definedName>
    <definedName name="TOTALITEM13.2.2_78">'[105]A.P.U'!#REF!</definedName>
    <definedName name="TOTALITEM13.2.2_79">'[105]A.P.U'!#REF!</definedName>
    <definedName name="TOTALITEM13.2.2_80">'[105]A.P.U'!#REF!</definedName>
    <definedName name="TOTALITEM13.2.2_9">'[105]A.P.U'!#REF!</definedName>
    <definedName name="TOTALITEM14.2" localSheetId="1">'[103]A.P.U'!#REF!</definedName>
    <definedName name="TOTALITEM14.2">'[103]A.P.U'!#REF!</definedName>
    <definedName name="TOTALITEM14.2_1">'[104]A.P.U'!#REF!</definedName>
    <definedName name="TOTALITEM14.2_10">'[105]A.P.U'!#REF!</definedName>
    <definedName name="TOTALITEM14.2_11">'[105]A.P.U'!#REF!</definedName>
    <definedName name="TOTALITEM14.2_12">'[105]A.P.U'!#REF!</definedName>
    <definedName name="TOTALITEM14.2_13">'[105]A.P.U'!#REF!</definedName>
    <definedName name="TOTALITEM14.2_14">'[105]A.P.U'!#REF!</definedName>
    <definedName name="TOTALITEM14.2_15">'[105]A.P.U'!#REF!</definedName>
    <definedName name="TOTALITEM14.2_16">'[105]A.P.U'!#REF!</definedName>
    <definedName name="TOTALITEM14.2_17">'[105]A.P.U'!#REF!</definedName>
    <definedName name="TOTALITEM14.2_18">'[105]A.P.U'!#REF!</definedName>
    <definedName name="TOTALITEM14.2_19">'[105]A.P.U'!#REF!</definedName>
    <definedName name="TOTALITEM14.2_2">'[104]A.P.U'!#REF!</definedName>
    <definedName name="TOTALITEM14.2_20">'[105]A.P.U'!#REF!</definedName>
    <definedName name="TOTALITEM14.2_21">'[105]A.P.U'!#REF!</definedName>
    <definedName name="TOTALITEM14.2_22">'[105]A.P.U'!#REF!</definedName>
    <definedName name="TOTALITEM14.2_23">'[105]A.P.U'!#REF!</definedName>
    <definedName name="TOTALITEM14.2_24">'[105]A.P.U'!#REF!</definedName>
    <definedName name="TOTALITEM14.2_25">'[105]A.P.U'!#REF!</definedName>
    <definedName name="TOTALITEM14.2_26">'[105]A.P.U'!#REF!</definedName>
    <definedName name="TOTALITEM14.2_27">'[105]A.P.U'!#REF!</definedName>
    <definedName name="TOTALITEM14.2_28">'[105]A.P.U'!#REF!</definedName>
    <definedName name="TOTALITEM14.2_29">'[105]A.P.U'!#REF!</definedName>
    <definedName name="TOTALITEM14.2_3">'[106]A.P.U'!#REF!</definedName>
    <definedName name="TOTALITEM14.2_30">'[105]A.P.U'!#REF!</definedName>
    <definedName name="TOTALITEM14.2_31">'[105]A.P.U'!#REF!</definedName>
    <definedName name="TOTALITEM14.2_32">'[105]A.P.U'!#REF!</definedName>
    <definedName name="TOTALITEM14.2_33">'[105]A.P.U'!#REF!</definedName>
    <definedName name="TOTALITEM14.2_34">'[105]A.P.U'!#REF!</definedName>
    <definedName name="TOTALITEM14.2_35">'[105]A.P.U'!#REF!</definedName>
    <definedName name="TOTALITEM14.2_36">'[105]A.P.U'!#REF!</definedName>
    <definedName name="TOTALITEM14.2_37">'[105]A.P.U'!#REF!</definedName>
    <definedName name="TOTALITEM14.2_38">'[105]A.P.U'!#REF!</definedName>
    <definedName name="TOTALITEM14.2_39">'[105]A.P.U'!#REF!</definedName>
    <definedName name="TOTALITEM14.2_4">'[104]A.P.U'!#REF!</definedName>
    <definedName name="TOTALITEM14.2_40">'[105]A.P.U'!#REF!</definedName>
    <definedName name="TOTALITEM14.2_41">'[105]A.P.U'!#REF!</definedName>
    <definedName name="TOTALITEM14.2_42">'[105]A.P.U'!#REF!</definedName>
    <definedName name="TOTALITEM14.2_43">'[105]A.P.U'!#REF!</definedName>
    <definedName name="TOTALITEM14.2_44">'[105]A.P.U'!#REF!</definedName>
    <definedName name="TOTALITEM14.2_45">'[105]A.P.U'!#REF!</definedName>
    <definedName name="TOTALITEM14.2_46">'[105]A.P.U'!#REF!</definedName>
    <definedName name="TOTALITEM14.2_47">'[105]A.P.U'!#REF!</definedName>
    <definedName name="TOTALITEM14.2_48">'[105]A.P.U'!#REF!</definedName>
    <definedName name="TOTALITEM14.2_49">'[105]A.P.U'!#REF!</definedName>
    <definedName name="TOTALITEM14.2_5">'[105]A.P.U'!#REF!</definedName>
    <definedName name="TOTALITEM14.2_50">'[105]A.P.U'!#REF!</definedName>
    <definedName name="TOTALITEM14.2_51">'[105]A.P.U'!#REF!</definedName>
    <definedName name="TOTALITEM14.2_52">'[105]A.P.U'!#REF!</definedName>
    <definedName name="TOTALITEM14.2_53">'[105]A.P.U'!#REF!</definedName>
    <definedName name="TOTALITEM14.2_54">'[105]A.P.U'!#REF!</definedName>
    <definedName name="TOTALITEM14.2_55">'[105]A.P.U'!#REF!</definedName>
    <definedName name="TOTALITEM14.2_56">'[105]A.P.U'!#REF!</definedName>
    <definedName name="TOTALITEM14.2_57">'[105]A.P.U'!#REF!</definedName>
    <definedName name="TOTALITEM14.2_58">'[105]A.P.U'!#REF!</definedName>
    <definedName name="TOTALITEM14.2_59">'[104]A.P.U'!#REF!</definedName>
    <definedName name="TOTALITEM14.2_60">'[104]A.P.U'!#REF!</definedName>
    <definedName name="TOTALITEM14.2_61">'[105]A.P.U'!#REF!</definedName>
    <definedName name="TOTALITEM14.2_62">'[105]A.P.U'!#REF!</definedName>
    <definedName name="TOTALITEM14.2_63">'[105]A.P.U'!#REF!</definedName>
    <definedName name="TOTALITEM14.2_64">'[105]A.P.U'!#REF!</definedName>
    <definedName name="TOTALITEM14.2_65">'[105]A.P.U'!#REF!</definedName>
    <definedName name="TOTALITEM14.2_66">'[105]A.P.U'!#REF!</definedName>
    <definedName name="TOTALITEM14.2_67">'[105]A.P.U'!#REF!</definedName>
    <definedName name="TOTALITEM14.2_68">'[105]A.P.U'!#REF!</definedName>
    <definedName name="TOTALITEM14.2_69">'[105]A.P.U'!#REF!</definedName>
    <definedName name="TOTALITEM14.2_70">'[105]A.P.U'!#REF!</definedName>
    <definedName name="TOTALITEM14.2_71">'[105]A.P.U'!#REF!</definedName>
    <definedName name="TOTALITEM14.2_72">'[105]A.P.U'!#REF!</definedName>
    <definedName name="TOTALITEM14.2_73">'[105]A.P.U'!#REF!</definedName>
    <definedName name="TOTALITEM14.2_74">'[105]A.P.U'!#REF!</definedName>
    <definedName name="TOTALITEM14.2_75">'[105]A.P.U'!#REF!</definedName>
    <definedName name="TOTALITEM14.2_76">'[105]A.P.U'!#REF!</definedName>
    <definedName name="TOTALITEM14.2_77">'[105]A.P.U'!#REF!</definedName>
    <definedName name="TOTALITEM14.2_78">'[105]A.P.U'!#REF!</definedName>
    <definedName name="TOTALITEM14.2_79">'[105]A.P.U'!#REF!</definedName>
    <definedName name="TOTALITEM14.2_80">'[105]A.P.U'!#REF!</definedName>
    <definedName name="TOTALITEM14.2_9">'[105]A.P.U'!#REF!</definedName>
    <definedName name="TOTALITEM14.3" localSheetId="1">'[103]A.P.U'!#REF!</definedName>
    <definedName name="TOTALITEM14.3">'[103]A.P.U'!#REF!</definedName>
    <definedName name="TOTALITEM14.3_1">'[104]A.P.U'!#REF!</definedName>
    <definedName name="TOTALITEM14.3_10">'[105]A.P.U'!#REF!</definedName>
    <definedName name="TOTALITEM14.3_11">'[105]A.P.U'!#REF!</definedName>
    <definedName name="TOTALITEM14.3_12">'[105]A.P.U'!#REF!</definedName>
    <definedName name="TOTALITEM14.3_13">'[105]A.P.U'!#REF!</definedName>
    <definedName name="TOTALITEM14.3_14">'[105]A.P.U'!#REF!</definedName>
    <definedName name="TOTALITEM14.3_15">'[105]A.P.U'!#REF!</definedName>
    <definedName name="TOTALITEM14.3_16">'[105]A.P.U'!#REF!</definedName>
    <definedName name="TOTALITEM14.3_17">'[105]A.P.U'!#REF!</definedName>
    <definedName name="TOTALITEM14.3_18">'[105]A.P.U'!#REF!</definedName>
    <definedName name="TOTALITEM14.3_19">'[105]A.P.U'!#REF!</definedName>
    <definedName name="TOTALITEM14.3_2">'[104]A.P.U'!#REF!</definedName>
    <definedName name="TOTALITEM14.3_20">'[105]A.P.U'!#REF!</definedName>
    <definedName name="TOTALITEM14.3_21">'[105]A.P.U'!#REF!</definedName>
    <definedName name="TOTALITEM14.3_22">'[105]A.P.U'!#REF!</definedName>
    <definedName name="TOTALITEM14.3_23">'[105]A.P.U'!#REF!</definedName>
    <definedName name="TOTALITEM14.3_24">'[105]A.P.U'!#REF!</definedName>
    <definedName name="TOTALITEM14.3_25">'[105]A.P.U'!#REF!</definedName>
    <definedName name="TOTALITEM14.3_26">'[105]A.P.U'!#REF!</definedName>
    <definedName name="TOTALITEM14.3_27">'[105]A.P.U'!#REF!</definedName>
    <definedName name="TOTALITEM14.3_28">'[105]A.P.U'!#REF!</definedName>
    <definedName name="TOTALITEM14.3_29">'[105]A.P.U'!#REF!</definedName>
    <definedName name="TOTALITEM14.3_3">'[106]A.P.U'!#REF!</definedName>
    <definedName name="TOTALITEM14.3_30">'[105]A.P.U'!#REF!</definedName>
    <definedName name="TOTALITEM14.3_31">'[105]A.P.U'!#REF!</definedName>
    <definedName name="TOTALITEM14.3_32">'[105]A.P.U'!#REF!</definedName>
    <definedName name="TOTALITEM14.3_33">'[105]A.P.U'!#REF!</definedName>
    <definedName name="TOTALITEM14.3_34">'[105]A.P.U'!#REF!</definedName>
    <definedName name="TOTALITEM14.3_35">'[105]A.P.U'!#REF!</definedName>
    <definedName name="TOTALITEM14.3_36">'[105]A.P.U'!#REF!</definedName>
    <definedName name="TOTALITEM14.3_37">'[105]A.P.U'!#REF!</definedName>
    <definedName name="TOTALITEM14.3_38">'[105]A.P.U'!#REF!</definedName>
    <definedName name="TOTALITEM14.3_39">'[105]A.P.U'!#REF!</definedName>
    <definedName name="TOTALITEM14.3_4">'[104]A.P.U'!#REF!</definedName>
    <definedName name="TOTALITEM14.3_40">'[105]A.P.U'!#REF!</definedName>
    <definedName name="TOTALITEM14.3_41">'[105]A.P.U'!#REF!</definedName>
    <definedName name="TOTALITEM14.3_42">'[105]A.P.U'!#REF!</definedName>
    <definedName name="TOTALITEM14.3_43">'[105]A.P.U'!#REF!</definedName>
    <definedName name="TOTALITEM14.3_44">'[105]A.P.U'!#REF!</definedName>
    <definedName name="TOTALITEM14.3_45">'[105]A.P.U'!#REF!</definedName>
    <definedName name="TOTALITEM14.3_46">'[105]A.P.U'!#REF!</definedName>
    <definedName name="TOTALITEM14.3_47">'[105]A.P.U'!#REF!</definedName>
    <definedName name="TOTALITEM14.3_48">'[105]A.P.U'!#REF!</definedName>
    <definedName name="TOTALITEM14.3_49">'[105]A.P.U'!#REF!</definedName>
    <definedName name="TOTALITEM14.3_5">'[105]A.P.U'!#REF!</definedName>
    <definedName name="TOTALITEM14.3_50">'[105]A.P.U'!#REF!</definedName>
    <definedName name="TOTALITEM14.3_51">'[105]A.P.U'!#REF!</definedName>
    <definedName name="TOTALITEM14.3_52">'[105]A.P.U'!#REF!</definedName>
    <definedName name="TOTALITEM14.3_53">'[105]A.P.U'!#REF!</definedName>
    <definedName name="TOTALITEM14.3_54">'[105]A.P.U'!#REF!</definedName>
    <definedName name="TOTALITEM14.3_55">'[105]A.P.U'!#REF!</definedName>
    <definedName name="TOTALITEM14.3_56">'[105]A.P.U'!#REF!</definedName>
    <definedName name="TOTALITEM14.3_57">'[105]A.P.U'!#REF!</definedName>
    <definedName name="TOTALITEM14.3_58">'[105]A.P.U'!#REF!</definedName>
    <definedName name="TOTALITEM14.3_59">'[104]A.P.U'!#REF!</definedName>
    <definedName name="TOTALITEM14.3_60">'[104]A.P.U'!#REF!</definedName>
    <definedName name="TOTALITEM14.3_61">'[105]A.P.U'!#REF!</definedName>
    <definedName name="TOTALITEM14.3_62">'[105]A.P.U'!#REF!</definedName>
    <definedName name="TOTALITEM14.3_63">'[105]A.P.U'!#REF!</definedName>
    <definedName name="TOTALITEM14.3_64">'[105]A.P.U'!#REF!</definedName>
    <definedName name="TOTALITEM14.3_65">'[105]A.P.U'!#REF!</definedName>
    <definedName name="TOTALITEM14.3_66">'[105]A.P.U'!#REF!</definedName>
    <definedName name="TOTALITEM14.3_67">'[105]A.P.U'!#REF!</definedName>
    <definedName name="TOTALITEM14.3_68">'[105]A.P.U'!#REF!</definedName>
    <definedName name="TOTALITEM14.3_69">'[105]A.P.U'!#REF!</definedName>
    <definedName name="TOTALITEM14.3_70">'[105]A.P.U'!#REF!</definedName>
    <definedName name="TOTALITEM14.3_71">'[105]A.P.U'!#REF!</definedName>
    <definedName name="TOTALITEM14.3_72">'[105]A.P.U'!#REF!</definedName>
    <definedName name="TOTALITEM14.3_73">'[105]A.P.U'!#REF!</definedName>
    <definedName name="TOTALITEM14.3_74">'[105]A.P.U'!#REF!</definedName>
    <definedName name="TOTALITEM14.3_75">'[105]A.P.U'!#REF!</definedName>
    <definedName name="TOTALITEM14.3_76">'[105]A.P.U'!#REF!</definedName>
    <definedName name="TOTALITEM14.3_77">'[105]A.P.U'!#REF!</definedName>
    <definedName name="TOTALITEM14.3_78">'[105]A.P.U'!#REF!</definedName>
    <definedName name="TOTALITEM14.3_79">'[105]A.P.U'!#REF!</definedName>
    <definedName name="TOTALITEM14.3_80">'[105]A.P.U'!#REF!</definedName>
    <definedName name="TOTALITEM14.3_9">'[105]A.P.U'!#REF!</definedName>
    <definedName name="TOTALITEM14.4" localSheetId="1">'[103]A.P.U'!#REF!</definedName>
    <definedName name="TOTALITEM14.4">'[103]A.P.U'!#REF!</definedName>
    <definedName name="TOTALITEM14.4_1">'[104]A.P.U'!#REF!</definedName>
    <definedName name="TOTALITEM14.4_10">'[105]A.P.U'!#REF!</definedName>
    <definedName name="TOTALITEM14.4_11">'[105]A.P.U'!#REF!</definedName>
    <definedName name="TOTALITEM14.4_12">'[105]A.P.U'!#REF!</definedName>
    <definedName name="TOTALITEM14.4_13">'[105]A.P.U'!#REF!</definedName>
    <definedName name="TOTALITEM14.4_14">'[105]A.P.U'!#REF!</definedName>
    <definedName name="TOTALITEM14.4_15">'[105]A.P.U'!#REF!</definedName>
    <definedName name="TOTALITEM14.4_16">'[105]A.P.U'!#REF!</definedName>
    <definedName name="TOTALITEM14.4_17">'[105]A.P.U'!#REF!</definedName>
    <definedName name="TOTALITEM14.4_18">'[105]A.P.U'!#REF!</definedName>
    <definedName name="TOTALITEM14.4_19">'[105]A.P.U'!#REF!</definedName>
    <definedName name="TOTALITEM14.4_2">'[104]A.P.U'!#REF!</definedName>
    <definedName name="TOTALITEM14.4_20">'[105]A.P.U'!#REF!</definedName>
    <definedName name="TOTALITEM14.4_21">'[105]A.P.U'!#REF!</definedName>
    <definedName name="TOTALITEM14.4_22">'[105]A.P.U'!#REF!</definedName>
    <definedName name="TOTALITEM14.4_23">'[105]A.P.U'!#REF!</definedName>
    <definedName name="TOTALITEM14.4_24">'[105]A.P.U'!#REF!</definedName>
    <definedName name="TOTALITEM14.4_25">'[105]A.P.U'!#REF!</definedName>
    <definedName name="TOTALITEM14.4_26">'[105]A.P.U'!#REF!</definedName>
    <definedName name="TOTALITEM14.4_27">'[105]A.P.U'!#REF!</definedName>
    <definedName name="TOTALITEM14.4_28">'[105]A.P.U'!#REF!</definedName>
    <definedName name="TOTALITEM14.4_29">'[105]A.P.U'!#REF!</definedName>
    <definedName name="TOTALITEM14.4_3">'[106]A.P.U'!#REF!</definedName>
    <definedName name="TOTALITEM14.4_30">'[105]A.P.U'!#REF!</definedName>
    <definedName name="TOTALITEM14.4_31">'[105]A.P.U'!#REF!</definedName>
    <definedName name="TOTALITEM14.4_32">'[105]A.P.U'!#REF!</definedName>
    <definedName name="TOTALITEM14.4_33">'[105]A.P.U'!#REF!</definedName>
    <definedName name="TOTALITEM14.4_34">'[105]A.P.U'!#REF!</definedName>
    <definedName name="TOTALITEM14.4_35">'[105]A.P.U'!#REF!</definedName>
    <definedName name="TOTALITEM14.4_36">'[105]A.P.U'!#REF!</definedName>
    <definedName name="TOTALITEM14.4_37">'[105]A.P.U'!#REF!</definedName>
    <definedName name="TOTALITEM14.4_38">'[105]A.P.U'!#REF!</definedName>
    <definedName name="TOTALITEM14.4_39">'[105]A.P.U'!#REF!</definedName>
    <definedName name="TOTALITEM14.4_4">'[104]A.P.U'!#REF!</definedName>
    <definedName name="TOTALITEM14.4_40">'[105]A.P.U'!#REF!</definedName>
    <definedName name="TOTALITEM14.4_41">'[105]A.P.U'!#REF!</definedName>
    <definedName name="TOTALITEM14.4_42">'[105]A.P.U'!#REF!</definedName>
    <definedName name="TOTALITEM14.4_43">'[105]A.P.U'!#REF!</definedName>
    <definedName name="TOTALITEM14.4_44">'[105]A.P.U'!#REF!</definedName>
    <definedName name="TOTALITEM14.4_45">'[105]A.P.U'!#REF!</definedName>
    <definedName name="TOTALITEM14.4_46">'[105]A.P.U'!#REF!</definedName>
    <definedName name="TOTALITEM14.4_47">'[105]A.P.U'!#REF!</definedName>
    <definedName name="TOTALITEM14.4_48">'[105]A.P.U'!#REF!</definedName>
    <definedName name="TOTALITEM14.4_49">'[105]A.P.U'!#REF!</definedName>
    <definedName name="TOTALITEM14.4_5">'[105]A.P.U'!#REF!</definedName>
    <definedName name="TOTALITEM14.4_50">'[105]A.P.U'!#REF!</definedName>
    <definedName name="TOTALITEM14.4_51">'[105]A.P.U'!#REF!</definedName>
    <definedName name="TOTALITEM14.4_52">'[105]A.P.U'!#REF!</definedName>
    <definedName name="TOTALITEM14.4_53">'[105]A.P.U'!#REF!</definedName>
    <definedName name="TOTALITEM14.4_54">'[105]A.P.U'!#REF!</definedName>
    <definedName name="TOTALITEM14.4_55">'[105]A.P.U'!#REF!</definedName>
    <definedName name="TOTALITEM14.4_56">'[105]A.P.U'!#REF!</definedName>
    <definedName name="TOTALITEM14.4_57">'[105]A.P.U'!#REF!</definedName>
    <definedName name="TOTALITEM14.4_58">'[105]A.P.U'!#REF!</definedName>
    <definedName name="TOTALITEM14.4_59">'[104]A.P.U'!#REF!</definedName>
    <definedName name="TOTALITEM14.4_60">'[104]A.P.U'!#REF!</definedName>
    <definedName name="TOTALITEM14.4_61">'[105]A.P.U'!#REF!</definedName>
    <definedName name="TOTALITEM14.4_62">'[105]A.P.U'!#REF!</definedName>
    <definedName name="TOTALITEM14.4_63">'[105]A.P.U'!#REF!</definedName>
    <definedName name="TOTALITEM14.4_64">'[105]A.P.U'!#REF!</definedName>
    <definedName name="TOTALITEM14.4_65">'[105]A.P.U'!#REF!</definedName>
    <definedName name="TOTALITEM14.4_66">'[105]A.P.U'!#REF!</definedName>
    <definedName name="TOTALITEM14.4_67">'[105]A.P.U'!#REF!</definedName>
    <definedName name="TOTALITEM14.4_68">'[105]A.P.U'!#REF!</definedName>
    <definedName name="TOTALITEM14.4_69">'[105]A.P.U'!#REF!</definedName>
    <definedName name="TOTALITEM14.4_70">'[105]A.P.U'!#REF!</definedName>
    <definedName name="TOTALITEM14.4_71">'[105]A.P.U'!#REF!</definedName>
    <definedName name="TOTALITEM14.4_72">'[105]A.P.U'!#REF!</definedName>
    <definedName name="TOTALITEM14.4_73">'[105]A.P.U'!#REF!</definedName>
    <definedName name="TOTALITEM14.4_74">'[105]A.P.U'!#REF!</definedName>
    <definedName name="TOTALITEM14.4_75">'[105]A.P.U'!#REF!</definedName>
    <definedName name="TOTALITEM14.4_76">'[105]A.P.U'!#REF!</definedName>
    <definedName name="TOTALITEM14.4_77">'[105]A.P.U'!#REF!</definedName>
    <definedName name="TOTALITEM14.4_78">'[105]A.P.U'!#REF!</definedName>
    <definedName name="TOTALITEM14.4_79">'[105]A.P.U'!#REF!</definedName>
    <definedName name="TOTALITEM14.4_80">'[105]A.P.U'!#REF!</definedName>
    <definedName name="TOTALITEM14.4_9">'[105]A.P.U'!#REF!</definedName>
    <definedName name="TOTALITEM14.5" localSheetId="1">'[103]A.P.U'!#REF!</definedName>
    <definedName name="TOTALITEM14.5">'[103]A.P.U'!#REF!</definedName>
    <definedName name="TOTALITEM14.5_1">'[104]A.P.U'!#REF!</definedName>
    <definedName name="TOTALITEM14.5_10">'[105]A.P.U'!#REF!</definedName>
    <definedName name="TOTALITEM14.5_11">'[105]A.P.U'!#REF!</definedName>
    <definedName name="TOTALITEM14.5_12">'[105]A.P.U'!#REF!</definedName>
    <definedName name="TOTALITEM14.5_13">'[105]A.P.U'!#REF!</definedName>
    <definedName name="TOTALITEM14.5_14">'[105]A.P.U'!#REF!</definedName>
    <definedName name="TOTALITEM14.5_15">'[105]A.P.U'!#REF!</definedName>
    <definedName name="TOTALITEM14.5_16">'[105]A.P.U'!#REF!</definedName>
    <definedName name="TOTALITEM14.5_17">'[105]A.P.U'!#REF!</definedName>
    <definedName name="TOTALITEM14.5_18">'[105]A.P.U'!#REF!</definedName>
    <definedName name="TOTALITEM14.5_19">'[105]A.P.U'!#REF!</definedName>
    <definedName name="TOTALITEM14.5_2">'[104]A.P.U'!#REF!</definedName>
    <definedName name="TOTALITEM14.5_20">'[105]A.P.U'!#REF!</definedName>
    <definedName name="TOTALITEM14.5_21">'[105]A.P.U'!#REF!</definedName>
    <definedName name="TOTALITEM14.5_22">'[105]A.P.U'!#REF!</definedName>
    <definedName name="TOTALITEM14.5_23">'[105]A.P.U'!#REF!</definedName>
    <definedName name="TOTALITEM14.5_24">'[105]A.P.U'!#REF!</definedName>
    <definedName name="TOTALITEM14.5_25">'[105]A.P.U'!#REF!</definedName>
    <definedName name="TOTALITEM14.5_26">'[105]A.P.U'!#REF!</definedName>
    <definedName name="TOTALITEM14.5_27">'[105]A.P.U'!#REF!</definedName>
    <definedName name="TOTALITEM14.5_28">'[105]A.P.U'!#REF!</definedName>
    <definedName name="TOTALITEM14.5_29">'[105]A.P.U'!#REF!</definedName>
    <definedName name="TOTALITEM14.5_3">'[106]A.P.U'!#REF!</definedName>
    <definedName name="TOTALITEM14.5_30">'[105]A.P.U'!#REF!</definedName>
    <definedName name="TOTALITEM14.5_31">'[105]A.P.U'!#REF!</definedName>
    <definedName name="TOTALITEM14.5_32">'[105]A.P.U'!#REF!</definedName>
    <definedName name="TOTALITEM14.5_33">'[105]A.P.U'!#REF!</definedName>
    <definedName name="TOTALITEM14.5_34">'[105]A.P.U'!#REF!</definedName>
    <definedName name="TOTALITEM14.5_35">'[105]A.P.U'!#REF!</definedName>
    <definedName name="TOTALITEM14.5_36">'[105]A.P.U'!#REF!</definedName>
    <definedName name="TOTALITEM14.5_37">'[105]A.P.U'!#REF!</definedName>
    <definedName name="TOTALITEM14.5_38">'[105]A.P.U'!#REF!</definedName>
    <definedName name="TOTALITEM14.5_39">'[105]A.P.U'!#REF!</definedName>
    <definedName name="TOTALITEM14.5_4">'[104]A.P.U'!#REF!</definedName>
    <definedName name="TOTALITEM14.5_40">'[105]A.P.U'!#REF!</definedName>
    <definedName name="TOTALITEM14.5_41">'[105]A.P.U'!#REF!</definedName>
    <definedName name="TOTALITEM14.5_42">'[105]A.P.U'!#REF!</definedName>
    <definedName name="TOTALITEM14.5_43">'[105]A.P.U'!#REF!</definedName>
    <definedName name="TOTALITEM14.5_44">'[105]A.P.U'!#REF!</definedName>
    <definedName name="TOTALITEM14.5_45">'[105]A.P.U'!#REF!</definedName>
    <definedName name="TOTALITEM14.5_46">'[105]A.P.U'!#REF!</definedName>
    <definedName name="TOTALITEM14.5_47">'[105]A.P.U'!#REF!</definedName>
    <definedName name="TOTALITEM14.5_48">'[105]A.P.U'!#REF!</definedName>
    <definedName name="TOTALITEM14.5_49">'[105]A.P.U'!#REF!</definedName>
    <definedName name="TOTALITEM14.5_5">'[105]A.P.U'!#REF!</definedName>
    <definedName name="TOTALITEM14.5_50">'[105]A.P.U'!#REF!</definedName>
    <definedName name="TOTALITEM14.5_51">'[105]A.P.U'!#REF!</definedName>
    <definedName name="TOTALITEM14.5_52">'[105]A.P.U'!#REF!</definedName>
    <definedName name="TOTALITEM14.5_53">'[105]A.P.U'!#REF!</definedName>
    <definedName name="TOTALITEM14.5_54">'[105]A.P.U'!#REF!</definedName>
    <definedName name="TOTALITEM14.5_55">'[105]A.P.U'!#REF!</definedName>
    <definedName name="TOTALITEM14.5_56">'[105]A.P.U'!#REF!</definedName>
    <definedName name="TOTALITEM14.5_57">'[105]A.P.U'!#REF!</definedName>
    <definedName name="TOTALITEM14.5_58">'[105]A.P.U'!#REF!</definedName>
    <definedName name="TOTALITEM14.5_59">'[104]A.P.U'!#REF!</definedName>
    <definedName name="TOTALITEM14.5_60">'[104]A.P.U'!#REF!</definedName>
    <definedName name="TOTALITEM14.5_61">'[105]A.P.U'!#REF!</definedName>
    <definedName name="TOTALITEM14.5_62">'[105]A.P.U'!#REF!</definedName>
    <definedName name="TOTALITEM14.5_63">'[105]A.P.U'!#REF!</definedName>
    <definedName name="TOTALITEM14.5_64">'[105]A.P.U'!#REF!</definedName>
    <definedName name="TOTALITEM14.5_65">'[105]A.P.U'!#REF!</definedName>
    <definedName name="TOTALITEM14.5_66">'[105]A.P.U'!#REF!</definedName>
    <definedName name="TOTALITEM14.5_67">'[105]A.P.U'!#REF!</definedName>
    <definedName name="TOTALITEM14.5_68">'[105]A.P.U'!#REF!</definedName>
    <definedName name="TOTALITEM14.5_69">'[105]A.P.U'!#REF!</definedName>
    <definedName name="TOTALITEM14.5_70">'[105]A.P.U'!#REF!</definedName>
    <definedName name="TOTALITEM14.5_71">'[105]A.P.U'!#REF!</definedName>
    <definedName name="TOTALITEM14.5_72">'[105]A.P.U'!#REF!</definedName>
    <definedName name="TOTALITEM14.5_73">'[105]A.P.U'!#REF!</definedName>
    <definedName name="TOTALITEM14.5_74">'[105]A.P.U'!#REF!</definedName>
    <definedName name="TOTALITEM14.5_75">'[105]A.P.U'!#REF!</definedName>
    <definedName name="TOTALITEM14.5_76">'[105]A.P.U'!#REF!</definedName>
    <definedName name="TOTALITEM14.5_77">'[105]A.P.U'!#REF!</definedName>
    <definedName name="TOTALITEM14.5_78">'[105]A.P.U'!#REF!</definedName>
    <definedName name="TOTALITEM14.5_79">'[105]A.P.U'!#REF!</definedName>
    <definedName name="TOTALITEM14.5_80">'[105]A.P.U'!#REF!</definedName>
    <definedName name="TOTALITEM14.5_9">'[105]A.P.U'!#REF!</definedName>
    <definedName name="TOTALITEM14.6" localSheetId="1">'[103]A.P.U'!#REF!</definedName>
    <definedName name="TOTALITEM14.6">'[103]A.P.U'!#REF!</definedName>
    <definedName name="TOTALITEM14.6_1">'[104]A.P.U'!#REF!</definedName>
    <definedName name="TOTALITEM14.6_10">'[105]A.P.U'!#REF!</definedName>
    <definedName name="TOTALITEM14.6_11">'[105]A.P.U'!#REF!</definedName>
    <definedName name="TOTALITEM14.6_12">'[105]A.P.U'!#REF!</definedName>
    <definedName name="TOTALITEM14.6_13">'[105]A.P.U'!#REF!</definedName>
    <definedName name="TOTALITEM14.6_14">'[105]A.P.U'!#REF!</definedName>
    <definedName name="TOTALITEM14.6_15">'[105]A.P.U'!#REF!</definedName>
    <definedName name="TOTALITEM14.6_16">'[105]A.P.U'!#REF!</definedName>
    <definedName name="TOTALITEM14.6_17">'[105]A.P.U'!#REF!</definedName>
    <definedName name="TOTALITEM14.6_18">'[105]A.P.U'!#REF!</definedName>
    <definedName name="TOTALITEM14.6_19">'[105]A.P.U'!#REF!</definedName>
    <definedName name="TOTALITEM14.6_2">'[104]A.P.U'!#REF!</definedName>
    <definedName name="TOTALITEM14.6_20">'[105]A.P.U'!#REF!</definedName>
    <definedName name="TOTALITEM14.6_21">'[105]A.P.U'!#REF!</definedName>
    <definedName name="TOTALITEM14.6_22">'[105]A.P.U'!#REF!</definedName>
    <definedName name="TOTALITEM14.6_23">'[105]A.P.U'!#REF!</definedName>
    <definedName name="TOTALITEM14.6_24">'[105]A.P.U'!#REF!</definedName>
    <definedName name="TOTALITEM14.6_25">'[105]A.P.U'!#REF!</definedName>
    <definedName name="TOTALITEM14.6_26">'[105]A.P.U'!#REF!</definedName>
    <definedName name="TOTALITEM14.6_27">'[105]A.P.U'!#REF!</definedName>
    <definedName name="TOTALITEM14.6_28">'[105]A.P.U'!#REF!</definedName>
    <definedName name="TOTALITEM14.6_29">'[105]A.P.U'!#REF!</definedName>
    <definedName name="TOTALITEM14.6_3">'[106]A.P.U'!#REF!</definedName>
    <definedName name="TOTALITEM14.6_30">'[105]A.P.U'!#REF!</definedName>
    <definedName name="TOTALITEM14.6_31">'[105]A.P.U'!#REF!</definedName>
    <definedName name="TOTALITEM14.6_32">'[105]A.P.U'!#REF!</definedName>
    <definedName name="TOTALITEM14.6_33">'[105]A.P.U'!#REF!</definedName>
    <definedName name="TOTALITEM14.6_34">'[105]A.P.U'!#REF!</definedName>
    <definedName name="TOTALITEM14.6_35">'[105]A.P.U'!#REF!</definedName>
    <definedName name="TOTALITEM14.6_36">'[105]A.P.U'!#REF!</definedName>
    <definedName name="TOTALITEM14.6_37">'[105]A.P.U'!#REF!</definedName>
    <definedName name="TOTALITEM14.6_38">'[105]A.P.U'!#REF!</definedName>
    <definedName name="TOTALITEM14.6_39">'[105]A.P.U'!#REF!</definedName>
    <definedName name="TOTALITEM14.6_4">'[104]A.P.U'!#REF!</definedName>
    <definedName name="TOTALITEM14.6_40">'[105]A.P.U'!#REF!</definedName>
    <definedName name="TOTALITEM14.6_41">'[105]A.P.U'!#REF!</definedName>
    <definedName name="TOTALITEM14.6_42">'[105]A.P.U'!#REF!</definedName>
    <definedName name="TOTALITEM14.6_43">'[105]A.P.U'!#REF!</definedName>
    <definedName name="TOTALITEM14.6_44">'[105]A.P.U'!#REF!</definedName>
    <definedName name="TOTALITEM14.6_45">'[105]A.P.U'!#REF!</definedName>
    <definedName name="TOTALITEM14.6_46">'[105]A.P.U'!#REF!</definedName>
    <definedName name="TOTALITEM14.6_47">'[105]A.P.U'!#REF!</definedName>
    <definedName name="TOTALITEM14.6_48">'[105]A.P.U'!#REF!</definedName>
    <definedName name="TOTALITEM14.6_49">'[105]A.P.U'!#REF!</definedName>
    <definedName name="TOTALITEM14.6_5">'[105]A.P.U'!#REF!</definedName>
    <definedName name="TOTALITEM14.6_50">'[105]A.P.U'!#REF!</definedName>
    <definedName name="TOTALITEM14.6_51">'[105]A.P.U'!#REF!</definedName>
    <definedName name="TOTALITEM14.6_52">'[105]A.P.U'!#REF!</definedName>
    <definedName name="TOTALITEM14.6_53">'[105]A.P.U'!#REF!</definedName>
    <definedName name="TOTALITEM14.6_54">'[105]A.P.U'!#REF!</definedName>
    <definedName name="TOTALITEM14.6_55">'[105]A.P.U'!#REF!</definedName>
    <definedName name="TOTALITEM14.6_56">'[105]A.P.U'!#REF!</definedName>
    <definedName name="TOTALITEM14.6_57">'[105]A.P.U'!#REF!</definedName>
    <definedName name="TOTALITEM14.6_58">'[105]A.P.U'!#REF!</definedName>
    <definedName name="TOTALITEM14.6_59">'[104]A.P.U'!#REF!</definedName>
    <definedName name="TOTALITEM14.6_60">'[104]A.P.U'!#REF!</definedName>
    <definedName name="TOTALITEM14.6_61">'[105]A.P.U'!#REF!</definedName>
    <definedName name="TOTALITEM14.6_62">'[105]A.P.U'!#REF!</definedName>
    <definedName name="TOTALITEM14.6_63">'[105]A.P.U'!#REF!</definedName>
    <definedName name="TOTALITEM14.6_64">'[105]A.P.U'!#REF!</definedName>
    <definedName name="TOTALITEM14.6_65">'[105]A.P.U'!#REF!</definedName>
    <definedName name="TOTALITEM14.6_66">'[105]A.P.U'!#REF!</definedName>
    <definedName name="TOTALITEM14.6_67">'[105]A.P.U'!#REF!</definedName>
    <definedName name="TOTALITEM14.6_68">'[105]A.P.U'!#REF!</definedName>
    <definedName name="TOTALITEM14.6_69">'[105]A.P.U'!#REF!</definedName>
    <definedName name="TOTALITEM14.6_70">'[105]A.P.U'!#REF!</definedName>
    <definedName name="TOTALITEM14.6_71">'[105]A.P.U'!#REF!</definedName>
    <definedName name="TOTALITEM14.6_72">'[105]A.P.U'!#REF!</definedName>
    <definedName name="TOTALITEM14.6_73">'[105]A.P.U'!#REF!</definedName>
    <definedName name="TOTALITEM14.6_74">'[105]A.P.U'!#REF!</definedName>
    <definedName name="TOTALITEM14.6_75">'[105]A.P.U'!#REF!</definedName>
    <definedName name="TOTALITEM14.6_76">'[105]A.P.U'!#REF!</definedName>
    <definedName name="TOTALITEM14.6_77">'[105]A.P.U'!#REF!</definedName>
    <definedName name="TOTALITEM14.6_78">'[105]A.P.U'!#REF!</definedName>
    <definedName name="TOTALITEM14.6_79">'[105]A.P.U'!#REF!</definedName>
    <definedName name="TOTALITEM14.6_80">'[105]A.P.U'!#REF!</definedName>
    <definedName name="TOTALITEM14.6_9">'[105]A.P.U'!#REF!</definedName>
    <definedName name="TOTALITEM15" localSheetId="1">'[103]A.P.U'!#REF!</definedName>
    <definedName name="TOTALITEM15">'[103]A.P.U'!#REF!</definedName>
    <definedName name="TOTALITEM15_1">'[104]A.P.U'!#REF!</definedName>
    <definedName name="TOTALITEM15_10">'[105]A.P.U'!#REF!</definedName>
    <definedName name="TOTALITEM15_11">'[105]A.P.U'!#REF!</definedName>
    <definedName name="TOTALITEM15_12">'[105]A.P.U'!#REF!</definedName>
    <definedName name="TOTALITEM15_13">'[105]A.P.U'!#REF!</definedName>
    <definedName name="TOTALITEM15_14">'[105]A.P.U'!#REF!</definedName>
    <definedName name="TOTALITEM15_15">'[105]A.P.U'!#REF!</definedName>
    <definedName name="TOTALITEM15_16">'[105]A.P.U'!#REF!</definedName>
    <definedName name="TOTALITEM15_17">'[105]A.P.U'!#REF!</definedName>
    <definedName name="TOTALITEM15_18">'[105]A.P.U'!#REF!</definedName>
    <definedName name="TOTALITEM15_19">'[105]A.P.U'!#REF!</definedName>
    <definedName name="TOTALITEM15_2">'[104]A.P.U'!#REF!</definedName>
    <definedName name="TOTALITEM15_20">'[105]A.P.U'!#REF!</definedName>
    <definedName name="TOTALITEM15_21">'[105]A.P.U'!#REF!</definedName>
    <definedName name="TOTALITEM15_22">'[105]A.P.U'!#REF!</definedName>
    <definedName name="TOTALITEM15_23">'[105]A.P.U'!#REF!</definedName>
    <definedName name="TOTALITEM15_24">'[105]A.P.U'!#REF!</definedName>
    <definedName name="TOTALITEM15_25">'[105]A.P.U'!#REF!</definedName>
    <definedName name="TOTALITEM15_26">'[105]A.P.U'!#REF!</definedName>
    <definedName name="TOTALITEM15_27">'[105]A.P.U'!#REF!</definedName>
    <definedName name="TOTALITEM15_28">'[105]A.P.U'!#REF!</definedName>
    <definedName name="TOTALITEM15_29">'[105]A.P.U'!#REF!</definedName>
    <definedName name="TOTALITEM15_3">'[106]A.P.U'!#REF!</definedName>
    <definedName name="TOTALITEM15_30">'[105]A.P.U'!#REF!</definedName>
    <definedName name="TOTALITEM15_31">'[105]A.P.U'!#REF!</definedName>
    <definedName name="TOTALITEM15_32">'[105]A.P.U'!#REF!</definedName>
    <definedName name="TOTALITEM15_33">'[105]A.P.U'!#REF!</definedName>
    <definedName name="TOTALITEM15_34">'[105]A.P.U'!#REF!</definedName>
    <definedName name="TOTALITEM15_35">'[105]A.P.U'!#REF!</definedName>
    <definedName name="TOTALITEM15_36">'[105]A.P.U'!#REF!</definedName>
    <definedName name="TOTALITEM15_37">'[105]A.P.U'!#REF!</definedName>
    <definedName name="TOTALITEM15_38">'[105]A.P.U'!#REF!</definedName>
    <definedName name="TOTALITEM15_39">'[105]A.P.U'!#REF!</definedName>
    <definedName name="TOTALITEM15_4">'[104]A.P.U'!#REF!</definedName>
    <definedName name="TOTALITEM15_40">'[105]A.P.U'!#REF!</definedName>
    <definedName name="TOTALITEM15_41">'[105]A.P.U'!#REF!</definedName>
    <definedName name="TOTALITEM15_42">'[105]A.P.U'!#REF!</definedName>
    <definedName name="TOTALITEM15_43">'[105]A.P.U'!#REF!</definedName>
    <definedName name="TOTALITEM15_44">'[105]A.P.U'!#REF!</definedName>
    <definedName name="TOTALITEM15_45">'[105]A.P.U'!#REF!</definedName>
    <definedName name="TOTALITEM15_46">'[105]A.P.U'!#REF!</definedName>
    <definedName name="TOTALITEM15_47">'[105]A.P.U'!#REF!</definedName>
    <definedName name="TOTALITEM15_48">'[105]A.P.U'!#REF!</definedName>
    <definedName name="TOTALITEM15_49">'[105]A.P.U'!#REF!</definedName>
    <definedName name="TOTALITEM15_5">'[105]A.P.U'!#REF!</definedName>
    <definedName name="TOTALITEM15_50">'[105]A.P.U'!#REF!</definedName>
    <definedName name="TOTALITEM15_51">'[105]A.P.U'!#REF!</definedName>
    <definedName name="TOTALITEM15_52">'[105]A.P.U'!#REF!</definedName>
    <definedName name="TOTALITEM15_53">'[105]A.P.U'!#REF!</definedName>
    <definedName name="TOTALITEM15_54">'[105]A.P.U'!#REF!</definedName>
    <definedName name="TOTALITEM15_55">'[105]A.P.U'!#REF!</definedName>
    <definedName name="TOTALITEM15_56">'[105]A.P.U'!#REF!</definedName>
    <definedName name="TOTALITEM15_57">'[105]A.P.U'!#REF!</definedName>
    <definedName name="TOTALITEM15_58">'[105]A.P.U'!#REF!</definedName>
    <definedName name="TOTALITEM15_59">'[104]A.P.U'!#REF!</definedName>
    <definedName name="TOTALITEM15_60">'[104]A.P.U'!#REF!</definedName>
    <definedName name="TOTALITEM15_61">'[105]A.P.U'!#REF!</definedName>
    <definedName name="TOTALITEM15_62">'[105]A.P.U'!#REF!</definedName>
    <definedName name="TOTALITEM15_63">'[105]A.P.U'!#REF!</definedName>
    <definedName name="TOTALITEM15_64">'[105]A.P.U'!#REF!</definedName>
    <definedName name="TOTALITEM15_65">'[105]A.P.U'!#REF!</definedName>
    <definedName name="TOTALITEM15_66">'[105]A.P.U'!#REF!</definedName>
    <definedName name="TOTALITEM15_67">'[105]A.P.U'!#REF!</definedName>
    <definedName name="TOTALITEM15_68">'[105]A.P.U'!#REF!</definedName>
    <definedName name="TOTALITEM15_69">'[105]A.P.U'!#REF!</definedName>
    <definedName name="TOTALITEM15_70">'[105]A.P.U'!#REF!</definedName>
    <definedName name="TOTALITEM15_71">'[105]A.P.U'!#REF!</definedName>
    <definedName name="TOTALITEM15_72">'[105]A.P.U'!#REF!</definedName>
    <definedName name="TOTALITEM15_73">'[105]A.P.U'!#REF!</definedName>
    <definedName name="TOTALITEM15_74">'[105]A.P.U'!#REF!</definedName>
    <definedName name="TOTALITEM15_75">'[105]A.P.U'!#REF!</definedName>
    <definedName name="TOTALITEM15_76">'[105]A.P.U'!#REF!</definedName>
    <definedName name="TOTALITEM15_77">'[105]A.P.U'!#REF!</definedName>
    <definedName name="TOTALITEM15_78">'[105]A.P.U'!#REF!</definedName>
    <definedName name="TOTALITEM15_79">'[105]A.P.U'!#REF!</definedName>
    <definedName name="TOTALITEM15_80">'[105]A.P.U'!#REF!</definedName>
    <definedName name="TOTALITEM15_9">'[105]A.P.U'!#REF!</definedName>
    <definedName name="TOTALITEM16" localSheetId="1">'[103]A.P.U'!#REF!</definedName>
    <definedName name="TOTALITEM16">'[103]A.P.U'!#REF!</definedName>
    <definedName name="TOTALITEM16_1">'[104]A.P.U'!#REF!</definedName>
    <definedName name="TOTALITEM16_10">'[105]A.P.U'!#REF!</definedName>
    <definedName name="TOTALITEM16_11">'[105]A.P.U'!#REF!</definedName>
    <definedName name="TOTALITEM16_12">'[105]A.P.U'!#REF!</definedName>
    <definedName name="TOTALITEM16_13">'[105]A.P.U'!#REF!</definedName>
    <definedName name="TOTALITEM16_14">'[105]A.P.U'!#REF!</definedName>
    <definedName name="TOTALITEM16_15">'[105]A.P.U'!#REF!</definedName>
    <definedName name="TOTALITEM16_16">'[105]A.P.U'!#REF!</definedName>
    <definedName name="TOTALITEM16_17">'[105]A.P.U'!#REF!</definedName>
    <definedName name="TOTALITEM16_18">'[105]A.P.U'!#REF!</definedName>
    <definedName name="TOTALITEM16_19">'[105]A.P.U'!#REF!</definedName>
    <definedName name="TOTALITEM16_2">'[104]A.P.U'!#REF!</definedName>
    <definedName name="TOTALITEM16_20">'[105]A.P.U'!#REF!</definedName>
    <definedName name="TOTALITEM16_21">'[105]A.P.U'!#REF!</definedName>
    <definedName name="TOTALITEM16_22">'[105]A.P.U'!#REF!</definedName>
    <definedName name="TOTALITEM16_23">'[105]A.P.U'!#REF!</definedName>
    <definedName name="TOTALITEM16_24">'[105]A.P.U'!#REF!</definedName>
    <definedName name="TOTALITEM16_25">'[105]A.P.U'!#REF!</definedName>
    <definedName name="TOTALITEM16_26">'[105]A.P.U'!#REF!</definedName>
    <definedName name="TOTALITEM16_27">'[105]A.P.U'!#REF!</definedName>
    <definedName name="TOTALITEM16_28">'[105]A.P.U'!#REF!</definedName>
    <definedName name="TOTALITEM16_29">'[105]A.P.U'!#REF!</definedName>
    <definedName name="TOTALITEM16_3">'[106]A.P.U'!#REF!</definedName>
    <definedName name="TOTALITEM16_30">'[105]A.P.U'!#REF!</definedName>
    <definedName name="TOTALITEM16_31">'[105]A.P.U'!#REF!</definedName>
    <definedName name="TOTALITEM16_32">'[105]A.P.U'!#REF!</definedName>
    <definedName name="TOTALITEM16_33">'[105]A.P.U'!#REF!</definedName>
    <definedName name="TOTALITEM16_34">'[105]A.P.U'!#REF!</definedName>
    <definedName name="TOTALITEM16_35">'[105]A.P.U'!#REF!</definedName>
    <definedName name="TOTALITEM16_36">'[105]A.P.U'!#REF!</definedName>
    <definedName name="TOTALITEM16_37">'[105]A.P.U'!#REF!</definedName>
    <definedName name="TOTALITEM16_38">'[105]A.P.U'!#REF!</definedName>
    <definedName name="TOTALITEM16_39">'[105]A.P.U'!#REF!</definedName>
    <definedName name="TOTALITEM16_4">'[104]A.P.U'!#REF!</definedName>
    <definedName name="TOTALITEM16_40">'[105]A.P.U'!#REF!</definedName>
    <definedName name="TOTALITEM16_41">'[105]A.P.U'!#REF!</definedName>
    <definedName name="TOTALITEM16_42">'[105]A.P.U'!#REF!</definedName>
    <definedName name="TOTALITEM16_43">'[105]A.P.U'!#REF!</definedName>
    <definedName name="TOTALITEM16_44">'[105]A.P.U'!#REF!</definedName>
    <definedName name="TOTALITEM16_45">'[105]A.P.U'!#REF!</definedName>
    <definedName name="TOTALITEM16_46">'[105]A.P.U'!#REF!</definedName>
    <definedName name="TOTALITEM16_47">'[105]A.P.U'!#REF!</definedName>
    <definedName name="TOTALITEM16_48">'[105]A.P.U'!#REF!</definedName>
    <definedName name="TOTALITEM16_49">'[105]A.P.U'!#REF!</definedName>
    <definedName name="TOTALITEM16_5">'[105]A.P.U'!#REF!</definedName>
    <definedName name="TOTALITEM16_50">'[105]A.P.U'!#REF!</definedName>
    <definedName name="TOTALITEM16_51">'[105]A.P.U'!#REF!</definedName>
    <definedName name="TOTALITEM16_52">'[105]A.P.U'!#REF!</definedName>
    <definedName name="TOTALITEM16_53">'[105]A.P.U'!#REF!</definedName>
    <definedName name="TOTALITEM16_54">'[105]A.P.U'!#REF!</definedName>
    <definedName name="TOTALITEM16_55">'[105]A.P.U'!#REF!</definedName>
    <definedName name="TOTALITEM16_56">'[105]A.P.U'!#REF!</definedName>
    <definedName name="TOTALITEM16_57">'[105]A.P.U'!#REF!</definedName>
    <definedName name="TOTALITEM16_58">'[105]A.P.U'!#REF!</definedName>
    <definedName name="TOTALITEM16_59">'[104]A.P.U'!#REF!</definedName>
    <definedName name="TOTALITEM16_60">'[104]A.P.U'!#REF!</definedName>
    <definedName name="TOTALITEM16_61">'[105]A.P.U'!#REF!</definedName>
    <definedName name="TOTALITEM16_62">'[105]A.P.U'!#REF!</definedName>
    <definedName name="TOTALITEM16_63">'[105]A.P.U'!#REF!</definedName>
    <definedName name="TOTALITEM16_64">'[105]A.P.U'!#REF!</definedName>
    <definedName name="TOTALITEM16_65">'[105]A.P.U'!#REF!</definedName>
    <definedName name="TOTALITEM16_66">'[105]A.P.U'!#REF!</definedName>
    <definedName name="TOTALITEM16_67">'[105]A.P.U'!#REF!</definedName>
    <definedName name="TOTALITEM16_68">'[105]A.P.U'!#REF!</definedName>
    <definedName name="TOTALITEM16_69">'[105]A.P.U'!#REF!</definedName>
    <definedName name="TOTALITEM16_70">'[105]A.P.U'!#REF!</definedName>
    <definedName name="TOTALITEM16_71">'[105]A.P.U'!#REF!</definedName>
    <definedName name="TOTALITEM16_72">'[105]A.P.U'!#REF!</definedName>
    <definedName name="TOTALITEM16_73">'[105]A.P.U'!#REF!</definedName>
    <definedName name="TOTALITEM16_74">'[105]A.P.U'!#REF!</definedName>
    <definedName name="TOTALITEM16_75">'[105]A.P.U'!#REF!</definedName>
    <definedName name="TOTALITEM16_76">'[105]A.P.U'!#REF!</definedName>
    <definedName name="TOTALITEM16_77">'[105]A.P.U'!#REF!</definedName>
    <definedName name="TOTALITEM16_78">'[105]A.P.U'!#REF!</definedName>
    <definedName name="TOTALITEM16_79">'[105]A.P.U'!#REF!</definedName>
    <definedName name="TOTALITEM16_80">'[105]A.P.U'!#REF!</definedName>
    <definedName name="TOTALITEM16_9">'[105]A.P.U'!#REF!</definedName>
    <definedName name="TOTALITEM2.1" localSheetId="1">'[103]A.P.U'!#REF!</definedName>
    <definedName name="TOTALITEM2.1">'[103]A.P.U'!#REF!</definedName>
    <definedName name="TOTALITEM2.1_1">'[104]A.P.U'!#REF!</definedName>
    <definedName name="TOTALITEM2.1_10">'[105]A.P.U'!#REF!</definedName>
    <definedName name="TOTALITEM2.1_11">'[105]A.P.U'!#REF!</definedName>
    <definedName name="TOTALITEM2.1_12">'[105]A.P.U'!#REF!</definedName>
    <definedName name="TOTALITEM2.1_13">'[105]A.P.U'!#REF!</definedName>
    <definedName name="TOTALITEM2.1_14">'[105]A.P.U'!#REF!</definedName>
    <definedName name="TOTALITEM2.1_15">'[105]A.P.U'!#REF!</definedName>
    <definedName name="TOTALITEM2.1_16">'[105]A.P.U'!#REF!</definedName>
    <definedName name="TOTALITEM2.1_17">'[105]A.P.U'!#REF!</definedName>
    <definedName name="TOTALITEM2.1_18">'[105]A.P.U'!#REF!</definedName>
    <definedName name="TOTALITEM2.1_19">'[105]A.P.U'!#REF!</definedName>
    <definedName name="TOTALITEM2.1_2">'[104]A.P.U'!#REF!</definedName>
    <definedName name="TOTALITEM2.1_20">'[105]A.P.U'!#REF!</definedName>
    <definedName name="TOTALITEM2.1_21">'[105]A.P.U'!#REF!</definedName>
    <definedName name="TOTALITEM2.1_22">'[105]A.P.U'!#REF!</definedName>
    <definedName name="TOTALITEM2.1_23">'[105]A.P.U'!#REF!</definedName>
    <definedName name="TOTALITEM2.1_24">'[105]A.P.U'!#REF!</definedName>
    <definedName name="TOTALITEM2.1_25">'[105]A.P.U'!#REF!</definedName>
    <definedName name="TOTALITEM2.1_26">'[105]A.P.U'!#REF!</definedName>
    <definedName name="TOTALITEM2.1_27">'[105]A.P.U'!#REF!</definedName>
    <definedName name="TOTALITEM2.1_28">'[105]A.P.U'!#REF!</definedName>
    <definedName name="TOTALITEM2.1_29">'[105]A.P.U'!#REF!</definedName>
    <definedName name="TOTALITEM2.1_3">'[106]A.P.U'!#REF!</definedName>
    <definedName name="TOTALITEM2.1_30">'[105]A.P.U'!#REF!</definedName>
    <definedName name="TOTALITEM2.1_31">'[105]A.P.U'!#REF!</definedName>
    <definedName name="TOTALITEM2.1_32">'[105]A.P.U'!#REF!</definedName>
    <definedName name="TOTALITEM2.1_33">'[105]A.P.U'!#REF!</definedName>
    <definedName name="TOTALITEM2.1_34">'[105]A.P.U'!#REF!</definedName>
    <definedName name="TOTALITEM2.1_35">'[105]A.P.U'!#REF!</definedName>
    <definedName name="TOTALITEM2.1_36">'[105]A.P.U'!#REF!</definedName>
    <definedName name="TOTALITEM2.1_37">'[105]A.P.U'!#REF!</definedName>
    <definedName name="TOTALITEM2.1_38">'[105]A.P.U'!#REF!</definedName>
    <definedName name="TOTALITEM2.1_39">'[105]A.P.U'!#REF!</definedName>
    <definedName name="TOTALITEM2.1_4">'[104]A.P.U'!#REF!</definedName>
    <definedName name="TOTALITEM2.1_40">'[105]A.P.U'!#REF!</definedName>
    <definedName name="TOTALITEM2.1_41">'[105]A.P.U'!#REF!</definedName>
    <definedName name="TOTALITEM2.1_42">'[105]A.P.U'!#REF!</definedName>
    <definedName name="TOTALITEM2.1_43">'[105]A.P.U'!#REF!</definedName>
    <definedName name="TOTALITEM2.1_44">'[105]A.P.U'!#REF!</definedName>
    <definedName name="TOTALITEM2.1_45">'[105]A.P.U'!#REF!</definedName>
    <definedName name="TOTALITEM2.1_46">'[105]A.P.U'!#REF!</definedName>
    <definedName name="TOTALITEM2.1_47">'[105]A.P.U'!#REF!</definedName>
    <definedName name="TOTALITEM2.1_48">'[105]A.P.U'!#REF!</definedName>
    <definedName name="TOTALITEM2.1_49">'[105]A.P.U'!#REF!</definedName>
    <definedName name="TOTALITEM2.1_5">'[105]A.P.U'!#REF!</definedName>
    <definedName name="TOTALITEM2.1_50">'[105]A.P.U'!#REF!</definedName>
    <definedName name="TOTALITEM2.1_51">'[105]A.P.U'!#REF!</definedName>
    <definedName name="TOTALITEM2.1_52">'[105]A.P.U'!#REF!</definedName>
    <definedName name="TOTALITEM2.1_53">'[105]A.P.U'!#REF!</definedName>
    <definedName name="TOTALITEM2.1_54">'[105]A.P.U'!#REF!</definedName>
    <definedName name="TOTALITEM2.1_55">'[105]A.P.U'!#REF!</definedName>
    <definedName name="TOTALITEM2.1_56">'[105]A.P.U'!#REF!</definedName>
    <definedName name="TOTALITEM2.1_57">'[105]A.P.U'!#REF!</definedName>
    <definedName name="TOTALITEM2.1_58">'[105]A.P.U'!#REF!</definedName>
    <definedName name="TOTALITEM2.1_59">'[104]A.P.U'!#REF!</definedName>
    <definedName name="TOTALITEM2.1_60">'[104]A.P.U'!#REF!</definedName>
    <definedName name="TOTALITEM2.1_61">'[105]A.P.U'!#REF!</definedName>
    <definedName name="TOTALITEM2.1_62">'[105]A.P.U'!#REF!</definedName>
    <definedName name="TOTALITEM2.1_63">'[105]A.P.U'!#REF!</definedName>
    <definedName name="TOTALITEM2.1_64">'[105]A.P.U'!#REF!</definedName>
    <definedName name="TOTALITEM2.1_65">'[105]A.P.U'!#REF!</definedName>
    <definedName name="TOTALITEM2.1_66">'[105]A.P.U'!#REF!</definedName>
    <definedName name="TOTALITEM2.1_67">'[105]A.P.U'!#REF!</definedName>
    <definedName name="TOTALITEM2.1_68">'[105]A.P.U'!#REF!</definedName>
    <definedName name="TOTALITEM2.1_69">'[105]A.P.U'!#REF!</definedName>
    <definedName name="TOTALITEM2.1_70">'[105]A.P.U'!#REF!</definedName>
    <definedName name="TOTALITEM2.1_71">'[105]A.P.U'!#REF!</definedName>
    <definedName name="TOTALITEM2.1_72">'[105]A.P.U'!#REF!</definedName>
    <definedName name="TOTALITEM2.1_73">'[105]A.P.U'!#REF!</definedName>
    <definedName name="TOTALITEM2.1_74">'[105]A.P.U'!#REF!</definedName>
    <definedName name="TOTALITEM2.1_75">'[105]A.P.U'!#REF!</definedName>
    <definedName name="TOTALITEM2.1_76">'[105]A.P.U'!#REF!</definedName>
    <definedName name="TOTALITEM2.1_77">'[105]A.P.U'!#REF!</definedName>
    <definedName name="TOTALITEM2.1_78">'[105]A.P.U'!#REF!</definedName>
    <definedName name="TOTALITEM2.1_79">'[105]A.P.U'!#REF!</definedName>
    <definedName name="TOTALITEM2.1_80">'[105]A.P.U'!#REF!</definedName>
    <definedName name="TOTALITEM2.1_9">'[105]A.P.U'!#REF!</definedName>
    <definedName name="TOTALITEM2.10" localSheetId="1">'[103]A.P.U'!#REF!</definedName>
    <definedName name="TOTALITEM2.10">'[103]A.P.U'!#REF!</definedName>
    <definedName name="TOTALITEM2.10_1">'[104]A.P.U'!#REF!</definedName>
    <definedName name="TOTALITEM2.10_10">'[105]A.P.U'!#REF!</definedName>
    <definedName name="TOTALITEM2.10_11">'[105]A.P.U'!#REF!</definedName>
    <definedName name="TOTALITEM2.10_12">'[105]A.P.U'!#REF!</definedName>
    <definedName name="TOTALITEM2.10_13">'[105]A.P.U'!#REF!</definedName>
    <definedName name="TOTALITEM2.10_14">'[105]A.P.U'!#REF!</definedName>
    <definedName name="TOTALITEM2.10_15">'[105]A.P.U'!#REF!</definedName>
    <definedName name="TOTALITEM2.10_16">'[105]A.P.U'!#REF!</definedName>
    <definedName name="TOTALITEM2.10_17">'[105]A.P.U'!#REF!</definedName>
    <definedName name="TOTALITEM2.10_18">'[105]A.P.U'!#REF!</definedName>
    <definedName name="TOTALITEM2.10_19">'[105]A.P.U'!#REF!</definedName>
    <definedName name="TOTALITEM2.10_2">'[104]A.P.U'!#REF!</definedName>
    <definedName name="TOTALITEM2.10_20">'[105]A.P.U'!#REF!</definedName>
    <definedName name="TOTALITEM2.10_21">'[105]A.P.U'!#REF!</definedName>
    <definedName name="TOTALITEM2.10_22">'[105]A.P.U'!#REF!</definedName>
    <definedName name="TOTALITEM2.10_23">'[105]A.P.U'!#REF!</definedName>
    <definedName name="TOTALITEM2.10_24">'[105]A.P.U'!#REF!</definedName>
    <definedName name="TOTALITEM2.10_25">'[105]A.P.U'!#REF!</definedName>
    <definedName name="TOTALITEM2.10_26">'[105]A.P.U'!#REF!</definedName>
    <definedName name="TOTALITEM2.10_27">'[105]A.P.U'!#REF!</definedName>
    <definedName name="TOTALITEM2.10_28">'[105]A.P.U'!#REF!</definedName>
    <definedName name="TOTALITEM2.10_29">'[105]A.P.U'!#REF!</definedName>
    <definedName name="TOTALITEM2.10_3">'[106]A.P.U'!#REF!</definedName>
    <definedName name="TOTALITEM2.10_30">'[105]A.P.U'!#REF!</definedName>
    <definedName name="TOTALITEM2.10_31">'[105]A.P.U'!#REF!</definedName>
    <definedName name="TOTALITEM2.10_32">'[105]A.P.U'!#REF!</definedName>
    <definedName name="TOTALITEM2.10_33">'[105]A.P.U'!#REF!</definedName>
    <definedName name="TOTALITEM2.10_34">'[105]A.P.U'!#REF!</definedName>
    <definedName name="TOTALITEM2.10_35">'[105]A.P.U'!#REF!</definedName>
    <definedName name="TOTALITEM2.10_36">'[105]A.P.U'!#REF!</definedName>
    <definedName name="TOTALITEM2.10_37">'[105]A.P.U'!#REF!</definedName>
    <definedName name="TOTALITEM2.10_38">'[105]A.P.U'!#REF!</definedName>
    <definedName name="TOTALITEM2.10_39">'[105]A.P.U'!#REF!</definedName>
    <definedName name="TOTALITEM2.10_4">'[104]A.P.U'!#REF!</definedName>
    <definedName name="TOTALITEM2.10_40">'[105]A.P.U'!#REF!</definedName>
    <definedName name="TOTALITEM2.10_41">'[105]A.P.U'!#REF!</definedName>
    <definedName name="TOTALITEM2.10_42">'[105]A.P.U'!#REF!</definedName>
    <definedName name="TOTALITEM2.10_43">'[105]A.P.U'!#REF!</definedName>
    <definedName name="TOTALITEM2.10_44">'[105]A.P.U'!#REF!</definedName>
    <definedName name="TOTALITEM2.10_45">'[105]A.P.U'!#REF!</definedName>
    <definedName name="TOTALITEM2.10_46">'[105]A.P.U'!#REF!</definedName>
    <definedName name="TOTALITEM2.10_47">'[105]A.P.U'!#REF!</definedName>
    <definedName name="TOTALITEM2.10_48">'[105]A.P.U'!#REF!</definedName>
    <definedName name="TOTALITEM2.10_49">'[105]A.P.U'!#REF!</definedName>
    <definedName name="TOTALITEM2.10_5">'[105]A.P.U'!#REF!</definedName>
    <definedName name="TOTALITEM2.10_50">'[105]A.P.U'!#REF!</definedName>
    <definedName name="TOTALITEM2.10_51">'[105]A.P.U'!#REF!</definedName>
    <definedName name="TOTALITEM2.10_52">'[105]A.P.U'!#REF!</definedName>
    <definedName name="TOTALITEM2.10_53">'[105]A.P.U'!#REF!</definedName>
    <definedName name="TOTALITEM2.10_54">'[105]A.P.U'!#REF!</definedName>
    <definedName name="TOTALITEM2.10_55">'[105]A.P.U'!#REF!</definedName>
    <definedName name="TOTALITEM2.10_56">'[105]A.P.U'!#REF!</definedName>
    <definedName name="TOTALITEM2.10_57">'[105]A.P.U'!#REF!</definedName>
    <definedName name="TOTALITEM2.10_58">'[105]A.P.U'!#REF!</definedName>
    <definedName name="TOTALITEM2.10_59">'[104]A.P.U'!#REF!</definedName>
    <definedName name="TOTALITEM2.10_60">'[104]A.P.U'!#REF!</definedName>
    <definedName name="TOTALITEM2.10_61">'[105]A.P.U'!#REF!</definedName>
    <definedName name="TOTALITEM2.10_62">'[105]A.P.U'!#REF!</definedName>
    <definedName name="TOTALITEM2.10_63">'[105]A.P.U'!#REF!</definedName>
    <definedName name="TOTALITEM2.10_64">'[105]A.P.U'!#REF!</definedName>
    <definedName name="TOTALITEM2.10_65">'[105]A.P.U'!#REF!</definedName>
    <definedName name="TOTALITEM2.10_66">'[105]A.P.U'!#REF!</definedName>
    <definedName name="TOTALITEM2.10_67">'[105]A.P.U'!#REF!</definedName>
    <definedName name="TOTALITEM2.10_68">'[105]A.P.U'!#REF!</definedName>
    <definedName name="TOTALITEM2.10_69">'[105]A.P.U'!#REF!</definedName>
    <definedName name="TOTALITEM2.10_70">'[105]A.P.U'!#REF!</definedName>
    <definedName name="TOTALITEM2.10_71">'[105]A.P.U'!#REF!</definedName>
    <definedName name="TOTALITEM2.10_72">'[105]A.P.U'!#REF!</definedName>
    <definedName name="TOTALITEM2.10_73">'[105]A.P.U'!#REF!</definedName>
    <definedName name="TOTALITEM2.10_74">'[105]A.P.U'!#REF!</definedName>
    <definedName name="TOTALITEM2.10_75">'[105]A.P.U'!#REF!</definedName>
    <definedName name="TOTALITEM2.10_76">'[105]A.P.U'!#REF!</definedName>
    <definedName name="TOTALITEM2.10_77">'[105]A.P.U'!#REF!</definedName>
    <definedName name="TOTALITEM2.10_78">'[105]A.P.U'!#REF!</definedName>
    <definedName name="TOTALITEM2.10_79">'[105]A.P.U'!#REF!</definedName>
    <definedName name="TOTALITEM2.10_80">'[105]A.P.U'!#REF!</definedName>
    <definedName name="TOTALITEM2.10_9">'[105]A.P.U'!#REF!</definedName>
    <definedName name="TOTALITEM2.11.1" localSheetId="1">'[103]A.P.U'!#REF!</definedName>
    <definedName name="TOTALITEM2.11.1">'[103]A.P.U'!#REF!</definedName>
    <definedName name="TOTALITEM2.11.1_1">'[104]A.P.U'!#REF!</definedName>
    <definedName name="TOTALITEM2.11.1_10">'[105]A.P.U'!#REF!</definedName>
    <definedName name="TOTALITEM2.11.1_11">'[105]A.P.U'!#REF!</definedName>
    <definedName name="TOTALITEM2.11.1_12">'[105]A.P.U'!#REF!</definedName>
    <definedName name="TOTALITEM2.11.1_13">'[105]A.P.U'!#REF!</definedName>
    <definedName name="TOTALITEM2.11.1_14">'[105]A.P.U'!#REF!</definedName>
    <definedName name="TOTALITEM2.11.1_15">'[105]A.P.U'!#REF!</definedName>
    <definedName name="TOTALITEM2.11.1_16">'[105]A.P.U'!#REF!</definedName>
    <definedName name="TOTALITEM2.11.1_17">'[105]A.P.U'!#REF!</definedName>
    <definedName name="TOTALITEM2.11.1_18">'[105]A.P.U'!#REF!</definedName>
    <definedName name="TOTALITEM2.11.1_19">'[105]A.P.U'!#REF!</definedName>
    <definedName name="TOTALITEM2.11.1_2">'[104]A.P.U'!#REF!</definedName>
    <definedName name="TOTALITEM2.11.1_20">'[105]A.P.U'!#REF!</definedName>
    <definedName name="TOTALITEM2.11.1_21">'[105]A.P.U'!#REF!</definedName>
    <definedName name="TOTALITEM2.11.1_22">'[105]A.P.U'!#REF!</definedName>
    <definedName name="TOTALITEM2.11.1_23">'[105]A.P.U'!#REF!</definedName>
    <definedName name="TOTALITEM2.11.1_24">'[105]A.P.U'!#REF!</definedName>
    <definedName name="TOTALITEM2.11.1_25">'[105]A.P.U'!#REF!</definedName>
    <definedName name="TOTALITEM2.11.1_26">'[105]A.P.U'!#REF!</definedName>
    <definedName name="TOTALITEM2.11.1_27">'[105]A.P.U'!#REF!</definedName>
    <definedName name="TOTALITEM2.11.1_28">'[105]A.P.U'!#REF!</definedName>
    <definedName name="TOTALITEM2.11.1_29">'[105]A.P.U'!#REF!</definedName>
    <definedName name="TOTALITEM2.11.1_3">'[106]A.P.U'!#REF!</definedName>
    <definedName name="TOTALITEM2.11.1_30">'[105]A.P.U'!#REF!</definedName>
    <definedName name="TOTALITEM2.11.1_31">'[105]A.P.U'!#REF!</definedName>
    <definedName name="TOTALITEM2.11.1_32">'[105]A.P.U'!#REF!</definedName>
    <definedName name="TOTALITEM2.11.1_33">'[105]A.P.U'!#REF!</definedName>
    <definedName name="TOTALITEM2.11.1_34">'[105]A.P.U'!#REF!</definedName>
    <definedName name="TOTALITEM2.11.1_35">'[105]A.P.U'!#REF!</definedName>
    <definedName name="TOTALITEM2.11.1_36">'[105]A.P.U'!#REF!</definedName>
    <definedName name="TOTALITEM2.11.1_37">'[105]A.P.U'!#REF!</definedName>
    <definedName name="TOTALITEM2.11.1_38">'[105]A.P.U'!#REF!</definedName>
    <definedName name="TOTALITEM2.11.1_39">'[105]A.P.U'!#REF!</definedName>
    <definedName name="TOTALITEM2.11.1_4">'[104]A.P.U'!#REF!</definedName>
    <definedName name="TOTALITEM2.11.1_40">'[105]A.P.U'!#REF!</definedName>
    <definedName name="TOTALITEM2.11.1_41">'[105]A.P.U'!#REF!</definedName>
    <definedName name="TOTALITEM2.11.1_42">'[105]A.P.U'!#REF!</definedName>
    <definedName name="TOTALITEM2.11.1_43">'[105]A.P.U'!#REF!</definedName>
    <definedName name="TOTALITEM2.11.1_44">'[105]A.P.U'!#REF!</definedName>
    <definedName name="TOTALITEM2.11.1_45">'[105]A.P.U'!#REF!</definedName>
    <definedName name="TOTALITEM2.11.1_46">'[105]A.P.U'!#REF!</definedName>
    <definedName name="TOTALITEM2.11.1_47">'[105]A.P.U'!#REF!</definedName>
    <definedName name="TOTALITEM2.11.1_48">'[105]A.P.U'!#REF!</definedName>
    <definedName name="TOTALITEM2.11.1_49">'[105]A.P.U'!#REF!</definedName>
    <definedName name="TOTALITEM2.11.1_5">'[105]A.P.U'!#REF!</definedName>
    <definedName name="TOTALITEM2.11.1_50">'[105]A.P.U'!#REF!</definedName>
    <definedName name="TOTALITEM2.11.1_51">'[105]A.P.U'!#REF!</definedName>
    <definedName name="TOTALITEM2.11.1_52">'[105]A.P.U'!#REF!</definedName>
    <definedName name="TOTALITEM2.11.1_53">'[105]A.P.U'!#REF!</definedName>
    <definedName name="TOTALITEM2.11.1_54">'[105]A.P.U'!#REF!</definedName>
    <definedName name="TOTALITEM2.11.1_55">'[105]A.P.U'!#REF!</definedName>
    <definedName name="TOTALITEM2.11.1_56">'[105]A.P.U'!#REF!</definedName>
    <definedName name="TOTALITEM2.11.1_57">'[105]A.P.U'!#REF!</definedName>
    <definedName name="TOTALITEM2.11.1_58">'[105]A.P.U'!#REF!</definedName>
    <definedName name="TOTALITEM2.11.1_59">'[104]A.P.U'!#REF!</definedName>
    <definedName name="TOTALITEM2.11.1_60">'[104]A.P.U'!#REF!</definedName>
    <definedName name="TOTALITEM2.11.1_61">'[105]A.P.U'!#REF!</definedName>
    <definedName name="TOTALITEM2.11.1_62">'[105]A.P.U'!#REF!</definedName>
    <definedName name="TOTALITEM2.11.1_63">'[105]A.P.U'!#REF!</definedName>
    <definedName name="TOTALITEM2.11.1_64">'[105]A.P.U'!#REF!</definedName>
    <definedName name="TOTALITEM2.11.1_65">'[105]A.P.U'!#REF!</definedName>
    <definedName name="TOTALITEM2.11.1_66">'[105]A.P.U'!#REF!</definedName>
    <definedName name="TOTALITEM2.11.1_67">'[105]A.P.U'!#REF!</definedName>
    <definedName name="TOTALITEM2.11.1_68">'[105]A.P.U'!#REF!</definedName>
    <definedName name="TOTALITEM2.11.1_69">'[105]A.P.U'!#REF!</definedName>
    <definedName name="TOTALITEM2.11.1_70">'[105]A.P.U'!#REF!</definedName>
    <definedName name="TOTALITEM2.11.1_71">'[105]A.P.U'!#REF!</definedName>
    <definedName name="TOTALITEM2.11.1_72">'[105]A.P.U'!#REF!</definedName>
    <definedName name="TOTALITEM2.11.1_73">'[105]A.P.U'!#REF!</definedName>
    <definedName name="TOTALITEM2.11.1_74">'[105]A.P.U'!#REF!</definedName>
    <definedName name="TOTALITEM2.11.1_75">'[105]A.P.U'!#REF!</definedName>
    <definedName name="TOTALITEM2.11.1_76">'[105]A.P.U'!#REF!</definedName>
    <definedName name="TOTALITEM2.11.1_77">'[105]A.P.U'!#REF!</definedName>
    <definedName name="TOTALITEM2.11.1_78">'[105]A.P.U'!#REF!</definedName>
    <definedName name="TOTALITEM2.11.1_79">'[105]A.P.U'!#REF!</definedName>
    <definedName name="TOTALITEM2.11.1_80">'[105]A.P.U'!#REF!</definedName>
    <definedName name="TOTALITEM2.11.1_9">'[105]A.P.U'!#REF!</definedName>
    <definedName name="TOTALITEM2.11.2" localSheetId="1">'[103]A.P.U'!#REF!</definedName>
    <definedName name="TOTALITEM2.11.2">'[103]A.P.U'!#REF!</definedName>
    <definedName name="TOTALITEM2.11.2_1">'[104]A.P.U'!#REF!</definedName>
    <definedName name="TOTALITEM2.11.2_10">'[105]A.P.U'!#REF!</definedName>
    <definedName name="TOTALITEM2.11.2_11">'[105]A.P.U'!#REF!</definedName>
    <definedName name="TOTALITEM2.11.2_12">'[105]A.P.U'!#REF!</definedName>
    <definedName name="TOTALITEM2.11.2_13">'[105]A.P.U'!#REF!</definedName>
    <definedName name="TOTALITEM2.11.2_14">'[105]A.P.U'!#REF!</definedName>
    <definedName name="TOTALITEM2.11.2_15">'[105]A.P.U'!#REF!</definedName>
    <definedName name="TOTALITEM2.11.2_16">'[105]A.P.U'!#REF!</definedName>
    <definedName name="TOTALITEM2.11.2_17">'[105]A.P.U'!#REF!</definedName>
    <definedName name="TOTALITEM2.11.2_18">'[105]A.P.U'!#REF!</definedName>
    <definedName name="TOTALITEM2.11.2_19">'[105]A.P.U'!#REF!</definedName>
    <definedName name="TOTALITEM2.11.2_2">'[104]A.P.U'!#REF!</definedName>
    <definedName name="TOTALITEM2.11.2_20">'[105]A.P.U'!#REF!</definedName>
    <definedName name="TOTALITEM2.11.2_21">'[105]A.P.U'!#REF!</definedName>
    <definedName name="TOTALITEM2.11.2_22">'[105]A.P.U'!#REF!</definedName>
    <definedName name="TOTALITEM2.11.2_23">'[105]A.P.U'!#REF!</definedName>
    <definedName name="TOTALITEM2.11.2_24">'[105]A.P.U'!#REF!</definedName>
    <definedName name="TOTALITEM2.11.2_25">'[105]A.P.U'!#REF!</definedName>
    <definedName name="TOTALITEM2.11.2_26">'[105]A.P.U'!#REF!</definedName>
    <definedName name="TOTALITEM2.11.2_27">'[105]A.P.U'!#REF!</definedName>
    <definedName name="TOTALITEM2.11.2_28">'[105]A.P.U'!#REF!</definedName>
    <definedName name="TOTALITEM2.11.2_29">'[105]A.P.U'!#REF!</definedName>
    <definedName name="TOTALITEM2.11.2_3">'[106]A.P.U'!#REF!</definedName>
    <definedName name="TOTALITEM2.11.2_30">'[105]A.P.U'!#REF!</definedName>
    <definedName name="TOTALITEM2.11.2_31">'[105]A.P.U'!#REF!</definedName>
    <definedName name="TOTALITEM2.11.2_32">'[105]A.P.U'!#REF!</definedName>
    <definedName name="TOTALITEM2.11.2_33">'[105]A.P.U'!#REF!</definedName>
    <definedName name="TOTALITEM2.11.2_34">'[105]A.P.U'!#REF!</definedName>
    <definedName name="TOTALITEM2.11.2_35">'[105]A.P.U'!#REF!</definedName>
    <definedName name="TOTALITEM2.11.2_36">'[105]A.P.U'!#REF!</definedName>
    <definedName name="TOTALITEM2.11.2_37">'[105]A.P.U'!#REF!</definedName>
    <definedName name="TOTALITEM2.11.2_38">'[105]A.P.U'!#REF!</definedName>
    <definedName name="TOTALITEM2.11.2_39">'[105]A.P.U'!#REF!</definedName>
    <definedName name="TOTALITEM2.11.2_4">'[104]A.P.U'!#REF!</definedName>
    <definedName name="TOTALITEM2.11.2_40">'[105]A.P.U'!#REF!</definedName>
    <definedName name="TOTALITEM2.11.2_41">'[105]A.P.U'!#REF!</definedName>
    <definedName name="TOTALITEM2.11.2_42">'[105]A.P.U'!#REF!</definedName>
    <definedName name="TOTALITEM2.11.2_43">'[105]A.P.U'!#REF!</definedName>
    <definedName name="TOTALITEM2.11.2_44">'[105]A.P.U'!#REF!</definedName>
    <definedName name="TOTALITEM2.11.2_45">'[105]A.P.U'!#REF!</definedName>
    <definedName name="TOTALITEM2.11.2_46">'[105]A.P.U'!#REF!</definedName>
    <definedName name="TOTALITEM2.11.2_47">'[105]A.P.U'!#REF!</definedName>
    <definedName name="TOTALITEM2.11.2_48">'[105]A.P.U'!#REF!</definedName>
    <definedName name="TOTALITEM2.11.2_49">'[105]A.P.U'!#REF!</definedName>
    <definedName name="TOTALITEM2.11.2_5">'[105]A.P.U'!#REF!</definedName>
    <definedName name="TOTALITEM2.11.2_50">'[105]A.P.U'!#REF!</definedName>
    <definedName name="TOTALITEM2.11.2_51">'[105]A.P.U'!#REF!</definedName>
    <definedName name="TOTALITEM2.11.2_52">'[105]A.P.U'!#REF!</definedName>
    <definedName name="TOTALITEM2.11.2_53">'[105]A.P.U'!#REF!</definedName>
    <definedName name="TOTALITEM2.11.2_54">'[105]A.P.U'!#REF!</definedName>
    <definedName name="TOTALITEM2.11.2_55">'[105]A.P.U'!#REF!</definedName>
    <definedName name="TOTALITEM2.11.2_56">'[105]A.P.U'!#REF!</definedName>
    <definedName name="TOTALITEM2.11.2_57">'[105]A.P.U'!#REF!</definedName>
    <definedName name="TOTALITEM2.11.2_58">'[105]A.P.U'!#REF!</definedName>
    <definedName name="TOTALITEM2.11.2_59">'[104]A.P.U'!#REF!</definedName>
    <definedName name="TOTALITEM2.11.2_60">'[104]A.P.U'!#REF!</definedName>
    <definedName name="TOTALITEM2.11.2_61">'[105]A.P.U'!#REF!</definedName>
    <definedName name="TOTALITEM2.11.2_62">'[105]A.P.U'!#REF!</definedName>
    <definedName name="TOTALITEM2.11.2_63">'[105]A.P.U'!#REF!</definedName>
    <definedName name="TOTALITEM2.11.2_64">'[105]A.P.U'!#REF!</definedName>
    <definedName name="TOTALITEM2.11.2_65">'[105]A.P.U'!#REF!</definedName>
    <definedName name="TOTALITEM2.11.2_66">'[105]A.P.U'!#REF!</definedName>
    <definedName name="TOTALITEM2.11.2_67">'[105]A.P.U'!#REF!</definedName>
    <definedName name="TOTALITEM2.11.2_68">'[105]A.P.U'!#REF!</definedName>
    <definedName name="TOTALITEM2.11.2_69">'[105]A.P.U'!#REF!</definedName>
    <definedName name="TOTALITEM2.11.2_70">'[105]A.P.U'!#REF!</definedName>
    <definedName name="TOTALITEM2.11.2_71">'[105]A.P.U'!#REF!</definedName>
    <definedName name="TOTALITEM2.11.2_72">'[105]A.P.U'!#REF!</definedName>
    <definedName name="TOTALITEM2.11.2_73">'[105]A.P.U'!#REF!</definedName>
    <definedName name="TOTALITEM2.11.2_74">'[105]A.P.U'!#REF!</definedName>
    <definedName name="TOTALITEM2.11.2_75">'[105]A.P.U'!#REF!</definedName>
    <definedName name="TOTALITEM2.11.2_76">'[105]A.P.U'!#REF!</definedName>
    <definedName name="TOTALITEM2.11.2_77">'[105]A.P.U'!#REF!</definedName>
    <definedName name="TOTALITEM2.11.2_78">'[105]A.P.U'!#REF!</definedName>
    <definedName name="TOTALITEM2.11.2_79">'[105]A.P.U'!#REF!</definedName>
    <definedName name="TOTALITEM2.11.2_80">'[105]A.P.U'!#REF!</definedName>
    <definedName name="TOTALITEM2.11.2_9">'[105]A.P.U'!#REF!</definedName>
    <definedName name="TOTALITEM2.12.1" localSheetId="1">'[103]A.P.U'!#REF!</definedName>
    <definedName name="TOTALITEM2.12.1">'[103]A.P.U'!#REF!</definedName>
    <definedName name="TOTALITEM2.12.1_1">'[104]A.P.U'!#REF!</definedName>
    <definedName name="TOTALITEM2.12.1_10">'[105]A.P.U'!#REF!</definedName>
    <definedName name="TOTALITEM2.12.1_11">'[105]A.P.U'!#REF!</definedName>
    <definedName name="TOTALITEM2.12.1_12">'[105]A.P.U'!#REF!</definedName>
    <definedName name="TOTALITEM2.12.1_13">'[105]A.P.U'!#REF!</definedName>
    <definedName name="TOTALITEM2.12.1_14">'[105]A.P.U'!#REF!</definedName>
    <definedName name="TOTALITEM2.12.1_15">'[105]A.P.U'!#REF!</definedName>
    <definedName name="TOTALITEM2.12.1_16">'[105]A.P.U'!#REF!</definedName>
    <definedName name="TOTALITEM2.12.1_17">'[105]A.P.U'!#REF!</definedName>
    <definedName name="TOTALITEM2.12.1_18">'[105]A.P.U'!#REF!</definedName>
    <definedName name="TOTALITEM2.12.1_19">'[105]A.P.U'!#REF!</definedName>
    <definedName name="TOTALITEM2.12.1_2">'[104]A.P.U'!#REF!</definedName>
    <definedName name="TOTALITEM2.12.1_20">'[105]A.P.U'!#REF!</definedName>
    <definedName name="TOTALITEM2.12.1_21">'[105]A.P.U'!#REF!</definedName>
    <definedName name="TOTALITEM2.12.1_22">'[105]A.P.U'!#REF!</definedName>
    <definedName name="TOTALITEM2.12.1_23">'[105]A.P.U'!#REF!</definedName>
    <definedName name="TOTALITEM2.12.1_24">'[105]A.P.U'!#REF!</definedName>
    <definedName name="TOTALITEM2.12.1_25">'[105]A.P.U'!#REF!</definedName>
    <definedName name="TOTALITEM2.12.1_26">'[105]A.P.U'!#REF!</definedName>
    <definedName name="TOTALITEM2.12.1_27">'[105]A.P.U'!#REF!</definedName>
    <definedName name="TOTALITEM2.12.1_28">'[105]A.P.U'!#REF!</definedName>
    <definedName name="TOTALITEM2.12.1_29">'[105]A.P.U'!#REF!</definedName>
    <definedName name="TOTALITEM2.12.1_3">'[106]A.P.U'!#REF!</definedName>
    <definedName name="TOTALITEM2.12.1_30">'[105]A.P.U'!#REF!</definedName>
    <definedName name="TOTALITEM2.12.1_31">'[105]A.P.U'!#REF!</definedName>
    <definedName name="TOTALITEM2.12.1_32">'[105]A.P.U'!#REF!</definedName>
    <definedName name="TOTALITEM2.12.1_33">'[105]A.P.U'!#REF!</definedName>
    <definedName name="TOTALITEM2.12.1_34">'[105]A.P.U'!#REF!</definedName>
    <definedName name="TOTALITEM2.12.1_35">'[105]A.P.U'!#REF!</definedName>
    <definedName name="TOTALITEM2.12.1_36">'[105]A.P.U'!#REF!</definedName>
    <definedName name="TOTALITEM2.12.1_37">'[105]A.P.U'!#REF!</definedName>
    <definedName name="TOTALITEM2.12.1_38">'[105]A.P.U'!#REF!</definedName>
    <definedName name="TOTALITEM2.12.1_39">'[105]A.P.U'!#REF!</definedName>
    <definedName name="TOTALITEM2.12.1_4">'[104]A.P.U'!#REF!</definedName>
    <definedName name="TOTALITEM2.12.1_40">'[105]A.P.U'!#REF!</definedName>
    <definedName name="TOTALITEM2.12.1_41">'[105]A.P.U'!#REF!</definedName>
    <definedName name="TOTALITEM2.12.1_42">'[105]A.P.U'!#REF!</definedName>
    <definedName name="TOTALITEM2.12.1_43">'[105]A.P.U'!#REF!</definedName>
    <definedName name="TOTALITEM2.12.1_44">'[105]A.P.U'!#REF!</definedName>
    <definedName name="TOTALITEM2.12.1_45">'[105]A.P.U'!#REF!</definedName>
    <definedName name="TOTALITEM2.12.1_46">'[105]A.P.U'!#REF!</definedName>
    <definedName name="TOTALITEM2.12.1_47">'[105]A.P.U'!#REF!</definedName>
    <definedName name="TOTALITEM2.12.1_48">'[105]A.P.U'!#REF!</definedName>
    <definedName name="TOTALITEM2.12.1_49">'[105]A.P.U'!#REF!</definedName>
    <definedName name="TOTALITEM2.12.1_5">'[105]A.P.U'!#REF!</definedName>
    <definedName name="TOTALITEM2.12.1_50">'[105]A.P.U'!#REF!</definedName>
    <definedName name="TOTALITEM2.12.1_51">'[105]A.P.U'!#REF!</definedName>
    <definedName name="TOTALITEM2.12.1_52">'[105]A.P.U'!#REF!</definedName>
    <definedName name="TOTALITEM2.12.1_53">'[105]A.P.U'!#REF!</definedName>
    <definedName name="TOTALITEM2.12.1_54">'[105]A.P.U'!#REF!</definedName>
    <definedName name="TOTALITEM2.12.1_55">'[105]A.P.U'!#REF!</definedName>
    <definedName name="TOTALITEM2.12.1_56">'[105]A.P.U'!#REF!</definedName>
    <definedName name="TOTALITEM2.12.1_57">'[105]A.P.U'!#REF!</definedName>
    <definedName name="TOTALITEM2.12.1_58">'[105]A.P.U'!#REF!</definedName>
    <definedName name="TOTALITEM2.12.1_59">'[104]A.P.U'!#REF!</definedName>
    <definedName name="TOTALITEM2.12.1_60">'[104]A.P.U'!#REF!</definedName>
    <definedName name="TOTALITEM2.12.1_61">'[105]A.P.U'!#REF!</definedName>
    <definedName name="TOTALITEM2.12.1_62">'[105]A.P.U'!#REF!</definedName>
    <definedName name="TOTALITEM2.12.1_63">'[105]A.P.U'!#REF!</definedName>
    <definedName name="TOTALITEM2.12.1_64">'[105]A.P.U'!#REF!</definedName>
    <definedName name="TOTALITEM2.12.1_65">'[105]A.P.U'!#REF!</definedName>
    <definedName name="TOTALITEM2.12.1_66">'[105]A.P.U'!#REF!</definedName>
    <definedName name="TOTALITEM2.12.1_67">'[105]A.P.U'!#REF!</definedName>
    <definedName name="TOTALITEM2.12.1_68">'[105]A.P.U'!#REF!</definedName>
    <definedName name="TOTALITEM2.12.1_69">'[105]A.P.U'!#REF!</definedName>
    <definedName name="TOTALITEM2.12.1_70">'[105]A.P.U'!#REF!</definedName>
    <definedName name="TOTALITEM2.12.1_71">'[105]A.P.U'!#REF!</definedName>
    <definedName name="TOTALITEM2.12.1_72">'[105]A.P.U'!#REF!</definedName>
    <definedName name="TOTALITEM2.12.1_73">'[105]A.P.U'!#REF!</definedName>
    <definedName name="TOTALITEM2.12.1_74">'[105]A.P.U'!#REF!</definedName>
    <definedName name="TOTALITEM2.12.1_75">'[105]A.P.U'!#REF!</definedName>
    <definedName name="TOTALITEM2.12.1_76">'[105]A.P.U'!#REF!</definedName>
    <definedName name="TOTALITEM2.12.1_77">'[105]A.P.U'!#REF!</definedName>
    <definedName name="TOTALITEM2.12.1_78">'[105]A.P.U'!#REF!</definedName>
    <definedName name="TOTALITEM2.12.1_79">'[105]A.P.U'!#REF!</definedName>
    <definedName name="TOTALITEM2.12.1_80">'[105]A.P.U'!#REF!</definedName>
    <definedName name="TOTALITEM2.12.1_9">'[105]A.P.U'!#REF!</definedName>
    <definedName name="TOTALITEM2.2" localSheetId="1">'[103]A.P.U'!#REF!</definedName>
    <definedName name="TOTALITEM2.2">'[103]A.P.U'!#REF!</definedName>
    <definedName name="TOTALITEM2.2_1">'[104]A.P.U'!#REF!</definedName>
    <definedName name="TOTALITEM2.2_10">'[105]A.P.U'!#REF!</definedName>
    <definedName name="TOTALITEM2.2_11">'[105]A.P.U'!#REF!</definedName>
    <definedName name="TOTALITEM2.2_12">'[105]A.P.U'!#REF!</definedName>
    <definedName name="TOTALITEM2.2_13">'[105]A.P.U'!#REF!</definedName>
    <definedName name="TOTALITEM2.2_14">'[105]A.P.U'!#REF!</definedName>
    <definedName name="TOTALITEM2.2_15">'[105]A.P.U'!#REF!</definedName>
    <definedName name="TOTALITEM2.2_16">'[105]A.P.U'!#REF!</definedName>
    <definedName name="TOTALITEM2.2_17">'[105]A.P.U'!#REF!</definedName>
    <definedName name="TOTALITEM2.2_18">'[105]A.P.U'!#REF!</definedName>
    <definedName name="TOTALITEM2.2_19">'[105]A.P.U'!#REF!</definedName>
    <definedName name="TOTALITEM2.2_2">'[104]A.P.U'!#REF!</definedName>
    <definedName name="TOTALITEM2.2_20">'[105]A.P.U'!#REF!</definedName>
    <definedName name="TOTALITEM2.2_21">'[105]A.P.U'!#REF!</definedName>
    <definedName name="TOTALITEM2.2_22">'[105]A.P.U'!#REF!</definedName>
    <definedName name="TOTALITEM2.2_23">'[105]A.P.U'!#REF!</definedName>
    <definedName name="TOTALITEM2.2_24">'[105]A.P.U'!#REF!</definedName>
    <definedName name="TOTALITEM2.2_25">'[105]A.P.U'!#REF!</definedName>
    <definedName name="TOTALITEM2.2_26">'[105]A.P.U'!#REF!</definedName>
    <definedName name="TOTALITEM2.2_27">'[105]A.P.U'!#REF!</definedName>
    <definedName name="TOTALITEM2.2_28">'[105]A.P.U'!#REF!</definedName>
    <definedName name="TOTALITEM2.2_29">'[105]A.P.U'!#REF!</definedName>
    <definedName name="TOTALITEM2.2_3">'[106]A.P.U'!#REF!</definedName>
    <definedName name="TOTALITEM2.2_30">'[105]A.P.U'!#REF!</definedName>
    <definedName name="TOTALITEM2.2_31">'[105]A.P.U'!#REF!</definedName>
    <definedName name="TOTALITEM2.2_32">'[105]A.P.U'!#REF!</definedName>
    <definedName name="TOTALITEM2.2_33">'[105]A.P.U'!#REF!</definedName>
    <definedName name="TOTALITEM2.2_34">'[105]A.P.U'!#REF!</definedName>
    <definedName name="TOTALITEM2.2_35">'[105]A.P.U'!#REF!</definedName>
    <definedName name="TOTALITEM2.2_36">'[105]A.P.U'!#REF!</definedName>
    <definedName name="TOTALITEM2.2_37">'[105]A.P.U'!#REF!</definedName>
    <definedName name="TOTALITEM2.2_38">'[105]A.P.U'!#REF!</definedName>
    <definedName name="TOTALITEM2.2_39">'[105]A.P.U'!#REF!</definedName>
    <definedName name="TOTALITEM2.2_4">'[104]A.P.U'!#REF!</definedName>
    <definedName name="TOTALITEM2.2_40">'[105]A.P.U'!#REF!</definedName>
    <definedName name="TOTALITEM2.2_41">'[105]A.P.U'!#REF!</definedName>
    <definedName name="TOTALITEM2.2_42">'[105]A.P.U'!#REF!</definedName>
    <definedName name="TOTALITEM2.2_43">'[105]A.P.U'!#REF!</definedName>
    <definedName name="TOTALITEM2.2_44">'[105]A.P.U'!#REF!</definedName>
    <definedName name="TOTALITEM2.2_45">'[105]A.P.U'!#REF!</definedName>
    <definedName name="TOTALITEM2.2_46">'[105]A.P.U'!#REF!</definedName>
    <definedName name="TOTALITEM2.2_47">'[105]A.P.U'!#REF!</definedName>
    <definedName name="TOTALITEM2.2_48">'[105]A.P.U'!#REF!</definedName>
    <definedName name="TOTALITEM2.2_49">'[105]A.P.U'!#REF!</definedName>
    <definedName name="TOTALITEM2.2_5">'[105]A.P.U'!#REF!</definedName>
    <definedName name="TOTALITEM2.2_50">'[105]A.P.U'!#REF!</definedName>
    <definedName name="TOTALITEM2.2_51">'[105]A.P.U'!#REF!</definedName>
    <definedName name="TOTALITEM2.2_52">'[105]A.P.U'!#REF!</definedName>
    <definedName name="TOTALITEM2.2_53">'[105]A.P.U'!#REF!</definedName>
    <definedName name="TOTALITEM2.2_54">'[105]A.P.U'!#REF!</definedName>
    <definedName name="TOTALITEM2.2_55">'[105]A.P.U'!#REF!</definedName>
    <definedName name="TOTALITEM2.2_56">'[105]A.P.U'!#REF!</definedName>
    <definedName name="TOTALITEM2.2_57">'[105]A.P.U'!#REF!</definedName>
    <definedName name="TOTALITEM2.2_58">'[105]A.P.U'!#REF!</definedName>
    <definedName name="TOTALITEM2.2_59">'[104]A.P.U'!#REF!</definedName>
    <definedName name="TOTALITEM2.2_60">'[104]A.P.U'!#REF!</definedName>
    <definedName name="TOTALITEM2.2_61">'[105]A.P.U'!#REF!</definedName>
    <definedName name="TOTALITEM2.2_62">'[105]A.P.U'!#REF!</definedName>
    <definedName name="TOTALITEM2.2_63">'[105]A.P.U'!#REF!</definedName>
    <definedName name="TOTALITEM2.2_64">'[105]A.P.U'!#REF!</definedName>
    <definedName name="TOTALITEM2.2_65">'[105]A.P.U'!#REF!</definedName>
    <definedName name="TOTALITEM2.2_66">'[105]A.P.U'!#REF!</definedName>
    <definedName name="TOTALITEM2.2_67">'[105]A.P.U'!#REF!</definedName>
    <definedName name="TOTALITEM2.2_68">'[105]A.P.U'!#REF!</definedName>
    <definedName name="TOTALITEM2.2_69">'[105]A.P.U'!#REF!</definedName>
    <definedName name="TOTALITEM2.2_70">'[105]A.P.U'!#REF!</definedName>
    <definedName name="TOTALITEM2.2_71">'[105]A.P.U'!#REF!</definedName>
    <definedName name="TOTALITEM2.2_72">'[105]A.P.U'!#REF!</definedName>
    <definedName name="TOTALITEM2.2_73">'[105]A.P.U'!#REF!</definedName>
    <definedName name="TOTALITEM2.2_74">'[105]A.P.U'!#REF!</definedName>
    <definedName name="TOTALITEM2.2_75">'[105]A.P.U'!#REF!</definedName>
    <definedName name="TOTALITEM2.2_76">'[105]A.P.U'!#REF!</definedName>
    <definedName name="TOTALITEM2.2_77">'[105]A.P.U'!#REF!</definedName>
    <definedName name="TOTALITEM2.2_78">'[105]A.P.U'!#REF!</definedName>
    <definedName name="TOTALITEM2.2_79">'[105]A.P.U'!#REF!</definedName>
    <definedName name="TOTALITEM2.2_80">'[105]A.P.U'!#REF!</definedName>
    <definedName name="TOTALITEM2.2_9">'[105]A.P.U'!#REF!</definedName>
    <definedName name="TOTALITEM2.3" localSheetId="1">'[103]A.P.U'!#REF!</definedName>
    <definedName name="TOTALITEM2.3">'[103]A.P.U'!#REF!</definedName>
    <definedName name="TOTALITEM2.3_1">'[104]A.P.U'!#REF!</definedName>
    <definedName name="TOTALITEM2.3_10">'[105]A.P.U'!#REF!</definedName>
    <definedName name="TOTALITEM2.3_11">'[105]A.P.U'!#REF!</definedName>
    <definedName name="TOTALITEM2.3_12">'[105]A.P.U'!#REF!</definedName>
    <definedName name="TOTALITEM2.3_13">'[105]A.P.U'!#REF!</definedName>
    <definedName name="TOTALITEM2.3_14">'[105]A.P.U'!#REF!</definedName>
    <definedName name="TOTALITEM2.3_15">'[105]A.P.U'!#REF!</definedName>
    <definedName name="TOTALITEM2.3_16">'[105]A.P.U'!#REF!</definedName>
    <definedName name="TOTALITEM2.3_17">'[105]A.P.U'!#REF!</definedName>
    <definedName name="TOTALITEM2.3_18">'[105]A.P.U'!#REF!</definedName>
    <definedName name="TOTALITEM2.3_19">'[105]A.P.U'!#REF!</definedName>
    <definedName name="TOTALITEM2.3_2">'[104]A.P.U'!#REF!</definedName>
    <definedName name="TOTALITEM2.3_20">'[105]A.P.U'!#REF!</definedName>
    <definedName name="TOTALITEM2.3_21">'[105]A.P.U'!#REF!</definedName>
    <definedName name="TOTALITEM2.3_22">'[105]A.P.U'!#REF!</definedName>
    <definedName name="TOTALITEM2.3_23">'[105]A.P.U'!#REF!</definedName>
    <definedName name="TOTALITEM2.3_24">'[105]A.P.U'!#REF!</definedName>
    <definedName name="TOTALITEM2.3_25">'[105]A.P.U'!#REF!</definedName>
    <definedName name="TOTALITEM2.3_26">'[105]A.P.U'!#REF!</definedName>
    <definedName name="TOTALITEM2.3_27">'[105]A.P.U'!#REF!</definedName>
    <definedName name="TOTALITEM2.3_28">'[105]A.P.U'!#REF!</definedName>
    <definedName name="TOTALITEM2.3_29">'[105]A.P.U'!#REF!</definedName>
    <definedName name="TOTALITEM2.3_3">'[106]A.P.U'!#REF!</definedName>
    <definedName name="TOTALITEM2.3_30">'[105]A.P.U'!#REF!</definedName>
    <definedName name="TOTALITEM2.3_31">'[105]A.P.U'!#REF!</definedName>
    <definedName name="TOTALITEM2.3_32">'[105]A.P.U'!#REF!</definedName>
    <definedName name="TOTALITEM2.3_33">'[105]A.P.U'!#REF!</definedName>
    <definedName name="TOTALITEM2.3_34">'[105]A.P.U'!#REF!</definedName>
    <definedName name="TOTALITEM2.3_35">'[105]A.P.U'!#REF!</definedName>
    <definedName name="TOTALITEM2.3_36">'[105]A.P.U'!#REF!</definedName>
    <definedName name="TOTALITEM2.3_37">'[105]A.P.U'!#REF!</definedName>
    <definedName name="TOTALITEM2.3_38">'[105]A.P.U'!#REF!</definedName>
    <definedName name="TOTALITEM2.3_39">'[105]A.P.U'!#REF!</definedName>
    <definedName name="TOTALITEM2.3_4">'[104]A.P.U'!#REF!</definedName>
    <definedName name="TOTALITEM2.3_40">'[105]A.P.U'!#REF!</definedName>
    <definedName name="TOTALITEM2.3_41">'[105]A.P.U'!#REF!</definedName>
    <definedName name="TOTALITEM2.3_42">'[105]A.P.U'!#REF!</definedName>
    <definedName name="TOTALITEM2.3_43">'[105]A.P.U'!#REF!</definedName>
    <definedName name="TOTALITEM2.3_44">'[105]A.P.U'!#REF!</definedName>
    <definedName name="TOTALITEM2.3_45">'[105]A.P.U'!#REF!</definedName>
    <definedName name="TOTALITEM2.3_46">'[105]A.P.U'!#REF!</definedName>
    <definedName name="TOTALITEM2.3_47">'[105]A.P.U'!#REF!</definedName>
    <definedName name="TOTALITEM2.3_48">'[105]A.P.U'!#REF!</definedName>
    <definedName name="TOTALITEM2.3_49">'[105]A.P.U'!#REF!</definedName>
    <definedName name="TOTALITEM2.3_5">'[105]A.P.U'!#REF!</definedName>
    <definedName name="TOTALITEM2.3_50">'[105]A.P.U'!#REF!</definedName>
    <definedName name="TOTALITEM2.3_51">'[105]A.P.U'!#REF!</definedName>
    <definedName name="TOTALITEM2.3_52">'[105]A.P.U'!#REF!</definedName>
    <definedName name="TOTALITEM2.3_53">'[105]A.P.U'!#REF!</definedName>
    <definedName name="TOTALITEM2.3_54">'[105]A.P.U'!#REF!</definedName>
    <definedName name="TOTALITEM2.3_55">'[105]A.P.U'!#REF!</definedName>
    <definedName name="TOTALITEM2.3_56">'[105]A.P.U'!#REF!</definedName>
    <definedName name="TOTALITEM2.3_57">'[105]A.P.U'!#REF!</definedName>
    <definedName name="TOTALITEM2.3_58">'[105]A.P.U'!#REF!</definedName>
    <definedName name="TOTALITEM2.3_59">'[104]A.P.U'!#REF!</definedName>
    <definedName name="TOTALITEM2.3_60">'[104]A.P.U'!#REF!</definedName>
    <definedName name="TOTALITEM2.3_61">'[105]A.P.U'!#REF!</definedName>
    <definedName name="TOTALITEM2.3_62">'[105]A.P.U'!#REF!</definedName>
    <definedName name="TOTALITEM2.3_63">'[105]A.P.U'!#REF!</definedName>
    <definedName name="TOTALITEM2.3_64">'[105]A.P.U'!#REF!</definedName>
    <definedName name="TOTALITEM2.3_65">'[105]A.P.U'!#REF!</definedName>
    <definedName name="TOTALITEM2.3_66">'[105]A.P.U'!#REF!</definedName>
    <definedName name="TOTALITEM2.3_67">'[105]A.P.U'!#REF!</definedName>
    <definedName name="TOTALITEM2.3_68">'[105]A.P.U'!#REF!</definedName>
    <definedName name="TOTALITEM2.3_69">'[105]A.P.U'!#REF!</definedName>
    <definedName name="TOTALITEM2.3_70">'[105]A.P.U'!#REF!</definedName>
    <definedName name="TOTALITEM2.3_71">'[105]A.P.U'!#REF!</definedName>
    <definedName name="TOTALITEM2.3_72">'[105]A.P.U'!#REF!</definedName>
    <definedName name="TOTALITEM2.3_73">'[105]A.P.U'!#REF!</definedName>
    <definedName name="TOTALITEM2.3_74">'[105]A.P.U'!#REF!</definedName>
    <definedName name="TOTALITEM2.3_75">'[105]A.P.U'!#REF!</definedName>
    <definedName name="TOTALITEM2.3_76">'[105]A.P.U'!#REF!</definedName>
    <definedName name="TOTALITEM2.3_77">'[105]A.P.U'!#REF!</definedName>
    <definedName name="TOTALITEM2.3_78">'[105]A.P.U'!#REF!</definedName>
    <definedName name="TOTALITEM2.3_79">'[105]A.P.U'!#REF!</definedName>
    <definedName name="TOTALITEM2.3_80">'[105]A.P.U'!#REF!</definedName>
    <definedName name="TOTALITEM2.3_9">'[105]A.P.U'!#REF!</definedName>
    <definedName name="TOTALITEM2.4" localSheetId="1">'[103]A.P.U'!#REF!</definedName>
    <definedName name="TOTALITEM2.4">'[103]A.P.U'!#REF!</definedName>
    <definedName name="TOTALITEM2.4_1">'[104]A.P.U'!#REF!</definedName>
    <definedName name="TOTALITEM2.4_10">'[105]A.P.U'!#REF!</definedName>
    <definedName name="TOTALITEM2.4_11">'[105]A.P.U'!#REF!</definedName>
    <definedName name="TOTALITEM2.4_12">'[105]A.P.U'!#REF!</definedName>
    <definedName name="TOTALITEM2.4_13">'[105]A.P.U'!#REF!</definedName>
    <definedName name="TOTALITEM2.4_14">'[105]A.P.U'!#REF!</definedName>
    <definedName name="TOTALITEM2.4_15">'[105]A.P.U'!#REF!</definedName>
    <definedName name="TOTALITEM2.4_16">'[105]A.P.U'!#REF!</definedName>
    <definedName name="TOTALITEM2.4_17">'[105]A.P.U'!#REF!</definedName>
    <definedName name="TOTALITEM2.4_18">'[105]A.P.U'!#REF!</definedName>
    <definedName name="TOTALITEM2.4_19">'[105]A.P.U'!#REF!</definedName>
    <definedName name="TOTALITEM2.4_2">'[104]A.P.U'!#REF!</definedName>
    <definedName name="TOTALITEM2.4_20">'[105]A.P.U'!#REF!</definedName>
    <definedName name="TOTALITEM2.4_21">'[105]A.P.U'!#REF!</definedName>
    <definedName name="TOTALITEM2.4_22">'[105]A.P.U'!#REF!</definedName>
    <definedName name="TOTALITEM2.4_23">'[105]A.P.U'!#REF!</definedName>
    <definedName name="TOTALITEM2.4_24">'[105]A.P.U'!#REF!</definedName>
    <definedName name="TOTALITEM2.4_25">'[105]A.P.U'!#REF!</definedName>
    <definedName name="TOTALITEM2.4_26">'[105]A.P.U'!#REF!</definedName>
    <definedName name="TOTALITEM2.4_27">'[105]A.P.U'!#REF!</definedName>
    <definedName name="TOTALITEM2.4_28">'[105]A.P.U'!#REF!</definedName>
    <definedName name="TOTALITEM2.4_29">'[105]A.P.U'!#REF!</definedName>
    <definedName name="TOTALITEM2.4_3">'[106]A.P.U'!#REF!</definedName>
    <definedName name="TOTALITEM2.4_30">'[105]A.P.U'!#REF!</definedName>
    <definedName name="TOTALITEM2.4_31">'[105]A.P.U'!#REF!</definedName>
    <definedName name="TOTALITEM2.4_32">'[105]A.P.U'!#REF!</definedName>
    <definedName name="TOTALITEM2.4_33">'[105]A.P.U'!#REF!</definedName>
    <definedName name="TOTALITEM2.4_34">'[105]A.P.U'!#REF!</definedName>
    <definedName name="TOTALITEM2.4_35">'[105]A.P.U'!#REF!</definedName>
    <definedName name="TOTALITEM2.4_36">'[105]A.P.U'!#REF!</definedName>
    <definedName name="TOTALITEM2.4_37">'[105]A.P.U'!#REF!</definedName>
    <definedName name="TOTALITEM2.4_38">'[105]A.P.U'!#REF!</definedName>
    <definedName name="TOTALITEM2.4_39">'[105]A.P.U'!#REF!</definedName>
    <definedName name="TOTALITEM2.4_4">'[104]A.P.U'!#REF!</definedName>
    <definedName name="TOTALITEM2.4_40">'[105]A.P.U'!#REF!</definedName>
    <definedName name="TOTALITEM2.4_41">'[105]A.P.U'!#REF!</definedName>
    <definedName name="TOTALITEM2.4_42">'[105]A.P.U'!#REF!</definedName>
    <definedName name="TOTALITEM2.4_43">'[105]A.P.U'!#REF!</definedName>
    <definedName name="TOTALITEM2.4_44">'[105]A.P.U'!#REF!</definedName>
    <definedName name="TOTALITEM2.4_45">'[105]A.P.U'!#REF!</definedName>
    <definedName name="TOTALITEM2.4_46">'[105]A.P.U'!#REF!</definedName>
    <definedName name="TOTALITEM2.4_47">'[105]A.P.U'!#REF!</definedName>
    <definedName name="TOTALITEM2.4_48">'[105]A.P.U'!#REF!</definedName>
    <definedName name="TOTALITEM2.4_49">'[105]A.P.U'!#REF!</definedName>
    <definedName name="TOTALITEM2.4_5">'[105]A.P.U'!#REF!</definedName>
    <definedName name="TOTALITEM2.4_50">'[105]A.P.U'!#REF!</definedName>
    <definedName name="TOTALITEM2.4_51">'[105]A.P.U'!#REF!</definedName>
    <definedName name="TOTALITEM2.4_52">'[105]A.P.U'!#REF!</definedName>
    <definedName name="TOTALITEM2.4_53">'[105]A.P.U'!#REF!</definedName>
    <definedName name="TOTALITEM2.4_54">'[105]A.P.U'!#REF!</definedName>
    <definedName name="TOTALITEM2.4_55">'[105]A.P.U'!#REF!</definedName>
    <definedName name="TOTALITEM2.4_56">'[105]A.P.U'!#REF!</definedName>
    <definedName name="TOTALITEM2.4_57">'[105]A.P.U'!#REF!</definedName>
    <definedName name="TOTALITEM2.4_58">'[105]A.P.U'!#REF!</definedName>
    <definedName name="TOTALITEM2.4_59">'[104]A.P.U'!#REF!</definedName>
    <definedName name="TOTALITEM2.4_60">'[104]A.P.U'!#REF!</definedName>
    <definedName name="TOTALITEM2.4_61">'[105]A.P.U'!#REF!</definedName>
    <definedName name="TOTALITEM2.4_62">'[105]A.P.U'!#REF!</definedName>
    <definedName name="TOTALITEM2.4_63">'[105]A.P.U'!#REF!</definedName>
    <definedName name="TOTALITEM2.4_64">'[105]A.P.U'!#REF!</definedName>
    <definedName name="TOTALITEM2.4_65">'[105]A.P.U'!#REF!</definedName>
    <definedName name="TOTALITEM2.4_66">'[105]A.P.U'!#REF!</definedName>
    <definedName name="TOTALITEM2.4_67">'[105]A.P.U'!#REF!</definedName>
    <definedName name="TOTALITEM2.4_68">'[105]A.P.U'!#REF!</definedName>
    <definedName name="TOTALITEM2.4_69">'[105]A.P.U'!#REF!</definedName>
    <definedName name="TOTALITEM2.4_70">'[105]A.P.U'!#REF!</definedName>
    <definedName name="TOTALITEM2.4_71">'[105]A.P.U'!#REF!</definedName>
    <definedName name="TOTALITEM2.4_72">'[105]A.P.U'!#REF!</definedName>
    <definedName name="TOTALITEM2.4_73">'[105]A.P.U'!#REF!</definedName>
    <definedName name="TOTALITEM2.4_74">'[105]A.P.U'!#REF!</definedName>
    <definedName name="TOTALITEM2.4_75">'[105]A.P.U'!#REF!</definedName>
    <definedName name="TOTALITEM2.4_76">'[105]A.P.U'!#REF!</definedName>
    <definedName name="TOTALITEM2.4_77">'[105]A.P.U'!#REF!</definedName>
    <definedName name="TOTALITEM2.4_78">'[105]A.P.U'!#REF!</definedName>
    <definedName name="TOTALITEM2.4_79">'[105]A.P.U'!#REF!</definedName>
    <definedName name="TOTALITEM2.4_80">'[105]A.P.U'!#REF!</definedName>
    <definedName name="TOTALITEM2.4_9">'[105]A.P.U'!#REF!</definedName>
    <definedName name="TOTALITEM2.5" localSheetId="1">'[103]A.P.U'!#REF!</definedName>
    <definedName name="TOTALITEM2.5">'[103]A.P.U'!#REF!</definedName>
    <definedName name="TOTALITEM2.5_1">'[104]A.P.U'!#REF!</definedName>
    <definedName name="TOTALITEM2.5_10">'[105]A.P.U'!#REF!</definedName>
    <definedName name="TOTALITEM2.5_11">'[105]A.P.U'!#REF!</definedName>
    <definedName name="TOTALITEM2.5_12">'[105]A.P.U'!#REF!</definedName>
    <definedName name="TOTALITEM2.5_13">'[105]A.P.U'!#REF!</definedName>
    <definedName name="TOTALITEM2.5_14">'[105]A.P.U'!#REF!</definedName>
    <definedName name="TOTALITEM2.5_15">'[105]A.P.U'!#REF!</definedName>
    <definedName name="TOTALITEM2.5_16">'[105]A.P.U'!#REF!</definedName>
    <definedName name="TOTALITEM2.5_17">'[105]A.P.U'!#REF!</definedName>
    <definedName name="TOTALITEM2.5_18">'[105]A.P.U'!#REF!</definedName>
    <definedName name="TOTALITEM2.5_19">'[105]A.P.U'!#REF!</definedName>
    <definedName name="TOTALITEM2.5_2">'[104]A.P.U'!#REF!</definedName>
    <definedName name="TOTALITEM2.5_20">'[105]A.P.U'!#REF!</definedName>
    <definedName name="TOTALITEM2.5_21">'[105]A.P.U'!#REF!</definedName>
    <definedName name="TOTALITEM2.5_22">'[105]A.P.U'!#REF!</definedName>
    <definedName name="TOTALITEM2.5_23">'[105]A.P.U'!#REF!</definedName>
    <definedName name="TOTALITEM2.5_24">'[105]A.P.U'!#REF!</definedName>
    <definedName name="TOTALITEM2.5_25">'[105]A.P.U'!#REF!</definedName>
    <definedName name="TOTALITEM2.5_26">'[105]A.P.U'!#REF!</definedName>
    <definedName name="TOTALITEM2.5_27">'[105]A.P.U'!#REF!</definedName>
    <definedName name="TOTALITEM2.5_28">'[105]A.P.U'!#REF!</definedName>
    <definedName name="TOTALITEM2.5_29">'[105]A.P.U'!#REF!</definedName>
    <definedName name="TOTALITEM2.5_3">'[106]A.P.U'!#REF!</definedName>
    <definedName name="TOTALITEM2.5_30">'[105]A.P.U'!#REF!</definedName>
    <definedName name="TOTALITEM2.5_31">'[105]A.P.U'!#REF!</definedName>
    <definedName name="TOTALITEM2.5_32">'[105]A.P.U'!#REF!</definedName>
    <definedName name="TOTALITEM2.5_33">'[105]A.P.U'!#REF!</definedName>
    <definedName name="TOTALITEM2.5_34">'[105]A.P.U'!#REF!</definedName>
    <definedName name="TOTALITEM2.5_35">'[105]A.P.U'!#REF!</definedName>
    <definedName name="TOTALITEM2.5_36">'[105]A.P.U'!#REF!</definedName>
    <definedName name="TOTALITEM2.5_37">'[105]A.P.U'!#REF!</definedName>
    <definedName name="TOTALITEM2.5_38">'[105]A.P.U'!#REF!</definedName>
    <definedName name="TOTALITEM2.5_39">'[105]A.P.U'!#REF!</definedName>
    <definedName name="TOTALITEM2.5_4">'[104]A.P.U'!#REF!</definedName>
    <definedName name="TOTALITEM2.5_40">'[105]A.P.U'!#REF!</definedName>
    <definedName name="TOTALITEM2.5_41">'[105]A.P.U'!#REF!</definedName>
    <definedName name="TOTALITEM2.5_42">'[105]A.P.U'!#REF!</definedName>
    <definedName name="TOTALITEM2.5_43">'[105]A.P.U'!#REF!</definedName>
    <definedName name="TOTALITEM2.5_44">'[105]A.P.U'!#REF!</definedName>
    <definedName name="TOTALITEM2.5_45">'[105]A.P.U'!#REF!</definedName>
    <definedName name="TOTALITEM2.5_46">'[105]A.P.U'!#REF!</definedName>
    <definedName name="TOTALITEM2.5_47">'[105]A.P.U'!#REF!</definedName>
    <definedName name="TOTALITEM2.5_48">'[105]A.P.U'!#REF!</definedName>
    <definedName name="TOTALITEM2.5_49">'[105]A.P.U'!#REF!</definedName>
    <definedName name="TOTALITEM2.5_5">'[105]A.P.U'!#REF!</definedName>
    <definedName name="TOTALITEM2.5_50">'[105]A.P.U'!#REF!</definedName>
    <definedName name="TOTALITEM2.5_51">'[105]A.P.U'!#REF!</definedName>
    <definedName name="TOTALITEM2.5_52">'[105]A.P.U'!#REF!</definedName>
    <definedName name="TOTALITEM2.5_53">'[105]A.P.U'!#REF!</definedName>
    <definedName name="TOTALITEM2.5_54">'[105]A.P.U'!#REF!</definedName>
    <definedName name="TOTALITEM2.5_55">'[105]A.P.U'!#REF!</definedName>
    <definedName name="TOTALITEM2.5_56">'[105]A.P.U'!#REF!</definedName>
    <definedName name="TOTALITEM2.5_57">'[105]A.P.U'!#REF!</definedName>
    <definedName name="TOTALITEM2.5_58">'[105]A.P.U'!#REF!</definedName>
    <definedName name="TOTALITEM2.5_59">'[104]A.P.U'!#REF!</definedName>
    <definedName name="TOTALITEM2.5_60">'[104]A.P.U'!#REF!</definedName>
    <definedName name="TOTALITEM2.5_61">'[105]A.P.U'!#REF!</definedName>
    <definedName name="TOTALITEM2.5_62">'[105]A.P.U'!#REF!</definedName>
    <definedName name="TOTALITEM2.5_63">'[105]A.P.U'!#REF!</definedName>
    <definedName name="TOTALITEM2.5_64">'[105]A.P.U'!#REF!</definedName>
    <definedName name="TOTALITEM2.5_65">'[105]A.P.U'!#REF!</definedName>
    <definedName name="TOTALITEM2.5_66">'[105]A.P.U'!#REF!</definedName>
    <definedName name="TOTALITEM2.5_67">'[105]A.P.U'!#REF!</definedName>
    <definedName name="TOTALITEM2.5_68">'[105]A.P.U'!#REF!</definedName>
    <definedName name="TOTALITEM2.5_69">'[105]A.P.U'!#REF!</definedName>
    <definedName name="TOTALITEM2.5_70">'[105]A.P.U'!#REF!</definedName>
    <definedName name="TOTALITEM2.5_71">'[105]A.P.U'!#REF!</definedName>
    <definedName name="TOTALITEM2.5_72">'[105]A.P.U'!#REF!</definedName>
    <definedName name="TOTALITEM2.5_73">'[105]A.P.U'!#REF!</definedName>
    <definedName name="TOTALITEM2.5_74">'[105]A.P.U'!#REF!</definedName>
    <definedName name="TOTALITEM2.5_75">'[105]A.P.U'!#REF!</definedName>
    <definedName name="TOTALITEM2.5_76">'[105]A.P.U'!#REF!</definedName>
    <definedName name="TOTALITEM2.5_77">'[105]A.P.U'!#REF!</definedName>
    <definedName name="TOTALITEM2.5_78">'[105]A.P.U'!#REF!</definedName>
    <definedName name="TOTALITEM2.5_79">'[105]A.P.U'!#REF!</definedName>
    <definedName name="TOTALITEM2.5_80">'[105]A.P.U'!#REF!</definedName>
    <definedName name="TOTALITEM2.5_9">'[105]A.P.U'!#REF!</definedName>
    <definedName name="TOTALITEM2.6" localSheetId="1">'[103]A.P.U'!#REF!</definedName>
    <definedName name="TOTALITEM2.6">'[103]A.P.U'!#REF!</definedName>
    <definedName name="TOTALITEM2.6_1">'[104]A.P.U'!#REF!</definedName>
    <definedName name="TOTALITEM2.6_10">'[105]A.P.U'!#REF!</definedName>
    <definedName name="TOTALITEM2.6_11">'[105]A.P.U'!#REF!</definedName>
    <definedName name="TOTALITEM2.6_12">'[105]A.P.U'!#REF!</definedName>
    <definedName name="TOTALITEM2.6_13">'[105]A.P.U'!#REF!</definedName>
    <definedName name="TOTALITEM2.6_14">'[105]A.P.U'!#REF!</definedName>
    <definedName name="TOTALITEM2.6_15">'[105]A.P.U'!#REF!</definedName>
    <definedName name="TOTALITEM2.6_16">'[105]A.P.U'!#REF!</definedName>
    <definedName name="TOTALITEM2.6_17">'[105]A.P.U'!#REF!</definedName>
    <definedName name="TOTALITEM2.6_18">'[105]A.P.U'!#REF!</definedName>
    <definedName name="TOTALITEM2.6_19">'[105]A.P.U'!#REF!</definedName>
    <definedName name="TOTALITEM2.6_2">'[104]A.P.U'!#REF!</definedName>
    <definedName name="TOTALITEM2.6_20">'[105]A.P.U'!#REF!</definedName>
    <definedName name="TOTALITEM2.6_21">'[105]A.P.U'!#REF!</definedName>
    <definedName name="TOTALITEM2.6_22">'[105]A.P.U'!#REF!</definedName>
    <definedName name="TOTALITEM2.6_23">'[105]A.P.U'!#REF!</definedName>
    <definedName name="TOTALITEM2.6_24">'[105]A.P.U'!#REF!</definedName>
    <definedName name="TOTALITEM2.6_25">'[105]A.P.U'!#REF!</definedName>
    <definedName name="TOTALITEM2.6_26">'[105]A.P.U'!#REF!</definedName>
    <definedName name="TOTALITEM2.6_27">'[105]A.P.U'!#REF!</definedName>
    <definedName name="TOTALITEM2.6_28">'[105]A.P.U'!#REF!</definedName>
    <definedName name="TOTALITEM2.6_29">'[105]A.P.U'!#REF!</definedName>
    <definedName name="TOTALITEM2.6_3">'[106]A.P.U'!#REF!</definedName>
    <definedName name="TOTALITEM2.6_30">'[105]A.P.U'!#REF!</definedName>
    <definedName name="TOTALITEM2.6_31">'[105]A.P.U'!#REF!</definedName>
    <definedName name="TOTALITEM2.6_32">'[105]A.P.U'!#REF!</definedName>
    <definedName name="TOTALITEM2.6_33">'[105]A.P.U'!#REF!</definedName>
    <definedName name="TOTALITEM2.6_34">'[105]A.P.U'!#REF!</definedName>
    <definedName name="TOTALITEM2.6_35">'[105]A.P.U'!#REF!</definedName>
    <definedName name="TOTALITEM2.6_36">'[105]A.P.U'!#REF!</definedName>
    <definedName name="TOTALITEM2.6_37">'[105]A.P.U'!#REF!</definedName>
    <definedName name="TOTALITEM2.6_38">'[105]A.P.U'!#REF!</definedName>
    <definedName name="TOTALITEM2.6_39">'[105]A.P.U'!#REF!</definedName>
    <definedName name="TOTALITEM2.6_4">'[104]A.P.U'!#REF!</definedName>
    <definedName name="TOTALITEM2.6_40">'[105]A.P.U'!#REF!</definedName>
    <definedName name="TOTALITEM2.6_41">'[105]A.P.U'!#REF!</definedName>
    <definedName name="TOTALITEM2.6_42">'[105]A.P.U'!#REF!</definedName>
    <definedName name="TOTALITEM2.6_43">'[105]A.P.U'!#REF!</definedName>
    <definedName name="TOTALITEM2.6_44">'[105]A.P.U'!#REF!</definedName>
    <definedName name="TOTALITEM2.6_45">'[105]A.P.U'!#REF!</definedName>
    <definedName name="TOTALITEM2.6_46">'[105]A.P.U'!#REF!</definedName>
    <definedName name="TOTALITEM2.6_47">'[105]A.P.U'!#REF!</definedName>
    <definedName name="TOTALITEM2.6_48">'[105]A.P.U'!#REF!</definedName>
    <definedName name="TOTALITEM2.6_49">'[105]A.P.U'!#REF!</definedName>
    <definedName name="TOTALITEM2.6_5">'[105]A.P.U'!#REF!</definedName>
    <definedName name="TOTALITEM2.6_50">'[105]A.P.U'!#REF!</definedName>
    <definedName name="TOTALITEM2.6_51">'[105]A.P.U'!#REF!</definedName>
    <definedName name="TOTALITEM2.6_52">'[105]A.P.U'!#REF!</definedName>
    <definedName name="TOTALITEM2.6_53">'[105]A.P.U'!#REF!</definedName>
    <definedName name="TOTALITEM2.6_54">'[105]A.P.U'!#REF!</definedName>
    <definedName name="TOTALITEM2.6_55">'[105]A.P.U'!#REF!</definedName>
    <definedName name="TOTALITEM2.6_56">'[105]A.P.U'!#REF!</definedName>
    <definedName name="TOTALITEM2.6_57">'[105]A.P.U'!#REF!</definedName>
    <definedName name="TOTALITEM2.6_58">'[105]A.P.U'!#REF!</definedName>
    <definedName name="TOTALITEM2.6_59">'[104]A.P.U'!#REF!</definedName>
    <definedName name="TOTALITEM2.6_60">'[104]A.P.U'!#REF!</definedName>
    <definedName name="TOTALITEM2.6_61">'[105]A.P.U'!#REF!</definedName>
    <definedName name="TOTALITEM2.6_62">'[105]A.P.U'!#REF!</definedName>
    <definedName name="TOTALITEM2.6_63">'[105]A.P.U'!#REF!</definedName>
    <definedName name="TOTALITEM2.6_64">'[105]A.P.U'!#REF!</definedName>
    <definedName name="TOTALITEM2.6_65">'[105]A.P.U'!#REF!</definedName>
    <definedName name="TOTALITEM2.6_66">'[105]A.P.U'!#REF!</definedName>
    <definedName name="TOTALITEM2.6_67">'[105]A.P.U'!#REF!</definedName>
    <definedName name="TOTALITEM2.6_68">'[105]A.P.U'!#REF!</definedName>
    <definedName name="TOTALITEM2.6_69">'[105]A.P.U'!#REF!</definedName>
    <definedName name="TOTALITEM2.6_70">'[105]A.P.U'!#REF!</definedName>
    <definedName name="TOTALITEM2.6_71">'[105]A.P.U'!#REF!</definedName>
    <definedName name="TOTALITEM2.6_72">'[105]A.P.U'!#REF!</definedName>
    <definedName name="TOTALITEM2.6_73">'[105]A.P.U'!#REF!</definedName>
    <definedName name="TOTALITEM2.6_74">'[105]A.P.U'!#REF!</definedName>
    <definedName name="TOTALITEM2.6_75">'[105]A.P.U'!#REF!</definedName>
    <definedName name="TOTALITEM2.6_76">'[105]A.P.U'!#REF!</definedName>
    <definedName name="TOTALITEM2.6_77">'[105]A.P.U'!#REF!</definedName>
    <definedName name="TOTALITEM2.6_78">'[105]A.P.U'!#REF!</definedName>
    <definedName name="TOTALITEM2.6_79">'[105]A.P.U'!#REF!</definedName>
    <definedName name="TOTALITEM2.6_80">'[105]A.P.U'!#REF!</definedName>
    <definedName name="TOTALITEM2.6_9">'[105]A.P.U'!#REF!</definedName>
    <definedName name="TOTALITEM2.7" localSheetId="1">'[103]A.P.U'!#REF!</definedName>
    <definedName name="TOTALITEM2.7">'[103]A.P.U'!#REF!</definedName>
    <definedName name="TOTALITEM2.7_1">'[104]A.P.U'!#REF!</definedName>
    <definedName name="TOTALITEM2.7_10">'[105]A.P.U'!#REF!</definedName>
    <definedName name="TOTALITEM2.7_11">'[105]A.P.U'!#REF!</definedName>
    <definedName name="TOTALITEM2.7_12">'[105]A.P.U'!#REF!</definedName>
    <definedName name="TOTALITEM2.7_13">'[105]A.P.U'!#REF!</definedName>
    <definedName name="TOTALITEM2.7_14">'[105]A.P.U'!#REF!</definedName>
    <definedName name="TOTALITEM2.7_15">'[105]A.P.U'!#REF!</definedName>
    <definedName name="TOTALITEM2.7_16">'[105]A.P.U'!#REF!</definedName>
    <definedName name="TOTALITEM2.7_17">'[105]A.P.U'!#REF!</definedName>
    <definedName name="TOTALITEM2.7_18">'[105]A.P.U'!#REF!</definedName>
    <definedName name="TOTALITEM2.7_19">'[105]A.P.U'!#REF!</definedName>
    <definedName name="TOTALITEM2.7_2">'[104]A.P.U'!#REF!</definedName>
    <definedName name="TOTALITEM2.7_20">'[105]A.P.U'!#REF!</definedName>
    <definedName name="TOTALITEM2.7_21">'[105]A.P.U'!#REF!</definedName>
    <definedName name="TOTALITEM2.7_22">'[105]A.P.U'!#REF!</definedName>
    <definedName name="TOTALITEM2.7_23">'[105]A.P.U'!#REF!</definedName>
    <definedName name="TOTALITEM2.7_24">'[105]A.P.U'!#REF!</definedName>
    <definedName name="TOTALITEM2.7_25">'[105]A.P.U'!#REF!</definedName>
    <definedName name="TOTALITEM2.7_26">'[105]A.P.U'!#REF!</definedName>
    <definedName name="TOTALITEM2.7_27">'[105]A.P.U'!#REF!</definedName>
    <definedName name="TOTALITEM2.7_28">'[105]A.P.U'!#REF!</definedName>
    <definedName name="TOTALITEM2.7_29">'[105]A.P.U'!#REF!</definedName>
    <definedName name="TOTALITEM2.7_3">'[106]A.P.U'!#REF!</definedName>
    <definedName name="TOTALITEM2.7_30">'[105]A.P.U'!#REF!</definedName>
    <definedName name="TOTALITEM2.7_31">'[105]A.P.U'!#REF!</definedName>
    <definedName name="TOTALITEM2.7_32">'[105]A.P.U'!#REF!</definedName>
    <definedName name="TOTALITEM2.7_33">'[105]A.P.U'!#REF!</definedName>
    <definedName name="TOTALITEM2.7_34">'[105]A.P.U'!#REF!</definedName>
    <definedName name="TOTALITEM2.7_35">'[105]A.P.U'!#REF!</definedName>
    <definedName name="TOTALITEM2.7_36">'[105]A.P.U'!#REF!</definedName>
    <definedName name="TOTALITEM2.7_37">'[105]A.P.U'!#REF!</definedName>
    <definedName name="TOTALITEM2.7_38">'[105]A.P.U'!#REF!</definedName>
    <definedName name="TOTALITEM2.7_39">'[105]A.P.U'!#REF!</definedName>
    <definedName name="TOTALITEM2.7_4">'[104]A.P.U'!#REF!</definedName>
    <definedName name="TOTALITEM2.7_40">'[105]A.P.U'!#REF!</definedName>
    <definedName name="TOTALITEM2.7_41">'[105]A.P.U'!#REF!</definedName>
    <definedName name="TOTALITEM2.7_42">'[105]A.P.U'!#REF!</definedName>
    <definedName name="TOTALITEM2.7_43">'[105]A.P.U'!#REF!</definedName>
    <definedName name="TOTALITEM2.7_44">'[105]A.P.U'!#REF!</definedName>
    <definedName name="TOTALITEM2.7_45">'[105]A.P.U'!#REF!</definedName>
    <definedName name="TOTALITEM2.7_46">'[105]A.P.U'!#REF!</definedName>
    <definedName name="TOTALITEM2.7_47">'[105]A.P.U'!#REF!</definedName>
    <definedName name="TOTALITEM2.7_48">'[105]A.P.U'!#REF!</definedName>
    <definedName name="TOTALITEM2.7_49">'[105]A.P.U'!#REF!</definedName>
    <definedName name="TOTALITEM2.7_5">'[105]A.P.U'!#REF!</definedName>
    <definedName name="TOTALITEM2.7_50">'[105]A.P.U'!#REF!</definedName>
    <definedName name="TOTALITEM2.7_51">'[105]A.P.U'!#REF!</definedName>
    <definedName name="TOTALITEM2.7_52">'[105]A.P.U'!#REF!</definedName>
    <definedName name="TOTALITEM2.7_53">'[105]A.P.U'!#REF!</definedName>
    <definedName name="TOTALITEM2.7_54">'[105]A.P.U'!#REF!</definedName>
    <definedName name="TOTALITEM2.7_55">'[105]A.P.U'!#REF!</definedName>
    <definedName name="TOTALITEM2.7_56">'[105]A.P.U'!#REF!</definedName>
    <definedName name="TOTALITEM2.7_57">'[105]A.P.U'!#REF!</definedName>
    <definedName name="TOTALITEM2.7_58">'[105]A.P.U'!#REF!</definedName>
    <definedName name="TOTALITEM2.7_59">'[104]A.P.U'!#REF!</definedName>
    <definedName name="TOTALITEM2.7_60">'[104]A.P.U'!#REF!</definedName>
    <definedName name="TOTALITEM2.7_61">'[105]A.P.U'!#REF!</definedName>
    <definedName name="TOTALITEM2.7_62">'[105]A.P.U'!#REF!</definedName>
    <definedName name="TOTALITEM2.7_63">'[105]A.P.U'!#REF!</definedName>
    <definedName name="TOTALITEM2.7_64">'[105]A.P.U'!#REF!</definedName>
    <definedName name="TOTALITEM2.7_65">'[105]A.P.U'!#REF!</definedName>
    <definedName name="TOTALITEM2.7_66">'[105]A.P.U'!#REF!</definedName>
    <definedName name="TOTALITEM2.7_67">'[105]A.P.U'!#REF!</definedName>
    <definedName name="TOTALITEM2.7_68">'[105]A.P.U'!#REF!</definedName>
    <definedName name="TOTALITEM2.7_69">'[105]A.P.U'!#REF!</definedName>
    <definedName name="TOTALITEM2.7_70">'[105]A.P.U'!#REF!</definedName>
    <definedName name="TOTALITEM2.7_71">'[105]A.P.U'!#REF!</definedName>
    <definedName name="TOTALITEM2.7_72">'[105]A.P.U'!#REF!</definedName>
    <definedName name="TOTALITEM2.7_73">'[105]A.P.U'!#REF!</definedName>
    <definedName name="TOTALITEM2.7_74">'[105]A.P.U'!#REF!</definedName>
    <definedName name="TOTALITEM2.7_75">'[105]A.P.U'!#REF!</definedName>
    <definedName name="TOTALITEM2.7_76">'[105]A.P.U'!#REF!</definedName>
    <definedName name="TOTALITEM2.7_77">'[105]A.P.U'!#REF!</definedName>
    <definedName name="TOTALITEM2.7_78">'[105]A.P.U'!#REF!</definedName>
    <definedName name="TOTALITEM2.7_79">'[105]A.P.U'!#REF!</definedName>
    <definedName name="TOTALITEM2.7_80">'[105]A.P.U'!#REF!</definedName>
    <definedName name="TOTALITEM2.7_9">'[105]A.P.U'!#REF!</definedName>
    <definedName name="TOTALITEM3.1.1" localSheetId="1">'[103]A.P.U'!#REF!</definedName>
    <definedName name="TOTALITEM3.1.1">'[103]A.P.U'!#REF!</definedName>
    <definedName name="TOTALITEM3.1.1_1">'[104]A.P.U'!#REF!</definedName>
    <definedName name="TOTALITEM3.1.1_10">'[105]A.P.U'!#REF!</definedName>
    <definedName name="TOTALITEM3.1.1_11">'[105]A.P.U'!#REF!</definedName>
    <definedName name="TOTALITEM3.1.1_12">'[105]A.P.U'!#REF!</definedName>
    <definedName name="TOTALITEM3.1.1_13">'[105]A.P.U'!#REF!</definedName>
    <definedName name="TOTALITEM3.1.1_14">'[105]A.P.U'!#REF!</definedName>
    <definedName name="TOTALITEM3.1.1_15">'[105]A.P.U'!#REF!</definedName>
    <definedName name="TOTALITEM3.1.1_16">'[105]A.P.U'!#REF!</definedName>
    <definedName name="TOTALITEM3.1.1_17">'[105]A.P.U'!#REF!</definedName>
    <definedName name="TOTALITEM3.1.1_18">'[105]A.P.U'!#REF!</definedName>
    <definedName name="TOTALITEM3.1.1_19">'[105]A.P.U'!#REF!</definedName>
    <definedName name="TOTALITEM3.1.1_2">'[104]A.P.U'!#REF!</definedName>
    <definedName name="TOTALITEM3.1.1_20">'[105]A.P.U'!#REF!</definedName>
    <definedName name="TOTALITEM3.1.1_21">'[105]A.P.U'!#REF!</definedName>
    <definedName name="TOTALITEM3.1.1_22">'[105]A.P.U'!#REF!</definedName>
    <definedName name="TOTALITEM3.1.1_23">'[105]A.P.U'!#REF!</definedName>
    <definedName name="TOTALITEM3.1.1_24">'[105]A.P.U'!#REF!</definedName>
    <definedName name="TOTALITEM3.1.1_25">'[105]A.P.U'!#REF!</definedName>
    <definedName name="TOTALITEM3.1.1_26">'[105]A.P.U'!#REF!</definedName>
    <definedName name="TOTALITEM3.1.1_27">'[105]A.P.U'!#REF!</definedName>
    <definedName name="TOTALITEM3.1.1_28">'[105]A.P.U'!#REF!</definedName>
    <definedName name="TOTALITEM3.1.1_29">'[105]A.P.U'!#REF!</definedName>
    <definedName name="TOTALITEM3.1.1_3">'[106]A.P.U'!#REF!</definedName>
    <definedName name="TOTALITEM3.1.1_30">'[105]A.P.U'!#REF!</definedName>
    <definedName name="TOTALITEM3.1.1_31">'[105]A.P.U'!#REF!</definedName>
    <definedName name="TOTALITEM3.1.1_32">'[105]A.P.U'!#REF!</definedName>
    <definedName name="TOTALITEM3.1.1_33">'[105]A.P.U'!#REF!</definedName>
    <definedName name="TOTALITEM3.1.1_34">'[105]A.P.U'!#REF!</definedName>
    <definedName name="TOTALITEM3.1.1_35">'[105]A.P.U'!#REF!</definedName>
    <definedName name="TOTALITEM3.1.1_36">'[105]A.P.U'!#REF!</definedName>
    <definedName name="TOTALITEM3.1.1_37">'[105]A.P.U'!#REF!</definedName>
    <definedName name="TOTALITEM3.1.1_38">'[105]A.P.U'!#REF!</definedName>
    <definedName name="TOTALITEM3.1.1_39">'[105]A.P.U'!#REF!</definedName>
    <definedName name="TOTALITEM3.1.1_4">'[104]A.P.U'!#REF!</definedName>
    <definedName name="TOTALITEM3.1.1_40">'[105]A.P.U'!#REF!</definedName>
    <definedName name="TOTALITEM3.1.1_41">'[105]A.P.U'!#REF!</definedName>
    <definedName name="TOTALITEM3.1.1_42">'[105]A.P.U'!#REF!</definedName>
    <definedName name="TOTALITEM3.1.1_43">'[105]A.P.U'!#REF!</definedName>
    <definedName name="TOTALITEM3.1.1_44">'[105]A.P.U'!#REF!</definedName>
    <definedName name="TOTALITEM3.1.1_45">'[105]A.P.U'!#REF!</definedName>
    <definedName name="TOTALITEM3.1.1_46">'[105]A.P.U'!#REF!</definedName>
    <definedName name="TOTALITEM3.1.1_47">'[105]A.P.U'!#REF!</definedName>
    <definedName name="TOTALITEM3.1.1_48">'[105]A.P.U'!#REF!</definedName>
    <definedName name="TOTALITEM3.1.1_49">'[105]A.P.U'!#REF!</definedName>
    <definedName name="TOTALITEM3.1.1_5">'[105]A.P.U'!#REF!</definedName>
    <definedName name="TOTALITEM3.1.1_50">'[105]A.P.U'!#REF!</definedName>
    <definedName name="TOTALITEM3.1.1_51">'[105]A.P.U'!#REF!</definedName>
    <definedName name="TOTALITEM3.1.1_52">'[105]A.P.U'!#REF!</definedName>
    <definedName name="TOTALITEM3.1.1_53">'[105]A.P.U'!#REF!</definedName>
    <definedName name="TOTALITEM3.1.1_54">'[105]A.P.U'!#REF!</definedName>
    <definedName name="TOTALITEM3.1.1_55">'[105]A.P.U'!#REF!</definedName>
    <definedName name="TOTALITEM3.1.1_56">'[105]A.P.U'!#REF!</definedName>
    <definedName name="TOTALITEM3.1.1_57">'[105]A.P.U'!#REF!</definedName>
    <definedName name="TOTALITEM3.1.1_58">'[105]A.P.U'!#REF!</definedName>
    <definedName name="TOTALITEM3.1.1_59">'[104]A.P.U'!#REF!</definedName>
    <definedName name="TOTALITEM3.1.1_60">'[104]A.P.U'!#REF!</definedName>
    <definedName name="TOTALITEM3.1.1_61">'[105]A.P.U'!#REF!</definedName>
    <definedName name="TOTALITEM3.1.1_62">'[105]A.P.U'!#REF!</definedName>
    <definedName name="TOTALITEM3.1.1_63">'[105]A.P.U'!#REF!</definedName>
    <definedName name="TOTALITEM3.1.1_64">'[105]A.P.U'!#REF!</definedName>
    <definedName name="TOTALITEM3.1.1_65">'[105]A.P.U'!#REF!</definedName>
    <definedName name="TOTALITEM3.1.1_66">'[105]A.P.U'!#REF!</definedName>
    <definedName name="TOTALITEM3.1.1_67">'[105]A.P.U'!#REF!</definedName>
    <definedName name="TOTALITEM3.1.1_68">'[105]A.P.U'!#REF!</definedName>
    <definedName name="TOTALITEM3.1.1_69">'[105]A.P.U'!#REF!</definedName>
    <definedName name="TOTALITEM3.1.1_70">'[105]A.P.U'!#REF!</definedName>
    <definedName name="TOTALITEM3.1.1_71">'[105]A.P.U'!#REF!</definedName>
    <definedName name="TOTALITEM3.1.1_72">'[105]A.P.U'!#REF!</definedName>
    <definedName name="TOTALITEM3.1.1_73">'[105]A.P.U'!#REF!</definedName>
    <definedName name="TOTALITEM3.1.1_74">'[105]A.P.U'!#REF!</definedName>
    <definedName name="TOTALITEM3.1.1_75">'[105]A.P.U'!#REF!</definedName>
    <definedName name="TOTALITEM3.1.1_76">'[105]A.P.U'!#REF!</definedName>
    <definedName name="TOTALITEM3.1.1_77">'[105]A.P.U'!#REF!</definedName>
    <definedName name="TOTALITEM3.1.1_78">'[105]A.P.U'!#REF!</definedName>
    <definedName name="TOTALITEM3.1.1_79">'[105]A.P.U'!#REF!</definedName>
    <definedName name="TOTALITEM3.1.1_80">'[105]A.P.U'!#REF!</definedName>
    <definedName name="TOTALITEM3.1.1_9">'[105]A.P.U'!#REF!</definedName>
    <definedName name="TOTALITEM3.1.2" localSheetId="1">'[103]A.P.U'!#REF!</definedName>
    <definedName name="TOTALITEM3.1.2">'[103]A.P.U'!#REF!</definedName>
    <definedName name="TOTALITEM3.1.2_1">'[104]A.P.U'!#REF!</definedName>
    <definedName name="TOTALITEM3.1.2_10">'[105]A.P.U'!#REF!</definedName>
    <definedName name="TOTALITEM3.1.2_11">'[105]A.P.U'!#REF!</definedName>
    <definedName name="TOTALITEM3.1.2_12">'[105]A.P.U'!#REF!</definedName>
    <definedName name="TOTALITEM3.1.2_13">'[105]A.P.U'!#REF!</definedName>
    <definedName name="TOTALITEM3.1.2_14">'[105]A.P.U'!#REF!</definedName>
    <definedName name="TOTALITEM3.1.2_15">'[105]A.P.U'!#REF!</definedName>
    <definedName name="TOTALITEM3.1.2_16">'[105]A.P.U'!#REF!</definedName>
    <definedName name="TOTALITEM3.1.2_17">'[105]A.P.U'!#REF!</definedName>
    <definedName name="TOTALITEM3.1.2_18">'[105]A.P.U'!#REF!</definedName>
    <definedName name="TOTALITEM3.1.2_19">'[105]A.P.U'!#REF!</definedName>
    <definedName name="TOTALITEM3.1.2_2">'[104]A.P.U'!#REF!</definedName>
    <definedName name="TOTALITEM3.1.2_20">'[105]A.P.U'!#REF!</definedName>
    <definedName name="TOTALITEM3.1.2_21">'[105]A.P.U'!#REF!</definedName>
    <definedName name="TOTALITEM3.1.2_22">'[105]A.P.U'!#REF!</definedName>
    <definedName name="TOTALITEM3.1.2_23">'[105]A.P.U'!#REF!</definedName>
    <definedName name="TOTALITEM3.1.2_24">'[105]A.P.U'!#REF!</definedName>
    <definedName name="TOTALITEM3.1.2_25">'[105]A.P.U'!#REF!</definedName>
    <definedName name="TOTALITEM3.1.2_26">'[105]A.P.U'!#REF!</definedName>
    <definedName name="TOTALITEM3.1.2_27">'[105]A.P.U'!#REF!</definedName>
    <definedName name="TOTALITEM3.1.2_28">'[105]A.P.U'!#REF!</definedName>
    <definedName name="TOTALITEM3.1.2_29">'[105]A.P.U'!#REF!</definedName>
    <definedName name="TOTALITEM3.1.2_3">'[106]A.P.U'!#REF!</definedName>
    <definedName name="TOTALITEM3.1.2_30">'[105]A.P.U'!#REF!</definedName>
    <definedName name="TOTALITEM3.1.2_31">'[105]A.P.U'!#REF!</definedName>
    <definedName name="TOTALITEM3.1.2_32">'[105]A.P.U'!#REF!</definedName>
    <definedName name="TOTALITEM3.1.2_33">'[105]A.P.U'!#REF!</definedName>
    <definedName name="TOTALITEM3.1.2_34">'[105]A.P.U'!#REF!</definedName>
    <definedName name="TOTALITEM3.1.2_35">'[105]A.P.U'!#REF!</definedName>
    <definedName name="TOTALITEM3.1.2_36">'[105]A.P.U'!#REF!</definedName>
    <definedName name="TOTALITEM3.1.2_37">'[105]A.P.U'!#REF!</definedName>
    <definedName name="TOTALITEM3.1.2_38">'[105]A.P.U'!#REF!</definedName>
    <definedName name="TOTALITEM3.1.2_39">'[105]A.P.U'!#REF!</definedName>
    <definedName name="TOTALITEM3.1.2_4">'[104]A.P.U'!#REF!</definedName>
    <definedName name="TOTALITEM3.1.2_40">'[105]A.P.U'!#REF!</definedName>
    <definedName name="TOTALITEM3.1.2_41">'[105]A.P.U'!#REF!</definedName>
    <definedName name="TOTALITEM3.1.2_42">'[105]A.P.U'!#REF!</definedName>
    <definedName name="TOTALITEM3.1.2_43">'[105]A.P.U'!#REF!</definedName>
    <definedName name="TOTALITEM3.1.2_44">'[105]A.P.U'!#REF!</definedName>
    <definedName name="TOTALITEM3.1.2_45">'[105]A.P.U'!#REF!</definedName>
    <definedName name="TOTALITEM3.1.2_46">'[105]A.P.U'!#REF!</definedName>
    <definedName name="TOTALITEM3.1.2_47">'[105]A.P.U'!#REF!</definedName>
    <definedName name="TOTALITEM3.1.2_48">'[105]A.P.U'!#REF!</definedName>
    <definedName name="TOTALITEM3.1.2_49">'[105]A.P.U'!#REF!</definedName>
    <definedName name="TOTALITEM3.1.2_5">'[105]A.P.U'!#REF!</definedName>
    <definedName name="TOTALITEM3.1.2_50">'[105]A.P.U'!#REF!</definedName>
    <definedName name="TOTALITEM3.1.2_51">'[105]A.P.U'!#REF!</definedName>
    <definedName name="TOTALITEM3.1.2_52">'[105]A.P.U'!#REF!</definedName>
    <definedName name="TOTALITEM3.1.2_53">'[105]A.P.U'!#REF!</definedName>
    <definedName name="TOTALITEM3.1.2_54">'[105]A.P.U'!#REF!</definedName>
    <definedName name="TOTALITEM3.1.2_55">'[105]A.P.U'!#REF!</definedName>
    <definedName name="TOTALITEM3.1.2_56">'[105]A.P.U'!#REF!</definedName>
    <definedName name="TOTALITEM3.1.2_57">'[105]A.P.U'!#REF!</definedName>
    <definedName name="TOTALITEM3.1.2_58">'[105]A.P.U'!#REF!</definedName>
    <definedName name="TOTALITEM3.1.2_59">'[104]A.P.U'!#REF!</definedName>
    <definedName name="TOTALITEM3.1.2_60">'[104]A.P.U'!#REF!</definedName>
    <definedName name="TOTALITEM3.1.2_61">'[105]A.P.U'!#REF!</definedName>
    <definedName name="TOTALITEM3.1.2_62">'[105]A.P.U'!#REF!</definedName>
    <definedName name="TOTALITEM3.1.2_63">'[105]A.P.U'!#REF!</definedName>
    <definedName name="TOTALITEM3.1.2_64">'[105]A.P.U'!#REF!</definedName>
    <definedName name="TOTALITEM3.1.2_65">'[105]A.P.U'!#REF!</definedName>
    <definedName name="TOTALITEM3.1.2_66">'[105]A.P.U'!#REF!</definedName>
    <definedName name="TOTALITEM3.1.2_67">'[105]A.P.U'!#REF!</definedName>
    <definedName name="TOTALITEM3.1.2_68">'[105]A.P.U'!#REF!</definedName>
    <definedName name="TOTALITEM3.1.2_69">'[105]A.P.U'!#REF!</definedName>
    <definedName name="TOTALITEM3.1.2_70">'[105]A.P.U'!#REF!</definedName>
    <definedName name="TOTALITEM3.1.2_71">'[105]A.P.U'!#REF!</definedName>
    <definedName name="TOTALITEM3.1.2_72">'[105]A.P.U'!#REF!</definedName>
    <definedName name="TOTALITEM3.1.2_73">'[105]A.P.U'!#REF!</definedName>
    <definedName name="TOTALITEM3.1.2_74">'[105]A.P.U'!#REF!</definedName>
    <definedName name="TOTALITEM3.1.2_75">'[105]A.P.U'!#REF!</definedName>
    <definedName name="TOTALITEM3.1.2_76">'[105]A.P.U'!#REF!</definedName>
    <definedName name="TOTALITEM3.1.2_77">'[105]A.P.U'!#REF!</definedName>
    <definedName name="TOTALITEM3.1.2_78">'[105]A.P.U'!#REF!</definedName>
    <definedName name="TOTALITEM3.1.2_79">'[105]A.P.U'!#REF!</definedName>
    <definedName name="TOTALITEM3.1.2_80">'[105]A.P.U'!#REF!</definedName>
    <definedName name="TOTALITEM3.1.2_9">'[105]A.P.U'!#REF!</definedName>
    <definedName name="TOTALITEM3.2" localSheetId="1">'[103]A.P.U'!#REF!</definedName>
    <definedName name="TOTALITEM3.2">'[103]A.P.U'!#REF!</definedName>
    <definedName name="TOTALITEM3.2_1">'[104]A.P.U'!#REF!</definedName>
    <definedName name="TOTALITEM3.2_10">'[105]A.P.U'!#REF!</definedName>
    <definedName name="TOTALITEM3.2_11">'[105]A.P.U'!#REF!</definedName>
    <definedName name="TOTALITEM3.2_12">'[105]A.P.U'!#REF!</definedName>
    <definedName name="TOTALITEM3.2_13">'[105]A.P.U'!#REF!</definedName>
    <definedName name="TOTALITEM3.2_14">'[105]A.P.U'!#REF!</definedName>
    <definedName name="TOTALITEM3.2_15">'[105]A.P.U'!#REF!</definedName>
    <definedName name="TOTALITEM3.2_16">'[105]A.P.U'!#REF!</definedName>
    <definedName name="TOTALITEM3.2_17">'[105]A.P.U'!#REF!</definedName>
    <definedName name="TOTALITEM3.2_18">'[105]A.P.U'!#REF!</definedName>
    <definedName name="TOTALITEM3.2_19">'[105]A.P.U'!#REF!</definedName>
    <definedName name="TOTALITEM3.2_2">'[104]A.P.U'!#REF!</definedName>
    <definedName name="TOTALITEM3.2_20">'[105]A.P.U'!#REF!</definedName>
    <definedName name="TOTALITEM3.2_21">'[105]A.P.U'!#REF!</definedName>
    <definedName name="TOTALITEM3.2_22">'[105]A.P.U'!#REF!</definedName>
    <definedName name="TOTALITEM3.2_23">'[105]A.P.U'!#REF!</definedName>
    <definedName name="TOTALITEM3.2_24">'[105]A.P.U'!#REF!</definedName>
    <definedName name="TOTALITEM3.2_25">'[105]A.P.U'!#REF!</definedName>
    <definedName name="TOTALITEM3.2_26">'[105]A.P.U'!#REF!</definedName>
    <definedName name="TOTALITEM3.2_27">'[105]A.P.U'!#REF!</definedName>
    <definedName name="TOTALITEM3.2_28">'[105]A.P.U'!#REF!</definedName>
    <definedName name="TOTALITEM3.2_29">'[105]A.P.U'!#REF!</definedName>
    <definedName name="TOTALITEM3.2_3">'[106]A.P.U'!#REF!</definedName>
    <definedName name="TOTALITEM3.2_30">'[105]A.P.U'!#REF!</definedName>
    <definedName name="TOTALITEM3.2_31">'[105]A.P.U'!#REF!</definedName>
    <definedName name="TOTALITEM3.2_32">'[105]A.P.U'!#REF!</definedName>
    <definedName name="TOTALITEM3.2_33">'[105]A.P.U'!#REF!</definedName>
    <definedName name="TOTALITEM3.2_34">'[105]A.P.U'!#REF!</definedName>
    <definedName name="TOTALITEM3.2_35">'[105]A.P.U'!#REF!</definedName>
    <definedName name="TOTALITEM3.2_36">'[105]A.P.U'!#REF!</definedName>
    <definedName name="TOTALITEM3.2_37">'[105]A.P.U'!#REF!</definedName>
    <definedName name="TOTALITEM3.2_38">'[105]A.P.U'!#REF!</definedName>
    <definedName name="TOTALITEM3.2_39">'[105]A.P.U'!#REF!</definedName>
    <definedName name="TOTALITEM3.2_4">'[104]A.P.U'!#REF!</definedName>
    <definedName name="TOTALITEM3.2_40">'[105]A.P.U'!#REF!</definedName>
    <definedName name="TOTALITEM3.2_41">'[105]A.P.U'!#REF!</definedName>
    <definedName name="TOTALITEM3.2_42">'[105]A.P.U'!#REF!</definedName>
    <definedName name="TOTALITEM3.2_43">'[105]A.P.U'!#REF!</definedName>
    <definedName name="TOTALITEM3.2_44">'[105]A.P.U'!#REF!</definedName>
    <definedName name="TOTALITEM3.2_45">'[105]A.P.U'!#REF!</definedName>
    <definedName name="TOTALITEM3.2_46">'[105]A.P.U'!#REF!</definedName>
    <definedName name="TOTALITEM3.2_47">'[105]A.P.U'!#REF!</definedName>
    <definedName name="TOTALITEM3.2_48">'[105]A.P.U'!#REF!</definedName>
    <definedName name="TOTALITEM3.2_49">'[105]A.P.U'!#REF!</definedName>
    <definedName name="TOTALITEM3.2_5">'[105]A.P.U'!#REF!</definedName>
    <definedName name="TOTALITEM3.2_50">'[105]A.P.U'!#REF!</definedName>
    <definedName name="TOTALITEM3.2_51">'[105]A.P.U'!#REF!</definedName>
    <definedName name="TOTALITEM3.2_52">'[105]A.P.U'!#REF!</definedName>
    <definedName name="TOTALITEM3.2_53">'[105]A.P.U'!#REF!</definedName>
    <definedName name="TOTALITEM3.2_54">'[105]A.P.U'!#REF!</definedName>
    <definedName name="TOTALITEM3.2_55">'[105]A.P.U'!#REF!</definedName>
    <definedName name="TOTALITEM3.2_56">'[105]A.P.U'!#REF!</definedName>
    <definedName name="TOTALITEM3.2_57">'[105]A.P.U'!#REF!</definedName>
    <definedName name="TOTALITEM3.2_58">'[105]A.P.U'!#REF!</definedName>
    <definedName name="TOTALITEM3.2_59">'[104]A.P.U'!#REF!</definedName>
    <definedName name="TOTALITEM3.2_60">'[104]A.P.U'!#REF!</definedName>
    <definedName name="TOTALITEM3.2_61">'[105]A.P.U'!#REF!</definedName>
    <definedName name="TOTALITEM3.2_62">'[105]A.P.U'!#REF!</definedName>
    <definedName name="TOTALITEM3.2_63">'[105]A.P.U'!#REF!</definedName>
    <definedName name="TOTALITEM3.2_64">'[105]A.P.U'!#REF!</definedName>
    <definedName name="TOTALITEM3.2_65">'[105]A.P.U'!#REF!</definedName>
    <definedName name="TOTALITEM3.2_66">'[105]A.P.U'!#REF!</definedName>
    <definedName name="TOTALITEM3.2_67">'[105]A.P.U'!#REF!</definedName>
    <definedName name="TOTALITEM3.2_68">'[105]A.P.U'!#REF!</definedName>
    <definedName name="TOTALITEM3.2_69">'[105]A.P.U'!#REF!</definedName>
    <definedName name="TOTALITEM3.2_70">'[105]A.P.U'!#REF!</definedName>
    <definedName name="TOTALITEM3.2_71">'[105]A.P.U'!#REF!</definedName>
    <definedName name="TOTALITEM3.2_72">'[105]A.P.U'!#REF!</definedName>
    <definedName name="TOTALITEM3.2_73">'[105]A.P.U'!#REF!</definedName>
    <definedName name="TOTALITEM3.2_74">'[105]A.P.U'!#REF!</definedName>
    <definedName name="TOTALITEM3.2_75">'[105]A.P.U'!#REF!</definedName>
    <definedName name="TOTALITEM3.2_76">'[105]A.P.U'!#REF!</definedName>
    <definedName name="TOTALITEM3.2_77">'[105]A.P.U'!#REF!</definedName>
    <definedName name="TOTALITEM3.2_78">'[105]A.P.U'!#REF!</definedName>
    <definedName name="TOTALITEM3.2_79">'[105]A.P.U'!#REF!</definedName>
    <definedName name="TOTALITEM3.2_80">'[105]A.P.U'!#REF!</definedName>
    <definedName name="TOTALITEM3.2_9">'[105]A.P.U'!#REF!</definedName>
    <definedName name="TOTALITEM3.3" localSheetId="1">'[103]A.P.U'!#REF!</definedName>
    <definedName name="TOTALITEM3.3">'[103]A.P.U'!#REF!</definedName>
    <definedName name="TOTALITEM3.3_1">'[104]A.P.U'!#REF!</definedName>
    <definedName name="TOTALITEM3.3_10">'[105]A.P.U'!#REF!</definedName>
    <definedName name="TOTALITEM3.3_11">'[105]A.P.U'!#REF!</definedName>
    <definedName name="TOTALITEM3.3_12">'[105]A.P.U'!#REF!</definedName>
    <definedName name="TOTALITEM3.3_13">'[105]A.P.U'!#REF!</definedName>
    <definedName name="TOTALITEM3.3_14">'[105]A.P.U'!#REF!</definedName>
    <definedName name="TOTALITEM3.3_15">'[105]A.P.U'!#REF!</definedName>
    <definedName name="TOTALITEM3.3_16">'[105]A.P.U'!#REF!</definedName>
    <definedName name="TOTALITEM3.3_17">'[105]A.P.U'!#REF!</definedName>
    <definedName name="TOTALITEM3.3_18">'[105]A.P.U'!#REF!</definedName>
    <definedName name="TOTALITEM3.3_19">'[105]A.P.U'!#REF!</definedName>
    <definedName name="TOTALITEM3.3_2">'[104]A.P.U'!#REF!</definedName>
    <definedName name="TOTALITEM3.3_20">'[105]A.P.U'!#REF!</definedName>
    <definedName name="TOTALITEM3.3_21">'[105]A.P.U'!#REF!</definedName>
    <definedName name="TOTALITEM3.3_22">'[105]A.P.U'!#REF!</definedName>
    <definedName name="TOTALITEM3.3_23">'[105]A.P.U'!#REF!</definedName>
    <definedName name="TOTALITEM3.3_24">'[105]A.P.U'!#REF!</definedName>
    <definedName name="TOTALITEM3.3_25">'[105]A.P.U'!#REF!</definedName>
    <definedName name="TOTALITEM3.3_26">'[105]A.P.U'!#REF!</definedName>
    <definedName name="TOTALITEM3.3_27">'[105]A.P.U'!#REF!</definedName>
    <definedName name="TOTALITEM3.3_28">'[105]A.P.U'!#REF!</definedName>
    <definedName name="TOTALITEM3.3_29">'[105]A.P.U'!#REF!</definedName>
    <definedName name="TOTALITEM3.3_3">'[106]A.P.U'!#REF!</definedName>
    <definedName name="TOTALITEM3.3_30">'[105]A.P.U'!#REF!</definedName>
    <definedName name="TOTALITEM3.3_31">'[105]A.P.U'!#REF!</definedName>
    <definedName name="TOTALITEM3.3_32">'[105]A.P.U'!#REF!</definedName>
    <definedName name="TOTALITEM3.3_33">'[105]A.P.U'!#REF!</definedName>
    <definedName name="TOTALITEM3.3_34">'[105]A.P.U'!#REF!</definedName>
    <definedName name="TOTALITEM3.3_35">'[105]A.P.U'!#REF!</definedName>
    <definedName name="TOTALITEM3.3_36">'[105]A.P.U'!#REF!</definedName>
    <definedName name="TOTALITEM3.3_37">'[105]A.P.U'!#REF!</definedName>
    <definedName name="TOTALITEM3.3_38">'[105]A.P.U'!#REF!</definedName>
    <definedName name="TOTALITEM3.3_39">'[105]A.P.U'!#REF!</definedName>
    <definedName name="TOTALITEM3.3_4">'[104]A.P.U'!#REF!</definedName>
    <definedName name="TOTALITEM3.3_40">'[105]A.P.U'!#REF!</definedName>
    <definedName name="TOTALITEM3.3_41">'[105]A.P.U'!#REF!</definedName>
    <definedName name="TOTALITEM3.3_42">'[105]A.P.U'!#REF!</definedName>
    <definedName name="TOTALITEM3.3_43">'[105]A.P.U'!#REF!</definedName>
    <definedName name="TOTALITEM3.3_44">'[105]A.P.U'!#REF!</definedName>
    <definedName name="TOTALITEM3.3_45">'[105]A.P.U'!#REF!</definedName>
    <definedName name="TOTALITEM3.3_46">'[105]A.P.U'!#REF!</definedName>
    <definedName name="TOTALITEM3.3_47">'[105]A.P.U'!#REF!</definedName>
    <definedName name="TOTALITEM3.3_48">'[105]A.P.U'!#REF!</definedName>
    <definedName name="TOTALITEM3.3_49">'[105]A.P.U'!#REF!</definedName>
    <definedName name="TOTALITEM3.3_5">'[105]A.P.U'!#REF!</definedName>
    <definedName name="TOTALITEM3.3_50">'[105]A.P.U'!#REF!</definedName>
    <definedName name="TOTALITEM3.3_51">'[105]A.P.U'!#REF!</definedName>
    <definedName name="TOTALITEM3.3_52">'[105]A.P.U'!#REF!</definedName>
    <definedName name="TOTALITEM3.3_53">'[105]A.P.U'!#REF!</definedName>
    <definedName name="TOTALITEM3.3_54">'[105]A.P.U'!#REF!</definedName>
    <definedName name="TOTALITEM3.3_55">'[105]A.P.U'!#REF!</definedName>
    <definedName name="TOTALITEM3.3_56">'[105]A.P.U'!#REF!</definedName>
    <definedName name="TOTALITEM3.3_57">'[105]A.P.U'!#REF!</definedName>
    <definedName name="TOTALITEM3.3_58">'[105]A.P.U'!#REF!</definedName>
    <definedName name="TOTALITEM3.3_59">'[104]A.P.U'!#REF!</definedName>
    <definedName name="TOTALITEM3.3_60">'[104]A.P.U'!#REF!</definedName>
    <definedName name="TOTALITEM3.3_61">'[105]A.P.U'!#REF!</definedName>
    <definedName name="TOTALITEM3.3_62">'[105]A.P.U'!#REF!</definedName>
    <definedName name="TOTALITEM3.3_63">'[105]A.P.U'!#REF!</definedName>
    <definedName name="TOTALITEM3.3_64">'[105]A.P.U'!#REF!</definedName>
    <definedName name="TOTALITEM3.3_65">'[105]A.P.U'!#REF!</definedName>
    <definedName name="TOTALITEM3.3_66">'[105]A.P.U'!#REF!</definedName>
    <definedName name="TOTALITEM3.3_67">'[105]A.P.U'!#REF!</definedName>
    <definedName name="TOTALITEM3.3_68">'[105]A.P.U'!#REF!</definedName>
    <definedName name="TOTALITEM3.3_69">'[105]A.P.U'!#REF!</definedName>
    <definedName name="TOTALITEM3.3_70">'[105]A.P.U'!#REF!</definedName>
    <definedName name="TOTALITEM3.3_71">'[105]A.P.U'!#REF!</definedName>
    <definedName name="TOTALITEM3.3_72">'[105]A.P.U'!#REF!</definedName>
    <definedName name="TOTALITEM3.3_73">'[105]A.P.U'!#REF!</definedName>
    <definedName name="TOTALITEM3.3_74">'[105]A.P.U'!#REF!</definedName>
    <definedName name="TOTALITEM3.3_75">'[105]A.P.U'!#REF!</definedName>
    <definedName name="TOTALITEM3.3_76">'[105]A.P.U'!#REF!</definedName>
    <definedName name="TOTALITEM3.3_77">'[105]A.P.U'!#REF!</definedName>
    <definedName name="TOTALITEM3.3_78">'[105]A.P.U'!#REF!</definedName>
    <definedName name="TOTALITEM3.3_79">'[105]A.P.U'!#REF!</definedName>
    <definedName name="TOTALITEM3.3_80">'[105]A.P.U'!#REF!</definedName>
    <definedName name="TOTALITEM3.3_9">'[105]A.P.U'!#REF!</definedName>
    <definedName name="TOTALITEM3.4.1" localSheetId="1">'[103]A.P.U'!#REF!</definedName>
    <definedName name="TOTALITEM3.4.1">'[103]A.P.U'!#REF!</definedName>
    <definedName name="TOTALITEM3.4.1_1">'[104]A.P.U'!#REF!</definedName>
    <definedName name="TOTALITEM3.4.1_10">'[105]A.P.U'!#REF!</definedName>
    <definedName name="TOTALITEM3.4.1_11">'[105]A.P.U'!#REF!</definedName>
    <definedName name="TOTALITEM3.4.1_12">'[105]A.P.U'!#REF!</definedName>
    <definedName name="TOTALITEM3.4.1_13">'[105]A.P.U'!#REF!</definedName>
    <definedName name="TOTALITEM3.4.1_14">'[105]A.P.U'!#REF!</definedName>
    <definedName name="TOTALITEM3.4.1_15">'[105]A.P.U'!#REF!</definedName>
    <definedName name="TOTALITEM3.4.1_16">'[105]A.P.U'!#REF!</definedName>
    <definedName name="TOTALITEM3.4.1_17">'[105]A.P.U'!#REF!</definedName>
    <definedName name="TOTALITEM3.4.1_18">'[105]A.P.U'!#REF!</definedName>
    <definedName name="TOTALITEM3.4.1_19">'[105]A.P.U'!#REF!</definedName>
    <definedName name="TOTALITEM3.4.1_2">'[104]A.P.U'!#REF!</definedName>
    <definedName name="TOTALITEM3.4.1_20">'[105]A.P.U'!#REF!</definedName>
    <definedName name="TOTALITEM3.4.1_21">'[105]A.P.U'!#REF!</definedName>
    <definedName name="TOTALITEM3.4.1_22">'[105]A.P.U'!#REF!</definedName>
    <definedName name="TOTALITEM3.4.1_23">'[105]A.P.U'!#REF!</definedName>
    <definedName name="TOTALITEM3.4.1_24">'[105]A.P.U'!#REF!</definedName>
    <definedName name="TOTALITEM3.4.1_25">'[105]A.P.U'!#REF!</definedName>
    <definedName name="TOTALITEM3.4.1_26">'[105]A.P.U'!#REF!</definedName>
    <definedName name="TOTALITEM3.4.1_27">'[105]A.P.U'!#REF!</definedName>
    <definedName name="TOTALITEM3.4.1_28">'[105]A.P.U'!#REF!</definedName>
    <definedName name="TOTALITEM3.4.1_29">'[105]A.P.U'!#REF!</definedName>
    <definedName name="TOTALITEM3.4.1_3">'[106]A.P.U'!#REF!</definedName>
    <definedName name="TOTALITEM3.4.1_30">'[105]A.P.U'!#REF!</definedName>
    <definedName name="TOTALITEM3.4.1_31">'[105]A.P.U'!#REF!</definedName>
    <definedName name="TOTALITEM3.4.1_32">'[105]A.P.U'!#REF!</definedName>
    <definedName name="TOTALITEM3.4.1_33">'[105]A.P.U'!#REF!</definedName>
    <definedName name="TOTALITEM3.4.1_34">'[105]A.P.U'!#REF!</definedName>
    <definedName name="TOTALITEM3.4.1_35">'[105]A.P.U'!#REF!</definedName>
    <definedName name="TOTALITEM3.4.1_36">'[105]A.P.U'!#REF!</definedName>
    <definedName name="TOTALITEM3.4.1_37">'[105]A.P.U'!#REF!</definedName>
    <definedName name="TOTALITEM3.4.1_38">'[105]A.P.U'!#REF!</definedName>
    <definedName name="TOTALITEM3.4.1_39">'[105]A.P.U'!#REF!</definedName>
    <definedName name="TOTALITEM3.4.1_4">'[104]A.P.U'!#REF!</definedName>
    <definedName name="TOTALITEM3.4.1_40">'[105]A.P.U'!#REF!</definedName>
    <definedName name="TOTALITEM3.4.1_41">'[105]A.P.U'!#REF!</definedName>
    <definedName name="TOTALITEM3.4.1_42">'[105]A.P.U'!#REF!</definedName>
    <definedName name="TOTALITEM3.4.1_43">'[105]A.P.U'!#REF!</definedName>
    <definedName name="TOTALITEM3.4.1_44">'[105]A.P.U'!#REF!</definedName>
    <definedName name="TOTALITEM3.4.1_45">'[105]A.P.U'!#REF!</definedName>
    <definedName name="TOTALITEM3.4.1_46">'[105]A.P.U'!#REF!</definedName>
    <definedName name="TOTALITEM3.4.1_47">'[105]A.P.U'!#REF!</definedName>
    <definedName name="TOTALITEM3.4.1_48">'[105]A.P.U'!#REF!</definedName>
    <definedName name="TOTALITEM3.4.1_49">'[105]A.P.U'!#REF!</definedName>
    <definedName name="TOTALITEM3.4.1_5">'[105]A.P.U'!#REF!</definedName>
    <definedName name="TOTALITEM3.4.1_50">'[105]A.P.U'!#REF!</definedName>
    <definedName name="TOTALITEM3.4.1_51">'[105]A.P.U'!#REF!</definedName>
    <definedName name="TOTALITEM3.4.1_52">'[105]A.P.U'!#REF!</definedName>
    <definedName name="TOTALITEM3.4.1_53">'[105]A.P.U'!#REF!</definedName>
    <definedName name="TOTALITEM3.4.1_54">'[105]A.P.U'!#REF!</definedName>
    <definedName name="TOTALITEM3.4.1_55">'[105]A.P.U'!#REF!</definedName>
    <definedName name="TOTALITEM3.4.1_56">'[105]A.P.U'!#REF!</definedName>
    <definedName name="TOTALITEM3.4.1_57">'[105]A.P.U'!#REF!</definedName>
    <definedName name="TOTALITEM3.4.1_58">'[105]A.P.U'!#REF!</definedName>
    <definedName name="TOTALITEM3.4.1_59">'[104]A.P.U'!#REF!</definedName>
    <definedName name="TOTALITEM3.4.1_60">'[104]A.P.U'!#REF!</definedName>
    <definedName name="TOTALITEM3.4.1_61">'[105]A.P.U'!#REF!</definedName>
    <definedName name="TOTALITEM3.4.1_62">'[105]A.P.U'!#REF!</definedName>
    <definedName name="TOTALITEM3.4.1_63">'[105]A.P.U'!#REF!</definedName>
    <definedName name="TOTALITEM3.4.1_64">'[105]A.P.U'!#REF!</definedName>
    <definedName name="TOTALITEM3.4.1_65">'[105]A.P.U'!#REF!</definedName>
    <definedName name="TOTALITEM3.4.1_66">'[105]A.P.U'!#REF!</definedName>
    <definedName name="TOTALITEM3.4.1_67">'[105]A.P.U'!#REF!</definedName>
    <definedName name="TOTALITEM3.4.1_68">'[105]A.P.U'!#REF!</definedName>
    <definedName name="TOTALITEM3.4.1_69">'[105]A.P.U'!#REF!</definedName>
    <definedName name="TOTALITEM3.4.1_70">'[105]A.P.U'!#REF!</definedName>
    <definedName name="TOTALITEM3.4.1_71">'[105]A.P.U'!#REF!</definedName>
    <definedName name="TOTALITEM3.4.1_72">'[105]A.P.U'!#REF!</definedName>
    <definedName name="TOTALITEM3.4.1_73">'[105]A.P.U'!#REF!</definedName>
    <definedName name="TOTALITEM3.4.1_74">'[105]A.P.U'!#REF!</definedName>
    <definedName name="TOTALITEM3.4.1_75">'[105]A.P.U'!#REF!</definedName>
    <definedName name="TOTALITEM3.4.1_76">'[105]A.P.U'!#REF!</definedName>
    <definedName name="TOTALITEM3.4.1_77">'[105]A.P.U'!#REF!</definedName>
    <definedName name="TOTALITEM3.4.1_78">'[105]A.P.U'!#REF!</definedName>
    <definedName name="TOTALITEM3.4.1_79">'[105]A.P.U'!#REF!</definedName>
    <definedName name="TOTALITEM3.4.1_80">'[105]A.P.U'!#REF!</definedName>
    <definedName name="TOTALITEM3.4.1_9">'[105]A.P.U'!#REF!</definedName>
    <definedName name="TOTALITEM3.4.2" localSheetId="1">'[103]A.P.U'!#REF!</definedName>
    <definedName name="TOTALITEM3.4.2">'[103]A.P.U'!#REF!</definedName>
    <definedName name="TOTALITEM3.4.2_1">'[104]A.P.U'!#REF!</definedName>
    <definedName name="TOTALITEM3.4.2_10">'[105]A.P.U'!#REF!</definedName>
    <definedName name="TOTALITEM3.4.2_11">'[105]A.P.U'!#REF!</definedName>
    <definedName name="TOTALITEM3.4.2_12">'[105]A.P.U'!#REF!</definedName>
    <definedName name="TOTALITEM3.4.2_13">'[105]A.P.U'!#REF!</definedName>
    <definedName name="TOTALITEM3.4.2_14">'[105]A.P.U'!#REF!</definedName>
    <definedName name="TOTALITEM3.4.2_15">'[105]A.P.U'!#REF!</definedName>
    <definedName name="TOTALITEM3.4.2_16">'[105]A.P.U'!#REF!</definedName>
    <definedName name="TOTALITEM3.4.2_17">'[105]A.P.U'!#REF!</definedName>
    <definedName name="TOTALITEM3.4.2_18">'[105]A.P.U'!#REF!</definedName>
    <definedName name="TOTALITEM3.4.2_19">'[105]A.P.U'!#REF!</definedName>
    <definedName name="TOTALITEM3.4.2_2">'[104]A.P.U'!#REF!</definedName>
    <definedName name="TOTALITEM3.4.2_20">'[105]A.P.U'!#REF!</definedName>
    <definedName name="TOTALITEM3.4.2_21">'[105]A.P.U'!#REF!</definedName>
    <definedName name="TOTALITEM3.4.2_22">'[105]A.P.U'!#REF!</definedName>
    <definedName name="TOTALITEM3.4.2_23">'[105]A.P.U'!#REF!</definedName>
    <definedName name="TOTALITEM3.4.2_24">'[105]A.P.U'!#REF!</definedName>
    <definedName name="TOTALITEM3.4.2_25">'[105]A.P.U'!#REF!</definedName>
    <definedName name="TOTALITEM3.4.2_26">'[105]A.P.U'!#REF!</definedName>
    <definedName name="TOTALITEM3.4.2_27">'[105]A.P.U'!#REF!</definedName>
    <definedName name="TOTALITEM3.4.2_28">'[105]A.P.U'!#REF!</definedName>
    <definedName name="TOTALITEM3.4.2_29">'[105]A.P.U'!#REF!</definedName>
    <definedName name="TOTALITEM3.4.2_3">'[106]A.P.U'!#REF!</definedName>
    <definedName name="TOTALITEM3.4.2_30">'[105]A.P.U'!#REF!</definedName>
    <definedName name="TOTALITEM3.4.2_31">'[105]A.P.U'!#REF!</definedName>
    <definedName name="TOTALITEM3.4.2_32">'[105]A.P.U'!#REF!</definedName>
    <definedName name="TOTALITEM3.4.2_33">'[105]A.P.U'!#REF!</definedName>
    <definedName name="TOTALITEM3.4.2_34">'[105]A.P.U'!#REF!</definedName>
    <definedName name="TOTALITEM3.4.2_35">'[105]A.P.U'!#REF!</definedName>
    <definedName name="TOTALITEM3.4.2_36">'[105]A.P.U'!#REF!</definedName>
    <definedName name="TOTALITEM3.4.2_37">'[105]A.P.U'!#REF!</definedName>
    <definedName name="TOTALITEM3.4.2_38">'[105]A.P.U'!#REF!</definedName>
    <definedName name="TOTALITEM3.4.2_39">'[105]A.P.U'!#REF!</definedName>
    <definedName name="TOTALITEM3.4.2_4">'[104]A.P.U'!#REF!</definedName>
    <definedName name="TOTALITEM3.4.2_40">'[105]A.P.U'!#REF!</definedName>
    <definedName name="TOTALITEM3.4.2_41">'[105]A.P.U'!#REF!</definedName>
    <definedName name="TOTALITEM3.4.2_42">'[105]A.P.U'!#REF!</definedName>
    <definedName name="TOTALITEM3.4.2_43">'[105]A.P.U'!#REF!</definedName>
    <definedName name="TOTALITEM3.4.2_44">'[105]A.P.U'!#REF!</definedName>
    <definedName name="TOTALITEM3.4.2_45">'[105]A.P.U'!#REF!</definedName>
    <definedName name="TOTALITEM3.4.2_46">'[105]A.P.U'!#REF!</definedName>
    <definedName name="TOTALITEM3.4.2_47">'[105]A.P.U'!#REF!</definedName>
    <definedName name="TOTALITEM3.4.2_48">'[105]A.P.U'!#REF!</definedName>
    <definedName name="TOTALITEM3.4.2_49">'[105]A.P.U'!#REF!</definedName>
    <definedName name="TOTALITEM3.4.2_5">'[105]A.P.U'!#REF!</definedName>
    <definedName name="TOTALITEM3.4.2_50">'[105]A.P.U'!#REF!</definedName>
    <definedName name="TOTALITEM3.4.2_51">'[105]A.P.U'!#REF!</definedName>
    <definedName name="TOTALITEM3.4.2_52">'[105]A.P.U'!#REF!</definedName>
    <definedName name="TOTALITEM3.4.2_53">'[105]A.P.U'!#REF!</definedName>
    <definedName name="TOTALITEM3.4.2_54">'[105]A.P.U'!#REF!</definedName>
    <definedName name="TOTALITEM3.4.2_55">'[105]A.P.U'!#REF!</definedName>
    <definedName name="TOTALITEM3.4.2_56">'[105]A.P.U'!#REF!</definedName>
    <definedName name="TOTALITEM3.4.2_57">'[105]A.P.U'!#REF!</definedName>
    <definedName name="TOTALITEM3.4.2_58">'[105]A.P.U'!#REF!</definedName>
    <definedName name="TOTALITEM3.4.2_59">'[104]A.P.U'!#REF!</definedName>
    <definedName name="TOTALITEM3.4.2_60">'[104]A.P.U'!#REF!</definedName>
    <definedName name="TOTALITEM3.4.2_61">'[105]A.P.U'!#REF!</definedName>
    <definedName name="TOTALITEM3.4.2_62">'[105]A.P.U'!#REF!</definedName>
    <definedName name="TOTALITEM3.4.2_63">'[105]A.P.U'!#REF!</definedName>
    <definedName name="TOTALITEM3.4.2_64">'[105]A.P.U'!#REF!</definedName>
    <definedName name="TOTALITEM3.4.2_65">'[105]A.P.U'!#REF!</definedName>
    <definedName name="TOTALITEM3.4.2_66">'[105]A.P.U'!#REF!</definedName>
    <definedName name="TOTALITEM3.4.2_67">'[105]A.P.U'!#REF!</definedName>
    <definedName name="TOTALITEM3.4.2_68">'[105]A.P.U'!#REF!</definedName>
    <definedName name="TOTALITEM3.4.2_69">'[105]A.P.U'!#REF!</definedName>
    <definedName name="TOTALITEM3.4.2_70">'[105]A.P.U'!#REF!</definedName>
    <definedName name="TOTALITEM3.4.2_71">'[105]A.P.U'!#REF!</definedName>
    <definedName name="TOTALITEM3.4.2_72">'[105]A.P.U'!#REF!</definedName>
    <definedName name="TOTALITEM3.4.2_73">'[105]A.P.U'!#REF!</definedName>
    <definedName name="TOTALITEM3.4.2_74">'[105]A.P.U'!#REF!</definedName>
    <definedName name="TOTALITEM3.4.2_75">'[105]A.P.U'!#REF!</definedName>
    <definedName name="TOTALITEM3.4.2_76">'[105]A.P.U'!#REF!</definedName>
    <definedName name="TOTALITEM3.4.2_77">'[105]A.P.U'!#REF!</definedName>
    <definedName name="TOTALITEM3.4.2_78">'[105]A.P.U'!#REF!</definedName>
    <definedName name="TOTALITEM3.4.2_79">'[105]A.P.U'!#REF!</definedName>
    <definedName name="TOTALITEM3.4.2_80">'[105]A.P.U'!#REF!</definedName>
    <definedName name="TOTALITEM3.4.2_9">'[105]A.P.U'!#REF!</definedName>
    <definedName name="TOTALITEM3.4.3" localSheetId="1">'[103]A.P.U'!#REF!</definedName>
    <definedName name="TOTALITEM3.4.3">'[103]A.P.U'!#REF!</definedName>
    <definedName name="TOTALITEM3.4.3_1">'[104]A.P.U'!#REF!</definedName>
    <definedName name="TOTALITEM3.4.3_10">'[105]A.P.U'!#REF!</definedName>
    <definedName name="TOTALITEM3.4.3_11">'[105]A.P.U'!#REF!</definedName>
    <definedName name="TOTALITEM3.4.3_12">'[105]A.P.U'!#REF!</definedName>
    <definedName name="TOTALITEM3.4.3_13">'[105]A.P.U'!#REF!</definedName>
    <definedName name="TOTALITEM3.4.3_14">'[105]A.P.U'!#REF!</definedName>
    <definedName name="TOTALITEM3.4.3_15">'[105]A.P.U'!#REF!</definedName>
    <definedName name="TOTALITEM3.4.3_16">'[105]A.P.U'!#REF!</definedName>
    <definedName name="TOTALITEM3.4.3_17">'[105]A.P.U'!#REF!</definedName>
    <definedName name="TOTALITEM3.4.3_18">'[105]A.P.U'!#REF!</definedName>
    <definedName name="TOTALITEM3.4.3_19">'[105]A.P.U'!#REF!</definedName>
    <definedName name="TOTALITEM3.4.3_2">'[104]A.P.U'!#REF!</definedName>
    <definedName name="TOTALITEM3.4.3_20">'[105]A.P.U'!#REF!</definedName>
    <definedName name="TOTALITEM3.4.3_21">'[105]A.P.U'!#REF!</definedName>
    <definedName name="TOTALITEM3.4.3_22">'[105]A.P.U'!#REF!</definedName>
    <definedName name="TOTALITEM3.4.3_23">'[105]A.P.U'!#REF!</definedName>
    <definedName name="TOTALITEM3.4.3_24">'[105]A.P.U'!#REF!</definedName>
    <definedName name="TOTALITEM3.4.3_25">'[105]A.P.U'!#REF!</definedName>
    <definedName name="TOTALITEM3.4.3_26">'[105]A.P.U'!#REF!</definedName>
    <definedName name="TOTALITEM3.4.3_27">'[105]A.P.U'!#REF!</definedName>
    <definedName name="TOTALITEM3.4.3_28">'[105]A.P.U'!#REF!</definedName>
    <definedName name="TOTALITEM3.4.3_29">'[105]A.P.U'!#REF!</definedName>
    <definedName name="TOTALITEM3.4.3_3">'[106]A.P.U'!#REF!</definedName>
    <definedName name="TOTALITEM3.4.3_30">'[105]A.P.U'!#REF!</definedName>
    <definedName name="TOTALITEM3.4.3_31">'[105]A.P.U'!#REF!</definedName>
    <definedName name="TOTALITEM3.4.3_32">'[105]A.P.U'!#REF!</definedName>
    <definedName name="TOTALITEM3.4.3_33">'[105]A.P.U'!#REF!</definedName>
    <definedName name="TOTALITEM3.4.3_34">'[105]A.P.U'!#REF!</definedName>
    <definedName name="TOTALITEM3.4.3_35">'[105]A.P.U'!#REF!</definedName>
    <definedName name="TOTALITEM3.4.3_36">'[105]A.P.U'!#REF!</definedName>
    <definedName name="TOTALITEM3.4.3_37">'[105]A.P.U'!#REF!</definedName>
    <definedName name="TOTALITEM3.4.3_38">'[105]A.P.U'!#REF!</definedName>
    <definedName name="TOTALITEM3.4.3_39">'[105]A.P.U'!#REF!</definedName>
    <definedName name="TOTALITEM3.4.3_4">'[104]A.P.U'!#REF!</definedName>
    <definedName name="TOTALITEM3.4.3_40">'[105]A.P.U'!#REF!</definedName>
    <definedName name="TOTALITEM3.4.3_41">'[105]A.P.U'!#REF!</definedName>
    <definedName name="TOTALITEM3.4.3_42">'[105]A.P.U'!#REF!</definedName>
    <definedName name="TOTALITEM3.4.3_43">'[105]A.P.U'!#REF!</definedName>
    <definedName name="TOTALITEM3.4.3_44">'[105]A.P.U'!#REF!</definedName>
    <definedName name="TOTALITEM3.4.3_45">'[105]A.P.U'!#REF!</definedName>
    <definedName name="TOTALITEM3.4.3_46">'[105]A.P.U'!#REF!</definedName>
    <definedName name="TOTALITEM3.4.3_47">'[105]A.P.U'!#REF!</definedName>
    <definedName name="TOTALITEM3.4.3_48">'[105]A.P.U'!#REF!</definedName>
    <definedName name="TOTALITEM3.4.3_49">'[105]A.P.U'!#REF!</definedName>
    <definedName name="TOTALITEM3.4.3_5">'[105]A.P.U'!#REF!</definedName>
    <definedName name="TOTALITEM3.4.3_50">'[105]A.P.U'!#REF!</definedName>
    <definedName name="TOTALITEM3.4.3_51">'[105]A.P.U'!#REF!</definedName>
    <definedName name="TOTALITEM3.4.3_52">'[105]A.P.U'!#REF!</definedName>
    <definedName name="TOTALITEM3.4.3_53">'[105]A.P.U'!#REF!</definedName>
    <definedName name="TOTALITEM3.4.3_54">'[105]A.P.U'!#REF!</definedName>
    <definedName name="TOTALITEM3.4.3_55">'[105]A.P.U'!#REF!</definedName>
    <definedName name="TOTALITEM3.4.3_56">'[105]A.P.U'!#REF!</definedName>
    <definedName name="TOTALITEM3.4.3_57">'[105]A.P.U'!#REF!</definedName>
    <definedName name="TOTALITEM3.4.3_58">'[105]A.P.U'!#REF!</definedName>
    <definedName name="TOTALITEM3.4.3_59">'[104]A.P.U'!#REF!</definedName>
    <definedName name="TOTALITEM3.4.3_60">'[104]A.P.U'!#REF!</definedName>
    <definedName name="TOTALITEM3.4.3_61">'[105]A.P.U'!#REF!</definedName>
    <definedName name="TOTALITEM3.4.3_62">'[105]A.P.U'!#REF!</definedName>
    <definedName name="TOTALITEM3.4.3_63">'[105]A.P.U'!#REF!</definedName>
    <definedName name="TOTALITEM3.4.3_64">'[105]A.P.U'!#REF!</definedName>
    <definedName name="TOTALITEM3.4.3_65">'[105]A.P.U'!#REF!</definedName>
    <definedName name="TOTALITEM3.4.3_66">'[105]A.P.U'!#REF!</definedName>
    <definedName name="TOTALITEM3.4.3_67">'[105]A.P.U'!#REF!</definedName>
    <definedName name="TOTALITEM3.4.3_68">'[105]A.P.U'!#REF!</definedName>
    <definedName name="TOTALITEM3.4.3_69">'[105]A.P.U'!#REF!</definedName>
    <definedName name="TOTALITEM3.4.3_70">'[105]A.P.U'!#REF!</definedName>
    <definedName name="TOTALITEM3.4.3_71">'[105]A.P.U'!#REF!</definedName>
    <definedName name="TOTALITEM3.4.3_72">'[105]A.P.U'!#REF!</definedName>
    <definedName name="TOTALITEM3.4.3_73">'[105]A.P.U'!#REF!</definedName>
    <definedName name="TOTALITEM3.4.3_74">'[105]A.P.U'!#REF!</definedName>
    <definedName name="TOTALITEM3.4.3_75">'[105]A.P.U'!#REF!</definedName>
    <definedName name="TOTALITEM3.4.3_76">'[105]A.P.U'!#REF!</definedName>
    <definedName name="TOTALITEM3.4.3_77">'[105]A.P.U'!#REF!</definedName>
    <definedName name="TOTALITEM3.4.3_78">'[105]A.P.U'!#REF!</definedName>
    <definedName name="TOTALITEM3.4.3_79">'[105]A.P.U'!#REF!</definedName>
    <definedName name="TOTALITEM3.4.3_80">'[105]A.P.U'!#REF!</definedName>
    <definedName name="TOTALITEM3.4.3_9">'[105]A.P.U'!#REF!</definedName>
    <definedName name="TOTALITEM3.5.1" localSheetId="1">'[103]A.P.U'!#REF!</definedName>
    <definedName name="TOTALITEM3.5.1">'[103]A.P.U'!#REF!</definedName>
    <definedName name="TOTALITEM3.5.1_1">'[104]A.P.U'!#REF!</definedName>
    <definedName name="TOTALITEM3.5.1_10">'[105]A.P.U'!#REF!</definedName>
    <definedName name="TOTALITEM3.5.1_11">'[105]A.P.U'!#REF!</definedName>
    <definedName name="TOTALITEM3.5.1_12">'[105]A.P.U'!#REF!</definedName>
    <definedName name="TOTALITEM3.5.1_13">'[105]A.P.U'!#REF!</definedName>
    <definedName name="TOTALITEM3.5.1_14">'[105]A.P.U'!#REF!</definedName>
    <definedName name="TOTALITEM3.5.1_15">'[105]A.P.U'!#REF!</definedName>
    <definedName name="TOTALITEM3.5.1_16">'[105]A.P.U'!#REF!</definedName>
    <definedName name="TOTALITEM3.5.1_17">'[105]A.P.U'!#REF!</definedName>
    <definedName name="TOTALITEM3.5.1_18">'[105]A.P.U'!#REF!</definedName>
    <definedName name="TOTALITEM3.5.1_19">'[105]A.P.U'!#REF!</definedName>
    <definedName name="TOTALITEM3.5.1_2">'[104]A.P.U'!#REF!</definedName>
    <definedName name="TOTALITEM3.5.1_20">'[105]A.P.U'!#REF!</definedName>
    <definedName name="TOTALITEM3.5.1_21">'[105]A.P.U'!#REF!</definedName>
    <definedName name="TOTALITEM3.5.1_22">'[105]A.P.U'!#REF!</definedName>
    <definedName name="TOTALITEM3.5.1_23">'[105]A.P.U'!#REF!</definedName>
    <definedName name="TOTALITEM3.5.1_24">'[105]A.P.U'!#REF!</definedName>
    <definedName name="TOTALITEM3.5.1_25">'[105]A.P.U'!#REF!</definedName>
    <definedName name="TOTALITEM3.5.1_26">'[105]A.P.U'!#REF!</definedName>
    <definedName name="TOTALITEM3.5.1_27">'[105]A.P.U'!#REF!</definedName>
    <definedName name="TOTALITEM3.5.1_28">'[105]A.P.U'!#REF!</definedName>
    <definedName name="TOTALITEM3.5.1_29">'[105]A.P.U'!#REF!</definedName>
    <definedName name="TOTALITEM3.5.1_3">'[106]A.P.U'!#REF!</definedName>
    <definedName name="TOTALITEM3.5.1_30">'[105]A.P.U'!#REF!</definedName>
    <definedName name="TOTALITEM3.5.1_31">'[105]A.P.U'!#REF!</definedName>
    <definedName name="TOTALITEM3.5.1_32">'[105]A.P.U'!#REF!</definedName>
    <definedName name="TOTALITEM3.5.1_33">'[105]A.P.U'!#REF!</definedName>
    <definedName name="TOTALITEM3.5.1_34">'[105]A.P.U'!#REF!</definedName>
    <definedName name="TOTALITEM3.5.1_35">'[105]A.P.U'!#REF!</definedName>
    <definedName name="TOTALITEM3.5.1_36">'[105]A.P.U'!#REF!</definedName>
    <definedName name="TOTALITEM3.5.1_37">'[105]A.P.U'!#REF!</definedName>
    <definedName name="TOTALITEM3.5.1_38">'[105]A.P.U'!#REF!</definedName>
    <definedName name="TOTALITEM3.5.1_39">'[105]A.P.U'!#REF!</definedName>
    <definedName name="TOTALITEM3.5.1_4">'[104]A.P.U'!#REF!</definedName>
    <definedName name="TOTALITEM3.5.1_40">'[105]A.P.U'!#REF!</definedName>
    <definedName name="TOTALITEM3.5.1_41">'[105]A.P.U'!#REF!</definedName>
    <definedName name="TOTALITEM3.5.1_42">'[105]A.P.U'!#REF!</definedName>
    <definedName name="TOTALITEM3.5.1_43">'[105]A.P.U'!#REF!</definedName>
    <definedName name="TOTALITEM3.5.1_44">'[105]A.P.U'!#REF!</definedName>
    <definedName name="TOTALITEM3.5.1_45">'[105]A.P.U'!#REF!</definedName>
    <definedName name="TOTALITEM3.5.1_46">'[105]A.P.U'!#REF!</definedName>
    <definedName name="TOTALITEM3.5.1_47">'[105]A.P.U'!#REF!</definedName>
    <definedName name="TOTALITEM3.5.1_48">'[105]A.P.U'!#REF!</definedName>
    <definedName name="TOTALITEM3.5.1_49">'[105]A.P.U'!#REF!</definedName>
    <definedName name="TOTALITEM3.5.1_5">'[105]A.P.U'!#REF!</definedName>
    <definedName name="TOTALITEM3.5.1_50">'[105]A.P.U'!#REF!</definedName>
    <definedName name="TOTALITEM3.5.1_51">'[105]A.P.U'!#REF!</definedName>
    <definedName name="TOTALITEM3.5.1_52">'[105]A.P.U'!#REF!</definedName>
    <definedName name="TOTALITEM3.5.1_53">'[105]A.P.U'!#REF!</definedName>
    <definedName name="TOTALITEM3.5.1_54">'[105]A.P.U'!#REF!</definedName>
    <definedName name="TOTALITEM3.5.1_55">'[105]A.P.U'!#REF!</definedName>
    <definedName name="TOTALITEM3.5.1_56">'[105]A.P.U'!#REF!</definedName>
    <definedName name="TOTALITEM3.5.1_57">'[105]A.P.U'!#REF!</definedName>
    <definedName name="TOTALITEM3.5.1_58">'[105]A.P.U'!#REF!</definedName>
    <definedName name="TOTALITEM3.5.1_59">'[104]A.P.U'!#REF!</definedName>
    <definedName name="TOTALITEM3.5.1_60">'[104]A.P.U'!#REF!</definedName>
    <definedName name="TOTALITEM3.5.1_61">'[105]A.P.U'!#REF!</definedName>
    <definedName name="TOTALITEM3.5.1_62">'[105]A.P.U'!#REF!</definedName>
    <definedName name="TOTALITEM3.5.1_63">'[105]A.P.U'!#REF!</definedName>
    <definedName name="TOTALITEM3.5.1_64">'[105]A.P.U'!#REF!</definedName>
    <definedName name="TOTALITEM3.5.1_65">'[105]A.P.U'!#REF!</definedName>
    <definedName name="TOTALITEM3.5.1_66">'[105]A.P.U'!#REF!</definedName>
    <definedName name="TOTALITEM3.5.1_67">'[105]A.P.U'!#REF!</definedName>
    <definedName name="TOTALITEM3.5.1_68">'[105]A.P.U'!#REF!</definedName>
    <definedName name="TOTALITEM3.5.1_69">'[105]A.P.U'!#REF!</definedName>
    <definedName name="TOTALITEM3.5.1_70">'[105]A.P.U'!#REF!</definedName>
    <definedName name="TOTALITEM3.5.1_71">'[105]A.P.U'!#REF!</definedName>
    <definedName name="TOTALITEM3.5.1_72">'[105]A.P.U'!#REF!</definedName>
    <definedName name="TOTALITEM3.5.1_73">'[105]A.P.U'!#REF!</definedName>
    <definedName name="TOTALITEM3.5.1_74">'[105]A.P.U'!#REF!</definedName>
    <definedName name="TOTALITEM3.5.1_75">'[105]A.P.U'!#REF!</definedName>
    <definedName name="TOTALITEM3.5.1_76">'[105]A.P.U'!#REF!</definedName>
    <definedName name="TOTALITEM3.5.1_77">'[105]A.P.U'!#REF!</definedName>
    <definedName name="TOTALITEM3.5.1_78">'[105]A.P.U'!#REF!</definedName>
    <definedName name="TOTALITEM3.5.1_79">'[105]A.P.U'!#REF!</definedName>
    <definedName name="TOTALITEM3.5.1_80">'[105]A.P.U'!#REF!</definedName>
    <definedName name="TOTALITEM3.5.1_9">'[105]A.P.U'!#REF!</definedName>
    <definedName name="TOTALITEM3.5.2" localSheetId="1">'[103]A.P.U'!#REF!</definedName>
    <definedName name="TOTALITEM3.5.2">'[103]A.P.U'!#REF!</definedName>
    <definedName name="TOTALITEM3.5.2_1">'[104]A.P.U'!#REF!</definedName>
    <definedName name="TOTALITEM3.5.2_10">'[105]A.P.U'!#REF!</definedName>
    <definedName name="TOTALITEM3.5.2_11">'[105]A.P.U'!#REF!</definedName>
    <definedName name="TOTALITEM3.5.2_12">'[105]A.P.U'!#REF!</definedName>
    <definedName name="TOTALITEM3.5.2_13">'[105]A.P.U'!#REF!</definedName>
    <definedName name="TOTALITEM3.5.2_14">'[105]A.P.U'!#REF!</definedName>
    <definedName name="TOTALITEM3.5.2_15">'[105]A.P.U'!#REF!</definedName>
    <definedName name="TOTALITEM3.5.2_16">'[105]A.P.U'!#REF!</definedName>
    <definedName name="TOTALITEM3.5.2_17">'[105]A.P.U'!#REF!</definedName>
    <definedName name="TOTALITEM3.5.2_18">'[105]A.P.U'!#REF!</definedName>
    <definedName name="TOTALITEM3.5.2_19">'[105]A.P.U'!#REF!</definedName>
    <definedName name="TOTALITEM3.5.2_2">'[104]A.P.U'!#REF!</definedName>
    <definedName name="TOTALITEM3.5.2_20">'[105]A.P.U'!#REF!</definedName>
    <definedName name="TOTALITEM3.5.2_21">'[105]A.P.U'!#REF!</definedName>
    <definedName name="TOTALITEM3.5.2_22">'[105]A.P.U'!#REF!</definedName>
    <definedName name="TOTALITEM3.5.2_23">'[105]A.P.U'!#REF!</definedName>
    <definedName name="TOTALITEM3.5.2_24">'[105]A.P.U'!#REF!</definedName>
    <definedName name="TOTALITEM3.5.2_25">'[105]A.P.U'!#REF!</definedName>
    <definedName name="TOTALITEM3.5.2_26">'[105]A.P.U'!#REF!</definedName>
    <definedName name="TOTALITEM3.5.2_27">'[105]A.P.U'!#REF!</definedName>
    <definedName name="TOTALITEM3.5.2_28">'[105]A.P.U'!#REF!</definedName>
    <definedName name="TOTALITEM3.5.2_29">'[105]A.P.U'!#REF!</definedName>
    <definedName name="TOTALITEM3.5.2_3">'[106]A.P.U'!#REF!</definedName>
    <definedName name="TOTALITEM3.5.2_30">'[105]A.P.U'!#REF!</definedName>
    <definedName name="TOTALITEM3.5.2_31">'[105]A.P.U'!#REF!</definedName>
    <definedName name="TOTALITEM3.5.2_32">'[105]A.P.U'!#REF!</definedName>
    <definedName name="TOTALITEM3.5.2_33">'[105]A.P.U'!#REF!</definedName>
    <definedName name="TOTALITEM3.5.2_34">'[105]A.P.U'!#REF!</definedName>
    <definedName name="TOTALITEM3.5.2_35">'[105]A.P.U'!#REF!</definedName>
    <definedName name="TOTALITEM3.5.2_36">'[105]A.P.U'!#REF!</definedName>
    <definedName name="TOTALITEM3.5.2_37">'[105]A.P.U'!#REF!</definedName>
    <definedName name="TOTALITEM3.5.2_38">'[105]A.P.U'!#REF!</definedName>
    <definedName name="TOTALITEM3.5.2_39">'[105]A.P.U'!#REF!</definedName>
    <definedName name="TOTALITEM3.5.2_4">'[104]A.P.U'!#REF!</definedName>
    <definedName name="TOTALITEM3.5.2_40">'[105]A.P.U'!#REF!</definedName>
    <definedName name="TOTALITEM3.5.2_41">'[105]A.P.U'!#REF!</definedName>
    <definedName name="TOTALITEM3.5.2_42">'[105]A.P.U'!#REF!</definedName>
    <definedName name="TOTALITEM3.5.2_43">'[105]A.P.U'!#REF!</definedName>
    <definedName name="TOTALITEM3.5.2_44">'[105]A.P.U'!#REF!</definedName>
    <definedName name="TOTALITEM3.5.2_45">'[105]A.P.U'!#REF!</definedName>
    <definedName name="TOTALITEM3.5.2_46">'[105]A.P.U'!#REF!</definedName>
    <definedName name="TOTALITEM3.5.2_47">'[105]A.P.U'!#REF!</definedName>
    <definedName name="TOTALITEM3.5.2_48">'[105]A.P.U'!#REF!</definedName>
    <definedName name="TOTALITEM3.5.2_49">'[105]A.P.U'!#REF!</definedName>
    <definedName name="TOTALITEM3.5.2_5">'[105]A.P.U'!#REF!</definedName>
    <definedName name="TOTALITEM3.5.2_50">'[105]A.P.U'!#REF!</definedName>
    <definedName name="TOTALITEM3.5.2_51">'[105]A.P.U'!#REF!</definedName>
    <definedName name="TOTALITEM3.5.2_52">'[105]A.P.U'!#REF!</definedName>
    <definedName name="TOTALITEM3.5.2_53">'[105]A.P.U'!#REF!</definedName>
    <definedName name="TOTALITEM3.5.2_54">'[105]A.P.U'!#REF!</definedName>
    <definedName name="TOTALITEM3.5.2_55">'[105]A.P.U'!#REF!</definedName>
    <definedName name="TOTALITEM3.5.2_56">'[105]A.P.U'!#REF!</definedName>
    <definedName name="TOTALITEM3.5.2_57">'[105]A.P.U'!#REF!</definedName>
    <definedName name="TOTALITEM3.5.2_58">'[105]A.P.U'!#REF!</definedName>
    <definedName name="TOTALITEM3.5.2_59">'[104]A.P.U'!#REF!</definedName>
    <definedName name="TOTALITEM3.5.2_60">'[104]A.P.U'!#REF!</definedName>
    <definedName name="TOTALITEM3.5.2_61">'[105]A.P.U'!#REF!</definedName>
    <definedName name="TOTALITEM3.5.2_62">'[105]A.P.U'!#REF!</definedName>
    <definedName name="TOTALITEM3.5.2_63">'[105]A.P.U'!#REF!</definedName>
    <definedName name="TOTALITEM3.5.2_64">'[105]A.P.U'!#REF!</definedName>
    <definedName name="TOTALITEM3.5.2_65">'[105]A.P.U'!#REF!</definedName>
    <definedName name="TOTALITEM3.5.2_66">'[105]A.P.U'!#REF!</definedName>
    <definedName name="TOTALITEM3.5.2_67">'[105]A.P.U'!#REF!</definedName>
    <definedName name="TOTALITEM3.5.2_68">'[105]A.P.U'!#REF!</definedName>
    <definedName name="TOTALITEM3.5.2_69">'[105]A.P.U'!#REF!</definedName>
    <definedName name="TOTALITEM3.5.2_70">'[105]A.P.U'!#REF!</definedName>
    <definedName name="TOTALITEM3.5.2_71">'[105]A.P.U'!#REF!</definedName>
    <definedName name="TOTALITEM3.5.2_72">'[105]A.P.U'!#REF!</definedName>
    <definedName name="TOTALITEM3.5.2_73">'[105]A.P.U'!#REF!</definedName>
    <definedName name="TOTALITEM3.5.2_74">'[105]A.P.U'!#REF!</definedName>
    <definedName name="TOTALITEM3.5.2_75">'[105]A.P.U'!#REF!</definedName>
    <definedName name="TOTALITEM3.5.2_76">'[105]A.P.U'!#REF!</definedName>
    <definedName name="TOTALITEM3.5.2_77">'[105]A.P.U'!#REF!</definedName>
    <definedName name="TOTALITEM3.5.2_78">'[105]A.P.U'!#REF!</definedName>
    <definedName name="TOTALITEM3.5.2_79">'[105]A.P.U'!#REF!</definedName>
    <definedName name="TOTALITEM3.5.2_80">'[105]A.P.U'!#REF!</definedName>
    <definedName name="TOTALITEM3.5.2_9">'[105]A.P.U'!#REF!</definedName>
    <definedName name="TOTALITEM3.5.3" localSheetId="1">'[103]A.P.U'!#REF!</definedName>
    <definedName name="TOTALITEM3.5.3">'[103]A.P.U'!#REF!</definedName>
    <definedName name="TOTALITEM3.5.3_1">'[104]A.P.U'!#REF!</definedName>
    <definedName name="TOTALITEM3.5.3_10">'[105]A.P.U'!#REF!</definedName>
    <definedName name="TOTALITEM3.5.3_11">'[105]A.P.U'!#REF!</definedName>
    <definedName name="TOTALITEM3.5.3_12">'[105]A.P.U'!#REF!</definedName>
    <definedName name="TOTALITEM3.5.3_13">'[105]A.P.U'!#REF!</definedName>
    <definedName name="TOTALITEM3.5.3_14">'[105]A.P.U'!#REF!</definedName>
    <definedName name="TOTALITEM3.5.3_15">'[105]A.P.U'!#REF!</definedName>
    <definedName name="TOTALITEM3.5.3_16">'[105]A.P.U'!#REF!</definedName>
    <definedName name="TOTALITEM3.5.3_17">'[105]A.P.U'!#REF!</definedName>
    <definedName name="TOTALITEM3.5.3_18">'[105]A.P.U'!#REF!</definedName>
    <definedName name="TOTALITEM3.5.3_19">'[105]A.P.U'!#REF!</definedName>
    <definedName name="TOTALITEM3.5.3_2">'[104]A.P.U'!#REF!</definedName>
    <definedName name="TOTALITEM3.5.3_20">'[105]A.P.U'!#REF!</definedName>
    <definedName name="TOTALITEM3.5.3_21">'[105]A.P.U'!#REF!</definedName>
    <definedName name="TOTALITEM3.5.3_22">'[105]A.P.U'!#REF!</definedName>
    <definedName name="TOTALITEM3.5.3_23">'[105]A.P.U'!#REF!</definedName>
    <definedName name="TOTALITEM3.5.3_24">'[105]A.P.U'!#REF!</definedName>
    <definedName name="TOTALITEM3.5.3_25">'[105]A.P.U'!#REF!</definedName>
    <definedName name="TOTALITEM3.5.3_26">'[105]A.P.U'!#REF!</definedName>
    <definedName name="TOTALITEM3.5.3_27">'[105]A.P.U'!#REF!</definedName>
    <definedName name="TOTALITEM3.5.3_28">'[105]A.P.U'!#REF!</definedName>
    <definedName name="TOTALITEM3.5.3_29">'[105]A.P.U'!#REF!</definedName>
    <definedName name="TOTALITEM3.5.3_3">'[106]A.P.U'!#REF!</definedName>
    <definedName name="TOTALITEM3.5.3_30">'[105]A.P.U'!#REF!</definedName>
    <definedName name="TOTALITEM3.5.3_31">'[105]A.P.U'!#REF!</definedName>
    <definedName name="TOTALITEM3.5.3_32">'[105]A.P.U'!#REF!</definedName>
    <definedName name="TOTALITEM3.5.3_33">'[105]A.P.U'!#REF!</definedName>
    <definedName name="TOTALITEM3.5.3_34">'[105]A.P.U'!#REF!</definedName>
    <definedName name="TOTALITEM3.5.3_35">'[105]A.P.U'!#REF!</definedName>
    <definedName name="TOTALITEM3.5.3_36">'[105]A.P.U'!#REF!</definedName>
    <definedName name="TOTALITEM3.5.3_37">'[105]A.P.U'!#REF!</definedName>
    <definedName name="TOTALITEM3.5.3_38">'[105]A.P.U'!#REF!</definedName>
    <definedName name="TOTALITEM3.5.3_39">'[105]A.P.U'!#REF!</definedName>
    <definedName name="TOTALITEM3.5.3_4">'[104]A.P.U'!#REF!</definedName>
    <definedName name="TOTALITEM3.5.3_40">'[105]A.P.U'!#REF!</definedName>
    <definedName name="TOTALITEM3.5.3_41">'[105]A.P.U'!#REF!</definedName>
    <definedName name="TOTALITEM3.5.3_42">'[105]A.P.U'!#REF!</definedName>
    <definedName name="TOTALITEM3.5.3_43">'[105]A.P.U'!#REF!</definedName>
    <definedName name="TOTALITEM3.5.3_44">'[105]A.P.U'!#REF!</definedName>
    <definedName name="TOTALITEM3.5.3_45">'[105]A.P.U'!#REF!</definedName>
    <definedName name="TOTALITEM3.5.3_46">'[105]A.P.U'!#REF!</definedName>
    <definedName name="TOTALITEM3.5.3_47">'[105]A.P.U'!#REF!</definedName>
    <definedName name="TOTALITEM3.5.3_48">'[105]A.P.U'!#REF!</definedName>
    <definedName name="TOTALITEM3.5.3_49">'[105]A.P.U'!#REF!</definedName>
    <definedName name="TOTALITEM3.5.3_5">'[105]A.P.U'!#REF!</definedName>
    <definedName name="TOTALITEM3.5.3_50">'[105]A.P.U'!#REF!</definedName>
    <definedName name="TOTALITEM3.5.3_51">'[105]A.P.U'!#REF!</definedName>
    <definedName name="TOTALITEM3.5.3_52">'[105]A.P.U'!#REF!</definedName>
    <definedName name="TOTALITEM3.5.3_53">'[105]A.P.U'!#REF!</definedName>
    <definedName name="TOTALITEM3.5.3_54">'[105]A.P.U'!#REF!</definedName>
    <definedName name="TOTALITEM3.5.3_55">'[105]A.P.U'!#REF!</definedName>
    <definedName name="TOTALITEM3.5.3_56">'[105]A.P.U'!#REF!</definedName>
    <definedName name="TOTALITEM3.5.3_57">'[105]A.P.U'!#REF!</definedName>
    <definedName name="TOTALITEM3.5.3_58">'[105]A.P.U'!#REF!</definedName>
    <definedName name="TOTALITEM3.5.3_59">'[104]A.P.U'!#REF!</definedName>
    <definedName name="TOTALITEM3.5.3_60">'[104]A.P.U'!#REF!</definedName>
    <definedName name="TOTALITEM3.5.3_61">'[105]A.P.U'!#REF!</definedName>
    <definedName name="TOTALITEM3.5.3_62">'[105]A.P.U'!#REF!</definedName>
    <definedName name="TOTALITEM3.5.3_63">'[105]A.P.U'!#REF!</definedName>
    <definedName name="TOTALITEM3.5.3_64">'[105]A.P.U'!#REF!</definedName>
    <definedName name="TOTALITEM3.5.3_65">'[105]A.P.U'!#REF!</definedName>
    <definedName name="TOTALITEM3.5.3_66">'[105]A.P.U'!#REF!</definedName>
    <definedName name="TOTALITEM3.5.3_67">'[105]A.P.U'!#REF!</definedName>
    <definedName name="TOTALITEM3.5.3_68">'[105]A.P.U'!#REF!</definedName>
    <definedName name="TOTALITEM3.5.3_69">'[105]A.P.U'!#REF!</definedName>
    <definedName name="TOTALITEM3.5.3_70">'[105]A.P.U'!#REF!</definedName>
    <definedName name="TOTALITEM3.5.3_71">'[105]A.P.U'!#REF!</definedName>
    <definedName name="TOTALITEM3.5.3_72">'[105]A.P.U'!#REF!</definedName>
    <definedName name="TOTALITEM3.5.3_73">'[105]A.P.U'!#REF!</definedName>
    <definedName name="TOTALITEM3.5.3_74">'[105]A.P.U'!#REF!</definedName>
    <definedName name="TOTALITEM3.5.3_75">'[105]A.P.U'!#REF!</definedName>
    <definedName name="TOTALITEM3.5.3_76">'[105]A.P.U'!#REF!</definedName>
    <definedName name="TOTALITEM3.5.3_77">'[105]A.P.U'!#REF!</definedName>
    <definedName name="TOTALITEM3.5.3_78">'[105]A.P.U'!#REF!</definedName>
    <definedName name="TOTALITEM3.5.3_79">'[105]A.P.U'!#REF!</definedName>
    <definedName name="TOTALITEM3.5.3_80">'[105]A.P.U'!#REF!</definedName>
    <definedName name="TOTALITEM3.5.3_9">'[105]A.P.U'!#REF!</definedName>
    <definedName name="TOTALITEM4.1.2" localSheetId="1">'[103]A.P.U'!#REF!</definedName>
    <definedName name="TOTALITEM4.1.2">'[103]A.P.U'!#REF!</definedName>
    <definedName name="TOTALITEM4.1.2_1">'[104]A.P.U'!#REF!</definedName>
    <definedName name="TOTALITEM4.1.2_10">'[105]A.P.U'!#REF!</definedName>
    <definedName name="TOTALITEM4.1.2_11">'[105]A.P.U'!#REF!</definedName>
    <definedName name="TOTALITEM4.1.2_12">'[105]A.P.U'!#REF!</definedName>
    <definedName name="TOTALITEM4.1.2_13">'[105]A.P.U'!#REF!</definedName>
    <definedName name="TOTALITEM4.1.2_14">'[105]A.P.U'!#REF!</definedName>
    <definedName name="TOTALITEM4.1.2_15">'[105]A.P.U'!#REF!</definedName>
    <definedName name="TOTALITEM4.1.2_16">'[105]A.P.U'!#REF!</definedName>
    <definedName name="TOTALITEM4.1.2_17">'[105]A.P.U'!#REF!</definedName>
    <definedName name="TOTALITEM4.1.2_18">'[105]A.P.U'!#REF!</definedName>
    <definedName name="TOTALITEM4.1.2_19">'[105]A.P.U'!#REF!</definedName>
    <definedName name="TOTALITEM4.1.2_2">'[104]A.P.U'!#REF!</definedName>
    <definedName name="TOTALITEM4.1.2_20">'[105]A.P.U'!#REF!</definedName>
    <definedName name="TOTALITEM4.1.2_21">'[105]A.P.U'!#REF!</definedName>
    <definedName name="TOTALITEM4.1.2_22">'[105]A.P.U'!#REF!</definedName>
    <definedName name="TOTALITEM4.1.2_23">'[105]A.P.U'!#REF!</definedName>
    <definedName name="TOTALITEM4.1.2_24">'[105]A.P.U'!#REF!</definedName>
    <definedName name="TOTALITEM4.1.2_25">'[105]A.P.U'!#REF!</definedName>
    <definedName name="TOTALITEM4.1.2_26">'[105]A.P.U'!#REF!</definedName>
    <definedName name="TOTALITEM4.1.2_27">'[105]A.P.U'!#REF!</definedName>
    <definedName name="TOTALITEM4.1.2_28">'[105]A.P.U'!#REF!</definedName>
    <definedName name="TOTALITEM4.1.2_29">'[105]A.P.U'!#REF!</definedName>
    <definedName name="TOTALITEM4.1.2_3">'[106]A.P.U'!#REF!</definedName>
    <definedName name="TOTALITEM4.1.2_30">'[105]A.P.U'!#REF!</definedName>
    <definedName name="TOTALITEM4.1.2_31">'[105]A.P.U'!#REF!</definedName>
    <definedName name="TOTALITEM4.1.2_32">'[105]A.P.U'!#REF!</definedName>
    <definedName name="TOTALITEM4.1.2_33">'[105]A.P.U'!#REF!</definedName>
    <definedName name="TOTALITEM4.1.2_34">'[105]A.P.U'!#REF!</definedName>
    <definedName name="TOTALITEM4.1.2_35">'[105]A.P.U'!#REF!</definedName>
    <definedName name="TOTALITEM4.1.2_36">'[105]A.P.U'!#REF!</definedName>
    <definedName name="TOTALITEM4.1.2_37">'[105]A.P.U'!#REF!</definedName>
    <definedName name="TOTALITEM4.1.2_38">'[105]A.P.U'!#REF!</definedName>
    <definedName name="TOTALITEM4.1.2_39">'[105]A.P.U'!#REF!</definedName>
    <definedName name="TOTALITEM4.1.2_4">'[104]A.P.U'!#REF!</definedName>
    <definedName name="TOTALITEM4.1.2_40">'[105]A.P.U'!#REF!</definedName>
    <definedName name="TOTALITEM4.1.2_41">'[105]A.P.U'!#REF!</definedName>
    <definedName name="TOTALITEM4.1.2_42">'[105]A.P.U'!#REF!</definedName>
    <definedName name="TOTALITEM4.1.2_43">'[105]A.P.U'!#REF!</definedName>
    <definedName name="TOTALITEM4.1.2_44">'[105]A.P.U'!#REF!</definedName>
    <definedName name="TOTALITEM4.1.2_45">'[105]A.P.U'!#REF!</definedName>
    <definedName name="TOTALITEM4.1.2_46">'[105]A.P.U'!#REF!</definedName>
    <definedName name="TOTALITEM4.1.2_47">'[105]A.P.U'!#REF!</definedName>
    <definedName name="TOTALITEM4.1.2_48">'[105]A.P.U'!#REF!</definedName>
    <definedName name="TOTALITEM4.1.2_49">'[105]A.P.U'!#REF!</definedName>
    <definedName name="TOTALITEM4.1.2_5">'[105]A.P.U'!#REF!</definedName>
    <definedName name="TOTALITEM4.1.2_50">'[105]A.P.U'!#REF!</definedName>
    <definedName name="TOTALITEM4.1.2_51">'[105]A.P.U'!#REF!</definedName>
    <definedName name="TOTALITEM4.1.2_52">'[105]A.P.U'!#REF!</definedName>
    <definedName name="TOTALITEM4.1.2_53">'[105]A.P.U'!#REF!</definedName>
    <definedName name="TOTALITEM4.1.2_54">'[105]A.P.U'!#REF!</definedName>
    <definedName name="TOTALITEM4.1.2_55">'[105]A.P.U'!#REF!</definedName>
    <definedName name="TOTALITEM4.1.2_56">'[105]A.P.U'!#REF!</definedName>
    <definedName name="TOTALITEM4.1.2_57">'[105]A.P.U'!#REF!</definedName>
    <definedName name="TOTALITEM4.1.2_58">'[105]A.P.U'!#REF!</definedName>
    <definedName name="TOTALITEM4.1.2_59">'[104]A.P.U'!#REF!</definedName>
    <definedName name="TOTALITEM4.1.2_60">'[104]A.P.U'!#REF!</definedName>
    <definedName name="TOTALITEM4.1.2_61">'[105]A.P.U'!#REF!</definedName>
    <definedName name="TOTALITEM4.1.2_62">'[105]A.P.U'!#REF!</definedName>
    <definedName name="TOTALITEM4.1.2_63">'[105]A.P.U'!#REF!</definedName>
    <definedName name="TOTALITEM4.1.2_64">'[105]A.P.U'!#REF!</definedName>
    <definedName name="TOTALITEM4.1.2_65">'[105]A.P.U'!#REF!</definedName>
    <definedName name="TOTALITEM4.1.2_66">'[105]A.P.U'!#REF!</definedName>
    <definedName name="TOTALITEM4.1.2_67">'[105]A.P.U'!#REF!</definedName>
    <definedName name="TOTALITEM4.1.2_68">'[105]A.P.U'!#REF!</definedName>
    <definedName name="TOTALITEM4.1.2_69">'[105]A.P.U'!#REF!</definedName>
    <definedName name="TOTALITEM4.1.2_70">'[105]A.P.U'!#REF!</definedName>
    <definedName name="TOTALITEM4.1.2_71">'[105]A.P.U'!#REF!</definedName>
    <definedName name="TOTALITEM4.1.2_72">'[105]A.P.U'!#REF!</definedName>
    <definedName name="TOTALITEM4.1.2_73">'[105]A.P.U'!#REF!</definedName>
    <definedName name="TOTALITEM4.1.2_74">'[105]A.P.U'!#REF!</definedName>
    <definedName name="TOTALITEM4.1.2_75">'[105]A.P.U'!#REF!</definedName>
    <definedName name="TOTALITEM4.1.2_76">'[105]A.P.U'!#REF!</definedName>
    <definedName name="TOTALITEM4.1.2_77">'[105]A.P.U'!#REF!</definedName>
    <definedName name="TOTALITEM4.1.2_78">'[105]A.P.U'!#REF!</definedName>
    <definedName name="TOTALITEM4.1.2_79">'[105]A.P.U'!#REF!</definedName>
    <definedName name="TOTALITEM4.1.2_80">'[105]A.P.U'!#REF!</definedName>
    <definedName name="TOTALITEM4.1.2_9">'[105]A.P.U'!#REF!</definedName>
    <definedName name="TOTALITEM4.1.3" localSheetId="1">'[103]A.P.U'!#REF!</definedName>
    <definedName name="TOTALITEM4.1.3">'[103]A.P.U'!#REF!</definedName>
    <definedName name="TOTALITEM4.1.3_1">'[104]A.P.U'!#REF!</definedName>
    <definedName name="TOTALITEM4.1.3_10">'[105]A.P.U'!#REF!</definedName>
    <definedName name="TOTALITEM4.1.3_11">'[105]A.P.U'!#REF!</definedName>
    <definedName name="TOTALITEM4.1.3_12">'[105]A.P.U'!#REF!</definedName>
    <definedName name="TOTALITEM4.1.3_13">'[105]A.P.U'!#REF!</definedName>
    <definedName name="TOTALITEM4.1.3_14">'[105]A.P.U'!#REF!</definedName>
    <definedName name="TOTALITEM4.1.3_15">'[105]A.P.U'!#REF!</definedName>
    <definedName name="TOTALITEM4.1.3_16">'[105]A.P.U'!#REF!</definedName>
    <definedName name="TOTALITEM4.1.3_17">'[105]A.P.U'!#REF!</definedName>
    <definedName name="TOTALITEM4.1.3_18">'[105]A.P.U'!#REF!</definedName>
    <definedName name="TOTALITEM4.1.3_19">'[105]A.P.U'!#REF!</definedName>
    <definedName name="TOTALITEM4.1.3_2">'[104]A.P.U'!#REF!</definedName>
    <definedName name="TOTALITEM4.1.3_20">'[105]A.P.U'!#REF!</definedName>
    <definedName name="TOTALITEM4.1.3_21">'[105]A.P.U'!#REF!</definedName>
    <definedName name="TOTALITEM4.1.3_22">'[105]A.P.U'!#REF!</definedName>
    <definedName name="TOTALITEM4.1.3_23">'[105]A.P.U'!#REF!</definedName>
    <definedName name="TOTALITEM4.1.3_24">'[105]A.P.U'!#REF!</definedName>
    <definedName name="TOTALITEM4.1.3_25">'[105]A.P.U'!#REF!</definedName>
    <definedName name="TOTALITEM4.1.3_26">'[105]A.P.U'!#REF!</definedName>
    <definedName name="TOTALITEM4.1.3_27">'[105]A.P.U'!#REF!</definedName>
    <definedName name="TOTALITEM4.1.3_28">'[105]A.P.U'!#REF!</definedName>
    <definedName name="TOTALITEM4.1.3_29">'[105]A.P.U'!#REF!</definedName>
    <definedName name="TOTALITEM4.1.3_3">'[106]A.P.U'!#REF!</definedName>
    <definedName name="TOTALITEM4.1.3_30">'[105]A.P.U'!#REF!</definedName>
    <definedName name="TOTALITEM4.1.3_31">'[105]A.P.U'!#REF!</definedName>
    <definedName name="TOTALITEM4.1.3_32">'[105]A.P.U'!#REF!</definedName>
    <definedName name="TOTALITEM4.1.3_33">'[105]A.P.U'!#REF!</definedName>
    <definedName name="TOTALITEM4.1.3_34">'[105]A.P.U'!#REF!</definedName>
    <definedName name="TOTALITEM4.1.3_35">'[105]A.P.U'!#REF!</definedName>
    <definedName name="TOTALITEM4.1.3_36">'[105]A.P.U'!#REF!</definedName>
    <definedName name="TOTALITEM4.1.3_37">'[105]A.P.U'!#REF!</definedName>
    <definedName name="TOTALITEM4.1.3_38">'[105]A.P.U'!#REF!</definedName>
    <definedName name="TOTALITEM4.1.3_39">'[105]A.P.U'!#REF!</definedName>
    <definedName name="TOTALITEM4.1.3_4">'[104]A.P.U'!#REF!</definedName>
    <definedName name="TOTALITEM4.1.3_40">'[105]A.P.U'!#REF!</definedName>
    <definedName name="TOTALITEM4.1.3_41">'[105]A.P.U'!#REF!</definedName>
    <definedName name="TOTALITEM4.1.3_42">'[105]A.P.U'!#REF!</definedName>
    <definedName name="TOTALITEM4.1.3_43">'[105]A.P.U'!#REF!</definedName>
    <definedName name="TOTALITEM4.1.3_44">'[105]A.P.U'!#REF!</definedName>
    <definedName name="TOTALITEM4.1.3_45">'[105]A.P.U'!#REF!</definedName>
    <definedName name="TOTALITEM4.1.3_46">'[105]A.P.U'!#REF!</definedName>
    <definedName name="TOTALITEM4.1.3_47">'[105]A.P.U'!#REF!</definedName>
    <definedName name="TOTALITEM4.1.3_48">'[105]A.P.U'!#REF!</definedName>
    <definedName name="TOTALITEM4.1.3_49">'[105]A.P.U'!#REF!</definedName>
    <definedName name="TOTALITEM4.1.3_5">'[105]A.P.U'!#REF!</definedName>
    <definedName name="TOTALITEM4.1.3_50">'[105]A.P.U'!#REF!</definedName>
    <definedName name="TOTALITEM4.1.3_51">'[105]A.P.U'!#REF!</definedName>
    <definedName name="TOTALITEM4.1.3_52">'[105]A.P.U'!#REF!</definedName>
    <definedName name="TOTALITEM4.1.3_53">'[105]A.P.U'!#REF!</definedName>
    <definedName name="TOTALITEM4.1.3_54">'[105]A.P.U'!#REF!</definedName>
    <definedName name="TOTALITEM4.1.3_55">'[105]A.P.U'!#REF!</definedName>
    <definedName name="TOTALITEM4.1.3_56">'[105]A.P.U'!#REF!</definedName>
    <definedName name="TOTALITEM4.1.3_57">'[105]A.P.U'!#REF!</definedName>
    <definedName name="TOTALITEM4.1.3_58">'[105]A.P.U'!#REF!</definedName>
    <definedName name="TOTALITEM4.1.3_59">'[104]A.P.U'!#REF!</definedName>
    <definedName name="TOTALITEM4.1.3_60">'[104]A.P.U'!#REF!</definedName>
    <definedName name="TOTALITEM4.1.3_61">'[105]A.P.U'!#REF!</definedName>
    <definedName name="TOTALITEM4.1.3_62">'[105]A.P.U'!#REF!</definedName>
    <definedName name="TOTALITEM4.1.3_63">'[105]A.P.U'!#REF!</definedName>
    <definedName name="TOTALITEM4.1.3_64">'[105]A.P.U'!#REF!</definedName>
    <definedName name="TOTALITEM4.1.3_65">'[105]A.P.U'!#REF!</definedName>
    <definedName name="TOTALITEM4.1.3_66">'[105]A.P.U'!#REF!</definedName>
    <definedName name="TOTALITEM4.1.3_67">'[105]A.P.U'!#REF!</definedName>
    <definedName name="TOTALITEM4.1.3_68">'[105]A.P.U'!#REF!</definedName>
    <definedName name="TOTALITEM4.1.3_69">'[105]A.P.U'!#REF!</definedName>
    <definedName name="TOTALITEM4.1.3_70">'[105]A.P.U'!#REF!</definedName>
    <definedName name="TOTALITEM4.1.3_71">'[105]A.P.U'!#REF!</definedName>
    <definedName name="TOTALITEM4.1.3_72">'[105]A.P.U'!#REF!</definedName>
    <definedName name="TOTALITEM4.1.3_73">'[105]A.P.U'!#REF!</definedName>
    <definedName name="TOTALITEM4.1.3_74">'[105]A.P.U'!#REF!</definedName>
    <definedName name="TOTALITEM4.1.3_75">'[105]A.P.U'!#REF!</definedName>
    <definedName name="TOTALITEM4.1.3_76">'[105]A.P.U'!#REF!</definedName>
    <definedName name="TOTALITEM4.1.3_77">'[105]A.P.U'!#REF!</definedName>
    <definedName name="TOTALITEM4.1.3_78">'[105]A.P.U'!#REF!</definedName>
    <definedName name="TOTALITEM4.1.3_79">'[105]A.P.U'!#REF!</definedName>
    <definedName name="TOTALITEM4.1.3_80">'[105]A.P.U'!#REF!</definedName>
    <definedName name="TOTALITEM4.1.3_9">'[105]A.P.U'!#REF!</definedName>
    <definedName name="TOTALITEM4.1.4" localSheetId="1">'[103]A.P.U'!#REF!</definedName>
    <definedName name="TOTALITEM4.1.4">'[103]A.P.U'!#REF!</definedName>
    <definedName name="TOTALITEM4.1.4_1">'[104]A.P.U'!#REF!</definedName>
    <definedName name="TOTALITEM4.1.4_10">'[105]A.P.U'!#REF!</definedName>
    <definedName name="TOTALITEM4.1.4_11">'[105]A.P.U'!#REF!</definedName>
    <definedName name="TOTALITEM4.1.4_12">'[105]A.P.U'!#REF!</definedName>
    <definedName name="TOTALITEM4.1.4_13">'[105]A.P.U'!#REF!</definedName>
    <definedName name="TOTALITEM4.1.4_14">'[105]A.P.U'!#REF!</definedName>
    <definedName name="TOTALITEM4.1.4_15">'[105]A.P.U'!#REF!</definedName>
    <definedName name="TOTALITEM4.1.4_16">'[105]A.P.U'!#REF!</definedName>
    <definedName name="TOTALITEM4.1.4_17">'[105]A.P.U'!#REF!</definedName>
    <definedName name="TOTALITEM4.1.4_18">'[105]A.P.U'!#REF!</definedName>
    <definedName name="TOTALITEM4.1.4_19">'[105]A.P.U'!#REF!</definedName>
    <definedName name="TOTALITEM4.1.4_2">'[104]A.P.U'!#REF!</definedName>
    <definedName name="TOTALITEM4.1.4_20">'[105]A.P.U'!#REF!</definedName>
    <definedName name="TOTALITEM4.1.4_21">'[105]A.P.U'!#REF!</definedName>
    <definedName name="TOTALITEM4.1.4_22">'[105]A.P.U'!#REF!</definedName>
    <definedName name="TOTALITEM4.1.4_23">'[105]A.P.U'!#REF!</definedName>
    <definedName name="TOTALITEM4.1.4_24">'[105]A.P.U'!#REF!</definedName>
    <definedName name="TOTALITEM4.1.4_25">'[105]A.P.U'!#REF!</definedName>
    <definedName name="TOTALITEM4.1.4_26">'[105]A.P.U'!#REF!</definedName>
    <definedName name="TOTALITEM4.1.4_27">'[105]A.P.U'!#REF!</definedName>
    <definedName name="TOTALITEM4.1.4_28">'[105]A.P.U'!#REF!</definedName>
    <definedName name="TOTALITEM4.1.4_29">'[105]A.P.U'!#REF!</definedName>
    <definedName name="TOTALITEM4.1.4_3">'[106]A.P.U'!#REF!</definedName>
    <definedName name="TOTALITEM4.1.4_30">'[105]A.P.U'!#REF!</definedName>
    <definedName name="TOTALITEM4.1.4_31">'[105]A.P.U'!#REF!</definedName>
    <definedName name="TOTALITEM4.1.4_32">'[105]A.P.U'!#REF!</definedName>
    <definedName name="TOTALITEM4.1.4_33">'[105]A.P.U'!#REF!</definedName>
    <definedName name="TOTALITEM4.1.4_34">'[105]A.P.U'!#REF!</definedName>
    <definedName name="TOTALITEM4.1.4_35">'[105]A.P.U'!#REF!</definedName>
    <definedName name="TOTALITEM4.1.4_36">'[105]A.P.U'!#REF!</definedName>
    <definedName name="TOTALITEM4.1.4_37">'[105]A.P.U'!#REF!</definedName>
    <definedName name="TOTALITEM4.1.4_38">'[105]A.P.U'!#REF!</definedName>
    <definedName name="TOTALITEM4.1.4_39">'[105]A.P.U'!#REF!</definedName>
    <definedName name="TOTALITEM4.1.4_4">'[104]A.P.U'!#REF!</definedName>
    <definedName name="TOTALITEM4.1.4_40">'[105]A.P.U'!#REF!</definedName>
    <definedName name="TOTALITEM4.1.4_41">'[105]A.P.U'!#REF!</definedName>
    <definedName name="TOTALITEM4.1.4_42">'[105]A.P.U'!#REF!</definedName>
    <definedName name="TOTALITEM4.1.4_43">'[105]A.P.U'!#REF!</definedName>
    <definedName name="TOTALITEM4.1.4_44">'[105]A.P.U'!#REF!</definedName>
    <definedName name="TOTALITEM4.1.4_45">'[105]A.P.U'!#REF!</definedName>
    <definedName name="TOTALITEM4.1.4_46">'[105]A.P.U'!#REF!</definedName>
    <definedName name="TOTALITEM4.1.4_47">'[105]A.P.U'!#REF!</definedName>
    <definedName name="TOTALITEM4.1.4_48">'[105]A.P.U'!#REF!</definedName>
    <definedName name="TOTALITEM4.1.4_49">'[105]A.P.U'!#REF!</definedName>
    <definedName name="TOTALITEM4.1.4_5">'[105]A.P.U'!#REF!</definedName>
    <definedName name="TOTALITEM4.1.4_50">'[105]A.P.U'!#REF!</definedName>
    <definedName name="TOTALITEM4.1.4_51">'[105]A.P.U'!#REF!</definedName>
    <definedName name="TOTALITEM4.1.4_52">'[105]A.P.U'!#REF!</definedName>
    <definedName name="TOTALITEM4.1.4_53">'[105]A.P.U'!#REF!</definedName>
    <definedName name="TOTALITEM4.1.4_54">'[105]A.P.U'!#REF!</definedName>
    <definedName name="TOTALITEM4.1.4_55">'[105]A.P.U'!#REF!</definedName>
    <definedName name="TOTALITEM4.1.4_56">'[105]A.P.U'!#REF!</definedName>
    <definedName name="TOTALITEM4.1.4_57">'[105]A.P.U'!#REF!</definedName>
    <definedName name="TOTALITEM4.1.4_58">'[105]A.P.U'!#REF!</definedName>
    <definedName name="TOTALITEM4.1.4_59">'[104]A.P.U'!#REF!</definedName>
    <definedName name="TOTALITEM4.1.4_60">'[104]A.P.U'!#REF!</definedName>
    <definedName name="TOTALITEM4.1.4_61">'[105]A.P.U'!#REF!</definedName>
    <definedName name="TOTALITEM4.1.4_62">'[105]A.P.U'!#REF!</definedName>
    <definedName name="TOTALITEM4.1.4_63">'[105]A.P.U'!#REF!</definedName>
    <definedName name="TOTALITEM4.1.4_64">'[105]A.P.U'!#REF!</definedName>
    <definedName name="TOTALITEM4.1.4_65">'[105]A.P.U'!#REF!</definedName>
    <definedName name="TOTALITEM4.1.4_66">'[105]A.P.U'!#REF!</definedName>
    <definedName name="TOTALITEM4.1.4_67">'[105]A.P.U'!#REF!</definedName>
    <definedName name="TOTALITEM4.1.4_68">'[105]A.P.U'!#REF!</definedName>
    <definedName name="TOTALITEM4.1.4_69">'[105]A.P.U'!#REF!</definedName>
    <definedName name="TOTALITEM4.1.4_70">'[105]A.P.U'!#REF!</definedName>
    <definedName name="TOTALITEM4.1.4_71">'[105]A.P.U'!#REF!</definedName>
    <definedName name="TOTALITEM4.1.4_72">'[105]A.P.U'!#REF!</definedName>
    <definedName name="TOTALITEM4.1.4_73">'[105]A.P.U'!#REF!</definedName>
    <definedName name="TOTALITEM4.1.4_74">'[105]A.P.U'!#REF!</definedName>
    <definedName name="TOTALITEM4.1.4_75">'[105]A.P.U'!#REF!</definedName>
    <definedName name="TOTALITEM4.1.4_76">'[105]A.P.U'!#REF!</definedName>
    <definedName name="TOTALITEM4.1.4_77">'[105]A.P.U'!#REF!</definedName>
    <definedName name="TOTALITEM4.1.4_78">'[105]A.P.U'!#REF!</definedName>
    <definedName name="TOTALITEM4.1.4_79">'[105]A.P.U'!#REF!</definedName>
    <definedName name="TOTALITEM4.1.4_80">'[105]A.P.U'!#REF!</definedName>
    <definedName name="TOTALITEM4.1.4_9">'[105]A.P.U'!#REF!</definedName>
    <definedName name="TOTALITEM4.2" localSheetId="1">'[103]A.P.U'!#REF!</definedName>
    <definedName name="TOTALITEM4.2">'[103]A.P.U'!#REF!</definedName>
    <definedName name="TOTALITEM4.2_1">'[104]A.P.U'!#REF!</definedName>
    <definedName name="TOTALITEM4.2_10">'[105]A.P.U'!#REF!</definedName>
    <definedName name="TOTALITEM4.2_11">'[105]A.P.U'!#REF!</definedName>
    <definedName name="TOTALITEM4.2_12">'[105]A.P.U'!#REF!</definedName>
    <definedName name="TOTALITEM4.2_13">'[105]A.P.U'!#REF!</definedName>
    <definedName name="TOTALITEM4.2_14">'[105]A.P.U'!#REF!</definedName>
    <definedName name="TOTALITEM4.2_15">'[105]A.P.U'!#REF!</definedName>
    <definedName name="TOTALITEM4.2_16">'[105]A.P.U'!#REF!</definedName>
    <definedName name="TOTALITEM4.2_17">'[105]A.P.U'!#REF!</definedName>
    <definedName name="TOTALITEM4.2_18">'[105]A.P.U'!#REF!</definedName>
    <definedName name="TOTALITEM4.2_19">'[105]A.P.U'!#REF!</definedName>
    <definedName name="TOTALITEM4.2_2">'[104]A.P.U'!#REF!</definedName>
    <definedName name="TOTALITEM4.2_20">'[105]A.P.U'!#REF!</definedName>
    <definedName name="TOTALITEM4.2_21">'[105]A.P.U'!#REF!</definedName>
    <definedName name="TOTALITEM4.2_22">'[105]A.P.U'!#REF!</definedName>
    <definedName name="TOTALITEM4.2_23">'[105]A.P.U'!#REF!</definedName>
    <definedName name="TOTALITEM4.2_24">'[105]A.P.U'!#REF!</definedName>
    <definedName name="TOTALITEM4.2_25">'[105]A.P.U'!#REF!</definedName>
    <definedName name="TOTALITEM4.2_26">'[105]A.P.U'!#REF!</definedName>
    <definedName name="TOTALITEM4.2_27">'[105]A.P.U'!#REF!</definedName>
    <definedName name="TOTALITEM4.2_28">'[105]A.P.U'!#REF!</definedName>
    <definedName name="TOTALITEM4.2_29">'[105]A.P.U'!#REF!</definedName>
    <definedName name="TOTALITEM4.2_3">'[106]A.P.U'!#REF!</definedName>
    <definedName name="TOTALITEM4.2_30">'[105]A.P.U'!#REF!</definedName>
    <definedName name="TOTALITEM4.2_31">'[105]A.P.U'!#REF!</definedName>
    <definedName name="TOTALITEM4.2_32">'[105]A.P.U'!#REF!</definedName>
    <definedName name="TOTALITEM4.2_33">'[105]A.P.U'!#REF!</definedName>
    <definedName name="TOTALITEM4.2_34">'[105]A.P.U'!#REF!</definedName>
    <definedName name="TOTALITEM4.2_35">'[105]A.P.U'!#REF!</definedName>
    <definedName name="TOTALITEM4.2_36">'[105]A.P.U'!#REF!</definedName>
    <definedName name="TOTALITEM4.2_37">'[105]A.P.U'!#REF!</definedName>
    <definedName name="TOTALITEM4.2_38">'[105]A.P.U'!#REF!</definedName>
    <definedName name="TOTALITEM4.2_39">'[105]A.P.U'!#REF!</definedName>
    <definedName name="TOTALITEM4.2_4">'[104]A.P.U'!#REF!</definedName>
    <definedName name="TOTALITEM4.2_40">'[105]A.P.U'!#REF!</definedName>
    <definedName name="TOTALITEM4.2_41">'[105]A.P.U'!#REF!</definedName>
    <definedName name="TOTALITEM4.2_42">'[105]A.P.U'!#REF!</definedName>
    <definedName name="TOTALITEM4.2_43">'[105]A.P.U'!#REF!</definedName>
    <definedName name="TOTALITEM4.2_44">'[105]A.P.U'!#REF!</definedName>
    <definedName name="TOTALITEM4.2_45">'[105]A.P.U'!#REF!</definedName>
    <definedName name="TOTALITEM4.2_46">'[105]A.P.U'!#REF!</definedName>
    <definedName name="TOTALITEM4.2_47">'[105]A.P.U'!#REF!</definedName>
    <definedName name="TOTALITEM4.2_48">'[105]A.P.U'!#REF!</definedName>
    <definedName name="TOTALITEM4.2_49">'[105]A.P.U'!#REF!</definedName>
    <definedName name="TOTALITEM4.2_5">'[105]A.P.U'!#REF!</definedName>
    <definedName name="TOTALITEM4.2_50">'[105]A.P.U'!#REF!</definedName>
    <definedName name="TOTALITEM4.2_51">'[105]A.P.U'!#REF!</definedName>
    <definedName name="TOTALITEM4.2_52">'[105]A.P.U'!#REF!</definedName>
    <definedName name="TOTALITEM4.2_53">'[105]A.P.U'!#REF!</definedName>
    <definedName name="TOTALITEM4.2_54">'[105]A.P.U'!#REF!</definedName>
    <definedName name="TOTALITEM4.2_55">'[105]A.P.U'!#REF!</definedName>
    <definedName name="TOTALITEM4.2_56">'[105]A.P.U'!#REF!</definedName>
    <definedName name="TOTALITEM4.2_57">'[105]A.P.U'!#REF!</definedName>
    <definedName name="TOTALITEM4.2_58">'[105]A.P.U'!#REF!</definedName>
    <definedName name="TOTALITEM4.2_59">'[104]A.P.U'!#REF!</definedName>
    <definedName name="TOTALITEM4.2_60">'[104]A.P.U'!#REF!</definedName>
    <definedName name="TOTALITEM4.2_61">'[105]A.P.U'!#REF!</definedName>
    <definedName name="TOTALITEM4.2_62">'[105]A.P.U'!#REF!</definedName>
    <definedName name="TOTALITEM4.2_63">'[105]A.P.U'!#REF!</definedName>
    <definedName name="TOTALITEM4.2_64">'[105]A.P.U'!#REF!</definedName>
    <definedName name="TOTALITEM4.2_65">'[105]A.P.U'!#REF!</definedName>
    <definedName name="TOTALITEM4.2_66">'[105]A.P.U'!#REF!</definedName>
    <definedName name="TOTALITEM4.2_67">'[105]A.P.U'!#REF!</definedName>
    <definedName name="TOTALITEM4.2_68">'[105]A.P.U'!#REF!</definedName>
    <definedName name="TOTALITEM4.2_69">'[105]A.P.U'!#REF!</definedName>
    <definedName name="TOTALITEM4.2_70">'[105]A.P.U'!#REF!</definedName>
    <definedName name="TOTALITEM4.2_71">'[105]A.P.U'!#REF!</definedName>
    <definedName name="TOTALITEM4.2_72">'[105]A.P.U'!#REF!</definedName>
    <definedName name="TOTALITEM4.2_73">'[105]A.P.U'!#REF!</definedName>
    <definedName name="TOTALITEM4.2_74">'[105]A.P.U'!#REF!</definedName>
    <definedName name="TOTALITEM4.2_75">'[105]A.P.U'!#REF!</definedName>
    <definedName name="TOTALITEM4.2_76">'[105]A.P.U'!#REF!</definedName>
    <definedName name="TOTALITEM4.2_77">'[105]A.P.U'!#REF!</definedName>
    <definedName name="TOTALITEM4.2_78">'[105]A.P.U'!#REF!</definedName>
    <definedName name="TOTALITEM4.2_79">'[105]A.P.U'!#REF!</definedName>
    <definedName name="TOTALITEM4.2_80">'[105]A.P.U'!#REF!</definedName>
    <definedName name="TOTALITEM4.2_9">'[105]A.P.U'!#REF!</definedName>
    <definedName name="TOTALITEM4.3" localSheetId="1">'[103]A.P.U'!#REF!</definedName>
    <definedName name="TOTALITEM4.3">'[103]A.P.U'!#REF!</definedName>
    <definedName name="TOTALITEM4.3_1">'[104]A.P.U'!#REF!</definedName>
    <definedName name="TOTALITEM4.3_10">'[105]A.P.U'!#REF!</definedName>
    <definedName name="TOTALITEM4.3_11">'[105]A.P.U'!#REF!</definedName>
    <definedName name="TOTALITEM4.3_12">'[105]A.P.U'!#REF!</definedName>
    <definedName name="TOTALITEM4.3_13">'[105]A.P.U'!#REF!</definedName>
    <definedName name="TOTALITEM4.3_14">'[105]A.P.U'!#REF!</definedName>
    <definedName name="TOTALITEM4.3_15">'[105]A.P.U'!#REF!</definedName>
    <definedName name="TOTALITEM4.3_16">'[105]A.P.U'!#REF!</definedName>
    <definedName name="TOTALITEM4.3_17">'[105]A.P.U'!#REF!</definedName>
    <definedName name="TOTALITEM4.3_18">'[105]A.P.U'!#REF!</definedName>
    <definedName name="TOTALITEM4.3_19">'[105]A.P.U'!#REF!</definedName>
    <definedName name="TOTALITEM4.3_2">'[104]A.P.U'!#REF!</definedName>
    <definedName name="TOTALITEM4.3_20">'[105]A.P.U'!#REF!</definedName>
    <definedName name="TOTALITEM4.3_21">'[105]A.P.U'!#REF!</definedName>
    <definedName name="TOTALITEM4.3_22">'[105]A.P.U'!#REF!</definedName>
    <definedName name="TOTALITEM4.3_23">'[105]A.P.U'!#REF!</definedName>
    <definedName name="TOTALITEM4.3_24">'[105]A.P.U'!#REF!</definedName>
    <definedName name="TOTALITEM4.3_25">'[105]A.P.U'!#REF!</definedName>
    <definedName name="TOTALITEM4.3_26">'[105]A.P.U'!#REF!</definedName>
    <definedName name="TOTALITEM4.3_27">'[105]A.P.U'!#REF!</definedName>
    <definedName name="TOTALITEM4.3_28">'[105]A.P.U'!#REF!</definedName>
    <definedName name="TOTALITEM4.3_29">'[105]A.P.U'!#REF!</definedName>
    <definedName name="TOTALITEM4.3_3">'[106]A.P.U'!#REF!</definedName>
    <definedName name="TOTALITEM4.3_30">'[105]A.P.U'!#REF!</definedName>
    <definedName name="TOTALITEM4.3_31">'[105]A.P.U'!#REF!</definedName>
    <definedName name="TOTALITEM4.3_32">'[105]A.P.U'!#REF!</definedName>
    <definedName name="TOTALITEM4.3_33">'[105]A.P.U'!#REF!</definedName>
    <definedName name="TOTALITEM4.3_34">'[105]A.P.U'!#REF!</definedName>
    <definedName name="TOTALITEM4.3_35">'[105]A.P.U'!#REF!</definedName>
    <definedName name="TOTALITEM4.3_36">'[105]A.P.U'!#REF!</definedName>
    <definedName name="TOTALITEM4.3_37">'[105]A.P.U'!#REF!</definedName>
    <definedName name="TOTALITEM4.3_38">'[105]A.P.U'!#REF!</definedName>
    <definedName name="TOTALITEM4.3_39">'[105]A.P.U'!#REF!</definedName>
    <definedName name="TOTALITEM4.3_4">'[104]A.P.U'!#REF!</definedName>
    <definedName name="TOTALITEM4.3_40">'[105]A.P.U'!#REF!</definedName>
    <definedName name="TOTALITEM4.3_41">'[105]A.P.U'!#REF!</definedName>
    <definedName name="TOTALITEM4.3_42">'[105]A.P.U'!#REF!</definedName>
    <definedName name="TOTALITEM4.3_43">'[105]A.P.U'!#REF!</definedName>
    <definedName name="TOTALITEM4.3_44">'[105]A.P.U'!#REF!</definedName>
    <definedName name="TOTALITEM4.3_45">'[105]A.P.U'!#REF!</definedName>
    <definedName name="TOTALITEM4.3_46">'[105]A.P.U'!#REF!</definedName>
    <definedName name="TOTALITEM4.3_47">'[105]A.P.U'!#REF!</definedName>
    <definedName name="TOTALITEM4.3_48">'[105]A.P.U'!#REF!</definedName>
    <definedName name="TOTALITEM4.3_49">'[105]A.P.U'!#REF!</definedName>
    <definedName name="TOTALITEM4.3_5">'[105]A.P.U'!#REF!</definedName>
    <definedName name="TOTALITEM4.3_50">'[105]A.P.U'!#REF!</definedName>
    <definedName name="TOTALITEM4.3_51">'[105]A.P.U'!#REF!</definedName>
    <definedName name="TOTALITEM4.3_52">'[105]A.P.U'!#REF!</definedName>
    <definedName name="TOTALITEM4.3_53">'[105]A.P.U'!#REF!</definedName>
    <definedName name="TOTALITEM4.3_54">'[105]A.P.U'!#REF!</definedName>
    <definedName name="TOTALITEM4.3_55">'[105]A.P.U'!#REF!</definedName>
    <definedName name="TOTALITEM4.3_56">'[105]A.P.U'!#REF!</definedName>
    <definedName name="TOTALITEM4.3_57">'[105]A.P.U'!#REF!</definedName>
    <definedName name="TOTALITEM4.3_58">'[105]A.P.U'!#REF!</definedName>
    <definedName name="TOTALITEM4.3_59">'[104]A.P.U'!#REF!</definedName>
    <definedName name="TOTALITEM4.3_60">'[104]A.P.U'!#REF!</definedName>
    <definedName name="TOTALITEM4.3_61">'[105]A.P.U'!#REF!</definedName>
    <definedName name="TOTALITEM4.3_62">'[105]A.P.U'!#REF!</definedName>
    <definedName name="TOTALITEM4.3_63">'[105]A.P.U'!#REF!</definedName>
    <definedName name="TOTALITEM4.3_64">'[105]A.P.U'!#REF!</definedName>
    <definedName name="TOTALITEM4.3_65">'[105]A.P.U'!#REF!</definedName>
    <definedName name="TOTALITEM4.3_66">'[105]A.P.U'!#REF!</definedName>
    <definedName name="TOTALITEM4.3_67">'[105]A.P.U'!#REF!</definedName>
    <definedName name="TOTALITEM4.3_68">'[105]A.P.U'!#REF!</definedName>
    <definedName name="TOTALITEM4.3_69">'[105]A.P.U'!#REF!</definedName>
    <definedName name="TOTALITEM4.3_70">'[105]A.P.U'!#REF!</definedName>
    <definedName name="TOTALITEM4.3_71">'[105]A.P.U'!#REF!</definedName>
    <definedName name="TOTALITEM4.3_72">'[105]A.P.U'!#REF!</definedName>
    <definedName name="TOTALITEM4.3_73">'[105]A.P.U'!#REF!</definedName>
    <definedName name="TOTALITEM4.3_74">'[105]A.P.U'!#REF!</definedName>
    <definedName name="TOTALITEM4.3_75">'[105]A.P.U'!#REF!</definedName>
    <definedName name="TOTALITEM4.3_76">'[105]A.P.U'!#REF!</definedName>
    <definedName name="TOTALITEM4.3_77">'[105]A.P.U'!#REF!</definedName>
    <definedName name="TOTALITEM4.3_78">'[105]A.P.U'!#REF!</definedName>
    <definedName name="TOTALITEM4.3_79">'[105]A.P.U'!#REF!</definedName>
    <definedName name="TOTALITEM4.3_80">'[105]A.P.U'!#REF!</definedName>
    <definedName name="TOTALITEM4.3_9">'[105]A.P.U'!#REF!</definedName>
    <definedName name="TOTALITEM4.4" localSheetId="1">'[103]A.P.U'!#REF!</definedName>
    <definedName name="TOTALITEM4.4">'[103]A.P.U'!#REF!</definedName>
    <definedName name="TOTALITEM4.4_1">'[104]A.P.U'!#REF!</definedName>
    <definedName name="TOTALITEM4.4_10">'[105]A.P.U'!#REF!</definedName>
    <definedName name="TOTALITEM4.4_11">'[105]A.P.U'!#REF!</definedName>
    <definedName name="TOTALITEM4.4_12">'[105]A.P.U'!#REF!</definedName>
    <definedName name="TOTALITEM4.4_13">'[105]A.P.U'!#REF!</definedName>
    <definedName name="TOTALITEM4.4_14">'[105]A.P.U'!#REF!</definedName>
    <definedName name="TOTALITEM4.4_15">'[105]A.P.U'!#REF!</definedName>
    <definedName name="TOTALITEM4.4_16">'[105]A.P.U'!#REF!</definedName>
    <definedName name="TOTALITEM4.4_17">'[105]A.P.U'!#REF!</definedName>
    <definedName name="TOTALITEM4.4_18">'[105]A.P.U'!#REF!</definedName>
    <definedName name="TOTALITEM4.4_19">'[105]A.P.U'!#REF!</definedName>
    <definedName name="TOTALITEM4.4_2">'[104]A.P.U'!#REF!</definedName>
    <definedName name="TOTALITEM4.4_20">'[105]A.P.U'!#REF!</definedName>
    <definedName name="TOTALITEM4.4_21">'[105]A.P.U'!#REF!</definedName>
    <definedName name="TOTALITEM4.4_22">'[105]A.P.U'!#REF!</definedName>
    <definedName name="TOTALITEM4.4_23">'[105]A.P.U'!#REF!</definedName>
    <definedName name="TOTALITEM4.4_24">'[105]A.P.U'!#REF!</definedName>
    <definedName name="TOTALITEM4.4_25">'[105]A.P.U'!#REF!</definedName>
    <definedName name="TOTALITEM4.4_26">'[105]A.P.U'!#REF!</definedName>
    <definedName name="TOTALITEM4.4_27">'[105]A.P.U'!#REF!</definedName>
    <definedName name="TOTALITEM4.4_28">'[105]A.P.U'!#REF!</definedName>
    <definedName name="TOTALITEM4.4_29">'[105]A.P.U'!#REF!</definedName>
    <definedName name="TOTALITEM4.4_3">'[106]A.P.U'!#REF!</definedName>
    <definedName name="TOTALITEM4.4_30">'[105]A.P.U'!#REF!</definedName>
    <definedName name="TOTALITEM4.4_31">'[105]A.P.U'!#REF!</definedName>
    <definedName name="TOTALITEM4.4_32">'[105]A.P.U'!#REF!</definedName>
    <definedName name="TOTALITEM4.4_33">'[105]A.P.U'!#REF!</definedName>
    <definedName name="TOTALITEM4.4_34">'[105]A.P.U'!#REF!</definedName>
    <definedName name="TOTALITEM4.4_35">'[105]A.P.U'!#REF!</definedName>
    <definedName name="TOTALITEM4.4_36">'[105]A.P.U'!#REF!</definedName>
    <definedName name="TOTALITEM4.4_37">'[105]A.P.U'!#REF!</definedName>
    <definedName name="TOTALITEM4.4_38">'[105]A.P.U'!#REF!</definedName>
    <definedName name="TOTALITEM4.4_39">'[105]A.P.U'!#REF!</definedName>
    <definedName name="TOTALITEM4.4_4">'[104]A.P.U'!#REF!</definedName>
    <definedName name="TOTALITEM4.4_40">'[105]A.P.U'!#REF!</definedName>
    <definedName name="TOTALITEM4.4_41">'[105]A.P.U'!#REF!</definedName>
    <definedName name="TOTALITEM4.4_42">'[105]A.P.U'!#REF!</definedName>
    <definedName name="TOTALITEM4.4_43">'[105]A.P.U'!#REF!</definedName>
    <definedName name="TOTALITEM4.4_44">'[105]A.P.U'!#REF!</definedName>
    <definedName name="TOTALITEM4.4_45">'[105]A.P.U'!#REF!</definedName>
    <definedName name="TOTALITEM4.4_46">'[105]A.P.U'!#REF!</definedName>
    <definedName name="TOTALITEM4.4_47">'[105]A.P.U'!#REF!</definedName>
    <definedName name="TOTALITEM4.4_48">'[105]A.P.U'!#REF!</definedName>
    <definedName name="TOTALITEM4.4_49">'[105]A.P.U'!#REF!</definedName>
    <definedName name="TOTALITEM4.4_5">'[105]A.P.U'!#REF!</definedName>
    <definedName name="TOTALITEM4.4_50">'[105]A.P.U'!#REF!</definedName>
    <definedName name="TOTALITEM4.4_51">'[105]A.P.U'!#REF!</definedName>
    <definedName name="TOTALITEM4.4_52">'[105]A.P.U'!#REF!</definedName>
    <definedName name="TOTALITEM4.4_53">'[105]A.P.U'!#REF!</definedName>
    <definedName name="TOTALITEM4.4_54">'[105]A.P.U'!#REF!</definedName>
    <definedName name="TOTALITEM4.4_55">'[105]A.P.U'!#REF!</definedName>
    <definedName name="TOTALITEM4.4_56">'[105]A.P.U'!#REF!</definedName>
    <definedName name="TOTALITEM4.4_57">'[105]A.P.U'!#REF!</definedName>
    <definedName name="TOTALITEM4.4_58">'[105]A.P.U'!#REF!</definedName>
    <definedName name="TOTALITEM4.4_59">'[104]A.P.U'!#REF!</definedName>
    <definedName name="TOTALITEM4.4_60">'[104]A.P.U'!#REF!</definedName>
    <definedName name="TOTALITEM4.4_61">'[105]A.P.U'!#REF!</definedName>
    <definedName name="TOTALITEM4.4_62">'[105]A.P.U'!#REF!</definedName>
    <definedName name="TOTALITEM4.4_63">'[105]A.P.U'!#REF!</definedName>
    <definedName name="TOTALITEM4.4_64">'[105]A.P.U'!#REF!</definedName>
    <definedName name="TOTALITEM4.4_65">'[105]A.P.U'!#REF!</definedName>
    <definedName name="TOTALITEM4.4_66">'[105]A.P.U'!#REF!</definedName>
    <definedName name="TOTALITEM4.4_67">'[105]A.P.U'!#REF!</definedName>
    <definedName name="TOTALITEM4.4_68">'[105]A.P.U'!#REF!</definedName>
    <definedName name="TOTALITEM4.4_69">'[105]A.P.U'!#REF!</definedName>
    <definedName name="TOTALITEM4.4_70">'[105]A.P.U'!#REF!</definedName>
    <definedName name="TOTALITEM4.4_71">'[105]A.P.U'!#REF!</definedName>
    <definedName name="TOTALITEM4.4_72">'[105]A.P.U'!#REF!</definedName>
    <definedName name="TOTALITEM4.4_73">'[105]A.P.U'!#REF!</definedName>
    <definedName name="TOTALITEM4.4_74">'[105]A.P.U'!#REF!</definedName>
    <definedName name="TOTALITEM4.4_75">'[105]A.P.U'!#REF!</definedName>
    <definedName name="TOTALITEM4.4_76">'[105]A.P.U'!#REF!</definedName>
    <definedName name="TOTALITEM4.4_77">'[105]A.P.U'!#REF!</definedName>
    <definedName name="TOTALITEM4.4_78">'[105]A.P.U'!#REF!</definedName>
    <definedName name="TOTALITEM4.4_79">'[105]A.P.U'!#REF!</definedName>
    <definedName name="TOTALITEM4.4_80">'[105]A.P.U'!#REF!</definedName>
    <definedName name="TOTALITEM4.4_9">'[105]A.P.U'!#REF!</definedName>
    <definedName name="TOTALITEM4.5" localSheetId="1">'[103]A.P.U'!#REF!</definedName>
    <definedName name="TOTALITEM4.5">'[103]A.P.U'!#REF!</definedName>
    <definedName name="TOTALITEM4.5_1">'[104]A.P.U'!#REF!</definedName>
    <definedName name="TOTALITEM4.5_10">'[105]A.P.U'!#REF!</definedName>
    <definedName name="TOTALITEM4.5_11">'[105]A.P.U'!#REF!</definedName>
    <definedName name="TOTALITEM4.5_12">'[105]A.P.U'!#REF!</definedName>
    <definedName name="TOTALITEM4.5_13">'[105]A.P.U'!#REF!</definedName>
    <definedName name="TOTALITEM4.5_14">'[105]A.P.U'!#REF!</definedName>
    <definedName name="TOTALITEM4.5_15">'[105]A.P.U'!#REF!</definedName>
    <definedName name="TOTALITEM4.5_16">'[105]A.P.U'!#REF!</definedName>
    <definedName name="TOTALITEM4.5_17">'[105]A.P.U'!#REF!</definedName>
    <definedName name="TOTALITEM4.5_18">'[105]A.P.U'!#REF!</definedName>
    <definedName name="TOTALITEM4.5_19">'[105]A.P.U'!#REF!</definedName>
    <definedName name="TOTALITEM4.5_2">'[104]A.P.U'!#REF!</definedName>
    <definedName name="TOTALITEM4.5_20">'[105]A.P.U'!#REF!</definedName>
    <definedName name="TOTALITEM4.5_21">'[105]A.P.U'!#REF!</definedName>
    <definedName name="TOTALITEM4.5_22">'[105]A.P.U'!#REF!</definedName>
    <definedName name="TOTALITEM4.5_23">'[105]A.P.U'!#REF!</definedName>
    <definedName name="TOTALITEM4.5_24">'[105]A.P.U'!#REF!</definedName>
    <definedName name="TOTALITEM4.5_25">'[105]A.P.U'!#REF!</definedName>
    <definedName name="TOTALITEM4.5_26">'[105]A.P.U'!#REF!</definedName>
    <definedName name="TOTALITEM4.5_27">'[105]A.P.U'!#REF!</definedName>
    <definedName name="TOTALITEM4.5_28">'[105]A.P.U'!#REF!</definedName>
    <definedName name="TOTALITEM4.5_29">'[105]A.P.U'!#REF!</definedName>
    <definedName name="TOTALITEM4.5_3">'[106]A.P.U'!#REF!</definedName>
    <definedName name="TOTALITEM4.5_30">'[105]A.P.U'!#REF!</definedName>
    <definedName name="TOTALITEM4.5_31">'[105]A.P.U'!#REF!</definedName>
    <definedName name="TOTALITEM4.5_32">'[105]A.P.U'!#REF!</definedName>
    <definedName name="TOTALITEM4.5_33">'[105]A.P.U'!#REF!</definedName>
    <definedName name="TOTALITEM4.5_34">'[105]A.P.U'!#REF!</definedName>
    <definedName name="TOTALITEM4.5_35">'[105]A.P.U'!#REF!</definedName>
    <definedName name="TOTALITEM4.5_36">'[105]A.P.U'!#REF!</definedName>
    <definedName name="TOTALITEM4.5_37">'[105]A.P.U'!#REF!</definedName>
    <definedName name="TOTALITEM4.5_38">'[105]A.P.U'!#REF!</definedName>
    <definedName name="TOTALITEM4.5_39">'[105]A.P.U'!#REF!</definedName>
    <definedName name="TOTALITEM4.5_4">'[104]A.P.U'!#REF!</definedName>
    <definedName name="TOTALITEM4.5_40">'[105]A.P.U'!#REF!</definedName>
    <definedName name="TOTALITEM4.5_41">'[105]A.P.U'!#REF!</definedName>
    <definedName name="TOTALITEM4.5_42">'[105]A.P.U'!#REF!</definedName>
    <definedName name="TOTALITEM4.5_43">'[105]A.P.U'!#REF!</definedName>
    <definedName name="TOTALITEM4.5_44">'[105]A.P.U'!#REF!</definedName>
    <definedName name="TOTALITEM4.5_45">'[105]A.P.U'!#REF!</definedName>
    <definedName name="TOTALITEM4.5_46">'[105]A.P.U'!#REF!</definedName>
    <definedName name="TOTALITEM4.5_47">'[105]A.P.U'!#REF!</definedName>
    <definedName name="TOTALITEM4.5_48">'[105]A.P.U'!#REF!</definedName>
    <definedName name="TOTALITEM4.5_49">'[105]A.P.U'!#REF!</definedName>
    <definedName name="TOTALITEM4.5_5">'[105]A.P.U'!#REF!</definedName>
    <definedName name="TOTALITEM4.5_50">'[105]A.P.U'!#REF!</definedName>
    <definedName name="TOTALITEM4.5_51">'[105]A.P.U'!#REF!</definedName>
    <definedName name="TOTALITEM4.5_52">'[105]A.P.U'!#REF!</definedName>
    <definedName name="TOTALITEM4.5_53">'[105]A.P.U'!#REF!</definedName>
    <definedName name="TOTALITEM4.5_54">'[105]A.P.U'!#REF!</definedName>
    <definedName name="TOTALITEM4.5_55">'[105]A.P.U'!#REF!</definedName>
    <definedName name="TOTALITEM4.5_56">'[105]A.P.U'!#REF!</definedName>
    <definedName name="TOTALITEM4.5_57">'[105]A.P.U'!#REF!</definedName>
    <definedName name="TOTALITEM4.5_58">'[105]A.P.U'!#REF!</definedName>
    <definedName name="TOTALITEM4.5_59">'[104]A.P.U'!#REF!</definedName>
    <definedName name="TOTALITEM4.5_60">'[104]A.P.U'!#REF!</definedName>
    <definedName name="TOTALITEM4.5_61">'[105]A.P.U'!#REF!</definedName>
    <definedName name="TOTALITEM4.5_62">'[105]A.P.U'!#REF!</definedName>
    <definedName name="TOTALITEM4.5_63">'[105]A.P.U'!#REF!</definedName>
    <definedName name="TOTALITEM4.5_64">'[105]A.P.U'!#REF!</definedName>
    <definedName name="TOTALITEM4.5_65">'[105]A.P.U'!#REF!</definedName>
    <definedName name="TOTALITEM4.5_66">'[105]A.P.U'!#REF!</definedName>
    <definedName name="TOTALITEM4.5_67">'[105]A.P.U'!#REF!</definedName>
    <definedName name="TOTALITEM4.5_68">'[105]A.P.U'!#REF!</definedName>
    <definedName name="TOTALITEM4.5_69">'[105]A.P.U'!#REF!</definedName>
    <definedName name="TOTALITEM4.5_70">'[105]A.P.U'!#REF!</definedName>
    <definedName name="TOTALITEM4.5_71">'[105]A.P.U'!#REF!</definedName>
    <definedName name="TOTALITEM4.5_72">'[105]A.P.U'!#REF!</definedName>
    <definedName name="TOTALITEM4.5_73">'[105]A.P.U'!#REF!</definedName>
    <definedName name="TOTALITEM4.5_74">'[105]A.P.U'!#REF!</definedName>
    <definedName name="TOTALITEM4.5_75">'[105]A.P.U'!#REF!</definedName>
    <definedName name="TOTALITEM4.5_76">'[105]A.P.U'!#REF!</definedName>
    <definedName name="TOTALITEM4.5_77">'[105]A.P.U'!#REF!</definedName>
    <definedName name="TOTALITEM4.5_78">'[105]A.P.U'!#REF!</definedName>
    <definedName name="TOTALITEM4.5_79">'[105]A.P.U'!#REF!</definedName>
    <definedName name="TOTALITEM4.5_80">'[105]A.P.U'!#REF!</definedName>
    <definedName name="TOTALITEM4.5_9">'[105]A.P.U'!#REF!</definedName>
    <definedName name="TOTALITEM4.6" localSheetId="1">'[103]A.P.U'!#REF!</definedName>
    <definedName name="TOTALITEM4.6">'[103]A.P.U'!#REF!</definedName>
    <definedName name="TOTALITEM4.6_1">'[104]A.P.U'!#REF!</definedName>
    <definedName name="TOTALITEM4.6_10">'[105]A.P.U'!#REF!</definedName>
    <definedName name="TOTALITEM4.6_11">'[105]A.P.U'!#REF!</definedName>
    <definedName name="TOTALITEM4.6_12">'[105]A.P.U'!#REF!</definedName>
    <definedName name="TOTALITEM4.6_13">'[105]A.P.U'!#REF!</definedName>
    <definedName name="TOTALITEM4.6_14">'[105]A.P.U'!#REF!</definedName>
    <definedName name="TOTALITEM4.6_15">'[105]A.P.U'!#REF!</definedName>
    <definedName name="TOTALITEM4.6_16">'[105]A.P.U'!#REF!</definedName>
    <definedName name="TOTALITEM4.6_17">'[105]A.P.U'!#REF!</definedName>
    <definedName name="TOTALITEM4.6_18">'[105]A.P.U'!#REF!</definedName>
    <definedName name="TOTALITEM4.6_19">'[105]A.P.U'!#REF!</definedName>
    <definedName name="TOTALITEM4.6_2">'[104]A.P.U'!#REF!</definedName>
    <definedName name="TOTALITEM4.6_20">'[105]A.P.U'!#REF!</definedName>
    <definedName name="TOTALITEM4.6_21">'[105]A.P.U'!#REF!</definedName>
    <definedName name="TOTALITEM4.6_22">'[105]A.P.U'!#REF!</definedName>
    <definedName name="TOTALITEM4.6_23">'[105]A.P.U'!#REF!</definedName>
    <definedName name="TOTALITEM4.6_24">'[105]A.P.U'!#REF!</definedName>
    <definedName name="TOTALITEM4.6_25">'[105]A.P.U'!#REF!</definedName>
    <definedName name="TOTALITEM4.6_26">'[105]A.P.U'!#REF!</definedName>
    <definedName name="TOTALITEM4.6_27">'[105]A.P.U'!#REF!</definedName>
    <definedName name="TOTALITEM4.6_28">'[105]A.P.U'!#REF!</definedName>
    <definedName name="TOTALITEM4.6_29">'[105]A.P.U'!#REF!</definedName>
    <definedName name="TOTALITEM4.6_3">'[106]A.P.U'!#REF!</definedName>
    <definedName name="TOTALITEM4.6_30">'[105]A.P.U'!#REF!</definedName>
    <definedName name="TOTALITEM4.6_31">'[105]A.P.U'!#REF!</definedName>
    <definedName name="TOTALITEM4.6_32">'[105]A.P.U'!#REF!</definedName>
    <definedName name="TOTALITEM4.6_33">'[105]A.P.U'!#REF!</definedName>
    <definedName name="TOTALITEM4.6_34">'[105]A.P.U'!#REF!</definedName>
    <definedName name="TOTALITEM4.6_35">'[105]A.P.U'!#REF!</definedName>
    <definedName name="TOTALITEM4.6_36">'[105]A.P.U'!#REF!</definedName>
    <definedName name="TOTALITEM4.6_37">'[105]A.P.U'!#REF!</definedName>
    <definedName name="TOTALITEM4.6_38">'[105]A.P.U'!#REF!</definedName>
    <definedName name="TOTALITEM4.6_39">'[105]A.P.U'!#REF!</definedName>
    <definedName name="TOTALITEM4.6_4">'[104]A.P.U'!#REF!</definedName>
    <definedName name="TOTALITEM4.6_40">'[105]A.P.U'!#REF!</definedName>
    <definedName name="TOTALITEM4.6_41">'[105]A.P.U'!#REF!</definedName>
    <definedName name="TOTALITEM4.6_42">'[105]A.P.U'!#REF!</definedName>
    <definedName name="TOTALITEM4.6_43">'[105]A.P.U'!#REF!</definedName>
    <definedName name="TOTALITEM4.6_44">'[105]A.P.U'!#REF!</definedName>
    <definedName name="TOTALITEM4.6_45">'[105]A.P.U'!#REF!</definedName>
    <definedName name="TOTALITEM4.6_46">'[105]A.P.U'!#REF!</definedName>
    <definedName name="TOTALITEM4.6_47">'[105]A.P.U'!#REF!</definedName>
    <definedName name="TOTALITEM4.6_48">'[105]A.P.U'!#REF!</definedName>
    <definedName name="TOTALITEM4.6_49">'[105]A.P.U'!#REF!</definedName>
    <definedName name="TOTALITEM4.6_5">'[105]A.P.U'!#REF!</definedName>
    <definedName name="TOTALITEM4.6_50">'[105]A.P.U'!#REF!</definedName>
    <definedName name="TOTALITEM4.6_51">'[105]A.P.U'!#REF!</definedName>
    <definedName name="TOTALITEM4.6_52">'[105]A.P.U'!#REF!</definedName>
    <definedName name="TOTALITEM4.6_53">'[105]A.P.U'!#REF!</definedName>
    <definedName name="TOTALITEM4.6_54">'[105]A.P.U'!#REF!</definedName>
    <definedName name="TOTALITEM4.6_55">'[105]A.P.U'!#REF!</definedName>
    <definedName name="TOTALITEM4.6_56">'[105]A.P.U'!#REF!</definedName>
    <definedName name="TOTALITEM4.6_57">'[105]A.P.U'!#REF!</definedName>
    <definedName name="TOTALITEM4.6_58">'[105]A.P.U'!#REF!</definedName>
    <definedName name="TOTALITEM4.6_59">'[104]A.P.U'!#REF!</definedName>
    <definedName name="TOTALITEM4.6_60">'[104]A.P.U'!#REF!</definedName>
    <definedName name="TOTALITEM4.6_61">'[105]A.P.U'!#REF!</definedName>
    <definedName name="TOTALITEM4.6_62">'[105]A.P.U'!#REF!</definedName>
    <definedName name="TOTALITEM4.6_63">'[105]A.P.U'!#REF!</definedName>
    <definedName name="TOTALITEM4.6_64">'[105]A.P.U'!#REF!</definedName>
    <definedName name="TOTALITEM4.6_65">'[105]A.P.U'!#REF!</definedName>
    <definedName name="TOTALITEM4.6_66">'[105]A.P.U'!#REF!</definedName>
    <definedName name="TOTALITEM4.6_67">'[105]A.P.U'!#REF!</definedName>
    <definedName name="TOTALITEM4.6_68">'[105]A.P.U'!#REF!</definedName>
    <definedName name="TOTALITEM4.6_69">'[105]A.P.U'!#REF!</definedName>
    <definedName name="TOTALITEM4.6_70">'[105]A.P.U'!#REF!</definedName>
    <definedName name="TOTALITEM4.6_71">'[105]A.P.U'!#REF!</definedName>
    <definedName name="TOTALITEM4.6_72">'[105]A.P.U'!#REF!</definedName>
    <definedName name="TOTALITEM4.6_73">'[105]A.P.U'!#REF!</definedName>
    <definedName name="TOTALITEM4.6_74">'[105]A.P.U'!#REF!</definedName>
    <definedName name="TOTALITEM4.6_75">'[105]A.P.U'!#REF!</definedName>
    <definedName name="TOTALITEM4.6_76">'[105]A.P.U'!#REF!</definedName>
    <definedName name="TOTALITEM4.6_77">'[105]A.P.U'!#REF!</definedName>
    <definedName name="TOTALITEM4.6_78">'[105]A.P.U'!#REF!</definedName>
    <definedName name="TOTALITEM4.6_79">'[105]A.P.U'!#REF!</definedName>
    <definedName name="TOTALITEM4.6_80">'[105]A.P.U'!#REF!</definedName>
    <definedName name="TOTALITEM4.6_9">'[105]A.P.U'!#REF!</definedName>
    <definedName name="TOTALITEM5.1" localSheetId="1">'[103]A.P.U'!#REF!</definedName>
    <definedName name="TOTALITEM5.1">'[103]A.P.U'!#REF!</definedName>
    <definedName name="TOTALITEM5.1_1">'[104]A.P.U'!#REF!</definedName>
    <definedName name="TOTALITEM5.1_10">'[105]A.P.U'!#REF!</definedName>
    <definedName name="TOTALITEM5.1_11">'[105]A.P.U'!#REF!</definedName>
    <definedName name="TOTALITEM5.1_12">'[105]A.P.U'!#REF!</definedName>
    <definedName name="TOTALITEM5.1_13">'[105]A.P.U'!#REF!</definedName>
    <definedName name="TOTALITEM5.1_14">'[105]A.P.U'!#REF!</definedName>
    <definedName name="TOTALITEM5.1_15">'[105]A.P.U'!#REF!</definedName>
    <definedName name="TOTALITEM5.1_16">'[105]A.P.U'!#REF!</definedName>
    <definedName name="TOTALITEM5.1_17">'[105]A.P.U'!#REF!</definedName>
    <definedName name="TOTALITEM5.1_18">'[105]A.P.U'!#REF!</definedName>
    <definedName name="TOTALITEM5.1_19">'[105]A.P.U'!#REF!</definedName>
    <definedName name="TOTALITEM5.1_2">'[104]A.P.U'!#REF!</definedName>
    <definedName name="TOTALITEM5.1_20">'[105]A.P.U'!#REF!</definedName>
    <definedName name="TOTALITEM5.1_21">'[105]A.P.U'!#REF!</definedName>
    <definedName name="TOTALITEM5.1_22">'[105]A.P.U'!#REF!</definedName>
    <definedName name="TOTALITEM5.1_23">'[105]A.P.U'!#REF!</definedName>
    <definedName name="TOTALITEM5.1_24">'[105]A.P.U'!#REF!</definedName>
    <definedName name="TOTALITEM5.1_25">'[105]A.P.U'!#REF!</definedName>
    <definedName name="TOTALITEM5.1_26">'[105]A.P.U'!#REF!</definedName>
    <definedName name="TOTALITEM5.1_27">'[105]A.P.U'!#REF!</definedName>
    <definedName name="TOTALITEM5.1_28">'[105]A.P.U'!#REF!</definedName>
    <definedName name="TOTALITEM5.1_29">'[105]A.P.U'!#REF!</definedName>
    <definedName name="TOTALITEM5.1_3">'[106]A.P.U'!#REF!</definedName>
    <definedName name="TOTALITEM5.1_30">'[105]A.P.U'!#REF!</definedName>
    <definedName name="TOTALITEM5.1_31">'[105]A.P.U'!#REF!</definedName>
    <definedName name="TOTALITEM5.1_32">'[105]A.P.U'!#REF!</definedName>
    <definedName name="TOTALITEM5.1_33">'[105]A.P.U'!#REF!</definedName>
    <definedName name="TOTALITEM5.1_34">'[105]A.P.U'!#REF!</definedName>
    <definedName name="TOTALITEM5.1_35">'[105]A.P.U'!#REF!</definedName>
    <definedName name="TOTALITEM5.1_36">'[105]A.P.U'!#REF!</definedName>
    <definedName name="TOTALITEM5.1_37">'[105]A.P.U'!#REF!</definedName>
    <definedName name="TOTALITEM5.1_38">'[105]A.P.U'!#REF!</definedName>
    <definedName name="TOTALITEM5.1_39">'[105]A.P.U'!#REF!</definedName>
    <definedName name="TOTALITEM5.1_4">'[104]A.P.U'!#REF!</definedName>
    <definedName name="TOTALITEM5.1_40">'[105]A.P.U'!#REF!</definedName>
    <definedName name="TOTALITEM5.1_41">'[105]A.P.U'!#REF!</definedName>
    <definedName name="TOTALITEM5.1_42">'[105]A.P.U'!#REF!</definedName>
    <definedName name="TOTALITEM5.1_43">'[105]A.P.U'!#REF!</definedName>
    <definedName name="TOTALITEM5.1_44">'[105]A.P.U'!#REF!</definedName>
    <definedName name="TOTALITEM5.1_45">'[105]A.P.U'!#REF!</definedName>
    <definedName name="TOTALITEM5.1_46">'[105]A.P.U'!#REF!</definedName>
    <definedName name="TOTALITEM5.1_47">'[105]A.P.U'!#REF!</definedName>
    <definedName name="TOTALITEM5.1_48">'[105]A.P.U'!#REF!</definedName>
    <definedName name="TOTALITEM5.1_49">'[105]A.P.U'!#REF!</definedName>
    <definedName name="TOTALITEM5.1_5">'[105]A.P.U'!#REF!</definedName>
    <definedName name="TOTALITEM5.1_50">'[105]A.P.U'!#REF!</definedName>
    <definedName name="TOTALITEM5.1_51">'[105]A.P.U'!#REF!</definedName>
    <definedName name="TOTALITEM5.1_52">'[105]A.P.U'!#REF!</definedName>
    <definedName name="TOTALITEM5.1_53">'[105]A.P.U'!#REF!</definedName>
    <definedName name="TOTALITEM5.1_54">'[105]A.P.U'!#REF!</definedName>
    <definedName name="TOTALITEM5.1_55">'[105]A.P.U'!#REF!</definedName>
    <definedName name="TOTALITEM5.1_56">'[105]A.P.U'!#REF!</definedName>
    <definedName name="TOTALITEM5.1_57">'[105]A.P.U'!#REF!</definedName>
    <definedName name="TOTALITEM5.1_58">'[105]A.P.U'!#REF!</definedName>
    <definedName name="TOTALITEM5.1_59">'[104]A.P.U'!#REF!</definedName>
    <definedName name="TOTALITEM5.1_60">'[104]A.P.U'!#REF!</definedName>
    <definedName name="TOTALITEM5.1_61">'[105]A.P.U'!#REF!</definedName>
    <definedName name="TOTALITEM5.1_62">'[105]A.P.U'!#REF!</definedName>
    <definedName name="TOTALITEM5.1_63">'[105]A.P.U'!#REF!</definedName>
    <definedName name="TOTALITEM5.1_64">'[105]A.P.U'!#REF!</definedName>
    <definedName name="TOTALITEM5.1_65">'[105]A.P.U'!#REF!</definedName>
    <definedName name="TOTALITEM5.1_66">'[105]A.P.U'!#REF!</definedName>
    <definedName name="TOTALITEM5.1_67">'[105]A.P.U'!#REF!</definedName>
    <definedName name="TOTALITEM5.1_68">'[105]A.P.U'!#REF!</definedName>
    <definedName name="TOTALITEM5.1_69">'[105]A.P.U'!#REF!</definedName>
    <definedName name="TOTALITEM5.1_70">'[105]A.P.U'!#REF!</definedName>
    <definedName name="TOTALITEM5.1_71">'[105]A.P.U'!#REF!</definedName>
    <definedName name="TOTALITEM5.1_72">'[105]A.P.U'!#REF!</definedName>
    <definedName name="TOTALITEM5.1_73">'[105]A.P.U'!#REF!</definedName>
    <definedName name="TOTALITEM5.1_74">'[105]A.P.U'!#REF!</definedName>
    <definedName name="TOTALITEM5.1_75">'[105]A.P.U'!#REF!</definedName>
    <definedName name="TOTALITEM5.1_76">'[105]A.P.U'!#REF!</definedName>
    <definedName name="TOTALITEM5.1_77">'[105]A.P.U'!#REF!</definedName>
    <definedName name="TOTALITEM5.1_78">'[105]A.P.U'!#REF!</definedName>
    <definedName name="TOTALITEM5.1_79">'[105]A.P.U'!#REF!</definedName>
    <definedName name="TOTALITEM5.1_80">'[105]A.P.U'!#REF!</definedName>
    <definedName name="TOTALITEM5.1_9">'[105]A.P.U'!#REF!</definedName>
    <definedName name="TOTALITEM5.2" localSheetId="1">'[103]A.P.U'!#REF!</definedName>
    <definedName name="TOTALITEM5.2">'[103]A.P.U'!#REF!</definedName>
    <definedName name="TOTALITEM5.2_1">'[104]A.P.U'!#REF!</definedName>
    <definedName name="TOTALITEM5.2_10">'[105]A.P.U'!#REF!</definedName>
    <definedName name="TOTALITEM5.2_11">'[105]A.P.U'!#REF!</definedName>
    <definedName name="TOTALITEM5.2_12">'[105]A.P.U'!#REF!</definedName>
    <definedName name="TOTALITEM5.2_13">'[105]A.P.U'!#REF!</definedName>
    <definedName name="TOTALITEM5.2_14">'[105]A.P.U'!#REF!</definedName>
    <definedName name="TOTALITEM5.2_15">'[105]A.P.U'!#REF!</definedName>
    <definedName name="TOTALITEM5.2_16">'[105]A.P.U'!#REF!</definedName>
    <definedName name="TOTALITEM5.2_17">'[105]A.P.U'!#REF!</definedName>
    <definedName name="TOTALITEM5.2_18">'[105]A.P.U'!#REF!</definedName>
    <definedName name="TOTALITEM5.2_19">'[105]A.P.U'!#REF!</definedName>
    <definedName name="TOTALITEM5.2_2">'[104]A.P.U'!#REF!</definedName>
    <definedName name="TOTALITEM5.2_20">'[105]A.P.U'!#REF!</definedName>
    <definedName name="TOTALITEM5.2_21">'[105]A.P.U'!#REF!</definedName>
    <definedName name="TOTALITEM5.2_22">'[105]A.P.U'!#REF!</definedName>
    <definedName name="TOTALITEM5.2_23">'[105]A.P.U'!#REF!</definedName>
    <definedName name="TOTALITEM5.2_24">'[105]A.P.U'!#REF!</definedName>
    <definedName name="TOTALITEM5.2_25">'[105]A.P.U'!#REF!</definedName>
    <definedName name="TOTALITEM5.2_26">'[105]A.P.U'!#REF!</definedName>
    <definedName name="TOTALITEM5.2_27">'[105]A.P.U'!#REF!</definedName>
    <definedName name="TOTALITEM5.2_28">'[105]A.P.U'!#REF!</definedName>
    <definedName name="TOTALITEM5.2_29">'[105]A.P.U'!#REF!</definedName>
    <definedName name="TOTALITEM5.2_3">'[106]A.P.U'!#REF!</definedName>
    <definedName name="TOTALITEM5.2_30">'[105]A.P.U'!#REF!</definedName>
    <definedName name="TOTALITEM5.2_31">'[105]A.P.U'!#REF!</definedName>
    <definedName name="TOTALITEM5.2_32">'[105]A.P.U'!#REF!</definedName>
    <definedName name="TOTALITEM5.2_33">'[105]A.P.U'!#REF!</definedName>
    <definedName name="TOTALITEM5.2_34">'[105]A.P.U'!#REF!</definedName>
    <definedName name="TOTALITEM5.2_35">'[105]A.P.U'!#REF!</definedName>
    <definedName name="TOTALITEM5.2_36">'[105]A.P.U'!#REF!</definedName>
    <definedName name="TOTALITEM5.2_37">'[105]A.P.U'!#REF!</definedName>
    <definedName name="TOTALITEM5.2_38">'[105]A.P.U'!#REF!</definedName>
    <definedName name="TOTALITEM5.2_39">'[105]A.P.U'!#REF!</definedName>
    <definedName name="TOTALITEM5.2_4">'[104]A.P.U'!#REF!</definedName>
    <definedName name="TOTALITEM5.2_40">'[105]A.P.U'!#REF!</definedName>
    <definedName name="TOTALITEM5.2_41">'[105]A.P.U'!#REF!</definedName>
    <definedName name="TOTALITEM5.2_42">'[105]A.P.U'!#REF!</definedName>
    <definedName name="TOTALITEM5.2_43">'[105]A.P.U'!#REF!</definedName>
    <definedName name="TOTALITEM5.2_44">'[105]A.P.U'!#REF!</definedName>
    <definedName name="TOTALITEM5.2_45">'[105]A.P.U'!#REF!</definedName>
    <definedName name="TOTALITEM5.2_46">'[105]A.P.U'!#REF!</definedName>
    <definedName name="TOTALITEM5.2_47">'[105]A.P.U'!#REF!</definedName>
    <definedName name="TOTALITEM5.2_48">'[105]A.P.U'!#REF!</definedName>
    <definedName name="TOTALITEM5.2_49">'[105]A.P.U'!#REF!</definedName>
    <definedName name="TOTALITEM5.2_5">'[105]A.P.U'!#REF!</definedName>
    <definedName name="TOTALITEM5.2_50">'[105]A.P.U'!#REF!</definedName>
    <definedName name="TOTALITEM5.2_51">'[105]A.P.U'!#REF!</definedName>
    <definedName name="TOTALITEM5.2_52">'[105]A.P.U'!#REF!</definedName>
    <definedName name="TOTALITEM5.2_53">'[105]A.P.U'!#REF!</definedName>
    <definedName name="TOTALITEM5.2_54">'[105]A.P.U'!#REF!</definedName>
    <definedName name="TOTALITEM5.2_55">'[105]A.P.U'!#REF!</definedName>
    <definedName name="TOTALITEM5.2_56">'[105]A.P.U'!#REF!</definedName>
    <definedName name="TOTALITEM5.2_57">'[105]A.P.U'!#REF!</definedName>
    <definedName name="TOTALITEM5.2_58">'[105]A.P.U'!#REF!</definedName>
    <definedName name="TOTALITEM5.2_59">'[104]A.P.U'!#REF!</definedName>
    <definedName name="TOTALITEM5.2_60">'[104]A.P.U'!#REF!</definedName>
    <definedName name="TOTALITEM5.2_61">'[105]A.P.U'!#REF!</definedName>
    <definedName name="TOTALITEM5.2_62">'[105]A.P.U'!#REF!</definedName>
    <definedName name="TOTALITEM5.2_63">'[105]A.P.U'!#REF!</definedName>
    <definedName name="TOTALITEM5.2_64">'[105]A.P.U'!#REF!</definedName>
    <definedName name="TOTALITEM5.2_65">'[105]A.P.U'!#REF!</definedName>
    <definedName name="TOTALITEM5.2_66">'[105]A.P.U'!#REF!</definedName>
    <definedName name="TOTALITEM5.2_67">'[105]A.P.U'!#REF!</definedName>
    <definedName name="TOTALITEM5.2_68">'[105]A.P.U'!#REF!</definedName>
    <definedName name="TOTALITEM5.2_69">'[105]A.P.U'!#REF!</definedName>
    <definedName name="TOTALITEM5.2_70">'[105]A.P.U'!#REF!</definedName>
    <definedName name="TOTALITEM5.2_71">'[105]A.P.U'!#REF!</definedName>
    <definedName name="TOTALITEM5.2_72">'[105]A.P.U'!#REF!</definedName>
    <definedName name="TOTALITEM5.2_73">'[105]A.P.U'!#REF!</definedName>
    <definedName name="TOTALITEM5.2_74">'[105]A.P.U'!#REF!</definedName>
    <definedName name="TOTALITEM5.2_75">'[105]A.P.U'!#REF!</definedName>
    <definedName name="TOTALITEM5.2_76">'[105]A.P.U'!#REF!</definedName>
    <definedName name="TOTALITEM5.2_77">'[105]A.P.U'!#REF!</definedName>
    <definedName name="TOTALITEM5.2_78">'[105]A.P.U'!#REF!</definedName>
    <definedName name="TOTALITEM5.2_79">'[105]A.P.U'!#REF!</definedName>
    <definedName name="TOTALITEM5.2_80">'[105]A.P.U'!#REF!</definedName>
    <definedName name="TOTALITEM5.2_9">'[105]A.P.U'!#REF!</definedName>
    <definedName name="TOTALITEM5.3" localSheetId="1">'[103]A.P.U'!#REF!</definedName>
    <definedName name="TOTALITEM5.3">'[103]A.P.U'!#REF!</definedName>
    <definedName name="TOTALITEM5.3_1">'[104]A.P.U'!#REF!</definedName>
    <definedName name="TOTALITEM5.3_10">'[105]A.P.U'!#REF!</definedName>
    <definedName name="TOTALITEM5.3_11">'[105]A.P.U'!#REF!</definedName>
    <definedName name="TOTALITEM5.3_12">'[105]A.P.U'!#REF!</definedName>
    <definedName name="TOTALITEM5.3_13">'[105]A.P.U'!#REF!</definedName>
    <definedName name="TOTALITEM5.3_14">'[105]A.P.U'!#REF!</definedName>
    <definedName name="TOTALITEM5.3_15">'[105]A.P.U'!#REF!</definedName>
    <definedName name="TOTALITEM5.3_16">'[105]A.P.U'!#REF!</definedName>
    <definedName name="TOTALITEM5.3_17">'[105]A.P.U'!#REF!</definedName>
    <definedName name="TOTALITEM5.3_18">'[105]A.P.U'!#REF!</definedName>
    <definedName name="TOTALITEM5.3_19">'[105]A.P.U'!#REF!</definedName>
    <definedName name="TOTALITEM5.3_2">'[104]A.P.U'!#REF!</definedName>
    <definedName name="TOTALITEM5.3_20">'[105]A.P.U'!#REF!</definedName>
    <definedName name="TOTALITEM5.3_21">'[105]A.P.U'!#REF!</definedName>
    <definedName name="TOTALITEM5.3_22">'[105]A.P.U'!#REF!</definedName>
    <definedName name="TOTALITEM5.3_23">'[105]A.P.U'!#REF!</definedName>
    <definedName name="TOTALITEM5.3_24">'[105]A.P.U'!#REF!</definedName>
    <definedName name="TOTALITEM5.3_25">'[105]A.P.U'!#REF!</definedName>
    <definedName name="TOTALITEM5.3_26">'[105]A.P.U'!#REF!</definedName>
    <definedName name="TOTALITEM5.3_27">'[105]A.P.U'!#REF!</definedName>
    <definedName name="TOTALITEM5.3_28">'[105]A.P.U'!#REF!</definedName>
    <definedName name="TOTALITEM5.3_29">'[105]A.P.U'!#REF!</definedName>
    <definedName name="TOTALITEM5.3_3">'[106]A.P.U'!#REF!</definedName>
    <definedName name="TOTALITEM5.3_30">'[105]A.P.U'!#REF!</definedName>
    <definedName name="TOTALITEM5.3_31">'[105]A.P.U'!#REF!</definedName>
    <definedName name="TOTALITEM5.3_32">'[105]A.P.U'!#REF!</definedName>
    <definedName name="TOTALITEM5.3_33">'[105]A.P.U'!#REF!</definedName>
    <definedName name="TOTALITEM5.3_34">'[105]A.P.U'!#REF!</definedName>
    <definedName name="TOTALITEM5.3_35">'[105]A.P.U'!#REF!</definedName>
    <definedName name="TOTALITEM5.3_36">'[105]A.P.U'!#REF!</definedName>
    <definedName name="TOTALITEM5.3_37">'[105]A.P.U'!#REF!</definedName>
    <definedName name="TOTALITEM5.3_38">'[105]A.P.U'!#REF!</definedName>
    <definedName name="TOTALITEM5.3_39">'[105]A.P.U'!#REF!</definedName>
    <definedName name="TOTALITEM5.3_4">'[104]A.P.U'!#REF!</definedName>
    <definedName name="TOTALITEM5.3_40">'[105]A.P.U'!#REF!</definedName>
    <definedName name="TOTALITEM5.3_41">'[105]A.P.U'!#REF!</definedName>
    <definedName name="TOTALITEM5.3_42">'[105]A.P.U'!#REF!</definedName>
    <definedName name="TOTALITEM5.3_43">'[105]A.P.U'!#REF!</definedName>
    <definedName name="TOTALITEM5.3_44">'[105]A.P.U'!#REF!</definedName>
    <definedName name="TOTALITEM5.3_45">'[105]A.P.U'!#REF!</definedName>
    <definedName name="TOTALITEM5.3_46">'[105]A.P.U'!#REF!</definedName>
    <definedName name="TOTALITEM5.3_47">'[105]A.P.U'!#REF!</definedName>
    <definedName name="TOTALITEM5.3_48">'[105]A.P.U'!#REF!</definedName>
    <definedName name="TOTALITEM5.3_49">'[105]A.P.U'!#REF!</definedName>
    <definedName name="TOTALITEM5.3_5">'[105]A.P.U'!#REF!</definedName>
    <definedName name="TOTALITEM5.3_50">'[105]A.P.U'!#REF!</definedName>
    <definedName name="TOTALITEM5.3_51">'[105]A.P.U'!#REF!</definedName>
    <definedName name="TOTALITEM5.3_52">'[105]A.P.U'!#REF!</definedName>
    <definedName name="TOTALITEM5.3_53">'[105]A.P.U'!#REF!</definedName>
    <definedName name="TOTALITEM5.3_54">'[105]A.P.U'!#REF!</definedName>
    <definedName name="TOTALITEM5.3_55">'[105]A.P.U'!#REF!</definedName>
    <definedName name="TOTALITEM5.3_56">'[105]A.P.U'!#REF!</definedName>
    <definedName name="TOTALITEM5.3_57">'[105]A.P.U'!#REF!</definedName>
    <definedName name="TOTALITEM5.3_58">'[105]A.P.U'!#REF!</definedName>
    <definedName name="TOTALITEM5.3_59">'[104]A.P.U'!#REF!</definedName>
    <definedName name="TOTALITEM5.3_60">'[104]A.P.U'!#REF!</definedName>
    <definedName name="TOTALITEM5.3_61">'[105]A.P.U'!#REF!</definedName>
    <definedName name="TOTALITEM5.3_62">'[105]A.P.U'!#REF!</definedName>
    <definedName name="TOTALITEM5.3_63">'[105]A.P.U'!#REF!</definedName>
    <definedName name="TOTALITEM5.3_64">'[105]A.P.U'!#REF!</definedName>
    <definedName name="TOTALITEM5.3_65">'[105]A.P.U'!#REF!</definedName>
    <definedName name="TOTALITEM5.3_66">'[105]A.P.U'!#REF!</definedName>
    <definedName name="TOTALITEM5.3_67">'[105]A.P.U'!#REF!</definedName>
    <definedName name="TOTALITEM5.3_68">'[105]A.P.U'!#REF!</definedName>
    <definedName name="TOTALITEM5.3_69">'[105]A.P.U'!#REF!</definedName>
    <definedName name="TOTALITEM5.3_70">'[105]A.P.U'!#REF!</definedName>
    <definedName name="TOTALITEM5.3_71">'[105]A.P.U'!#REF!</definedName>
    <definedName name="TOTALITEM5.3_72">'[105]A.P.U'!#REF!</definedName>
    <definedName name="TOTALITEM5.3_73">'[105]A.P.U'!#REF!</definedName>
    <definedName name="TOTALITEM5.3_74">'[105]A.P.U'!#REF!</definedName>
    <definedName name="TOTALITEM5.3_75">'[105]A.P.U'!#REF!</definedName>
    <definedName name="TOTALITEM5.3_76">'[105]A.P.U'!#REF!</definedName>
    <definedName name="TOTALITEM5.3_77">'[105]A.P.U'!#REF!</definedName>
    <definedName name="TOTALITEM5.3_78">'[105]A.P.U'!#REF!</definedName>
    <definedName name="TOTALITEM5.3_79">'[105]A.P.U'!#REF!</definedName>
    <definedName name="TOTALITEM5.3_80">'[105]A.P.U'!#REF!</definedName>
    <definedName name="TOTALITEM5.3_9">'[105]A.P.U'!#REF!</definedName>
    <definedName name="TOTALITEM5.4" localSheetId="1">'[103]A.P.U'!#REF!</definedName>
    <definedName name="TOTALITEM5.4">'[103]A.P.U'!#REF!</definedName>
    <definedName name="TOTALITEM5.4_1">'[104]A.P.U'!#REF!</definedName>
    <definedName name="TOTALITEM5.4_10">'[105]A.P.U'!#REF!</definedName>
    <definedName name="TOTALITEM5.4_11">'[105]A.P.U'!#REF!</definedName>
    <definedName name="TOTALITEM5.4_12">'[105]A.P.U'!#REF!</definedName>
    <definedName name="TOTALITEM5.4_13">'[105]A.P.U'!#REF!</definedName>
    <definedName name="TOTALITEM5.4_14">'[105]A.P.U'!#REF!</definedName>
    <definedName name="TOTALITEM5.4_15">'[105]A.P.U'!#REF!</definedName>
    <definedName name="TOTALITEM5.4_16">'[105]A.P.U'!#REF!</definedName>
    <definedName name="TOTALITEM5.4_17">'[105]A.P.U'!#REF!</definedName>
    <definedName name="TOTALITEM5.4_18">'[105]A.P.U'!#REF!</definedName>
    <definedName name="TOTALITEM5.4_19">'[105]A.P.U'!#REF!</definedName>
    <definedName name="TOTALITEM5.4_2">'[104]A.P.U'!#REF!</definedName>
    <definedName name="TOTALITEM5.4_20">'[105]A.P.U'!#REF!</definedName>
    <definedName name="TOTALITEM5.4_21">'[105]A.P.U'!#REF!</definedName>
    <definedName name="TOTALITEM5.4_22">'[105]A.P.U'!#REF!</definedName>
    <definedName name="TOTALITEM5.4_23">'[105]A.P.U'!#REF!</definedName>
    <definedName name="TOTALITEM5.4_24">'[105]A.P.U'!#REF!</definedName>
    <definedName name="TOTALITEM5.4_25">'[105]A.P.U'!#REF!</definedName>
    <definedName name="TOTALITEM5.4_26">'[105]A.P.U'!#REF!</definedName>
    <definedName name="TOTALITEM5.4_27">'[105]A.P.U'!#REF!</definedName>
    <definedName name="TOTALITEM5.4_28">'[105]A.P.U'!#REF!</definedName>
    <definedName name="TOTALITEM5.4_29">'[105]A.P.U'!#REF!</definedName>
    <definedName name="TOTALITEM5.4_3">'[106]A.P.U'!#REF!</definedName>
    <definedName name="TOTALITEM5.4_30">'[105]A.P.U'!#REF!</definedName>
    <definedName name="TOTALITEM5.4_31">'[105]A.P.U'!#REF!</definedName>
    <definedName name="TOTALITEM5.4_32">'[105]A.P.U'!#REF!</definedName>
    <definedName name="TOTALITEM5.4_33">'[105]A.P.U'!#REF!</definedName>
    <definedName name="TOTALITEM5.4_34">'[105]A.P.U'!#REF!</definedName>
    <definedName name="TOTALITEM5.4_35">'[105]A.P.U'!#REF!</definedName>
    <definedName name="TOTALITEM5.4_36">'[105]A.P.U'!#REF!</definedName>
    <definedName name="TOTALITEM5.4_37">'[105]A.P.U'!#REF!</definedName>
    <definedName name="TOTALITEM5.4_38">'[105]A.P.U'!#REF!</definedName>
    <definedName name="TOTALITEM5.4_39">'[105]A.P.U'!#REF!</definedName>
    <definedName name="TOTALITEM5.4_4">'[104]A.P.U'!#REF!</definedName>
    <definedName name="TOTALITEM5.4_40">'[105]A.P.U'!#REF!</definedName>
    <definedName name="TOTALITEM5.4_41">'[105]A.P.U'!#REF!</definedName>
    <definedName name="TOTALITEM5.4_42">'[105]A.P.U'!#REF!</definedName>
    <definedName name="TOTALITEM5.4_43">'[105]A.P.U'!#REF!</definedName>
    <definedName name="TOTALITEM5.4_44">'[105]A.P.U'!#REF!</definedName>
    <definedName name="TOTALITEM5.4_45">'[105]A.P.U'!#REF!</definedName>
    <definedName name="TOTALITEM5.4_46">'[105]A.P.U'!#REF!</definedName>
    <definedName name="TOTALITEM5.4_47">'[105]A.P.U'!#REF!</definedName>
    <definedName name="TOTALITEM5.4_48">'[105]A.P.U'!#REF!</definedName>
    <definedName name="TOTALITEM5.4_49">'[105]A.P.U'!#REF!</definedName>
    <definedName name="TOTALITEM5.4_5">'[105]A.P.U'!#REF!</definedName>
    <definedName name="TOTALITEM5.4_50">'[105]A.P.U'!#REF!</definedName>
    <definedName name="TOTALITEM5.4_51">'[105]A.P.U'!#REF!</definedName>
    <definedName name="TOTALITEM5.4_52">'[105]A.P.U'!#REF!</definedName>
    <definedName name="TOTALITEM5.4_53">'[105]A.P.U'!#REF!</definedName>
    <definedName name="TOTALITEM5.4_54">'[105]A.P.U'!#REF!</definedName>
    <definedName name="TOTALITEM5.4_55">'[105]A.P.U'!#REF!</definedName>
    <definedName name="TOTALITEM5.4_56">'[105]A.P.U'!#REF!</definedName>
    <definedName name="TOTALITEM5.4_57">'[105]A.P.U'!#REF!</definedName>
    <definedName name="TOTALITEM5.4_58">'[105]A.P.U'!#REF!</definedName>
    <definedName name="TOTALITEM5.4_59">'[104]A.P.U'!#REF!</definedName>
    <definedName name="TOTALITEM5.4_60">'[104]A.P.U'!#REF!</definedName>
    <definedName name="TOTALITEM5.4_61">'[105]A.P.U'!#REF!</definedName>
    <definedName name="TOTALITEM5.4_62">'[105]A.P.U'!#REF!</definedName>
    <definedName name="TOTALITEM5.4_63">'[105]A.P.U'!#REF!</definedName>
    <definedName name="TOTALITEM5.4_64">'[105]A.P.U'!#REF!</definedName>
    <definedName name="TOTALITEM5.4_65">'[105]A.P.U'!#REF!</definedName>
    <definedName name="TOTALITEM5.4_66">'[105]A.P.U'!#REF!</definedName>
    <definedName name="TOTALITEM5.4_67">'[105]A.P.U'!#REF!</definedName>
    <definedName name="TOTALITEM5.4_68">'[105]A.P.U'!#REF!</definedName>
    <definedName name="TOTALITEM5.4_69">'[105]A.P.U'!#REF!</definedName>
    <definedName name="TOTALITEM5.4_70">'[105]A.P.U'!#REF!</definedName>
    <definedName name="TOTALITEM5.4_71">'[105]A.P.U'!#REF!</definedName>
    <definedName name="TOTALITEM5.4_72">'[105]A.P.U'!#REF!</definedName>
    <definedName name="TOTALITEM5.4_73">'[105]A.P.U'!#REF!</definedName>
    <definedName name="TOTALITEM5.4_74">'[105]A.P.U'!#REF!</definedName>
    <definedName name="TOTALITEM5.4_75">'[105]A.P.U'!#REF!</definedName>
    <definedName name="TOTALITEM5.4_76">'[105]A.P.U'!#REF!</definedName>
    <definedName name="TOTALITEM5.4_77">'[105]A.P.U'!#REF!</definedName>
    <definedName name="TOTALITEM5.4_78">'[105]A.P.U'!#REF!</definedName>
    <definedName name="TOTALITEM5.4_79">'[105]A.P.U'!#REF!</definedName>
    <definedName name="TOTALITEM5.4_80">'[105]A.P.U'!#REF!</definedName>
    <definedName name="TOTALITEM5.4_9">'[105]A.P.U'!#REF!</definedName>
    <definedName name="TOTALITEM6.1" localSheetId="1">'[103]A.P.U'!#REF!</definedName>
    <definedName name="TOTALITEM6.1">'[103]A.P.U'!#REF!</definedName>
    <definedName name="TOTALITEM6.1_1">'[104]A.P.U'!#REF!</definedName>
    <definedName name="TOTALITEM6.1_10">'[105]A.P.U'!#REF!</definedName>
    <definedName name="TOTALITEM6.1_11">'[105]A.P.U'!#REF!</definedName>
    <definedName name="TOTALITEM6.1_12">'[105]A.P.U'!#REF!</definedName>
    <definedName name="TOTALITEM6.1_13">'[105]A.P.U'!#REF!</definedName>
    <definedName name="TOTALITEM6.1_14">'[105]A.P.U'!#REF!</definedName>
    <definedName name="TOTALITEM6.1_15">'[105]A.P.U'!#REF!</definedName>
    <definedName name="TOTALITEM6.1_16">'[105]A.P.U'!#REF!</definedName>
    <definedName name="TOTALITEM6.1_17">'[105]A.P.U'!#REF!</definedName>
    <definedName name="TOTALITEM6.1_18">'[105]A.P.U'!#REF!</definedName>
    <definedName name="TOTALITEM6.1_19">'[105]A.P.U'!#REF!</definedName>
    <definedName name="TOTALITEM6.1_2">'[104]A.P.U'!#REF!</definedName>
    <definedName name="TOTALITEM6.1_20">'[105]A.P.U'!#REF!</definedName>
    <definedName name="TOTALITEM6.1_21">'[105]A.P.U'!#REF!</definedName>
    <definedName name="TOTALITEM6.1_22">'[105]A.P.U'!#REF!</definedName>
    <definedName name="TOTALITEM6.1_23">'[105]A.P.U'!#REF!</definedName>
    <definedName name="TOTALITEM6.1_24">'[105]A.P.U'!#REF!</definedName>
    <definedName name="TOTALITEM6.1_25">'[105]A.P.U'!#REF!</definedName>
    <definedName name="TOTALITEM6.1_26">'[105]A.P.U'!#REF!</definedName>
    <definedName name="TOTALITEM6.1_27">'[105]A.P.U'!#REF!</definedName>
    <definedName name="TOTALITEM6.1_28">'[105]A.P.U'!#REF!</definedName>
    <definedName name="TOTALITEM6.1_29">'[105]A.P.U'!#REF!</definedName>
    <definedName name="TOTALITEM6.1_3">'[106]A.P.U'!#REF!</definedName>
    <definedName name="TOTALITEM6.1_30">'[105]A.P.U'!#REF!</definedName>
    <definedName name="TOTALITEM6.1_31">'[105]A.P.U'!#REF!</definedName>
    <definedName name="TOTALITEM6.1_32">'[105]A.P.U'!#REF!</definedName>
    <definedName name="TOTALITEM6.1_33">'[105]A.P.U'!#REF!</definedName>
    <definedName name="TOTALITEM6.1_34">'[105]A.P.U'!#REF!</definedName>
    <definedName name="TOTALITEM6.1_35">'[105]A.P.U'!#REF!</definedName>
    <definedName name="TOTALITEM6.1_36">'[105]A.P.U'!#REF!</definedName>
    <definedName name="TOTALITEM6.1_37">'[105]A.P.U'!#REF!</definedName>
    <definedName name="TOTALITEM6.1_38">'[105]A.P.U'!#REF!</definedName>
    <definedName name="TOTALITEM6.1_39">'[105]A.P.U'!#REF!</definedName>
    <definedName name="TOTALITEM6.1_4">'[104]A.P.U'!#REF!</definedName>
    <definedName name="TOTALITEM6.1_40">'[105]A.P.U'!#REF!</definedName>
    <definedName name="TOTALITEM6.1_41">'[105]A.P.U'!#REF!</definedName>
    <definedName name="TOTALITEM6.1_42">'[105]A.P.U'!#REF!</definedName>
    <definedName name="TOTALITEM6.1_43">'[105]A.P.U'!#REF!</definedName>
    <definedName name="TOTALITEM6.1_44">'[105]A.P.U'!#REF!</definedName>
    <definedName name="TOTALITEM6.1_45">'[105]A.P.U'!#REF!</definedName>
    <definedName name="TOTALITEM6.1_46">'[105]A.P.U'!#REF!</definedName>
    <definedName name="TOTALITEM6.1_47">'[105]A.P.U'!#REF!</definedName>
    <definedName name="TOTALITEM6.1_48">'[105]A.P.U'!#REF!</definedName>
    <definedName name="TOTALITEM6.1_49">'[105]A.P.U'!#REF!</definedName>
    <definedName name="TOTALITEM6.1_5">'[105]A.P.U'!#REF!</definedName>
    <definedName name="TOTALITEM6.1_50">'[105]A.P.U'!#REF!</definedName>
    <definedName name="TOTALITEM6.1_51">'[105]A.P.U'!#REF!</definedName>
    <definedName name="TOTALITEM6.1_52">'[105]A.P.U'!#REF!</definedName>
    <definedName name="TOTALITEM6.1_53">'[105]A.P.U'!#REF!</definedName>
    <definedName name="TOTALITEM6.1_54">'[105]A.P.U'!#REF!</definedName>
    <definedName name="TOTALITEM6.1_55">'[105]A.P.U'!#REF!</definedName>
    <definedName name="TOTALITEM6.1_56">'[105]A.P.U'!#REF!</definedName>
    <definedName name="TOTALITEM6.1_57">'[105]A.P.U'!#REF!</definedName>
    <definedName name="TOTALITEM6.1_58">'[105]A.P.U'!#REF!</definedName>
    <definedName name="TOTALITEM6.1_59">'[104]A.P.U'!#REF!</definedName>
    <definedName name="TOTALITEM6.1_60">'[104]A.P.U'!#REF!</definedName>
    <definedName name="TOTALITEM6.1_61">'[105]A.P.U'!#REF!</definedName>
    <definedName name="TOTALITEM6.1_62">'[105]A.P.U'!#REF!</definedName>
    <definedName name="TOTALITEM6.1_63">'[105]A.P.U'!#REF!</definedName>
    <definedName name="TOTALITEM6.1_64">'[105]A.P.U'!#REF!</definedName>
    <definedName name="TOTALITEM6.1_65">'[105]A.P.U'!#REF!</definedName>
    <definedName name="TOTALITEM6.1_66">'[105]A.P.U'!#REF!</definedName>
    <definedName name="TOTALITEM6.1_67">'[105]A.P.U'!#REF!</definedName>
    <definedName name="TOTALITEM6.1_68">'[105]A.P.U'!#REF!</definedName>
    <definedName name="TOTALITEM6.1_69">'[105]A.P.U'!#REF!</definedName>
    <definedName name="TOTALITEM6.1_70">'[105]A.P.U'!#REF!</definedName>
    <definedName name="TOTALITEM6.1_71">'[105]A.P.U'!#REF!</definedName>
    <definedName name="TOTALITEM6.1_72">'[105]A.P.U'!#REF!</definedName>
    <definedName name="TOTALITEM6.1_73">'[105]A.P.U'!#REF!</definedName>
    <definedName name="TOTALITEM6.1_74">'[105]A.P.U'!#REF!</definedName>
    <definedName name="TOTALITEM6.1_75">'[105]A.P.U'!#REF!</definedName>
    <definedName name="TOTALITEM6.1_76">'[105]A.P.U'!#REF!</definedName>
    <definedName name="TOTALITEM6.1_77">'[105]A.P.U'!#REF!</definedName>
    <definedName name="TOTALITEM6.1_78">'[105]A.P.U'!#REF!</definedName>
    <definedName name="TOTALITEM6.1_79">'[105]A.P.U'!#REF!</definedName>
    <definedName name="TOTALITEM6.1_80">'[105]A.P.U'!#REF!</definedName>
    <definedName name="TOTALITEM6.1_9">'[105]A.P.U'!#REF!</definedName>
    <definedName name="TOTALITEM6.2" localSheetId="1">'[103]A.P.U'!#REF!</definedName>
    <definedName name="TOTALITEM6.2">'[103]A.P.U'!#REF!</definedName>
    <definedName name="TOTALITEM6.2_1">'[104]A.P.U'!#REF!</definedName>
    <definedName name="TOTALITEM6.2_10">'[105]A.P.U'!#REF!</definedName>
    <definedName name="TOTALITEM6.2_11">'[105]A.P.U'!#REF!</definedName>
    <definedName name="TOTALITEM6.2_12">'[105]A.P.U'!#REF!</definedName>
    <definedName name="TOTALITEM6.2_13">'[105]A.P.U'!#REF!</definedName>
    <definedName name="TOTALITEM6.2_14">'[105]A.P.U'!#REF!</definedName>
    <definedName name="TOTALITEM6.2_15">'[105]A.P.U'!#REF!</definedName>
    <definedName name="TOTALITEM6.2_16">'[105]A.P.U'!#REF!</definedName>
    <definedName name="TOTALITEM6.2_17">'[105]A.P.U'!#REF!</definedName>
    <definedName name="TOTALITEM6.2_18">'[105]A.P.U'!#REF!</definedName>
    <definedName name="TOTALITEM6.2_19">'[105]A.P.U'!#REF!</definedName>
    <definedName name="TOTALITEM6.2_2">'[104]A.P.U'!#REF!</definedName>
    <definedName name="TOTALITEM6.2_20">'[105]A.P.U'!#REF!</definedName>
    <definedName name="TOTALITEM6.2_21">'[105]A.P.U'!#REF!</definedName>
    <definedName name="TOTALITEM6.2_22">'[105]A.P.U'!#REF!</definedName>
    <definedName name="TOTALITEM6.2_23">'[105]A.P.U'!#REF!</definedName>
    <definedName name="TOTALITEM6.2_24">'[105]A.P.U'!#REF!</definedName>
    <definedName name="TOTALITEM6.2_25">'[105]A.P.U'!#REF!</definedName>
    <definedName name="TOTALITEM6.2_26">'[105]A.P.U'!#REF!</definedName>
    <definedName name="TOTALITEM6.2_27">'[105]A.P.U'!#REF!</definedName>
    <definedName name="TOTALITEM6.2_28">'[105]A.P.U'!#REF!</definedName>
    <definedName name="TOTALITEM6.2_29">'[105]A.P.U'!#REF!</definedName>
    <definedName name="TOTALITEM6.2_3">'[106]A.P.U'!#REF!</definedName>
    <definedName name="TOTALITEM6.2_30">'[105]A.P.U'!#REF!</definedName>
    <definedName name="TOTALITEM6.2_31">'[105]A.P.U'!#REF!</definedName>
    <definedName name="TOTALITEM6.2_32">'[105]A.P.U'!#REF!</definedName>
    <definedName name="TOTALITEM6.2_33">'[105]A.P.U'!#REF!</definedName>
    <definedName name="TOTALITEM6.2_34">'[105]A.P.U'!#REF!</definedName>
    <definedName name="TOTALITEM6.2_35">'[105]A.P.U'!#REF!</definedName>
    <definedName name="TOTALITEM6.2_36">'[105]A.P.U'!#REF!</definedName>
    <definedName name="TOTALITEM6.2_37">'[105]A.P.U'!#REF!</definedName>
    <definedName name="TOTALITEM6.2_38">'[105]A.P.U'!#REF!</definedName>
    <definedName name="TOTALITEM6.2_39">'[105]A.P.U'!#REF!</definedName>
    <definedName name="TOTALITEM6.2_4">'[104]A.P.U'!#REF!</definedName>
    <definedName name="TOTALITEM6.2_40">'[105]A.P.U'!#REF!</definedName>
    <definedName name="TOTALITEM6.2_41">'[105]A.P.U'!#REF!</definedName>
    <definedName name="TOTALITEM6.2_42">'[105]A.P.U'!#REF!</definedName>
    <definedName name="TOTALITEM6.2_43">'[105]A.P.U'!#REF!</definedName>
    <definedName name="TOTALITEM6.2_44">'[105]A.P.U'!#REF!</definedName>
    <definedName name="TOTALITEM6.2_45">'[105]A.P.U'!#REF!</definedName>
    <definedName name="TOTALITEM6.2_46">'[105]A.P.U'!#REF!</definedName>
    <definedName name="TOTALITEM6.2_47">'[105]A.P.U'!#REF!</definedName>
    <definedName name="TOTALITEM6.2_48">'[105]A.P.U'!#REF!</definedName>
    <definedName name="TOTALITEM6.2_49">'[105]A.P.U'!#REF!</definedName>
    <definedName name="TOTALITEM6.2_5">'[105]A.P.U'!#REF!</definedName>
    <definedName name="TOTALITEM6.2_50">'[105]A.P.U'!#REF!</definedName>
    <definedName name="TOTALITEM6.2_51">'[105]A.P.U'!#REF!</definedName>
    <definedName name="TOTALITEM6.2_52">'[105]A.P.U'!#REF!</definedName>
    <definedName name="TOTALITEM6.2_53">'[105]A.P.U'!#REF!</definedName>
    <definedName name="TOTALITEM6.2_54">'[105]A.P.U'!#REF!</definedName>
    <definedName name="TOTALITEM6.2_55">'[105]A.P.U'!#REF!</definedName>
    <definedName name="TOTALITEM6.2_56">'[105]A.P.U'!#REF!</definedName>
    <definedName name="TOTALITEM6.2_57">'[105]A.P.U'!#REF!</definedName>
    <definedName name="TOTALITEM6.2_58">'[105]A.P.U'!#REF!</definedName>
    <definedName name="TOTALITEM6.2_59">'[104]A.P.U'!#REF!</definedName>
    <definedName name="TOTALITEM6.2_60">'[104]A.P.U'!#REF!</definedName>
    <definedName name="TOTALITEM6.2_61">'[105]A.P.U'!#REF!</definedName>
    <definedName name="TOTALITEM6.2_62">'[105]A.P.U'!#REF!</definedName>
    <definedName name="TOTALITEM6.2_63">'[105]A.P.U'!#REF!</definedName>
    <definedName name="TOTALITEM6.2_64">'[105]A.P.U'!#REF!</definedName>
    <definedName name="TOTALITEM6.2_65">'[105]A.P.U'!#REF!</definedName>
    <definedName name="TOTALITEM6.2_66">'[105]A.P.U'!#REF!</definedName>
    <definedName name="TOTALITEM6.2_67">'[105]A.P.U'!#REF!</definedName>
    <definedName name="TOTALITEM6.2_68">'[105]A.P.U'!#REF!</definedName>
    <definedName name="TOTALITEM6.2_69">'[105]A.P.U'!#REF!</definedName>
    <definedName name="TOTALITEM6.2_70">'[105]A.P.U'!#REF!</definedName>
    <definedName name="TOTALITEM6.2_71">'[105]A.P.U'!#REF!</definedName>
    <definedName name="TOTALITEM6.2_72">'[105]A.P.U'!#REF!</definedName>
    <definedName name="TOTALITEM6.2_73">'[105]A.P.U'!#REF!</definedName>
    <definedName name="TOTALITEM6.2_74">'[105]A.P.U'!#REF!</definedName>
    <definedName name="TOTALITEM6.2_75">'[105]A.P.U'!#REF!</definedName>
    <definedName name="TOTALITEM6.2_76">'[105]A.P.U'!#REF!</definedName>
    <definedName name="TOTALITEM6.2_77">'[105]A.P.U'!#REF!</definedName>
    <definedName name="TOTALITEM6.2_78">'[105]A.P.U'!#REF!</definedName>
    <definedName name="TOTALITEM6.2_79">'[105]A.P.U'!#REF!</definedName>
    <definedName name="TOTALITEM6.2_80">'[105]A.P.U'!#REF!</definedName>
    <definedName name="TOTALITEM6.2_9">'[105]A.P.U'!#REF!</definedName>
    <definedName name="TOTALITEM6.3" localSheetId="1">'[103]A.P.U'!#REF!</definedName>
    <definedName name="TOTALITEM6.3">'[103]A.P.U'!#REF!</definedName>
    <definedName name="TOTALITEM6.3_1">'[104]A.P.U'!#REF!</definedName>
    <definedName name="TOTALITEM6.3_10">'[105]A.P.U'!#REF!</definedName>
    <definedName name="TOTALITEM6.3_11">'[105]A.P.U'!#REF!</definedName>
    <definedName name="TOTALITEM6.3_12">'[105]A.P.U'!#REF!</definedName>
    <definedName name="TOTALITEM6.3_13">'[105]A.P.U'!#REF!</definedName>
    <definedName name="TOTALITEM6.3_14">'[105]A.P.U'!#REF!</definedName>
    <definedName name="TOTALITEM6.3_15">'[105]A.P.U'!#REF!</definedName>
    <definedName name="TOTALITEM6.3_16">'[105]A.P.U'!#REF!</definedName>
    <definedName name="TOTALITEM6.3_17">'[105]A.P.U'!#REF!</definedName>
    <definedName name="TOTALITEM6.3_18">'[105]A.P.U'!#REF!</definedName>
    <definedName name="TOTALITEM6.3_19">'[105]A.P.U'!#REF!</definedName>
    <definedName name="TOTALITEM6.3_2">'[104]A.P.U'!#REF!</definedName>
    <definedName name="TOTALITEM6.3_20">'[105]A.P.U'!#REF!</definedName>
    <definedName name="TOTALITEM6.3_21">'[105]A.P.U'!#REF!</definedName>
    <definedName name="TOTALITEM6.3_22">'[105]A.P.U'!#REF!</definedName>
    <definedName name="TOTALITEM6.3_23">'[105]A.P.U'!#REF!</definedName>
    <definedName name="TOTALITEM6.3_24">'[105]A.P.U'!#REF!</definedName>
    <definedName name="TOTALITEM6.3_25">'[105]A.P.U'!#REF!</definedName>
    <definedName name="TOTALITEM6.3_26">'[105]A.P.U'!#REF!</definedName>
    <definedName name="TOTALITEM6.3_27">'[105]A.P.U'!#REF!</definedName>
    <definedName name="TOTALITEM6.3_28">'[105]A.P.U'!#REF!</definedName>
    <definedName name="TOTALITEM6.3_29">'[105]A.P.U'!#REF!</definedName>
    <definedName name="TOTALITEM6.3_3">'[106]A.P.U'!#REF!</definedName>
    <definedName name="TOTALITEM6.3_30">'[105]A.P.U'!#REF!</definedName>
    <definedName name="TOTALITEM6.3_31">'[105]A.P.U'!#REF!</definedName>
    <definedName name="TOTALITEM6.3_32">'[105]A.P.U'!#REF!</definedName>
    <definedName name="TOTALITEM6.3_33">'[105]A.P.U'!#REF!</definedName>
    <definedName name="TOTALITEM6.3_34">'[105]A.P.U'!#REF!</definedName>
    <definedName name="TOTALITEM6.3_35">'[105]A.P.U'!#REF!</definedName>
    <definedName name="TOTALITEM6.3_36">'[105]A.P.U'!#REF!</definedName>
    <definedName name="TOTALITEM6.3_37">'[105]A.P.U'!#REF!</definedName>
    <definedName name="TOTALITEM6.3_38">'[105]A.P.U'!#REF!</definedName>
    <definedName name="TOTALITEM6.3_39">'[105]A.P.U'!#REF!</definedName>
    <definedName name="TOTALITEM6.3_4">'[104]A.P.U'!#REF!</definedName>
    <definedName name="TOTALITEM6.3_40">'[105]A.P.U'!#REF!</definedName>
    <definedName name="TOTALITEM6.3_41">'[105]A.P.U'!#REF!</definedName>
    <definedName name="TOTALITEM6.3_42">'[105]A.P.U'!#REF!</definedName>
    <definedName name="TOTALITEM6.3_43">'[105]A.P.U'!#REF!</definedName>
    <definedName name="TOTALITEM6.3_44">'[105]A.P.U'!#REF!</definedName>
    <definedName name="TOTALITEM6.3_45">'[105]A.P.U'!#REF!</definedName>
    <definedName name="TOTALITEM6.3_46">'[105]A.P.U'!#REF!</definedName>
    <definedName name="TOTALITEM6.3_47">'[105]A.P.U'!#REF!</definedName>
    <definedName name="TOTALITEM6.3_48">'[105]A.P.U'!#REF!</definedName>
    <definedName name="TOTALITEM6.3_49">'[105]A.P.U'!#REF!</definedName>
    <definedName name="TOTALITEM6.3_5">'[105]A.P.U'!#REF!</definedName>
    <definedName name="TOTALITEM6.3_50">'[105]A.P.U'!#REF!</definedName>
    <definedName name="TOTALITEM6.3_51">'[105]A.P.U'!#REF!</definedName>
    <definedName name="TOTALITEM6.3_52">'[105]A.P.U'!#REF!</definedName>
    <definedName name="TOTALITEM6.3_53">'[105]A.P.U'!#REF!</definedName>
    <definedName name="TOTALITEM6.3_54">'[105]A.P.U'!#REF!</definedName>
    <definedName name="TOTALITEM6.3_55">'[105]A.P.U'!#REF!</definedName>
    <definedName name="TOTALITEM6.3_56">'[105]A.P.U'!#REF!</definedName>
    <definedName name="TOTALITEM6.3_57">'[105]A.P.U'!#REF!</definedName>
    <definedName name="TOTALITEM6.3_58">'[105]A.P.U'!#REF!</definedName>
    <definedName name="TOTALITEM6.3_59">'[104]A.P.U'!#REF!</definedName>
    <definedName name="TOTALITEM6.3_60">'[104]A.P.U'!#REF!</definedName>
    <definedName name="TOTALITEM6.3_61">'[105]A.P.U'!#REF!</definedName>
    <definedName name="TOTALITEM6.3_62">'[105]A.P.U'!#REF!</definedName>
    <definedName name="TOTALITEM6.3_63">'[105]A.P.U'!#REF!</definedName>
    <definedName name="TOTALITEM6.3_64">'[105]A.P.U'!#REF!</definedName>
    <definedName name="TOTALITEM6.3_65">'[105]A.P.U'!#REF!</definedName>
    <definedName name="TOTALITEM6.3_66">'[105]A.P.U'!#REF!</definedName>
    <definedName name="TOTALITEM6.3_67">'[105]A.P.U'!#REF!</definedName>
    <definedName name="TOTALITEM6.3_68">'[105]A.P.U'!#REF!</definedName>
    <definedName name="TOTALITEM6.3_69">'[105]A.P.U'!#REF!</definedName>
    <definedName name="TOTALITEM6.3_70">'[105]A.P.U'!#REF!</definedName>
    <definedName name="TOTALITEM6.3_71">'[105]A.P.U'!#REF!</definedName>
    <definedName name="TOTALITEM6.3_72">'[105]A.P.U'!#REF!</definedName>
    <definedName name="TOTALITEM6.3_73">'[105]A.P.U'!#REF!</definedName>
    <definedName name="TOTALITEM6.3_74">'[105]A.P.U'!#REF!</definedName>
    <definedName name="TOTALITEM6.3_75">'[105]A.P.U'!#REF!</definedName>
    <definedName name="TOTALITEM6.3_76">'[105]A.P.U'!#REF!</definedName>
    <definedName name="TOTALITEM6.3_77">'[105]A.P.U'!#REF!</definedName>
    <definedName name="TOTALITEM6.3_78">'[105]A.P.U'!#REF!</definedName>
    <definedName name="TOTALITEM6.3_79">'[105]A.P.U'!#REF!</definedName>
    <definedName name="TOTALITEM6.3_80">'[105]A.P.U'!#REF!</definedName>
    <definedName name="TOTALITEM6.3_9">'[105]A.P.U'!#REF!</definedName>
    <definedName name="TOTALITEM7.1" localSheetId="1">'[103]A.P.U'!#REF!</definedName>
    <definedName name="TOTALITEM7.1">'[103]A.P.U'!#REF!</definedName>
    <definedName name="TOTALITEM7.1_1">'[104]A.P.U'!#REF!</definedName>
    <definedName name="TOTALITEM7.1_10">'[105]A.P.U'!#REF!</definedName>
    <definedName name="TOTALITEM7.1_11">'[105]A.P.U'!#REF!</definedName>
    <definedName name="TOTALITEM7.1_12">'[105]A.P.U'!#REF!</definedName>
    <definedName name="TOTALITEM7.1_13">'[105]A.P.U'!#REF!</definedName>
    <definedName name="TOTALITEM7.1_14">'[105]A.P.U'!#REF!</definedName>
    <definedName name="TOTALITEM7.1_15">'[105]A.P.U'!#REF!</definedName>
    <definedName name="TOTALITEM7.1_16">'[105]A.P.U'!#REF!</definedName>
    <definedName name="TOTALITEM7.1_17">'[105]A.P.U'!#REF!</definedName>
    <definedName name="TOTALITEM7.1_18">'[105]A.P.U'!#REF!</definedName>
    <definedName name="TOTALITEM7.1_19">'[105]A.P.U'!#REF!</definedName>
    <definedName name="TOTALITEM7.1_2">'[104]A.P.U'!#REF!</definedName>
    <definedName name="TOTALITEM7.1_20">'[105]A.P.U'!#REF!</definedName>
    <definedName name="TOTALITEM7.1_21">'[105]A.P.U'!#REF!</definedName>
    <definedName name="TOTALITEM7.1_22">'[105]A.P.U'!#REF!</definedName>
    <definedName name="TOTALITEM7.1_23">'[105]A.P.U'!#REF!</definedName>
    <definedName name="TOTALITEM7.1_24">'[105]A.P.U'!#REF!</definedName>
    <definedName name="TOTALITEM7.1_25">'[105]A.P.U'!#REF!</definedName>
    <definedName name="TOTALITEM7.1_26">'[105]A.P.U'!#REF!</definedName>
    <definedName name="TOTALITEM7.1_27">'[105]A.P.U'!#REF!</definedName>
    <definedName name="TOTALITEM7.1_28">'[105]A.P.U'!#REF!</definedName>
    <definedName name="TOTALITEM7.1_29">'[105]A.P.U'!#REF!</definedName>
    <definedName name="TOTALITEM7.1_3">'[106]A.P.U'!#REF!</definedName>
    <definedName name="TOTALITEM7.1_30">'[105]A.P.U'!#REF!</definedName>
    <definedName name="TOTALITEM7.1_31">'[105]A.P.U'!#REF!</definedName>
    <definedName name="TOTALITEM7.1_32">'[105]A.P.U'!#REF!</definedName>
    <definedName name="TOTALITEM7.1_33">'[105]A.P.U'!#REF!</definedName>
    <definedName name="TOTALITEM7.1_34">'[105]A.P.U'!#REF!</definedName>
    <definedName name="TOTALITEM7.1_35">'[105]A.P.U'!#REF!</definedName>
    <definedName name="TOTALITEM7.1_36">'[105]A.P.U'!#REF!</definedName>
    <definedName name="TOTALITEM7.1_37">'[105]A.P.U'!#REF!</definedName>
    <definedName name="TOTALITEM7.1_38">'[105]A.P.U'!#REF!</definedName>
    <definedName name="TOTALITEM7.1_39">'[105]A.P.U'!#REF!</definedName>
    <definedName name="TOTALITEM7.1_4">'[104]A.P.U'!#REF!</definedName>
    <definedName name="TOTALITEM7.1_40">'[105]A.P.U'!#REF!</definedName>
    <definedName name="TOTALITEM7.1_41">'[105]A.P.U'!#REF!</definedName>
    <definedName name="TOTALITEM7.1_42">'[105]A.P.U'!#REF!</definedName>
    <definedName name="TOTALITEM7.1_43">'[105]A.P.U'!#REF!</definedName>
    <definedName name="TOTALITEM7.1_44">'[105]A.P.U'!#REF!</definedName>
    <definedName name="TOTALITEM7.1_45">'[105]A.P.U'!#REF!</definedName>
    <definedName name="TOTALITEM7.1_46">'[105]A.P.U'!#REF!</definedName>
    <definedName name="TOTALITEM7.1_47">'[105]A.P.U'!#REF!</definedName>
    <definedName name="TOTALITEM7.1_48">'[105]A.P.U'!#REF!</definedName>
    <definedName name="TOTALITEM7.1_49">'[105]A.P.U'!#REF!</definedName>
    <definedName name="TOTALITEM7.1_5">'[105]A.P.U'!#REF!</definedName>
    <definedName name="TOTALITEM7.1_50">'[105]A.P.U'!#REF!</definedName>
    <definedName name="TOTALITEM7.1_51">'[105]A.P.U'!#REF!</definedName>
    <definedName name="TOTALITEM7.1_52">'[105]A.P.U'!#REF!</definedName>
    <definedName name="TOTALITEM7.1_53">'[105]A.P.U'!#REF!</definedName>
    <definedName name="TOTALITEM7.1_54">'[105]A.P.U'!#REF!</definedName>
    <definedName name="TOTALITEM7.1_55">'[105]A.P.U'!#REF!</definedName>
    <definedName name="TOTALITEM7.1_56">'[105]A.P.U'!#REF!</definedName>
    <definedName name="TOTALITEM7.1_57">'[105]A.P.U'!#REF!</definedName>
    <definedName name="TOTALITEM7.1_58">'[105]A.P.U'!#REF!</definedName>
    <definedName name="TOTALITEM7.1_59">'[104]A.P.U'!#REF!</definedName>
    <definedName name="TOTALITEM7.1_60">'[104]A.P.U'!#REF!</definedName>
    <definedName name="TOTALITEM7.1_61">'[105]A.P.U'!#REF!</definedName>
    <definedName name="TOTALITEM7.1_62">'[105]A.P.U'!#REF!</definedName>
    <definedName name="TOTALITEM7.1_63">'[105]A.P.U'!#REF!</definedName>
    <definedName name="TOTALITEM7.1_64">'[105]A.P.U'!#REF!</definedName>
    <definedName name="TOTALITEM7.1_65">'[105]A.P.U'!#REF!</definedName>
    <definedName name="TOTALITEM7.1_66">'[105]A.P.U'!#REF!</definedName>
    <definedName name="TOTALITEM7.1_67">'[105]A.P.U'!#REF!</definedName>
    <definedName name="TOTALITEM7.1_68">'[105]A.P.U'!#REF!</definedName>
    <definedName name="TOTALITEM7.1_69">'[105]A.P.U'!#REF!</definedName>
    <definedName name="TOTALITEM7.1_70">'[105]A.P.U'!#REF!</definedName>
    <definedName name="TOTALITEM7.1_71">'[105]A.P.U'!#REF!</definedName>
    <definedName name="TOTALITEM7.1_72">'[105]A.P.U'!#REF!</definedName>
    <definedName name="TOTALITEM7.1_73">'[105]A.P.U'!#REF!</definedName>
    <definedName name="TOTALITEM7.1_74">'[105]A.P.U'!#REF!</definedName>
    <definedName name="TOTALITEM7.1_75">'[105]A.P.U'!#REF!</definedName>
    <definedName name="TOTALITEM7.1_76">'[105]A.P.U'!#REF!</definedName>
    <definedName name="TOTALITEM7.1_77">'[105]A.P.U'!#REF!</definedName>
    <definedName name="TOTALITEM7.1_78">'[105]A.P.U'!#REF!</definedName>
    <definedName name="TOTALITEM7.1_79">'[105]A.P.U'!#REF!</definedName>
    <definedName name="TOTALITEM7.1_80">'[105]A.P.U'!#REF!</definedName>
    <definedName name="TOTALITEM7.1_9">'[105]A.P.U'!#REF!</definedName>
    <definedName name="TOTALITEM7.2" localSheetId="1">'[103]A.P.U'!#REF!</definedName>
    <definedName name="TOTALITEM7.2">'[103]A.P.U'!#REF!</definedName>
    <definedName name="TOTALITEM7.2_1">'[104]A.P.U'!#REF!</definedName>
    <definedName name="TOTALITEM7.2_10">'[105]A.P.U'!#REF!</definedName>
    <definedName name="TOTALITEM7.2_11">'[105]A.P.U'!#REF!</definedName>
    <definedName name="TOTALITEM7.2_12">'[105]A.P.U'!#REF!</definedName>
    <definedName name="TOTALITEM7.2_13">'[105]A.P.U'!#REF!</definedName>
    <definedName name="TOTALITEM7.2_14">'[105]A.P.U'!#REF!</definedName>
    <definedName name="TOTALITEM7.2_15">'[105]A.P.U'!#REF!</definedName>
    <definedName name="TOTALITEM7.2_16">'[105]A.P.U'!#REF!</definedName>
    <definedName name="TOTALITEM7.2_17">'[105]A.P.U'!#REF!</definedName>
    <definedName name="TOTALITEM7.2_18">'[105]A.P.U'!#REF!</definedName>
    <definedName name="TOTALITEM7.2_19">'[105]A.P.U'!#REF!</definedName>
    <definedName name="TOTALITEM7.2_2">'[104]A.P.U'!#REF!</definedName>
    <definedName name="TOTALITEM7.2_20">'[105]A.P.U'!#REF!</definedName>
    <definedName name="TOTALITEM7.2_21">'[105]A.P.U'!#REF!</definedName>
    <definedName name="TOTALITEM7.2_22">'[105]A.P.U'!#REF!</definedName>
    <definedName name="TOTALITEM7.2_23">'[105]A.P.U'!#REF!</definedName>
    <definedName name="TOTALITEM7.2_24">'[105]A.P.U'!#REF!</definedName>
    <definedName name="TOTALITEM7.2_25">'[105]A.P.U'!#REF!</definedName>
    <definedName name="TOTALITEM7.2_26">'[105]A.P.U'!#REF!</definedName>
    <definedName name="TOTALITEM7.2_27">'[105]A.P.U'!#REF!</definedName>
    <definedName name="TOTALITEM7.2_28">'[105]A.P.U'!#REF!</definedName>
    <definedName name="TOTALITEM7.2_29">'[105]A.P.U'!#REF!</definedName>
    <definedName name="TOTALITEM7.2_3">'[106]A.P.U'!#REF!</definedName>
    <definedName name="TOTALITEM7.2_30">'[105]A.P.U'!#REF!</definedName>
    <definedName name="TOTALITEM7.2_31">'[105]A.P.U'!#REF!</definedName>
    <definedName name="TOTALITEM7.2_32">'[105]A.P.U'!#REF!</definedName>
    <definedName name="TOTALITEM7.2_33">'[105]A.P.U'!#REF!</definedName>
    <definedName name="TOTALITEM7.2_34">'[105]A.P.U'!#REF!</definedName>
    <definedName name="TOTALITEM7.2_35">'[105]A.P.U'!#REF!</definedName>
    <definedName name="TOTALITEM7.2_36">'[105]A.P.U'!#REF!</definedName>
    <definedName name="TOTALITEM7.2_37">'[105]A.P.U'!#REF!</definedName>
    <definedName name="TOTALITEM7.2_38">'[105]A.P.U'!#REF!</definedName>
    <definedName name="TOTALITEM7.2_39">'[105]A.P.U'!#REF!</definedName>
    <definedName name="TOTALITEM7.2_4">'[104]A.P.U'!#REF!</definedName>
    <definedName name="TOTALITEM7.2_40">'[105]A.P.U'!#REF!</definedName>
    <definedName name="TOTALITEM7.2_41">'[105]A.P.U'!#REF!</definedName>
    <definedName name="TOTALITEM7.2_42">'[105]A.P.U'!#REF!</definedName>
    <definedName name="TOTALITEM7.2_43">'[105]A.P.U'!#REF!</definedName>
    <definedName name="TOTALITEM7.2_44">'[105]A.P.U'!#REF!</definedName>
    <definedName name="TOTALITEM7.2_45">'[105]A.P.U'!#REF!</definedName>
    <definedName name="TOTALITEM7.2_46">'[105]A.P.U'!#REF!</definedName>
    <definedName name="TOTALITEM7.2_47">'[105]A.P.U'!#REF!</definedName>
    <definedName name="TOTALITEM7.2_48">'[105]A.P.U'!#REF!</definedName>
    <definedName name="TOTALITEM7.2_49">'[105]A.P.U'!#REF!</definedName>
    <definedName name="TOTALITEM7.2_5">'[105]A.P.U'!#REF!</definedName>
    <definedName name="TOTALITEM7.2_50">'[105]A.P.U'!#REF!</definedName>
    <definedName name="TOTALITEM7.2_51">'[105]A.P.U'!#REF!</definedName>
    <definedName name="TOTALITEM7.2_52">'[105]A.P.U'!#REF!</definedName>
    <definedName name="TOTALITEM7.2_53">'[105]A.P.U'!#REF!</definedName>
    <definedName name="TOTALITEM7.2_54">'[105]A.P.U'!#REF!</definedName>
    <definedName name="TOTALITEM7.2_55">'[105]A.P.U'!#REF!</definedName>
    <definedName name="TOTALITEM7.2_56">'[105]A.P.U'!#REF!</definedName>
    <definedName name="TOTALITEM7.2_57">'[105]A.P.U'!#REF!</definedName>
    <definedName name="TOTALITEM7.2_58">'[105]A.P.U'!#REF!</definedName>
    <definedName name="TOTALITEM7.2_59">'[104]A.P.U'!#REF!</definedName>
    <definedName name="TOTALITEM7.2_60">'[104]A.P.U'!#REF!</definedName>
    <definedName name="TOTALITEM7.2_61">'[105]A.P.U'!#REF!</definedName>
    <definedName name="TOTALITEM7.2_62">'[105]A.P.U'!#REF!</definedName>
    <definedName name="TOTALITEM7.2_63">'[105]A.P.U'!#REF!</definedName>
    <definedName name="TOTALITEM7.2_64">'[105]A.P.U'!#REF!</definedName>
    <definedName name="TOTALITEM7.2_65">'[105]A.P.U'!#REF!</definedName>
    <definedName name="TOTALITEM7.2_66">'[105]A.P.U'!#REF!</definedName>
    <definedName name="TOTALITEM7.2_67">'[105]A.P.U'!#REF!</definedName>
    <definedName name="TOTALITEM7.2_68">'[105]A.P.U'!#REF!</definedName>
    <definedName name="TOTALITEM7.2_69">'[105]A.P.U'!#REF!</definedName>
    <definedName name="TOTALITEM7.2_70">'[105]A.P.U'!#REF!</definedName>
    <definedName name="TOTALITEM7.2_71">'[105]A.P.U'!#REF!</definedName>
    <definedName name="TOTALITEM7.2_72">'[105]A.P.U'!#REF!</definedName>
    <definedName name="TOTALITEM7.2_73">'[105]A.P.U'!#REF!</definedName>
    <definedName name="TOTALITEM7.2_74">'[105]A.P.U'!#REF!</definedName>
    <definedName name="TOTALITEM7.2_75">'[105]A.P.U'!#REF!</definedName>
    <definedName name="TOTALITEM7.2_76">'[105]A.P.U'!#REF!</definedName>
    <definedName name="TOTALITEM7.2_77">'[105]A.P.U'!#REF!</definedName>
    <definedName name="TOTALITEM7.2_78">'[105]A.P.U'!#REF!</definedName>
    <definedName name="TOTALITEM7.2_79">'[105]A.P.U'!#REF!</definedName>
    <definedName name="TOTALITEM7.2_80">'[105]A.P.U'!#REF!</definedName>
    <definedName name="TOTALITEM7.2_9">'[105]A.P.U'!#REF!</definedName>
    <definedName name="TOTALITEM7.3" localSheetId="1">'[103]A.P.U'!#REF!</definedName>
    <definedName name="TOTALITEM7.3">'[103]A.P.U'!#REF!</definedName>
    <definedName name="TOTALITEM7.3_1">'[104]A.P.U'!#REF!</definedName>
    <definedName name="TOTALITEM7.3_10">'[105]A.P.U'!#REF!</definedName>
    <definedName name="TOTALITEM7.3_11">'[105]A.P.U'!#REF!</definedName>
    <definedName name="TOTALITEM7.3_12">'[105]A.P.U'!#REF!</definedName>
    <definedName name="TOTALITEM7.3_13">'[105]A.P.U'!#REF!</definedName>
    <definedName name="TOTALITEM7.3_14">'[105]A.P.U'!#REF!</definedName>
    <definedName name="TOTALITEM7.3_15">'[105]A.P.U'!#REF!</definedName>
    <definedName name="TOTALITEM7.3_16">'[105]A.P.U'!#REF!</definedName>
    <definedName name="TOTALITEM7.3_17">'[105]A.P.U'!#REF!</definedName>
    <definedName name="TOTALITEM7.3_18">'[105]A.P.U'!#REF!</definedName>
    <definedName name="TOTALITEM7.3_19">'[105]A.P.U'!#REF!</definedName>
    <definedName name="TOTALITEM7.3_2">'[104]A.P.U'!#REF!</definedName>
    <definedName name="TOTALITEM7.3_20">'[105]A.P.U'!#REF!</definedName>
    <definedName name="TOTALITEM7.3_21">'[105]A.P.U'!#REF!</definedName>
    <definedName name="TOTALITEM7.3_22">'[105]A.P.U'!#REF!</definedName>
    <definedName name="TOTALITEM7.3_23">'[105]A.P.U'!#REF!</definedName>
    <definedName name="TOTALITEM7.3_24">'[105]A.P.U'!#REF!</definedName>
    <definedName name="TOTALITEM7.3_25">'[105]A.P.U'!#REF!</definedName>
    <definedName name="TOTALITEM7.3_26">'[105]A.P.U'!#REF!</definedName>
    <definedName name="TOTALITEM7.3_27">'[105]A.P.U'!#REF!</definedName>
    <definedName name="TOTALITEM7.3_28">'[105]A.P.U'!#REF!</definedName>
    <definedName name="TOTALITEM7.3_29">'[105]A.P.U'!#REF!</definedName>
    <definedName name="TOTALITEM7.3_3">'[106]A.P.U'!#REF!</definedName>
    <definedName name="TOTALITEM7.3_30">'[105]A.P.U'!#REF!</definedName>
    <definedName name="TOTALITEM7.3_31">'[105]A.P.U'!#REF!</definedName>
    <definedName name="TOTALITEM7.3_32">'[105]A.P.U'!#REF!</definedName>
    <definedName name="TOTALITEM7.3_33">'[105]A.P.U'!#REF!</definedName>
    <definedName name="TOTALITEM7.3_34">'[105]A.P.U'!#REF!</definedName>
    <definedName name="TOTALITEM7.3_35">'[105]A.P.U'!#REF!</definedName>
    <definedName name="TOTALITEM7.3_36">'[105]A.P.U'!#REF!</definedName>
    <definedName name="TOTALITEM7.3_37">'[105]A.P.U'!#REF!</definedName>
    <definedName name="TOTALITEM7.3_38">'[105]A.P.U'!#REF!</definedName>
    <definedName name="TOTALITEM7.3_39">'[105]A.P.U'!#REF!</definedName>
    <definedName name="TOTALITEM7.3_4">'[104]A.P.U'!#REF!</definedName>
    <definedName name="TOTALITEM7.3_40">'[105]A.P.U'!#REF!</definedName>
    <definedName name="TOTALITEM7.3_41">'[105]A.P.U'!#REF!</definedName>
    <definedName name="TOTALITEM7.3_42">'[105]A.P.U'!#REF!</definedName>
    <definedName name="TOTALITEM7.3_43">'[105]A.P.U'!#REF!</definedName>
    <definedName name="TOTALITEM7.3_44">'[105]A.P.U'!#REF!</definedName>
    <definedName name="TOTALITEM7.3_45">'[105]A.P.U'!#REF!</definedName>
    <definedName name="TOTALITEM7.3_46">'[105]A.P.U'!#REF!</definedName>
    <definedName name="TOTALITEM7.3_47">'[105]A.P.U'!#REF!</definedName>
    <definedName name="TOTALITEM7.3_48">'[105]A.P.U'!#REF!</definedName>
    <definedName name="TOTALITEM7.3_49">'[105]A.P.U'!#REF!</definedName>
    <definedName name="TOTALITEM7.3_5">'[105]A.P.U'!#REF!</definedName>
    <definedName name="TOTALITEM7.3_50">'[105]A.P.U'!#REF!</definedName>
    <definedName name="TOTALITEM7.3_51">'[105]A.P.U'!#REF!</definedName>
    <definedName name="TOTALITEM7.3_52">'[105]A.P.U'!#REF!</definedName>
    <definedName name="TOTALITEM7.3_53">'[105]A.P.U'!#REF!</definedName>
    <definedName name="TOTALITEM7.3_54">'[105]A.P.U'!#REF!</definedName>
    <definedName name="TOTALITEM7.3_55">'[105]A.P.U'!#REF!</definedName>
    <definedName name="TOTALITEM7.3_56">'[105]A.P.U'!#REF!</definedName>
    <definedName name="TOTALITEM7.3_57">'[105]A.P.U'!#REF!</definedName>
    <definedName name="TOTALITEM7.3_58">'[105]A.P.U'!#REF!</definedName>
    <definedName name="TOTALITEM7.3_59">'[104]A.P.U'!#REF!</definedName>
    <definedName name="TOTALITEM7.3_60">'[104]A.P.U'!#REF!</definedName>
    <definedName name="TOTALITEM7.3_61">'[105]A.P.U'!#REF!</definedName>
    <definedName name="TOTALITEM7.3_62">'[105]A.P.U'!#REF!</definedName>
    <definedName name="TOTALITEM7.3_63">'[105]A.P.U'!#REF!</definedName>
    <definedName name="TOTALITEM7.3_64">'[105]A.P.U'!#REF!</definedName>
    <definedName name="TOTALITEM7.3_65">'[105]A.P.U'!#REF!</definedName>
    <definedName name="TOTALITEM7.3_66">'[105]A.P.U'!#REF!</definedName>
    <definedName name="TOTALITEM7.3_67">'[105]A.P.U'!#REF!</definedName>
    <definedName name="TOTALITEM7.3_68">'[105]A.P.U'!#REF!</definedName>
    <definedName name="TOTALITEM7.3_69">'[105]A.P.U'!#REF!</definedName>
    <definedName name="TOTALITEM7.3_70">'[105]A.P.U'!#REF!</definedName>
    <definedName name="TOTALITEM7.3_71">'[105]A.P.U'!#REF!</definedName>
    <definedName name="TOTALITEM7.3_72">'[105]A.P.U'!#REF!</definedName>
    <definedName name="TOTALITEM7.3_73">'[105]A.P.U'!#REF!</definedName>
    <definedName name="TOTALITEM7.3_74">'[105]A.P.U'!#REF!</definedName>
    <definedName name="TOTALITEM7.3_75">'[105]A.P.U'!#REF!</definedName>
    <definedName name="TOTALITEM7.3_76">'[105]A.P.U'!#REF!</definedName>
    <definedName name="TOTALITEM7.3_77">'[105]A.P.U'!#REF!</definedName>
    <definedName name="TOTALITEM7.3_78">'[105]A.P.U'!#REF!</definedName>
    <definedName name="TOTALITEM7.3_79">'[105]A.P.U'!#REF!</definedName>
    <definedName name="TOTALITEM7.3_80">'[105]A.P.U'!#REF!</definedName>
    <definedName name="TOTALITEM7.3_9">'[105]A.P.U'!#REF!</definedName>
    <definedName name="TOTALITEM7.4" localSheetId="1">'[103]A.P.U'!#REF!</definedName>
    <definedName name="TOTALITEM7.4">'[103]A.P.U'!#REF!</definedName>
    <definedName name="TOTALITEM7.4_1">'[104]A.P.U'!#REF!</definedName>
    <definedName name="TOTALITEM7.4_10">'[105]A.P.U'!#REF!</definedName>
    <definedName name="TOTALITEM7.4_11">'[105]A.P.U'!#REF!</definedName>
    <definedName name="TOTALITEM7.4_12">'[105]A.P.U'!#REF!</definedName>
    <definedName name="TOTALITEM7.4_13">'[105]A.P.U'!#REF!</definedName>
    <definedName name="TOTALITEM7.4_14">'[105]A.P.U'!#REF!</definedName>
    <definedName name="TOTALITEM7.4_15">'[105]A.P.U'!#REF!</definedName>
    <definedName name="TOTALITEM7.4_16">'[105]A.P.U'!#REF!</definedName>
    <definedName name="TOTALITEM7.4_17">'[105]A.P.U'!#REF!</definedName>
    <definedName name="TOTALITEM7.4_18">'[105]A.P.U'!#REF!</definedName>
    <definedName name="TOTALITEM7.4_19">'[105]A.P.U'!#REF!</definedName>
    <definedName name="TOTALITEM7.4_2">'[104]A.P.U'!#REF!</definedName>
    <definedName name="TOTALITEM7.4_20">'[105]A.P.U'!#REF!</definedName>
    <definedName name="TOTALITEM7.4_21">'[105]A.P.U'!#REF!</definedName>
    <definedName name="TOTALITEM7.4_22">'[105]A.P.U'!#REF!</definedName>
    <definedName name="TOTALITEM7.4_23">'[105]A.P.U'!#REF!</definedName>
    <definedName name="TOTALITEM7.4_24">'[105]A.P.U'!#REF!</definedName>
    <definedName name="TOTALITEM7.4_25">'[105]A.P.U'!#REF!</definedName>
    <definedName name="TOTALITEM7.4_26">'[105]A.P.U'!#REF!</definedName>
    <definedName name="TOTALITEM7.4_27">'[105]A.P.U'!#REF!</definedName>
    <definedName name="TOTALITEM7.4_28">'[105]A.P.U'!#REF!</definedName>
    <definedName name="TOTALITEM7.4_29">'[105]A.P.U'!#REF!</definedName>
    <definedName name="TOTALITEM7.4_3">'[106]A.P.U'!#REF!</definedName>
    <definedName name="TOTALITEM7.4_30">'[105]A.P.U'!#REF!</definedName>
    <definedName name="TOTALITEM7.4_31">'[105]A.P.U'!#REF!</definedName>
    <definedName name="TOTALITEM7.4_32">'[105]A.P.U'!#REF!</definedName>
    <definedName name="TOTALITEM7.4_33">'[105]A.P.U'!#REF!</definedName>
    <definedName name="TOTALITEM7.4_34">'[105]A.P.U'!#REF!</definedName>
    <definedName name="TOTALITEM7.4_35">'[105]A.P.U'!#REF!</definedName>
    <definedName name="TOTALITEM7.4_36">'[105]A.P.U'!#REF!</definedName>
    <definedName name="TOTALITEM7.4_37">'[105]A.P.U'!#REF!</definedName>
    <definedName name="TOTALITEM7.4_38">'[105]A.P.U'!#REF!</definedName>
    <definedName name="TOTALITEM7.4_39">'[105]A.P.U'!#REF!</definedName>
    <definedName name="TOTALITEM7.4_4">'[104]A.P.U'!#REF!</definedName>
    <definedName name="TOTALITEM7.4_40">'[105]A.P.U'!#REF!</definedName>
    <definedName name="TOTALITEM7.4_41">'[105]A.P.U'!#REF!</definedName>
    <definedName name="TOTALITEM7.4_42">'[105]A.P.U'!#REF!</definedName>
    <definedName name="TOTALITEM7.4_43">'[105]A.P.U'!#REF!</definedName>
    <definedName name="TOTALITEM7.4_44">'[105]A.P.U'!#REF!</definedName>
    <definedName name="TOTALITEM7.4_45">'[105]A.P.U'!#REF!</definedName>
    <definedName name="TOTALITEM7.4_46">'[105]A.P.U'!#REF!</definedName>
    <definedName name="TOTALITEM7.4_47">'[105]A.P.U'!#REF!</definedName>
    <definedName name="TOTALITEM7.4_48">'[105]A.P.U'!#REF!</definedName>
    <definedName name="TOTALITEM7.4_49">'[105]A.P.U'!#REF!</definedName>
    <definedName name="TOTALITEM7.4_5">'[105]A.P.U'!#REF!</definedName>
    <definedName name="TOTALITEM7.4_50">'[105]A.P.U'!#REF!</definedName>
    <definedName name="TOTALITEM7.4_51">'[105]A.P.U'!#REF!</definedName>
    <definedName name="TOTALITEM7.4_52">'[105]A.P.U'!#REF!</definedName>
    <definedName name="TOTALITEM7.4_53">'[105]A.P.U'!#REF!</definedName>
    <definedName name="TOTALITEM7.4_54">'[105]A.P.U'!#REF!</definedName>
    <definedName name="TOTALITEM7.4_55">'[105]A.P.U'!#REF!</definedName>
    <definedName name="TOTALITEM7.4_56">'[105]A.P.U'!#REF!</definedName>
    <definedName name="TOTALITEM7.4_57">'[105]A.P.U'!#REF!</definedName>
    <definedName name="TOTALITEM7.4_58">'[105]A.P.U'!#REF!</definedName>
    <definedName name="TOTALITEM7.4_59">'[104]A.P.U'!#REF!</definedName>
    <definedName name="TOTALITEM7.4_60">'[104]A.P.U'!#REF!</definedName>
    <definedName name="TOTALITEM7.4_61">'[105]A.P.U'!#REF!</definedName>
    <definedName name="TOTALITEM7.4_62">'[105]A.P.U'!#REF!</definedName>
    <definedName name="TOTALITEM7.4_63">'[105]A.P.U'!#REF!</definedName>
    <definedName name="TOTALITEM7.4_64">'[105]A.P.U'!#REF!</definedName>
    <definedName name="TOTALITEM7.4_65">'[105]A.P.U'!#REF!</definedName>
    <definedName name="TOTALITEM7.4_66">'[105]A.P.U'!#REF!</definedName>
    <definedName name="TOTALITEM7.4_67">'[105]A.P.U'!#REF!</definedName>
    <definedName name="TOTALITEM7.4_68">'[105]A.P.U'!#REF!</definedName>
    <definedName name="TOTALITEM7.4_69">'[105]A.P.U'!#REF!</definedName>
    <definedName name="TOTALITEM7.4_70">'[105]A.P.U'!#REF!</definedName>
    <definedName name="TOTALITEM7.4_71">'[105]A.P.U'!#REF!</definedName>
    <definedName name="TOTALITEM7.4_72">'[105]A.P.U'!#REF!</definedName>
    <definedName name="TOTALITEM7.4_73">'[105]A.P.U'!#REF!</definedName>
    <definedName name="TOTALITEM7.4_74">'[105]A.P.U'!#REF!</definedName>
    <definedName name="TOTALITEM7.4_75">'[105]A.P.U'!#REF!</definedName>
    <definedName name="TOTALITEM7.4_76">'[105]A.P.U'!#REF!</definedName>
    <definedName name="TOTALITEM7.4_77">'[105]A.P.U'!#REF!</definedName>
    <definedName name="TOTALITEM7.4_78">'[105]A.P.U'!#REF!</definedName>
    <definedName name="TOTALITEM7.4_79">'[105]A.P.U'!#REF!</definedName>
    <definedName name="TOTALITEM7.4_80">'[105]A.P.U'!#REF!</definedName>
    <definedName name="TOTALITEM7.4_9">'[105]A.P.U'!#REF!</definedName>
    <definedName name="TOTALITEM7.5" localSheetId="1">'[103]A.P.U'!#REF!</definedName>
    <definedName name="TOTALITEM7.5">'[103]A.P.U'!#REF!</definedName>
    <definedName name="TOTALITEM7.5_1">'[104]A.P.U'!#REF!</definedName>
    <definedName name="TOTALITEM7.5_10">'[105]A.P.U'!#REF!</definedName>
    <definedName name="TOTALITEM7.5_11">'[105]A.P.U'!#REF!</definedName>
    <definedName name="TOTALITEM7.5_12">'[105]A.P.U'!#REF!</definedName>
    <definedName name="TOTALITEM7.5_13">'[105]A.P.U'!#REF!</definedName>
    <definedName name="TOTALITEM7.5_14">'[105]A.P.U'!#REF!</definedName>
    <definedName name="TOTALITEM7.5_15">'[105]A.P.U'!#REF!</definedName>
    <definedName name="TOTALITEM7.5_16">'[105]A.P.U'!#REF!</definedName>
    <definedName name="TOTALITEM7.5_17">'[105]A.P.U'!#REF!</definedName>
    <definedName name="TOTALITEM7.5_18">'[105]A.P.U'!#REF!</definedName>
    <definedName name="TOTALITEM7.5_19">'[105]A.P.U'!#REF!</definedName>
    <definedName name="TOTALITEM7.5_2">'[104]A.P.U'!#REF!</definedName>
    <definedName name="TOTALITEM7.5_20">'[105]A.P.U'!#REF!</definedName>
    <definedName name="TOTALITEM7.5_21">'[105]A.P.U'!#REF!</definedName>
    <definedName name="TOTALITEM7.5_22">'[105]A.P.U'!#REF!</definedName>
    <definedName name="TOTALITEM7.5_23">'[105]A.P.U'!#REF!</definedName>
    <definedName name="TOTALITEM7.5_24">'[105]A.P.U'!#REF!</definedName>
    <definedName name="TOTALITEM7.5_25">'[105]A.P.U'!#REF!</definedName>
    <definedName name="TOTALITEM7.5_26">'[105]A.P.U'!#REF!</definedName>
    <definedName name="TOTALITEM7.5_27">'[105]A.P.U'!#REF!</definedName>
    <definedName name="TOTALITEM7.5_28">'[105]A.P.U'!#REF!</definedName>
    <definedName name="TOTALITEM7.5_29">'[105]A.P.U'!#REF!</definedName>
    <definedName name="TOTALITEM7.5_3">'[106]A.P.U'!#REF!</definedName>
    <definedName name="TOTALITEM7.5_30">'[105]A.P.U'!#REF!</definedName>
    <definedName name="TOTALITEM7.5_31">'[105]A.P.U'!#REF!</definedName>
    <definedName name="TOTALITEM7.5_32">'[105]A.P.U'!#REF!</definedName>
    <definedName name="TOTALITEM7.5_33">'[105]A.P.U'!#REF!</definedName>
    <definedName name="TOTALITEM7.5_34">'[105]A.P.U'!#REF!</definedName>
    <definedName name="TOTALITEM7.5_35">'[105]A.P.U'!#REF!</definedName>
    <definedName name="TOTALITEM7.5_36">'[105]A.P.U'!#REF!</definedName>
    <definedName name="TOTALITEM7.5_37">'[105]A.P.U'!#REF!</definedName>
    <definedName name="TOTALITEM7.5_38">'[105]A.P.U'!#REF!</definedName>
    <definedName name="TOTALITEM7.5_39">'[105]A.P.U'!#REF!</definedName>
    <definedName name="TOTALITEM7.5_4">'[104]A.P.U'!#REF!</definedName>
    <definedName name="TOTALITEM7.5_40">'[105]A.P.U'!#REF!</definedName>
    <definedName name="TOTALITEM7.5_41">'[105]A.P.U'!#REF!</definedName>
    <definedName name="TOTALITEM7.5_42">'[105]A.P.U'!#REF!</definedName>
    <definedName name="TOTALITEM7.5_43">'[105]A.P.U'!#REF!</definedName>
    <definedName name="TOTALITEM7.5_44">'[105]A.P.U'!#REF!</definedName>
    <definedName name="TOTALITEM7.5_45">'[105]A.P.U'!#REF!</definedName>
    <definedName name="TOTALITEM7.5_46">'[105]A.P.U'!#REF!</definedName>
    <definedName name="TOTALITEM7.5_47">'[105]A.P.U'!#REF!</definedName>
    <definedName name="TOTALITEM7.5_48">'[105]A.P.U'!#REF!</definedName>
    <definedName name="TOTALITEM7.5_49">'[105]A.P.U'!#REF!</definedName>
    <definedName name="TOTALITEM7.5_5">'[105]A.P.U'!#REF!</definedName>
    <definedName name="TOTALITEM7.5_50">'[105]A.P.U'!#REF!</definedName>
    <definedName name="TOTALITEM7.5_51">'[105]A.P.U'!#REF!</definedName>
    <definedName name="TOTALITEM7.5_52">'[105]A.P.U'!#REF!</definedName>
    <definedName name="TOTALITEM7.5_53">'[105]A.P.U'!#REF!</definedName>
    <definedName name="TOTALITEM7.5_54">'[105]A.P.U'!#REF!</definedName>
    <definedName name="TOTALITEM7.5_55">'[105]A.P.U'!#REF!</definedName>
    <definedName name="TOTALITEM7.5_56">'[105]A.P.U'!#REF!</definedName>
    <definedName name="TOTALITEM7.5_57">'[105]A.P.U'!#REF!</definedName>
    <definedName name="TOTALITEM7.5_58">'[105]A.P.U'!#REF!</definedName>
    <definedName name="TOTALITEM7.5_59">'[104]A.P.U'!#REF!</definedName>
    <definedName name="TOTALITEM7.5_60">'[104]A.P.U'!#REF!</definedName>
    <definedName name="TOTALITEM7.5_61">'[105]A.P.U'!#REF!</definedName>
    <definedName name="TOTALITEM7.5_62">'[105]A.P.U'!#REF!</definedName>
    <definedName name="TOTALITEM7.5_63">'[105]A.P.U'!#REF!</definedName>
    <definedName name="TOTALITEM7.5_64">'[105]A.P.U'!#REF!</definedName>
    <definedName name="TOTALITEM7.5_65">'[105]A.P.U'!#REF!</definedName>
    <definedName name="TOTALITEM7.5_66">'[105]A.P.U'!#REF!</definedName>
    <definedName name="TOTALITEM7.5_67">'[105]A.P.U'!#REF!</definedName>
    <definedName name="TOTALITEM7.5_68">'[105]A.P.U'!#REF!</definedName>
    <definedName name="TOTALITEM7.5_69">'[105]A.P.U'!#REF!</definedName>
    <definedName name="TOTALITEM7.5_70">'[105]A.P.U'!#REF!</definedName>
    <definedName name="TOTALITEM7.5_71">'[105]A.P.U'!#REF!</definedName>
    <definedName name="TOTALITEM7.5_72">'[105]A.P.U'!#REF!</definedName>
    <definedName name="TOTALITEM7.5_73">'[105]A.P.U'!#REF!</definedName>
    <definedName name="TOTALITEM7.5_74">'[105]A.P.U'!#REF!</definedName>
    <definedName name="TOTALITEM7.5_75">'[105]A.P.U'!#REF!</definedName>
    <definedName name="TOTALITEM7.5_76">'[105]A.P.U'!#REF!</definedName>
    <definedName name="TOTALITEM7.5_77">'[105]A.P.U'!#REF!</definedName>
    <definedName name="TOTALITEM7.5_78">'[105]A.P.U'!#REF!</definedName>
    <definedName name="TOTALITEM7.5_79">'[105]A.P.U'!#REF!</definedName>
    <definedName name="TOTALITEM7.5_80">'[105]A.P.U'!#REF!</definedName>
    <definedName name="TOTALITEM7.5_9">'[105]A.P.U'!#REF!</definedName>
    <definedName name="TOTALITEM8.1" localSheetId="1">'[103]A.P.U'!#REF!</definedName>
    <definedName name="TOTALITEM8.1">'[103]A.P.U'!#REF!</definedName>
    <definedName name="TOTALITEM8.1_1">'[104]A.P.U'!#REF!</definedName>
    <definedName name="TOTALITEM8.1_10">'[105]A.P.U'!#REF!</definedName>
    <definedName name="TOTALITEM8.1_11">'[105]A.P.U'!#REF!</definedName>
    <definedName name="TOTALITEM8.1_12">'[105]A.P.U'!#REF!</definedName>
    <definedName name="TOTALITEM8.1_13">'[105]A.P.U'!#REF!</definedName>
    <definedName name="TOTALITEM8.1_14">'[105]A.P.U'!#REF!</definedName>
    <definedName name="TOTALITEM8.1_15">'[105]A.P.U'!#REF!</definedName>
    <definedName name="TOTALITEM8.1_16">'[105]A.P.U'!#REF!</definedName>
    <definedName name="TOTALITEM8.1_17">'[105]A.P.U'!#REF!</definedName>
    <definedName name="TOTALITEM8.1_18">'[105]A.P.U'!#REF!</definedName>
    <definedName name="TOTALITEM8.1_19">'[105]A.P.U'!#REF!</definedName>
    <definedName name="TOTALITEM8.1_2">'[104]A.P.U'!#REF!</definedName>
    <definedName name="TOTALITEM8.1_20">'[105]A.P.U'!#REF!</definedName>
    <definedName name="TOTALITEM8.1_21">'[105]A.P.U'!#REF!</definedName>
    <definedName name="TOTALITEM8.1_22">'[105]A.P.U'!#REF!</definedName>
    <definedName name="TOTALITEM8.1_23">'[105]A.P.U'!#REF!</definedName>
    <definedName name="TOTALITEM8.1_24">'[105]A.P.U'!#REF!</definedName>
    <definedName name="TOTALITEM8.1_25">'[105]A.P.U'!#REF!</definedName>
    <definedName name="TOTALITEM8.1_26">'[105]A.P.U'!#REF!</definedName>
    <definedName name="TOTALITEM8.1_27">'[105]A.P.U'!#REF!</definedName>
    <definedName name="TOTALITEM8.1_28">'[105]A.P.U'!#REF!</definedName>
    <definedName name="TOTALITEM8.1_29">'[105]A.P.U'!#REF!</definedName>
    <definedName name="TOTALITEM8.1_3">'[106]A.P.U'!#REF!</definedName>
    <definedName name="TOTALITEM8.1_30">'[105]A.P.U'!#REF!</definedName>
    <definedName name="TOTALITEM8.1_31">'[105]A.P.U'!#REF!</definedName>
    <definedName name="TOTALITEM8.1_32">'[105]A.P.U'!#REF!</definedName>
    <definedName name="TOTALITEM8.1_33">'[105]A.P.U'!#REF!</definedName>
    <definedName name="TOTALITEM8.1_34">'[105]A.P.U'!#REF!</definedName>
    <definedName name="TOTALITEM8.1_35">'[105]A.P.U'!#REF!</definedName>
    <definedName name="TOTALITEM8.1_36">'[105]A.P.U'!#REF!</definedName>
    <definedName name="TOTALITEM8.1_37">'[105]A.P.U'!#REF!</definedName>
    <definedName name="TOTALITEM8.1_38">'[105]A.P.U'!#REF!</definedName>
    <definedName name="TOTALITEM8.1_39">'[105]A.P.U'!#REF!</definedName>
    <definedName name="TOTALITEM8.1_4">'[104]A.P.U'!#REF!</definedName>
    <definedName name="TOTALITEM8.1_40">'[105]A.P.U'!#REF!</definedName>
    <definedName name="TOTALITEM8.1_41">'[105]A.P.U'!#REF!</definedName>
    <definedName name="TOTALITEM8.1_42">'[105]A.P.U'!#REF!</definedName>
    <definedName name="TOTALITEM8.1_43">'[105]A.P.U'!#REF!</definedName>
    <definedName name="TOTALITEM8.1_44">'[105]A.P.U'!#REF!</definedName>
    <definedName name="TOTALITEM8.1_45">'[105]A.P.U'!#REF!</definedName>
    <definedName name="TOTALITEM8.1_46">'[105]A.P.U'!#REF!</definedName>
    <definedName name="TOTALITEM8.1_47">'[105]A.P.U'!#REF!</definedName>
    <definedName name="TOTALITEM8.1_48">'[105]A.P.U'!#REF!</definedName>
    <definedName name="TOTALITEM8.1_49">'[105]A.P.U'!#REF!</definedName>
    <definedName name="TOTALITEM8.1_5">'[105]A.P.U'!#REF!</definedName>
    <definedName name="TOTALITEM8.1_50">'[105]A.P.U'!#REF!</definedName>
    <definedName name="TOTALITEM8.1_51">'[105]A.P.U'!#REF!</definedName>
    <definedName name="TOTALITEM8.1_52">'[105]A.P.U'!#REF!</definedName>
    <definedName name="TOTALITEM8.1_53">'[105]A.P.U'!#REF!</definedName>
    <definedName name="TOTALITEM8.1_54">'[105]A.P.U'!#REF!</definedName>
    <definedName name="TOTALITEM8.1_55">'[105]A.P.U'!#REF!</definedName>
    <definedName name="TOTALITEM8.1_56">'[105]A.P.U'!#REF!</definedName>
    <definedName name="TOTALITEM8.1_57">'[105]A.P.U'!#REF!</definedName>
    <definedName name="TOTALITEM8.1_58">'[105]A.P.U'!#REF!</definedName>
    <definedName name="TOTALITEM8.1_59">'[104]A.P.U'!#REF!</definedName>
    <definedName name="TOTALITEM8.1_60">'[104]A.P.U'!#REF!</definedName>
    <definedName name="TOTALITEM8.1_61">'[105]A.P.U'!#REF!</definedName>
    <definedName name="TOTALITEM8.1_62">'[105]A.P.U'!#REF!</definedName>
    <definedName name="TOTALITEM8.1_63">'[105]A.P.U'!#REF!</definedName>
    <definedName name="TOTALITEM8.1_64">'[105]A.P.U'!#REF!</definedName>
    <definedName name="TOTALITEM8.1_65">'[105]A.P.U'!#REF!</definedName>
    <definedName name="TOTALITEM8.1_66">'[105]A.P.U'!#REF!</definedName>
    <definedName name="TOTALITEM8.1_67">'[105]A.P.U'!#REF!</definedName>
    <definedName name="TOTALITEM8.1_68">'[105]A.P.U'!#REF!</definedName>
    <definedName name="TOTALITEM8.1_69">'[105]A.P.U'!#REF!</definedName>
    <definedName name="TOTALITEM8.1_70">'[105]A.P.U'!#REF!</definedName>
    <definedName name="TOTALITEM8.1_71">'[105]A.P.U'!#REF!</definedName>
    <definedName name="TOTALITEM8.1_72">'[105]A.P.U'!#REF!</definedName>
    <definedName name="TOTALITEM8.1_73">'[105]A.P.U'!#REF!</definedName>
    <definedName name="TOTALITEM8.1_74">'[105]A.P.U'!#REF!</definedName>
    <definedName name="TOTALITEM8.1_75">'[105]A.P.U'!#REF!</definedName>
    <definedName name="TOTALITEM8.1_76">'[105]A.P.U'!#REF!</definedName>
    <definedName name="TOTALITEM8.1_77">'[105]A.P.U'!#REF!</definedName>
    <definedName name="TOTALITEM8.1_78">'[105]A.P.U'!#REF!</definedName>
    <definedName name="TOTALITEM8.1_79">'[105]A.P.U'!#REF!</definedName>
    <definedName name="TOTALITEM8.1_80">'[105]A.P.U'!#REF!</definedName>
    <definedName name="TOTALITEM8.1_9">'[105]A.P.U'!#REF!</definedName>
    <definedName name="TOTALITEM8.2" localSheetId="1">'[103]A.P.U'!#REF!</definedName>
    <definedName name="TOTALITEM8.2">'[103]A.P.U'!#REF!</definedName>
    <definedName name="TOTALITEM8.2_1">'[104]A.P.U'!#REF!</definedName>
    <definedName name="TOTALITEM8.2_10">'[105]A.P.U'!#REF!</definedName>
    <definedName name="TOTALITEM8.2_11">'[105]A.P.U'!#REF!</definedName>
    <definedName name="TOTALITEM8.2_12">'[105]A.P.U'!#REF!</definedName>
    <definedName name="TOTALITEM8.2_13">'[105]A.P.U'!#REF!</definedName>
    <definedName name="TOTALITEM8.2_14">'[105]A.P.U'!#REF!</definedName>
    <definedName name="TOTALITEM8.2_15">'[105]A.P.U'!#REF!</definedName>
    <definedName name="TOTALITEM8.2_16">'[105]A.P.U'!#REF!</definedName>
    <definedName name="TOTALITEM8.2_17">'[105]A.P.U'!#REF!</definedName>
    <definedName name="TOTALITEM8.2_18">'[105]A.P.U'!#REF!</definedName>
    <definedName name="TOTALITEM8.2_19">'[105]A.P.U'!#REF!</definedName>
    <definedName name="TOTALITEM8.2_2">'[104]A.P.U'!#REF!</definedName>
    <definedName name="TOTALITEM8.2_20">'[105]A.P.U'!#REF!</definedName>
    <definedName name="TOTALITEM8.2_21">'[105]A.P.U'!#REF!</definedName>
    <definedName name="TOTALITEM8.2_22">'[105]A.P.U'!#REF!</definedName>
    <definedName name="TOTALITEM8.2_23">'[105]A.P.U'!#REF!</definedName>
    <definedName name="TOTALITEM8.2_24">'[105]A.P.U'!#REF!</definedName>
    <definedName name="TOTALITEM8.2_25">'[105]A.P.U'!#REF!</definedName>
    <definedName name="TOTALITEM8.2_26">'[105]A.P.U'!#REF!</definedName>
    <definedName name="TOTALITEM8.2_27">'[105]A.P.U'!#REF!</definedName>
    <definedName name="TOTALITEM8.2_28">'[105]A.P.U'!#REF!</definedName>
    <definedName name="TOTALITEM8.2_29">'[105]A.P.U'!#REF!</definedName>
    <definedName name="TOTALITEM8.2_3">'[106]A.P.U'!#REF!</definedName>
    <definedName name="TOTALITEM8.2_30">'[105]A.P.U'!#REF!</definedName>
    <definedName name="TOTALITEM8.2_31">'[105]A.P.U'!#REF!</definedName>
    <definedName name="TOTALITEM8.2_32">'[105]A.P.U'!#REF!</definedName>
    <definedName name="TOTALITEM8.2_33">'[105]A.P.U'!#REF!</definedName>
    <definedName name="TOTALITEM8.2_34">'[105]A.P.U'!#REF!</definedName>
    <definedName name="TOTALITEM8.2_35">'[105]A.P.U'!#REF!</definedName>
    <definedName name="TOTALITEM8.2_36">'[105]A.P.U'!#REF!</definedName>
    <definedName name="TOTALITEM8.2_37">'[105]A.P.U'!#REF!</definedName>
    <definedName name="TOTALITEM8.2_38">'[105]A.P.U'!#REF!</definedName>
    <definedName name="TOTALITEM8.2_39">'[105]A.P.U'!#REF!</definedName>
    <definedName name="TOTALITEM8.2_4">'[104]A.P.U'!#REF!</definedName>
    <definedName name="TOTALITEM8.2_40">'[105]A.P.U'!#REF!</definedName>
    <definedName name="TOTALITEM8.2_41">'[105]A.P.U'!#REF!</definedName>
    <definedName name="TOTALITEM8.2_42">'[105]A.P.U'!#REF!</definedName>
    <definedName name="TOTALITEM8.2_43">'[105]A.P.U'!#REF!</definedName>
    <definedName name="TOTALITEM8.2_44">'[105]A.P.U'!#REF!</definedName>
    <definedName name="TOTALITEM8.2_45">'[105]A.P.U'!#REF!</definedName>
    <definedName name="TOTALITEM8.2_46">'[105]A.P.U'!#REF!</definedName>
    <definedName name="TOTALITEM8.2_47">'[105]A.P.U'!#REF!</definedName>
    <definedName name="TOTALITEM8.2_48">'[105]A.P.U'!#REF!</definedName>
    <definedName name="TOTALITEM8.2_49">'[105]A.P.U'!#REF!</definedName>
    <definedName name="TOTALITEM8.2_5">'[105]A.P.U'!#REF!</definedName>
    <definedName name="TOTALITEM8.2_50">'[105]A.P.U'!#REF!</definedName>
    <definedName name="TOTALITEM8.2_51">'[105]A.P.U'!#REF!</definedName>
    <definedName name="TOTALITEM8.2_52">'[105]A.P.U'!#REF!</definedName>
    <definedName name="TOTALITEM8.2_53">'[105]A.P.U'!#REF!</definedName>
    <definedName name="TOTALITEM8.2_54">'[105]A.P.U'!#REF!</definedName>
    <definedName name="TOTALITEM8.2_55">'[105]A.P.U'!#REF!</definedName>
    <definedName name="TOTALITEM8.2_56">'[105]A.P.U'!#REF!</definedName>
    <definedName name="TOTALITEM8.2_57">'[105]A.P.U'!#REF!</definedName>
    <definedName name="TOTALITEM8.2_58">'[105]A.P.U'!#REF!</definedName>
    <definedName name="TOTALITEM8.2_59">'[104]A.P.U'!#REF!</definedName>
    <definedName name="TOTALITEM8.2_60">'[104]A.P.U'!#REF!</definedName>
    <definedName name="TOTALITEM8.2_61">'[105]A.P.U'!#REF!</definedName>
    <definedName name="TOTALITEM8.2_62">'[105]A.P.U'!#REF!</definedName>
    <definedName name="TOTALITEM8.2_63">'[105]A.P.U'!#REF!</definedName>
    <definedName name="TOTALITEM8.2_64">'[105]A.P.U'!#REF!</definedName>
    <definedName name="TOTALITEM8.2_65">'[105]A.P.U'!#REF!</definedName>
    <definedName name="TOTALITEM8.2_66">'[105]A.P.U'!#REF!</definedName>
    <definedName name="TOTALITEM8.2_67">'[105]A.P.U'!#REF!</definedName>
    <definedName name="TOTALITEM8.2_68">'[105]A.P.U'!#REF!</definedName>
    <definedName name="TOTALITEM8.2_69">'[105]A.P.U'!#REF!</definedName>
    <definedName name="TOTALITEM8.2_70">'[105]A.P.U'!#REF!</definedName>
    <definedName name="TOTALITEM8.2_71">'[105]A.P.U'!#REF!</definedName>
    <definedName name="TOTALITEM8.2_72">'[105]A.P.U'!#REF!</definedName>
    <definedName name="TOTALITEM8.2_73">'[105]A.P.U'!#REF!</definedName>
    <definedName name="TOTALITEM8.2_74">'[105]A.P.U'!#REF!</definedName>
    <definedName name="TOTALITEM8.2_75">'[105]A.P.U'!#REF!</definedName>
    <definedName name="TOTALITEM8.2_76">'[105]A.P.U'!#REF!</definedName>
    <definedName name="TOTALITEM8.2_77">'[105]A.P.U'!#REF!</definedName>
    <definedName name="TOTALITEM8.2_78">'[105]A.P.U'!#REF!</definedName>
    <definedName name="TOTALITEM8.2_79">'[105]A.P.U'!#REF!</definedName>
    <definedName name="TOTALITEM8.2_80">'[105]A.P.U'!#REF!</definedName>
    <definedName name="TOTALITEM8.2_9">'[105]A.P.U'!#REF!</definedName>
    <definedName name="TOTALITEM8.3" localSheetId="1">'[103]A.P.U'!#REF!</definedName>
    <definedName name="TOTALITEM8.3">'[103]A.P.U'!#REF!</definedName>
    <definedName name="TOTALITEM8.3_1">'[104]A.P.U'!#REF!</definedName>
    <definedName name="TOTALITEM8.3_10">'[105]A.P.U'!#REF!</definedName>
    <definedName name="TOTALITEM8.3_11">'[105]A.P.U'!#REF!</definedName>
    <definedName name="TOTALITEM8.3_12">'[105]A.P.U'!#REF!</definedName>
    <definedName name="TOTALITEM8.3_13">'[105]A.P.U'!#REF!</definedName>
    <definedName name="TOTALITEM8.3_14">'[105]A.P.U'!#REF!</definedName>
    <definedName name="TOTALITEM8.3_15">'[105]A.P.U'!#REF!</definedName>
    <definedName name="TOTALITEM8.3_16">'[105]A.P.U'!#REF!</definedName>
    <definedName name="TOTALITEM8.3_17">'[105]A.P.U'!#REF!</definedName>
    <definedName name="TOTALITEM8.3_18">'[105]A.P.U'!#REF!</definedName>
    <definedName name="TOTALITEM8.3_19">'[105]A.P.U'!#REF!</definedName>
    <definedName name="TOTALITEM8.3_2">'[104]A.P.U'!#REF!</definedName>
    <definedName name="TOTALITEM8.3_20">'[105]A.P.U'!#REF!</definedName>
    <definedName name="TOTALITEM8.3_21">'[105]A.P.U'!#REF!</definedName>
    <definedName name="TOTALITEM8.3_22">'[105]A.P.U'!#REF!</definedName>
    <definedName name="TOTALITEM8.3_23">'[105]A.P.U'!#REF!</definedName>
    <definedName name="TOTALITEM8.3_24">'[105]A.P.U'!#REF!</definedName>
    <definedName name="TOTALITEM8.3_25">'[105]A.P.U'!#REF!</definedName>
    <definedName name="TOTALITEM8.3_26">'[105]A.P.U'!#REF!</definedName>
    <definedName name="TOTALITEM8.3_27">'[105]A.P.U'!#REF!</definedName>
    <definedName name="TOTALITEM8.3_28">'[105]A.P.U'!#REF!</definedName>
    <definedName name="TOTALITEM8.3_29">'[105]A.P.U'!#REF!</definedName>
    <definedName name="TOTALITEM8.3_3">'[106]A.P.U'!#REF!</definedName>
    <definedName name="TOTALITEM8.3_30">'[105]A.P.U'!#REF!</definedName>
    <definedName name="TOTALITEM8.3_31">'[105]A.P.U'!#REF!</definedName>
    <definedName name="TOTALITEM8.3_32">'[105]A.P.U'!#REF!</definedName>
    <definedName name="TOTALITEM8.3_33">'[105]A.P.U'!#REF!</definedName>
    <definedName name="TOTALITEM8.3_34">'[105]A.P.U'!#REF!</definedName>
    <definedName name="TOTALITEM8.3_35">'[105]A.P.U'!#REF!</definedName>
    <definedName name="TOTALITEM8.3_36">'[105]A.P.U'!#REF!</definedName>
    <definedName name="TOTALITEM8.3_37">'[105]A.P.U'!#REF!</definedName>
    <definedName name="TOTALITEM8.3_38">'[105]A.P.U'!#REF!</definedName>
    <definedName name="TOTALITEM8.3_39">'[105]A.P.U'!#REF!</definedName>
    <definedName name="TOTALITEM8.3_4">'[104]A.P.U'!#REF!</definedName>
    <definedName name="TOTALITEM8.3_40">'[105]A.P.U'!#REF!</definedName>
    <definedName name="TOTALITEM8.3_41">'[105]A.P.U'!#REF!</definedName>
    <definedName name="TOTALITEM8.3_42">'[105]A.P.U'!#REF!</definedName>
    <definedName name="TOTALITEM8.3_43">'[105]A.P.U'!#REF!</definedName>
    <definedName name="TOTALITEM8.3_44">'[105]A.P.U'!#REF!</definedName>
    <definedName name="TOTALITEM8.3_45">'[105]A.P.U'!#REF!</definedName>
    <definedName name="TOTALITEM8.3_46">'[105]A.P.U'!#REF!</definedName>
    <definedName name="TOTALITEM8.3_47">'[105]A.P.U'!#REF!</definedName>
    <definedName name="TOTALITEM8.3_48">'[105]A.P.U'!#REF!</definedName>
    <definedName name="TOTALITEM8.3_49">'[105]A.P.U'!#REF!</definedName>
    <definedName name="TOTALITEM8.3_5">'[105]A.P.U'!#REF!</definedName>
    <definedName name="TOTALITEM8.3_50">'[105]A.P.U'!#REF!</definedName>
    <definedName name="TOTALITEM8.3_51">'[105]A.P.U'!#REF!</definedName>
    <definedName name="TOTALITEM8.3_52">'[105]A.P.U'!#REF!</definedName>
    <definedName name="TOTALITEM8.3_53">'[105]A.P.U'!#REF!</definedName>
    <definedName name="TOTALITEM8.3_54">'[105]A.P.U'!#REF!</definedName>
    <definedName name="TOTALITEM8.3_55">'[105]A.P.U'!#REF!</definedName>
    <definedName name="TOTALITEM8.3_56">'[105]A.P.U'!#REF!</definedName>
    <definedName name="TOTALITEM8.3_57">'[105]A.P.U'!#REF!</definedName>
    <definedName name="TOTALITEM8.3_58">'[105]A.P.U'!#REF!</definedName>
    <definedName name="TOTALITEM8.3_59">'[104]A.P.U'!#REF!</definedName>
    <definedName name="TOTALITEM8.3_60">'[104]A.P.U'!#REF!</definedName>
    <definedName name="TOTALITEM8.3_61">'[105]A.P.U'!#REF!</definedName>
    <definedName name="TOTALITEM8.3_62">'[105]A.P.U'!#REF!</definedName>
    <definedName name="TOTALITEM8.3_63">'[105]A.P.U'!#REF!</definedName>
    <definedName name="TOTALITEM8.3_64">'[105]A.P.U'!#REF!</definedName>
    <definedName name="TOTALITEM8.3_65">'[105]A.P.U'!#REF!</definedName>
    <definedName name="TOTALITEM8.3_66">'[105]A.P.U'!#REF!</definedName>
    <definedName name="TOTALITEM8.3_67">'[105]A.P.U'!#REF!</definedName>
    <definedName name="TOTALITEM8.3_68">'[105]A.P.U'!#REF!</definedName>
    <definedName name="TOTALITEM8.3_69">'[105]A.P.U'!#REF!</definedName>
    <definedName name="TOTALITEM8.3_70">'[105]A.P.U'!#REF!</definedName>
    <definedName name="TOTALITEM8.3_71">'[105]A.P.U'!#REF!</definedName>
    <definedName name="TOTALITEM8.3_72">'[105]A.P.U'!#REF!</definedName>
    <definedName name="TOTALITEM8.3_73">'[105]A.P.U'!#REF!</definedName>
    <definedName name="TOTALITEM8.3_74">'[105]A.P.U'!#REF!</definedName>
    <definedName name="TOTALITEM8.3_75">'[105]A.P.U'!#REF!</definedName>
    <definedName name="TOTALITEM8.3_76">'[105]A.P.U'!#REF!</definedName>
    <definedName name="TOTALITEM8.3_77">'[105]A.P.U'!#REF!</definedName>
    <definedName name="TOTALITEM8.3_78">'[105]A.P.U'!#REF!</definedName>
    <definedName name="TOTALITEM8.3_79">'[105]A.P.U'!#REF!</definedName>
    <definedName name="TOTALITEM8.3_80">'[105]A.P.U'!#REF!</definedName>
    <definedName name="TOTALITEM8.3_9">'[105]A.P.U'!#REF!</definedName>
    <definedName name="TOTALITEM8.4" localSheetId="1">'[103]A.P.U'!#REF!</definedName>
    <definedName name="TOTALITEM8.4">'[103]A.P.U'!#REF!</definedName>
    <definedName name="TOTALITEM8.4_1">'[104]A.P.U'!#REF!</definedName>
    <definedName name="TOTALITEM8.4_10">'[105]A.P.U'!#REF!</definedName>
    <definedName name="TOTALITEM8.4_11">'[105]A.P.U'!#REF!</definedName>
    <definedName name="TOTALITEM8.4_12">'[105]A.P.U'!#REF!</definedName>
    <definedName name="TOTALITEM8.4_13">'[105]A.P.U'!#REF!</definedName>
    <definedName name="TOTALITEM8.4_14">'[105]A.P.U'!#REF!</definedName>
    <definedName name="TOTALITEM8.4_15">'[105]A.P.U'!#REF!</definedName>
    <definedName name="TOTALITEM8.4_16">'[105]A.P.U'!#REF!</definedName>
    <definedName name="TOTALITEM8.4_17">'[105]A.P.U'!#REF!</definedName>
    <definedName name="TOTALITEM8.4_18">'[105]A.P.U'!#REF!</definedName>
    <definedName name="TOTALITEM8.4_19">'[105]A.P.U'!#REF!</definedName>
    <definedName name="TOTALITEM8.4_2">'[104]A.P.U'!#REF!</definedName>
    <definedName name="TOTALITEM8.4_20">'[105]A.P.U'!#REF!</definedName>
    <definedName name="TOTALITEM8.4_21">'[105]A.P.U'!#REF!</definedName>
    <definedName name="TOTALITEM8.4_22">'[105]A.P.U'!#REF!</definedName>
    <definedName name="TOTALITEM8.4_23">'[105]A.P.U'!#REF!</definedName>
    <definedName name="TOTALITEM8.4_24">'[105]A.P.U'!#REF!</definedName>
    <definedName name="TOTALITEM8.4_25">'[105]A.P.U'!#REF!</definedName>
    <definedName name="TOTALITEM8.4_26">'[105]A.P.U'!#REF!</definedName>
    <definedName name="TOTALITEM8.4_27">'[105]A.P.U'!#REF!</definedName>
    <definedName name="TOTALITEM8.4_28">'[105]A.P.U'!#REF!</definedName>
    <definedName name="TOTALITEM8.4_29">'[105]A.P.U'!#REF!</definedName>
    <definedName name="TOTALITEM8.4_3">'[106]A.P.U'!#REF!</definedName>
    <definedName name="TOTALITEM8.4_30">'[105]A.P.U'!#REF!</definedName>
    <definedName name="TOTALITEM8.4_31">'[105]A.P.U'!#REF!</definedName>
    <definedName name="TOTALITEM8.4_32">'[105]A.P.U'!#REF!</definedName>
    <definedName name="TOTALITEM8.4_33">'[105]A.P.U'!#REF!</definedName>
    <definedName name="TOTALITEM8.4_34">'[105]A.P.U'!#REF!</definedName>
    <definedName name="TOTALITEM8.4_35">'[105]A.P.U'!#REF!</definedName>
    <definedName name="TOTALITEM8.4_36">'[105]A.P.U'!#REF!</definedName>
    <definedName name="TOTALITEM8.4_37">'[105]A.P.U'!#REF!</definedName>
    <definedName name="TOTALITEM8.4_38">'[105]A.P.U'!#REF!</definedName>
    <definedName name="TOTALITEM8.4_39">'[105]A.P.U'!#REF!</definedName>
    <definedName name="TOTALITEM8.4_4">'[104]A.P.U'!#REF!</definedName>
    <definedName name="TOTALITEM8.4_40">'[105]A.P.U'!#REF!</definedName>
    <definedName name="TOTALITEM8.4_41">'[105]A.P.U'!#REF!</definedName>
    <definedName name="TOTALITEM8.4_42">'[105]A.P.U'!#REF!</definedName>
    <definedName name="TOTALITEM8.4_43">'[105]A.P.U'!#REF!</definedName>
    <definedName name="TOTALITEM8.4_44">'[105]A.P.U'!#REF!</definedName>
    <definedName name="TOTALITEM8.4_45">'[105]A.P.U'!#REF!</definedName>
    <definedName name="TOTALITEM8.4_46">'[105]A.P.U'!#REF!</definedName>
    <definedName name="TOTALITEM8.4_47">'[105]A.P.U'!#REF!</definedName>
    <definedName name="TOTALITEM8.4_48">'[105]A.P.U'!#REF!</definedName>
    <definedName name="TOTALITEM8.4_49">'[105]A.P.U'!#REF!</definedName>
    <definedName name="TOTALITEM8.4_5">'[105]A.P.U'!#REF!</definedName>
    <definedName name="TOTALITEM8.4_50">'[105]A.P.U'!#REF!</definedName>
    <definedName name="TOTALITEM8.4_51">'[105]A.P.U'!#REF!</definedName>
    <definedName name="TOTALITEM8.4_52">'[105]A.P.U'!#REF!</definedName>
    <definedName name="TOTALITEM8.4_53">'[105]A.P.U'!#REF!</definedName>
    <definedName name="TOTALITEM8.4_54">'[105]A.P.U'!#REF!</definedName>
    <definedName name="TOTALITEM8.4_55">'[105]A.P.U'!#REF!</definedName>
    <definedName name="TOTALITEM8.4_56">'[105]A.P.U'!#REF!</definedName>
    <definedName name="TOTALITEM8.4_57">'[105]A.P.U'!#REF!</definedName>
    <definedName name="TOTALITEM8.4_58">'[105]A.P.U'!#REF!</definedName>
    <definedName name="TOTALITEM8.4_59">'[104]A.P.U'!#REF!</definedName>
    <definedName name="TOTALITEM8.4_60">'[104]A.P.U'!#REF!</definedName>
    <definedName name="TOTALITEM8.4_61">'[105]A.P.U'!#REF!</definedName>
    <definedName name="TOTALITEM8.4_62">'[105]A.P.U'!#REF!</definedName>
    <definedName name="TOTALITEM8.4_63">'[105]A.P.U'!#REF!</definedName>
    <definedName name="TOTALITEM8.4_64">'[105]A.P.U'!#REF!</definedName>
    <definedName name="TOTALITEM8.4_65">'[105]A.P.U'!#REF!</definedName>
    <definedName name="TOTALITEM8.4_66">'[105]A.P.U'!#REF!</definedName>
    <definedName name="TOTALITEM8.4_67">'[105]A.P.U'!#REF!</definedName>
    <definedName name="TOTALITEM8.4_68">'[105]A.P.U'!#REF!</definedName>
    <definedName name="TOTALITEM8.4_69">'[105]A.P.U'!#REF!</definedName>
    <definedName name="TOTALITEM8.4_70">'[105]A.P.U'!#REF!</definedName>
    <definedName name="TOTALITEM8.4_71">'[105]A.P.U'!#REF!</definedName>
    <definedName name="TOTALITEM8.4_72">'[105]A.P.U'!#REF!</definedName>
    <definedName name="TOTALITEM8.4_73">'[105]A.P.U'!#REF!</definedName>
    <definedName name="TOTALITEM8.4_74">'[105]A.P.U'!#REF!</definedName>
    <definedName name="TOTALITEM8.4_75">'[105]A.P.U'!#REF!</definedName>
    <definedName name="TOTALITEM8.4_76">'[105]A.P.U'!#REF!</definedName>
    <definedName name="TOTALITEM8.4_77">'[105]A.P.U'!#REF!</definedName>
    <definedName name="TOTALITEM8.4_78">'[105]A.P.U'!#REF!</definedName>
    <definedName name="TOTALITEM8.4_79">'[105]A.P.U'!#REF!</definedName>
    <definedName name="TOTALITEM8.4_80">'[105]A.P.U'!#REF!</definedName>
    <definedName name="TOTALITEM8.4_9">'[105]A.P.U'!#REF!</definedName>
    <definedName name="TOTALITEM8.5" localSheetId="1">'[103]A.P.U'!#REF!</definedName>
    <definedName name="TOTALITEM8.5">'[103]A.P.U'!#REF!</definedName>
    <definedName name="TOTALITEM8.5_1">'[104]A.P.U'!#REF!</definedName>
    <definedName name="TOTALITEM8.5_10">'[105]A.P.U'!#REF!</definedName>
    <definedName name="TOTALITEM8.5_11">'[105]A.P.U'!#REF!</definedName>
    <definedName name="TOTALITEM8.5_12">'[105]A.P.U'!#REF!</definedName>
    <definedName name="TOTALITEM8.5_13">'[105]A.P.U'!#REF!</definedName>
    <definedName name="TOTALITEM8.5_14">'[105]A.P.U'!#REF!</definedName>
    <definedName name="TOTALITEM8.5_15">'[105]A.P.U'!#REF!</definedName>
    <definedName name="TOTALITEM8.5_16">'[105]A.P.U'!#REF!</definedName>
    <definedName name="TOTALITEM8.5_17">'[105]A.P.U'!#REF!</definedName>
    <definedName name="TOTALITEM8.5_18">'[105]A.P.U'!#REF!</definedName>
    <definedName name="TOTALITEM8.5_19">'[105]A.P.U'!#REF!</definedName>
    <definedName name="TOTALITEM8.5_2">'[104]A.P.U'!#REF!</definedName>
    <definedName name="TOTALITEM8.5_20">'[105]A.P.U'!#REF!</definedName>
    <definedName name="TOTALITEM8.5_21">'[105]A.P.U'!#REF!</definedName>
    <definedName name="TOTALITEM8.5_22">'[105]A.P.U'!#REF!</definedName>
    <definedName name="TOTALITEM8.5_23">'[105]A.P.U'!#REF!</definedName>
    <definedName name="TOTALITEM8.5_24">'[105]A.P.U'!#REF!</definedName>
    <definedName name="TOTALITEM8.5_25">'[105]A.P.U'!#REF!</definedName>
    <definedName name="TOTALITEM8.5_26">'[105]A.P.U'!#REF!</definedName>
    <definedName name="TOTALITEM8.5_27">'[105]A.P.U'!#REF!</definedName>
    <definedName name="TOTALITEM8.5_28">'[105]A.P.U'!#REF!</definedName>
    <definedName name="TOTALITEM8.5_29">'[105]A.P.U'!#REF!</definedName>
    <definedName name="TOTALITEM8.5_3">'[106]A.P.U'!#REF!</definedName>
    <definedName name="TOTALITEM8.5_30">'[105]A.P.U'!#REF!</definedName>
    <definedName name="TOTALITEM8.5_31">'[105]A.P.U'!#REF!</definedName>
    <definedName name="TOTALITEM8.5_32">'[105]A.P.U'!#REF!</definedName>
    <definedName name="TOTALITEM8.5_33">'[105]A.P.U'!#REF!</definedName>
    <definedName name="TOTALITEM8.5_34">'[105]A.P.U'!#REF!</definedName>
    <definedName name="TOTALITEM8.5_35">'[105]A.P.U'!#REF!</definedName>
    <definedName name="TOTALITEM8.5_36">'[105]A.P.U'!#REF!</definedName>
    <definedName name="TOTALITEM8.5_37">'[105]A.P.U'!#REF!</definedName>
    <definedName name="TOTALITEM8.5_38">'[105]A.P.U'!#REF!</definedName>
    <definedName name="TOTALITEM8.5_39">'[105]A.P.U'!#REF!</definedName>
    <definedName name="TOTALITEM8.5_4">'[104]A.P.U'!#REF!</definedName>
    <definedName name="TOTALITEM8.5_40">'[105]A.P.U'!#REF!</definedName>
    <definedName name="TOTALITEM8.5_41">'[105]A.P.U'!#REF!</definedName>
    <definedName name="TOTALITEM8.5_42">'[105]A.P.U'!#REF!</definedName>
    <definedName name="TOTALITEM8.5_43">'[105]A.P.U'!#REF!</definedName>
    <definedName name="TOTALITEM8.5_44">'[105]A.P.U'!#REF!</definedName>
    <definedName name="TOTALITEM8.5_45">'[105]A.P.U'!#REF!</definedName>
    <definedName name="TOTALITEM8.5_46">'[105]A.P.U'!#REF!</definedName>
    <definedName name="TOTALITEM8.5_47">'[105]A.P.U'!#REF!</definedName>
    <definedName name="TOTALITEM8.5_48">'[105]A.P.U'!#REF!</definedName>
    <definedName name="TOTALITEM8.5_49">'[105]A.P.U'!#REF!</definedName>
    <definedName name="TOTALITEM8.5_5">'[105]A.P.U'!#REF!</definedName>
    <definedName name="TOTALITEM8.5_50">'[105]A.P.U'!#REF!</definedName>
    <definedName name="TOTALITEM8.5_51">'[105]A.P.U'!#REF!</definedName>
    <definedName name="TOTALITEM8.5_52">'[105]A.P.U'!#REF!</definedName>
    <definedName name="TOTALITEM8.5_53">'[105]A.P.U'!#REF!</definedName>
    <definedName name="TOTALITEM8.5_54">'[105]A.P.U'!#REF!</definedName>
    <definedName name="TOTALITEM8.5_55">'[105]A.P.U'!#REF!</definedName>
    <definedName name="TOTALITEM8.5_56">'[105]A.P.U'!#REF!</definedName>
    <definedName name="TOTALITEM8.5_57">'[105]A.P.U'!#REF!</definedName>
    <definedName name="TOTALITEM8.5_58">'[105]A.P.U'!#REF!</definedName>
    <definedName name="TOTALITEM8.5_59">'[104]A.P.U'!#REF!</definedName>
    <definedName name="TOTALITEM8.5_60">'[104]A.P.U'!#REF!</definedName>
    <definedName name="TOTALITEM8.5_61">'[105]A.P.U'!#REF!</definedName>
    <definedName name="TOTALITEM8.5_62">'[105]A.P.U'!#REF!</definedName>
    <definedName name="TOTALITEM8.5_63">'[105]A.P.U'!#REF!</definedName>
    <definedName name="TOTALITEM8.5_64">'[105]A.P.U'!#REF!</definedName>
    <definedName name="TOTALITEM8.5_65">'[105]A.P.U'!#REF!</definedName>
    <definedName name="TOTALITEM8.5_66">'[105]A.P.U'!#REF!</definedName>
    <definedName name="TOTALITEM8.5_67">'[105]A.P.U'!#REF!</definedName>
    <definedName name="TOTALITEM8.5_68">'[105]A.P.U'!#REF!</definedName>
    <definedName name="TOTALITEM8.5_69">'[105]A.P.U'!#REF!</definedName>
    <definedName name="TOTALITEM8.5_70">'[105]A.P.U'!#REF!</definedName>
    <definedName name="TOTALITEM8.5_71">'[105]A.P.U'!#REF!</definedName>
    <definedName name="TOTALITEM8.5_72">'[105]A.P.U'!#REF!</definedName>
    <definedName name="TOTALITEM8.5_73">'[105]A.P.U'!#REF!</definedName>
    <definedName name="TOTALITEM8.5_74">'[105]A.P.U'!#REF!</definedName>
    <definedName name="TOTALITEM8.5_75">'[105]A.P.U'!#REF!</definedName>
    <definedName name="TOTALITEM8.5_76">'[105]A.P.U'!#REF!</definedName>
    <definedName name="TOTALITEM8.5_77">'[105]A.P.U'!#REF!</definedName>
    <definedName name="TOTALITEM8.5_78">'[105]A.P.U'!#REF!</definedName>
    <definedName name="TOTALITEM8.5_79">'[105]A.P.U'!#REF!</definedName>
    <definedName name="TOTALITEM8.5_80">'[105]A.P.U'!#REF!</definedName>
    <definedName name="TOTALITEM8.5_9">'[105]A.P.U'!#REF!</definedName>
    <definedName name="TOTALITEM8.6" localSheetId="1">'[103]A.P.U'!#REF!</definedName>
    <definedName name="TOTALITEM8.6">'[103]A.P.U'!#REF!</definedName>
    <definedName name="TOTALITEM8.6_1">'[104]A.P.U'!#REF!</definedName>
    <definedName name="TOTALITEM8.6_10">'[105]A.P.U'!#REF!</definedName>
    <definedName name="TOTALITEM8.6_11">'[105]A.P.U'!#REF!</definedName>
    <definedName name="TOTALITEM8.6_12">'[105]A.P.U'!#REF!</definedName>
    <definedName name="TOTALITEM8.6_13">'[105]A.P.U'!#REF!</definedName>
    <definedName name="TOTALITEM8.6_14">'[105]A.P.U'!#REF!</definedName>
    <definedName name="TOTALITEM8.6_15">'[105]A.P.U'!#REF!</definedName>
    <definedName name="TOTALITEM8.6_16">'[105]A.P.U'!#REF!</definedName>
    <definedName name="TOTALITEM8.6_17">'[105]A.P.U'!#REF!</definedName>
    <definedName name="TOTALITEM8.6_18">'[105]A.P.U'!#REF!</definedName>
    <definedName name="TOTALITEM8.6_19">'[105]A.P.U'!#REF!</definedName>
    <definedName name="TOTALITEM8.6_2">'[104]A.P.U'!#REF!</definedName>
    <definedName name="TOTALITEM8.6_20">'[105]A.P.U'!#REF!</definedName>
    <definedName name="TOTALITEM8.6_21">'[105]A.P.U'!#REF!</definedName>
    <definedName name="TOTALITEM8.6_22">'[105]A.P.U'!#REF!</definedName>
    <definedName name="TOTALITEM8.6_23">'[105]A.P.U'!#REF!</definedName>
    <definedName name="TOTALITEM8.6_24">'[105]A.P.U'!#REF!</definedName>
    <definedName name="TOTALITEM8.6_25">'[105]A.P.U'!#REF!</definedName>
    <definedName name="TOTALITEM8.6_26">'[105]A.P.U'!#REF!</definedName>
    <definedName name="TOTALITEM8.6_27">'[105]A.P.U'!#REF!</definedName>
    <definedName name="TOTALITEM8.6_28">'[105]A.P.U'!#REF!</definedName>
    <definedName name="TOTALITEM8.6_29">'[105]A.P.U'!#REF!</definedName>
    <definedName name="TOTALITEM8.6_3">'[106]A.P.U'!#REF!</definedName>
    <definedName name="TOTALITEM8.6_30">'[105]A.P.U'!#REF!</definedName>
    <definedName name="TOTALITEM8.6_31">'[105]A.P.U'!#REF!</definedName>
    <definedName name="TOTALITEM8.6_32">'[105]A.P.U'!#REF!</definedName>
    <definedName name="TOTALITEM8.6_33">'[105]A.P.U'!#REF!</definedName>
    <definedName name="TOTALITEM8.6_34">'[105]A.P.U'!#REF!</definedName>
    <definedName name="TOTALITEM8.6_35">'[105]A.P.U'!#REF!</definedName>
    <definedName name="TOTALITEM8.6_36">'[105]A.P.U'!#REF!</definedName>
    <definedName name="TOTALITEM8.6_37">'[105]A.P.U'!#REF!</definedName>
    <definedName name="TOTALITEM8.6_38">'[105]A.P.U'!#REF!</definedName>
    <definedName name="TOTALITEM8.6_39">'[105]A.P.U'!#REF!</definedName>
    <definedName name="TOTALITEM8.6_4">'[104]A.P.U'!#REF!</definedName>
    <definedName name="TOTALITEM8.6_40">'[105]A.P.U'!#REF!</definedName>
    <definedName name="TOTALITEM8.6_41">'[105]A.P.U'!#REF!</definedName>
    <definedName name="TOTALITEM8.6_42">'[105]A.P.U'!#REF!</definedName>
    <definedName name="TOTALITEM8.6_43">'[105]A.P.U'!#REF!</definedName>
    <definedName name="TOTALITEM8.6_44">'[105]A.P.U'!#REF!</definedName>
    <definedName name="TOTALITEM8.6_45">'[105]A.P.U'!#REF!</definedName>
    <definedName name="TOTALITEM8.6_46">'[105]A.P.U'!#REF!</definedName>
    <definedName name="TOTALITEM8.6_47">'[105]A.P.U'!#REF!</definedName>
    <definedName name="TOTALITEM8.6_48">'[105]A.P.U'!#REF!</definedName>
    <definedName name="TOTALITEM8.6_49">'[105]A.P.U'!#REF!</definedName>
    <definedName name="TOTALITEM8.6_5">'[105]A.P.U'!#REF!</definedName>
    <definedName name="TOTALITEM8.6_50">'[105]A.P.U'!#REF!</definedName>
    <definedName name="TOTALITEM8.6_51">'[105]A.P.U'!#REF!</definedName>
    <definedName name="TOTALITEM8.6_52">'[105]A.P.U'!#REF!</definedName>
    <definedName name="TOTALITEM8.6_53">'[105]A.P.U'!#REF!</definedName>
    <definedName name="TOTALITEM8.6_54">'[105]A.P.U'!#REF!</definedName>
    <definedName name="TOTALITEM8.6_55">'[105]A.P.U'!#REF!</definedName>
    <definedName name="TOTALITEM8.6_56">'[105]A.P.U'!#REF!</definedName>
    <definedName name="TOTALITEM8.6_57">'[105]A.P.U'!#REF!</definedName>
    <definedName name="TOTALITEM8.6_58">'[105]A.P.U'!#REF!</definedName>
    <definedName name="TOTALITEM8.6_59">'[104]A.P.U'!#REF!</definedName>
    <definedName name="TOTALITEM8.6_60">'[104]A.P.U'!#REF!</definedName>
    <definedName name="TOTALITEM8.6_61">'[105]A.P.U'!#REF!</definedName>
    <definedName name="TOTALITEM8.6_62">'[105]A.P.U'!#REF!</definedName>
    <definedName name="TOTALITEM8.6_63">'[105]A.P.U'!#REF!</definedName>
    <definedName name="TOTALITEM8.6_64">'[105]A.P.U'!#REF!</definedName>
    <definedName name="TOTALITEM8.6_65">'[105]A.P.U'!#REF!</definedName>
    <definedName name="TOTALITEM8.6_66">'[105]A.P.U'!#REF!</definedName>
    <definedName name="TOTALITEM8.6_67">'[105]A.P.U'!#REF!</definedName>
    <definedName name="TOTALITEM8.6_68">'[105]A.P.U'!#REF!</definedName>
    <definedName name="TOTALITEM8.6_69">'[105]A.P.U'!#REF!</definedName>
    <definedName name="TOTALITEM8.6_70">'[105]A.P.U'!#REF!</definedName>
    <definedName name="TOTALITEM8.6_71">'[105]A.P.U'!#REF!</definedName>
    <definedName name="TOTALITEM8.6_72">'[105]A.P.U'!#REF!</definedName>
    <definedName name="TOTALITEM8.6_73">'[105]A.P.U'!#REF!</definedName>
    <definedName name="TOTALITEM8.6_74">'[105]A.P.U'!#REF!</definedName>
    <definedName name="TOTALITEM8.6_75">'[105]A.P.U'!#REF!</definedName>
    <definedName name="TOTALITEM8.6_76">'[105]A.P.U'!#REF!</definedName>
    <definedName name="TOTALITEM8.6_77">'[105]A.P.U'!#REF!</definedName>
    <definedName name="TOTALITEM8.6_78">'[105]A.P.U'!#REF!</definedName>
    <definedName name="TOTALITEM8.6_79">'[105]A.P.U'!#REF!</definedName>
    <definedName name="TOTALITEM8.6_80">'[105]A.P.U'!#REF!</definedName>
    <definedName name="TOTALITEM8.6_9">'[105]A.P.U'!#REF!</definedName>
    <definedName name="TOTALITEM8.7" localSheetId="1">'[103]A.P.U'!#REF!</definedName>
    <definedName name="TOTALITEM8.7">'[103]A.P.U'!#REF!</definedName>
    <definedName name="TOTALITEM8.7_1">'[104]A.P.U'!#REF!</definedName>
    <definedName name="TOTALITEM8.7_10">'[105]A.P.U'!#REF!</definedName>
    <definedName name="TOTALITEM8.7_11">'[105]A.P.U'!#REF!</definedName>
    <definedName name="TOTALITEM8.7_12">'[105]A.P.U'!#REF!</definedName>
    <definedName name="TOTALITEM8.7_13">'[105]A.P.U'!#REF!</definedName>
    <definedName name="TOTALITEM8.7_14">'[105]A.P.U'!#REF!</definedName>
    <definedName name="TOTALITEM8.7_15">'[105]A.P.U'!#REF!</definedName>
    <definedName name="TOTALITEM8.7_16">'[105]A.P.U'!#REF!</definedName>
    <definedName name="TOTALITEM8.7_17">'[105]A.P.U'!#REF!</definedName>
    <definedName name="TOTALITEM8.7_18">'[105]A.P.U'!#REF!</definedName>
    <definedName name="TOTALITEM8.7_19">'[105]A.P.U'!#REF!</definedName>
    <definedName name="TOTALITEM8.7_2">'[104]A.P.U'!#REF!</definedName>
    <definedName name="TOTALITEM8.7_20">'[105]A.P.U'!#REF!</definedName>
    <definedName name="TOTALITEM8.7_21">'[105]A.P.U'!#REF!</definedName>
    <definedName name="TOTALITEM8.7_22">'[105]A.P.U'!#REF!</definedName>
    <definedName name="TOTALITEM8.7_23">'[105]A.P.U'!#REF!</definedName>
    <definedName name="TOTALITEM8.7_24">'[105]A.P.U'!#REF!</definedName>
    <definedName name="TOTALITEM8.7_25">'[105]A.P.U'!#REF!</definedName>
    <definedName name="TOTALITEM8.7_26">'[105]A.P.U'!#REF!</definedName>
    <definedName name="TOTALITEM8.7_27">'[105]A.P.U'!#REF!</definedName>
    <definedName name="TOTALITEM8.7_28">'[105]A.P.U'!#REF!</definedName>
    <definedName name="TOTALITEM8.7_29">'[105]A.P.U'!#REF!</definedName>
    <definedName name="TOTALITEM8.7_3">'[106]A.P.U'!#REF!</definedName>
    <definedName name="TOTALITEM8.7_30">'[105]A.P.U'!#REF!</definedName>
    <definedName name="TOTALITEM8.7_31">'[105]A.P.U'!#REF!</definedName>
    <definedName name="TOTALITEM8.7_32">'[105]A.P.U'!#REF!</definedName>
    <definedName name="TOTALITEM8.7_33">'[105]A.P.U'!#REF!</definedName>
    <definedName name="TOTALITEM8.7_34">'[105]A.P.U'!#REF!</definedName>
    <definedName name="TOTALITEM8.7_35">'[105]A.P.U'!#REF!</definedName>
    <definedName name="TOTALITEM8.7_36">'[105]A.P.U'!#REF!</definedName>
    <definedName name="TOTALITEM8.7_37">'[105]A.P.U'!#REF!</definedName>
    <definedName name="TOTALITEM8.7_38">'[105]A.P.U'!#REF!</definedName>
    <definedName name="TOTALITEM8.7_39">'[105]A.P.U'!#REF!</definedName>
    <definedName name="TOTALITEM8.7_4">'[104]A.P.U'!#REF!</definedName>
    <definedName name="TOTALITEM8.7_40">'[105]A.P.U'!#REF!</definedName>
    <definedName name="TOTALITEM8.7_41">'[105]A.P.U'!#REF!</definedName>
    <definedName name="TOTALITEM8.7_42">'[105]A.P.U'!#REF!</definedName>
    <definedName name="TOTALITEM8.7_43">'[105]A.P.U'!#REF!</definedName>
    <definedName name="TOTALITEM8.7_44">'[105]A.P.U'!#REF!</definedName>
    <definedName name="TOTALITEM8.7_45">'[105]A.P.U'!#REF!</definedName>
    <definedName name="TOTALITEM8.7_46">'[105]A.P.U'!#REF!</definedName>
    <definedName name="TOTALITEM8.7_47">'[105]A.P.U'!#REF!</definedName>
    <definedName name="TOTALITEM8.7_48">'[105]A.P.U'!#REF!</definedName>
    <definedName name="TOTALITEM8.7_49">'[105]A.P.U'!#REF!</definedName>
    <definedName name="TOTALITEM8.7_5">'[105]A.P.U'!#REF!</definedName>
    <definedName name="TOTALITEM8.7_50">'[105]A.P.U'!#REF!</definedName>
    <definedName name="TOTALITEM8.7_51">'[105]A.P.U'!#REF!</definedName>
    <definedName name="TOTALITEM8.7_52">'[105]A.P.U'!#REF!</definedName>
    <definedName name="TOTALITEM8.7_53">'[105]A.P.U'!#REF!</definedName>
    <definedName name="TOTALITEM8.7_54">'[105]A.P.U'!#REF!</definedName>
    <definedName name="TOTALITEM8.7_55">'[105]A.P.U'!#REF!</definedName>
    <definedName name="TOTALITEM8.7_56">'[105]A.P.U'!#REF!</definedName>
    <definedName name="TOTALITEM8.7_57">'[105]A.P.U'!#REF!</definedName>
    <definedName name="TOTALITEM8.7_58">'[105]A.P.U'!#REF!</definedName>
    <definedName name="TOTALITEM8.7_59">'[104]A.P.U'!#REF!</definedName>
    <definedName name="TOTALITEM8.7_60">'[104]A.P.U'!#REF!</definedName>
    <definedName name="TOTALITEM8.7_61">'[105]A.P.U'!#REF!</definedName>
    <definedName name="TOTALITEM8.7_62">'[105]A.P.U'!#REF!</definedName>
    <definedName name="TOTALITEM8.7_63">'[105]A.P.U'!#REF!</definedName>
    <definedName name="TOTALITEM8.7_64">'[105]A.P.U'!#REF!</definedName>
    <definedName name="TOTALITEM8.7_65">'[105]A.P.U'!#REF!</definedName>
    <definedName name="TOTALITEM8.7_66">'[105]A.P.U'!#REF!</definedName>
    <definedName name="TOTALITEM8.7_67">'[105]A.P.U'!#REF!</definedName>
    <definedName name="TOTALITEM8.7_68">'[105]A.P.U'!#REF!</definedName>
    <definedName name="TOTALITEM8.7_69">'[105]A.P.U'!#REF!</definedName>
    <definedName name="TOTALITEM8.7_70">'[105]A.P.U'!#REF!</definedName>
    <definedName name="TOTALITEM8.7_71">'[105]A.P.U'!#REF!</definedName>
    <definedName name="TOTALITEM8.7_72">'[105]A.P.U'!#REF!</definedName>
    <definedName name="TOTALITEM8.7_73">'[105]A.P.U'!#REF!</definedName>
    <definedName name="TOTALITEM8.7_74">'[105]A.P.U'!#REF!</definedName>
    <definedName name="TOTALITEM8.7_75">'[105]A.P.U'!#REF!</definedName>
    <definedName name="TOTALITEM8.7_76">'[105]A.P.U'!#REF!</definedName>
    <definedName name="TOTALITEM8.7_77">'[105]A.P.U'!#REF!</definedName>
    <definedName name="TOTALITEM8.7_78">'[105]A.P.U'!#REF!</definedName>
    <definedName name="TOTALITEM8.7_79">'[105]A.P.U'!#REF!</definedName>
    <definedName name="TOTALITEM8.7_80">'[105]A.P.U'!#REF!</definedName>
    <definedName name="TOTALITEM8.7_9">'[105]A.P.U'!#REF!</definedName>
    <definedName name="TOTALITEM8.8" localSheetId="1">'[103]A.P.U'!#REF!</definedName>
    <definedName name="TOTALITEM8.8">'[103]A.P.U'!#REF!</definedName>
    <definedName name="TOTALITEM8.8_1">'[104]A.P.U'!#REF!</definedName>
    <definedName name="TOTALITEM8.8_10">'[105]A.P.U'!#REF!</definedName>
    <definedName name="TOTALITEM8.8_11">'[105]A.P.U'!#REF!</definedName>
    <definedName name="TOTALITEM8.8_12">'[105]A.P.U'!#REF!</definedName>
    <definedName name="TOTALITEM8.8_13">'[105]A.P.U'!#REF!</definedName>
    <definedName name="TOTALITEM8.8_14">'[105]A.P.U'!#REF!</definedName>
    <definedName name="TOTALITEM8.8_15">'[105]A.P.U'!#REF!</definedName>
    <definedName name="TOTALITEM8.8_16">'[105]A.P.U'!#REF!</definedName>
    <definedName name="TOTALITEM8.8_17">'[105]A.P.U'!#REF!</definedName>
    <definedName name="TOTALITEM8.8_18">'[105]A.P.U'!#REF!</definedName>
    <definedName name="TOTALITEM8.8_19">'[105]A.P.U'!#REF!</definedName>
    <definedName name="TOTALITEM8.8_2">'[104]A.P.U'!#REF!</definedName>
    <definedName name="TOTALITEM8.8_20">'[105]A.P.U'!#REF!</definedName>
    <definedName name="TOTALITEM8.8_21">'[105]A.P.U'!#REF!</definedName>
    <definedName name="TOTALITEM8.8_22">'[105]A.P.U'!#REF!</definedName>
    <definedName name="TOTALITEM8.8_23">'[105]A.P.U'!#REF!</definedName>
    <definedName name="TOTALITEM8.8_24">'[105]A.P.U'!#REF!</definedName>
    <definedName name="TOTALITEM8.8_25">'[105]A.P.U'!#REF!</definedName>
    <definedName name="TOTALITEM8.8_26">'[105]A.P.U'!#REF!</definedName>
    <definedName name="TOTALITEM8.8_27">'[105]A.P.U'!#REF!</definedName>
    <definedName name="TOTALITEM8.8_28">'[105]A.P.U'!#REF!</definedName>
    <definedName name="TOTALITEM8.8_29">'[105]A.P.U'!#REF!</definedName>
    <definedName name="TOTALITEM8.8_3">'[106]A.P.U'!#REF!</definedName>
    <definedName name="TOTALITEM8.8_30">'[105]A.P.U'!#REF!</definedName>
    <definedName name="TOTALITEM8.8_31">'[105]A.P.U'!#REF!</definedName>
    <definedName name="TOTALITEM8.8_32">'[105]A.P.U'!#REF!</definedName>
    <definedName name="TOTALITEM8.8_33">'[105]A.P.U'!#REF!</definedName>
    <definedName name="TOTALITEM8.8_34">'[105]A.P.U'!#REF!</definedName>
    <definedName name="TOTALITEM8.8_35">'[105]A.P.U'!#REF!</definedName>
    <definedName name="TOTALITEM8.8_36">'[105]A.P.U'!#REF!</definedName>
    <definedName name="TOTALITEM8.8_37">'[105]A.P.U'!#REF!</definedName>
    <definedName name="TOTALITEM8.8_38">'[105]A.P.U'!#REF!</definedName>
    <definedName name="TOTALITEM8.8_39">'[105]A.P.U'!#REF!</definedName>
    <definedName name="TOTALITEM8.8_4">'[104]A.P.U'!#REF!</definedName>
    <definedName name="TOTALITEM8.8_40">'[105]A.P.U'!#REF!</definedName>
    <definedName name="TOTALITEM8.8_41">'[105]A.P.U'!#REF!</definedName>
    <definedName name="TOTALITEM8.8_42">'[105]A.P.U'!#REF!</definedName>
    <definedName name="TOTALITEM8.8_43">'[105]A.P.U'!#REF!</definedName>
    <definedName name="TOTALITEM8.8_44">'[105]A.P.U'!#REF!</definedName>
    <definedName name="TOTALITEM8.8_45">'[105]A.P.U'!#REF!</definedName>
    <definedName name="TOTALITEM8.8_46">'[105]A.P.U'!#REF!</definedName>
    <definedName name="TOTALITEM8.8_47">'[105]A.P.U'!#REF!</definedName>
    <definedName name="TOTALITEM8.8_48">'[105]A.P.U'!#REF!</definedName>
    <definedName name="TOTALITEM8.8_49">'[105]A.P.U'!#REF!</definedName>
    <definedName name="TOTALITEM8.8_5">'[105]A.P.U'!#REF!</definedName>
    <definedName name="TOTALITEM8.8_50">'[105]A.P.U'!#REF!</definedName>
    <definedName name="TOTALITEM8.8_51">'[105]A.P.U'!#REF!</definedName>
    <definedName name="TOTALITEM8.8_52">'[105]A.P.U'!#REF!</definedName>
    <definedName name="TOTALITEM8.8_53">'[105]A.P.U'!#REF!</definedName>
    <definedName name="TOTALITEM8.8_54">'[105]A.P.U'!#REF!</definedName>
    <definedName name="TOTALITEM8.8_55">'[105]A.P.U'!#REF!</definedName>
    <definedName name="TOTALITEM8.8_56">'[105]A.P.U'!#REF!</definedName>
    <definedName name="TOTALITEM8.8_57">'[105]A.P.U'!#REF!</definedName>
    <definedName name="TOTALITEM8.8_58">'[105]A.P.U'!#REF!</definedName>
    <definedName name="TOTALITEM8.8_59">'[104]A.P.U'!#REF!</definedName>
    <definedName name="TOTALITEM8.8_60">'[104]A.P.U'!#REF!</definedName>
    <definedName name="TOTALITEM8.8_61">'[105]A.P.U'!#REF!</definedName>
    <definedName name="TOTALITEM8.8_62">'[105]A.P.U'!#REF!</definedName>
    <definedName name="TOTALITEM8.8_63">'[105]A.P.U'!#REF!</definedName>
    <definedName name="TOTALITEM8.8_64">'[105]A.P.U'!#REF!</definedName>
    <definedName name="TOTALITEM8.8_65">'[105]A.P.U'!#REF!</definedName>
    <definedName name="TOTALITEM8.8_66">'[105]A.P.U'!#REF!</definedName>
    <definedName name="TOTALITEM8.8_67">'[105]A.P.U'!#REF!</definedName>
    <definedName name="TOTALITEM8.8_68">'[105]A.P.U'!#REF!</definedName>
    <definedName name="TOTALITEM8.8_69">'[105]A.P.U'!#REF!</definedName>
    <definedName name="TOTALITEM8.8_70">'[105]A.P.U'!#REF!</definedName>
    <definedName name="TOTALITEM8.8_71">'[105]A.P.U'!#REF!</definedName>
    <definedName name="TOTALITEM8.8_72">'[105]A.P.U'!#REF!</definedName>
    <definedName name="TOTALITEM8.8_73">'[105]A.P.U'!#REF!</definedName>
    <definedName name="TOTALITEM8.8_74">'[105]A.P.U'!#REF!</definedName>
    <definedName name="TOTALITEM8.8_75">'[105]A.P.U'!#REF!</definedName>
    <definedName name="TOTALITEM8.8_76">'[105]A.P.U'!#REF!</definedName>
    <definedName name="TOTALITEM8.8_77">'[105]A.P.U'!#REF!</definedName>
    <definedName name="TOTALITEM8.8_78">'[105]A.P.U'!#REF!</definedName>
    <definedName name="TOTALITEM8.8_79">'[105]A.P.U'!#REF!</definedName>
    <definedName name="TOTALITEM8.8_80">'[105]A.P.U'!#REF!</definedName>
    <definedName name="TOTALITEM8.8_9">'[105]A.P.U'!#REF!</definedName>
    <definedName name="TOTALITEM9.1" localSheetId="1">'[103]A.P.U'!#REF!</definedName>
    <definedName name="TOTALITEM9.1">'[103]A.P.U'!#REF!</definedName>
    <definedName name="TOTALITEM9.1_1">'[104]A.P.U'!#REF!</definedName>
    <definedName name="TOTALITEM9.1_10">'[105]A.P.U'!#REF!</definedName>
    <definedName name="TOTALITEM9.1_11">'[105]A.P.U'!#REF!</definedName>
    <definedName name="TOTALITEM9.1_12">'[105]A.P.U'!#REF!</definedName>
    <definedName name="TOTALITEM9.1_13">'[105]A.P.U'!#REF!</definedName>
    <definedName name="TOTALITEM9.1_14">'[105]A.P.U'!#REF!</definedName>
    <definedName name="TOTALITEM9.1_15">'[105]A.P.U'!#REF!</definedName>
    <definedName name="TOTALITEM9.1_16">'[105]A.P.U'!#REF!</definedName>
    <definedName name="TOTALITEM9.1_17">'[105]A.P.U'!#REF!</definedName>
    <definedName name="TOTALITEM9.1_18">'[105]A.P.U'!#REF!</definedName>
    <definedName name="TOTALITEM9.1_19">'[105]A.P.U'!#REF!</definedName>
    <definedName name="TOTALITEM9.1_2">'[104]A.P.U'!#REF!</definedName>
    <definedName name="TOTALITEM9.1_20">'[105]A.P.U'!#REF!</definedName>
    <definedName name="TOTALITEM9.1_21">'[105]A.P.U'!#REF!</definedName>
    <definedName name="TOTALITEM9.1_22">'[105]A.P.U'!#REF!</definedName>
    <definedName name="TOTALITEM9.1_23">'[105]A.P.U'!#REF!</definedName>
    <definedName name="TOTALITEM9.1_24">'[105]A.P.U'!#REF!</definedName>
    <definedName name="TOTALITEM9.1_25">'[105]A.P.U'!#REF!</definedName>
    <definedName name="TOTALITEM9.1_26">'[105]A.P.U'!#REF!</definedName>
    <definedName name="TOTALITEM9.1_27">'[105]A.P.U'!#REF!</definedName>
    <definedName name="TOTALITEM9.1_28">'[105]A.P.U'!#REF!</definedName>
    <definedName name="TOTALITEM9.1_29">'[105]A.P.U'!#REF!</definedName>
    <definedName name="TOTALITEM9.1_3">'[106]A.P.U'!#REF!</definedName>
    <definedName name="TOTALITEM9.1_30">'[105]A.P.U'!#REF!</definedName>
    <definedName name="TOTALITEM9.1_31">'[105]A.P.U'!#REF!</definedName>
    <definedName name="TOTALITEM9.1_32">'[105]A.P.U'!#REF!</definedName>
    <definedName name="TOTALITEM9.1_33">'[105]A.P.U'!#REF!</definedName>
    <definedName name="TOTALITEM9.1_34">'[105]A.P.U'!#REF!</definedName>
    <definedName name="TOTALITEM9.1_35">'[105]A.P.U'!#REF!</definedName>
    <definedName name="TOTALITEM9.1_36">'[105]A.P.U'!#REF!</definedName>
    <definedName name="TOTALITEM9.1_37">'[105]A.P.U'!#REF!</definedName>
    <definedName name="TOTALITEM9.1_38">'[105]A.P.U'!#REF!</definedName>
    <definedName name="TOTALITEM9.1_39">'[105]A.P.U'!#REF!</definedName>
    <definedName name="TOTALITEM9.1_4">'[104]A.P.U'!#REF!</definedName>
    <definedName name="TOTALITEM9.1_40">'[105]A.P.U'!#REF!</definedName>
    <definedName name="TOTALITEM9.1_41">'[105]A.P.U'!#REF!</definedName>
    <definedName name="TOTALITEM9.1_42">'[105]A.P.U'!#REF!</definedName>
    <definedName name="TOTALITEM9.1_43">'[105]A.P.U'!#REF!</definedName>
    <definedName name="TOTALITEM9.1_44">'[105]A.P.U'!#REF!</definedName>
    <definedName name="TOTALITEM9.1_45">'[105]A.P.U'!#REF!</definedName>
    <definedName name="TOTALITEM9.1_46">'[105]A.P.U'!#REF!</definedName>
    <definedName name="TOTALITEM9.1_47">'[105]A.P.U'!#REF!</definedName>
    <definedName name="TOTALITEM9.1_48">'[105]A.P.U'!#REF!</definedName>
    <definedName name="TOTALITEM9.1_49">'[105]A.P.U'!#REF!</definedName>
    <definedName name="TOTALITEM9.1_5">'[105]A.P.U'!#REF!</definedName>
    <definedName name="TOTALITEM9.1_50">'[105]A.P.U'!#REF!</definedName>
    <definedName name="TOTALITEM9.1_51">'[105]A.P.U'!#REF!</definedName>
    <definedName name="TOTALITEM9.1_52">'[105]A.P.U'!#REF!</definedName>
    <definedName name="TOTALITEM9.1_53">'[105]A.P.U'!#REF!</definedName>
    <definedName name="TOTALITEM9.1_54">'[105]A.P.U'!#REF!</definedName>
    <definedName name="TOTALITEM9.1_55">'[105]A.P.U'!#REF!</definedName>
    <definedName name="TOTALITEM9.1_56">'[105]A.P.U'!#REF!</definedName>
    <definedName name="TOTALITEM9.1_57">'[105]A.P.U'!#REF!</definedName>
    <definedName name="TOTALITEM9.1_58">'[105]A.P.U'!#REF!</definedName>
    <definedName name="TOTALITEM9.1_59">'[104]A.P.U'!#REF!</definedName>
    <definedName name="TOTALITEM9.1_60">'[104]A.P.U'!#REF!</definedName>
    <definedName name="TOTALITEM9.1_61">'[105]A.P.U'!#REF!</definedName>
    <definedName name="TOTALITEM9.1_62">'[105]A.P.U'!#REF!</definedName>
    <definedName name="TOTALITEM9.1_63">'[105]A.P.U'!#REF!</definedName>
    <definedName name="TOTALITEM9.1_64">'[105]A.P.U'!#REF!</definedName>
    <definedName name="TOTALITEM9.1_65">'[105]A.P.U'!#REF!</definedName>
    <definedName name="TOTALITEM9.1_66">'[105]A.P.U'!#REF!</definedName>
    <definedName name="TOTALITEM9.1_67">'[105]A.P.U'!#REF!</definedName>
    <definedName name="TOTALITEM9.1_68">'[105]A.P.U'!#REF!</definedName>
    <definedName name="TOTALITEM9.1_69">'[105]A.P.U'!#REF!</definedName>
    <definedName name="TOTALITEM9.1_70">'[105]A.P.U'!#REF!</definedName>
    <definedName name="TOTALITEM9.1_71">'[105]A.P.U'!#REF!</definedName>
    <definedName name="TOTALITEM9.1_72">'[105]A.P.U'!#REF!</definedName>
    <definedName name="TOTALITEM9.1_73">'[105]A.P.U'!#REF!</definedName>
    <definedName name="TOTALITEM9.1_74">'[105]A.P.U'!#REF!</definedName>
    <definedName name="TOTALITEM9.1_75">'[105]A.P.U'!#REF!</definedName>
    <definedName name="TOTALITEM9.1_76">'[105]A.P.U'!#REF!</definedName>
    <definedName name="TOTALITEM9.1_77">'[105]A.P.U'!#REF!</definedName>
    <definedName name="TOTALITEM9.1_78">'[105]A.P.U'!#REF!</definedName>
    <definedName name="TOTALITEM9.1_79">'[105]A.P.U'!#REF!</definedName>
    <definedName name="TOTALITEM9.1_80">'[105]A.P.U'!#REF!</definedName>
    <definedName name="TOTALITEM9.1_9">'[105]A.P.U'!#REF!</definedName>
    <definedName name="TOTALITEM9.2" localSheetId="1">'[103]A.P.U'!#REF!</definedName>
    <definedName name="TOTALITEM9.2">'[103]A.P.U'!#REF!</definedName>
    <definedName name="TOTALITEM9.2_1">'[104]A.P.U'!#REF!</definedName>
    <definedName name="TOTALITEM9.2_10">'[105]A.P.U'!#REF!</definedName>
    <definedName name="TOTALITEM9.2_11">'[105]A.P.U'!#REF!</definedName>
    <definedName name="TOTALITEM9.2_12">'[105]A.P.U'!#REF!</definedName>
    <definedName name="TOTALITEM9.2_13">'[105]A.P.U'!#REF!</definedName>
    <definedName name="TOTALITEM9.2_14">'[105]A.P.U'!#REF!</definedName>
    <definedName name="TOTALITEM9.2_15">'[105]A.P.U'!#REF!</definedName>
    <definedName name="TOTALITEM9.2_16">'[105]A.P.U'!#REF!</definedName>
    <definedName name="TOTALITEM9.2_17">'[105]A.P.U'!#REF!</definedName>
    <definedName name="TOTALITEM9.2_18">'[105]A.P.U'!#REF!</definedName>
    <definedName name="TOTALITEM9.2_19">'[105]A.P.U'!#REF!</definedName>
    <definedName name="TOTALITEM9.2_2">'[104]A.P.U'!#REF!</definedName>
    <definedName name="TOTALITEM9.2_20">'[105]A.P.U'!#REF!</definedName>
    <definedName name="TOTALITEM9.2_21">'[105]A.P.U'!#REF!</definedName>
    <definedName name="TOTALITEM9.2_22">'[105]A.P.U'!#REF!</definedName>
    <definedName name="TOTALITEM9.2_23">'[105]A.P.U'!#REF!</definedName>
    <definedName name="TOTALITEM9.2_24">'[105]A.P.U'!#REF!</definedName>
    <definedName name="TOTALITEM9.2_25">'[105]A.P.U'!#REF!</definedName>
    <definedName name="TOTALITEM9.2_26">'[105]A.P.U'!#REF!</definedName>
    <definedName name="TOTALITEM9.2_27">'[105]A.P.U'!#REF!</definedName>
    <definedName name="TOTALITEM9.2_28">'[105]A.P.U'!#REF!</definedName>
    <definedName name="TOTALITEM9.2_29">'[105]A.P.U'!#REF!</definedName>
    <definedName name="TOTALITEM9.2_3">'[106]A.P.U'!#REF!</definedName>
    <definedName name="TOTALITEM9.2_30">'[105]A.P.U'!#REF!</definedName>
    <definedName name="TOTALITEM9.2_31">'[105]A.P.U'!#REF!</definedName>
    <definedName name="TOTALITEM9.2_32">'[105]A.P.U'!#REF!</definedName>
    <definedName name="TOTALITEM9.2_33">'[105]A.P.U'!#REF!</definedName>
    <definedName name="TOTALITEM9.2_34">'[105]A.P.U'!#REF!</definedName>
    <definedName name="TOTALITEM9.2_35">'[105]A.P.U'!#REF!</definedName>
    <definedName name="TOTALITEM9.2_36">'[105]A.P.U'!#REF!</definedName>
    <definedName name="TOTALITEM9.2_37">'[105]A.P.U'!#REF!</definedName>
    <definedName name="TOTALITEM9.2_38">'[105]A.P.U'!#REF!</definedName>
    <definedName name="TOTALITEM9.2_39">'[105]A.P.U'!#REF!</definedName>
    <definedName name="TOTALITEM9.2_4">'[104]A.P.U'!#REF!</definedName>
    <definedName name="TOTALITEM9.2_40">'[105]A.P.U'!#REF!</definedName>
    <definedName name="TOTALITEM9.2_41">'[105]A.P.U'!#REF!</definedName>
    <definedName name="TOTALITEM9.2_42">'[105]A.P.U'!#REF!</definedName>
    <definedName name="TOTALITEM9.2_43">'[105]A.P.U'!#REF!</definedName>
    <definedName name="TOTALITEM9.2_44">'[105]A.P.U'!#REF!</definedName>
    <definedName name="TOTALITEM9.2_45">'[105]A.P.U'!#REF!</definedName>
    <definedName name="TOTALITEM9.2_46">'[105]A.P.U'!#REF!</definedName>
    <definedName name="TOTALITEM9.2_47">'[105]A.P.U'!#REF!</definedName>
    <definedName name="TOTALITEM9.2_48">'[105]A.P.U'!#REF!</definedName>
    <definedName name="TOTALITEM9.2_49">'[105]A.P.U'!#REF!</definedName>
    <definedName name="TOTALITEM9.2_5">'[105]A.P.U'!#REF!</definedName>
    <definedName name="TOTALITEM9.2_50">'[105]A.P.U'!#REF!</definedName>
    <definedName name="TOTALITEM9.2_51">'[105]A.P.U'!#REF!</definedName>
    <definedName name="TOTALITEM9.2_52">'[105]A.P.U'!#REF!</definedName>
    <definedName name="TOTALITEM9.2_53">'[105]A.P.U'!#REF!</definedName>
    <definedName name="TOTALITEM9.2_54">'[105]A.P.U'!#REF!</definedName>
    <definedName name="TOTALITEM9.2_55">'[105]A.P.U'!#REF!</definedName>
    <definedName name="TOTALITEM9.2_56">'[105]A.P.U'!#REF!</definedName>
    <definedName name="TOTALITEM9.2_57">'[105]A.P.U'!#REF!</definedName>
    <definedName name="TOTALITEM9.2_58">'[105]A.P.U'!#REF!</definedName>
    <definedName name="TOTALITEM9.2_59">'[104]A.P.U'!#REF!</definedName>
    <definedName name="TOTALITEM9.2_60">'[104]A.P.U'!#REF!</definedName>
    <definedName name="TOTALITEM9.2_61">'[105]A.P.U'!#REF!</definedName>
    <definedName name="TOTALITEM9.2_62">'[105]A.P.U'!#REF!</definedName>
    <definedName name="TOTALITEM9.2_63">'[105]A.P.U'!#REF!</definedName>
    <definedName name="TOTALITEM9.2_64">'[105]A.P.U'!#REF!</definedName>
    <definedName name="TOTALITEM9.2_65">'[105]A.P.U'!#REF!</definedName>
    <definedName name="TOTALITEM9.2_66">'[105]A.P.U'!#REF!</definedName>
    <definedName name="TOTALITEM9.2_67">'[105]A.P.U'!#REF!</definedName>
    <definedName name="TOTALITEM9.2_68">'[105]A.P.U'!#REF!</definedName>
    <definedName name="TOTALITEM9.2_69">'[105]A.P.U'!#REF!</definedName>
    <definedName name="TOTALITEM9.2_70">'[105]A.P.U'!#REF!</definedName>
    <definedName name="TOTALITEM9.2_71">'[105]A.P.U'!#REF!</definedName>
    <definedName name="TOTALITEM9.2_72">'[105]A.P.U'!#REF!</definedName>
    <definedName name="TOTALITEM9.2_73">'[105]A.P.U'!#REF!</definedName>
    <definedName name="TOTALITEM9.2_74">'[105]A.P.U'!#REF!</definedName>
    <definedName name="TOTALITEM9.2_75">'[105]A.P.U'!#REF!</definedName>
    <definedName name="TOTALITEM9.2_76">'[105]A.P.U'!#REF!</definedName>
    <definedName name="TOTALITEM9.2_77">'[105]A.P.U'!#REF!</definedName>
    <definedName name="TOTALITEM9.2_78">'[105]A.P.U'!#REF!</definedName>
    <definedName name="TOTALITEM9.2_79">'[105]A.P.U'!#REF!</definedName>
    <definedName name="TOTALITEM9.2_80">'[105]A.P.U'!#REF!</definedName>
    <definedName name="TOTALITEM9.2_9">'[105]A.P.U'!#REF!</definedName>
    <definedName name="TOTALITEM9.3" localSheetId="1">'[103]A.P.U'!#REF!</definedName>
    <definedName name="TOTALITEM9.3">'[103]A.P.U'!#REF!</definedName>
    <definedName name="TOTALITEM9.3_1">'[104]A.P.U'!#REF!</definedName>
    <definedName name="TOTALITEM9.3_10">'[105]A.P.U'!#REF!</definedName>
    <definedName name="TOTALITEM9.3_11">'[105]A.P.U'!#REF!</definedName>
    <definedName name="TOTALITEM9.3_12">'[105]A.P.U'!#REF!</definedName>
    <definedName name="TOTALITEM9.3_13">'[105]A.P.U'!#REF!</definedName>
    <definedName name="TOTALITEM9.3_14">'[105]A.P.U'!#REF!</definedName>
    <definedName name="TOTALITEM9.3_15">'[105]A.P.U'!#REF!</definedName>
    <definedName name="TOTALITEM9.3_16">'[105]A.P.U'!#REF!</definedName>
    <definedName name="TOTALITEM9.3_17">'[105]A.P.U'!#REF!</definedName>
    <definedName name="TOTALITEM9.3_18">'[105]A.P.U'!#REF!</definedName>
    <definedName name="TOTALITEM9.3_19">'[105]A.P.U'!#REF!</definedName>
    <definedName name="TOTALITEM9.3_2">'[104]A.P.U'!#REF!</definedName>
    <definedName name="TOTALITEM9.3_20">'[105]A.P.U'!#REF!</definedName>
    <definedName name="TOTALITEM9.3_21">'[105]A.P.U'!#REF!</definedName>
    <definedName name="TOTALITEM9.3_22">'[105]A.P.U'!#REF!</definedName>
    <definedName name="TOTALITEM9.3_23">'[105]A.P.U'!#REF!</definedName>
    <definedName name="TOTALITEM9.3_24">'[105]A.P.U'!#REF!</definedName>
    <definedName name="TOTALITEM9.3_25">'[105]A.P.U'!#REF!</definedName>
    <definedName name="TOTALITEM9.3_26">'[105]A.P.U'!#REF!</definedName>
    <definedName name="TOTALITEM9.3_27">'[105]A.P.U'!#REF!</definedName>
    <definedName name="TOTALITEM9.3_28">'[105]A.P.U'!#REF!</definedName>
    <definedName name="TOTALITEM9.3_29">'[105]A.P.U'!#REF!</definedName>
    <definedName name="TOTALITEM9.3_3">'[106]A.P.U'!#REF!</definedName>
    <definedName name="TOTALITEM9.3_30">'[105]A.P.U'!#REF!</definedName>
    <definedName name="TOTALITEM9.3_31">'[105]A.P.U'!#REF!</definedName>
    <definedName name="TOTALITEM9.3_32">'[105]A.P.U'!#REF!</definedName>
    <definedName name="TOTALITEM9.3_33">'[105]A.P.U'!#REF!</definedName>
    <definedName name="TOTALITEM9.3_34">'[105]A.P.U'!#REF!</definedName>
    <definedName name="TOTALITEM9.3_35">'[105]A.P.U'!#REF!</definedName>
    <definedName name="TOTALITEM9.3_36">'[105]A.P.U'!#REF!</definedName>
    <definedName name="TOTALITEM9.3_37">'[105]A.P.U'!#REF!</definedName>
    <definedName name="TOTALITEM9.3_38">'[105]A.P.U'!#REF!</definedName>
    <definedName name="TOTALITEM9.3_39">'[105]A.P.U'!#REF!</definedName>
    <definedName name="TOTALITEM9.3_4">'[104]A.P.U'!#REF!</definedName>
    <definedName name="TOTALITEM9.3_40">'[105]A.P.U'!#REF!</definedName>
    <definedName name="TOTALITEM9.3_41">'[105]A.P.U'!#REF!</definedName>
    <definedName name="TOTALITEM9.3_42">'[105]A.P.U'!#REF!</definedName>
    <definedName name="TOTALITEM9.3_43">'[105]A.P.U'!#REF!</definedName>
    <definedName name="TOTALITEM9.3_44">'[105]A.P.U'!#REF!</definedName>
    <definedName name="TOTALITEM9.3_45">'[105]A.P.U'!#REF!</definedName>
    <definedName name="TOTALITEM9.3_46">'[105]A.P.U'!#REF!</definedName>
    <definedName name="TOTALITEM9.3_47">'[105]A.P.U'!#REF!</definedName>
    <definedName name="TOTALITEM9.3_48">'[105]A.P.U'!#REF!</definedName>
    <definedName name="TOTALITEM9.3_49">'[105]A.P.U'!#REF!</definedName>
    <definedName name="TOTALITEM9.3_5">'[105]A.P.U'!#REF!</definedName>
    <definedName name="TOTALITEM9.3_50">'[105]A.P.U'!#REF!</definedName>
    <definedName name="TOTALITEM9.3_51">'[105]A.P.U'!#REF!</definedName>
    <definedName name="TOTALITEM9.3_52">'[105]A.P.U'!#REF!</definedName>
    <definedName name="TOTALITEM9.3_53">'[105]A.P.U'!#REF!</definedName>
    <definedName name="TOTALITEM9.3_54">'[105]A.P.U'!#REF!</definedName>
    <definedName name="TOTALITEM9.3_55">'[105]A.P.U'!#REF!</definedName>
    <definedName name="TOTALITEM9.3_56">'[105]A.P.U'!#REF!</definedName>
    <definedName name="TOTALITEM9.3_57">'[105]A.P.U'!#REF!</definedName>
    <definedName name="TOTALITEM9.3_58">'[105]A.P.U'!#REF!</definedName>
    <definedName name="TOTALITEM9.3_59">'[104]A.P.U'!#REF!</definedName>
    <definedName name="TOTALITEM9.3_60">'[104]A.P.U'!#REF!</definedName>
    <definedName name="TOTALITEM9.3_61">'[105]A.P.U'!#REF!</definedName>
    <definedName name="TOTALITEM9.3_62">'[105]A.P.U'!#REF!</definedName>
    <definedName name="TOTALITEM9.3_63">'[105]A.P.U'!#REF!</definedName>
    <definedName name="TOTALITEM9.3_64">'[105]A.P.U'!#REF!</definedName>
    <definedName name="TOTALITEM9.3_65">'[105]A.P.U'!#REF!</definedName>
    <definedName name="TOTALITEM9.3_66">'[105]A.P.U'!#REF!</definedName>
    <definedName name="TOTALITEM9.3_67">'[105]A.P.U'!#REF!</definedName>
    <definedName name="TOTALITEM9.3_68">'[105]A.P.U'!#REF!</definedName>
    <definedName name="TOTALITEM9.3_69">'[105]A.P.U'!#REF!</definedName>
    <definedName name="TOTALITEM9.3_70">'[105]A.P.U'!#REF!</definedName>
    <definedName name="TOTALITEM9.3_71">'[105]A.P.U'!#REF!</definedName>
    <definedName name="TOTALITEM9.3_72">'[105]A.P.U'!#REF!</definedName>
    <definedName name="TOTALITEM9.3_73">'[105]A.P.U'!#REF!</definedName>
    <definedName name="TOTALITEM9.3_74">'[105]A.P.U'!#REF!</definedName>
    <definedName name="TOTALITEM9.3_75">'[105]A.P.U'!#REF!</definedName>
    <definedName name="TOTALITEM9.3_76">'[105]A.P.U'!#REF!</definedName>
    <definedName name="TOTALITEM9.3_77">'[105]A.P.U'!#REF!</definedName>
    <definedName name="TOTALITEM9.3_78">'[105]A.P.U'!#REF!</definedName>
    <definedName name="TOTALITEM9.3_79">'[105]A.P.U'!#REF!</definedName>
    <definedName name="TOTALITEM9.3_80">'[105]A.P.U'!#REF!</definedName>
    <definedName name="TOTALITEM9.3_9">'[105]A.P.U'!#REF!</definedName>
    <definedName name="TOTALITEM9.4" localSheetId="1">'[103]A.P.U'!#REF!</definedName>
    <definedName name="TOTALITEM9.4">'[103]A.P.U'!#REF!</definedName>
    <definedName name="TOTALITEM9.4_1">'[104]A.P.U'!#REF!</definedName>
    <definedName name="TOTALITEM9.4_10">'[105]A.P.U'!#REF!</definedName>
    <definedName name="TOTALITEM9.4_11">'[105]A.P.U'!#REF!</definedName>
    <definedName name="TOTALITEM9.4_12">'[105]A.P.U'!#REF!</definedName>
    <definedName name="TOTALITEM9.4_13">'[105]A.P.U'!#REF!</definedName>
    <definedName name="TOTALITEM9.4_14">'[105]A.P.U'!#REF!</definedName>
    <definedName name="TOTALITEM9.4_15">'[105]A.P.U'!#REF!</definedName>
    <definedName name="TOTALITEM9.4_16">'[105]A.P.U'!#REF!</definedName>
    <definedName name="TOTALITEM9.4_17">'[105]A.P.U'!#REF!</definedName>
    <definedName name="TOTALITEM9.4_18">'[105]A.P.U'!#REF!</definedName>
    <definedName name="TOTALITEM9.4_19">'[105]A.P.U'!#REF!</definedName>
    <definedName name="TOTALITEM9.4_2">'[104]A.P.U'!#REF!</definedName>
    <definedName name="TOTALITEM9.4_20">'[105]A.P.U'!#REF!</definedName>
    <definedName name="TOTALITEM9.4_21">'[105]A.P.U'!#REF!</definedName>
    <definedName name="TOTALITEM9.4_22">'[105]A.P.U'!#REF!</definedName>
    <definedName name="TOTALITEM9.4_23">'[105]A.P.U'!#REF!</definedName>
    <definedName name="TOTALITEM9.4_24">'[105]A.P.U'!#REF!</definedName>
    <definedName name="TOTALITEM9.4_25">'[105]A.P.U'!#REF!</definedName>
    <definedName name="TOTALITEM9.4_26">'[105]A.P.U'!#REF!</definedName>
    <definedName name="TOTALITEM9.4_27">'[105]A.P.U'!#REF!</definedName>
    <definedName name="TOTALITEM9.4_28">'[105]A.P.U'!#REF!</definedName>
    <definedName name="TOTALITEM9.4_29">'[105]A.P.U'!#REF!</definedName>
    <definedName name="TOTALITEM9.4_3">'[106]A.P.U'!#REF!</definedName>
    <definedName name="TOTALITEM9.4_30">'[105]A.P.U'!#REF!</definedName>
    <definedName name="TOTALITEM9.4_31">'[105]A.P.U'!#REF!</definedName>
    <definedName name="TOTALITEM9.4_32">'[105]A.P.U'!#REF!</definedName>
    <definedName name="TOTALITEM9.4_33">'[105]A.P.U'!#REF!</definedName>
    <definedName name="TOTALITEM9.4_34">'[105]A.P.U'!#REF!</definedName>
    <definedName name="TOTALITEM9.4_35">'[105]A.P.U'!#REF!</definedName>
    <definedName name="TOTALITEM9.4_36">'[105]A.P.U'!#REF!</definedName>
    <definedName name="TOTALITEM9.4_37">'[105]A.P.U'!#REF!</definedName>
    <definedName name="TOTALITEM9.4_38">'[105]A.P.U'!#REF!</definedName>
    <definedName name="TOTALITEM9.4_39">'[105]A.P.U'!#REF!</definedName>
    <definedName name="TOTALITEM9.4_4">'[104]A.P.U'!#REF!</definedName>
    <definedName name="TOTALITEM9.4_40">'[105]A.P.U'!#REF!</definedName>
    <definedName name="TOTALITEM9.4_41">'[105]A.P.U'!#REF!</definedName>
    <definedName name="TOTALITEM9.4_42">'[105]A.P.U'!#REF!</definedName>
    <definedName name="TOTALITEM9.4_43">'[105]A.P.U'!#REF!</definedName>
    <definedName name="TOTALITEM9.4_44">'[105]A.P.U'!#REF!</definedName>
    <definedName name="TOTALITEM9.4_45">'[105]A.P.U'!#REF!</definedName>
    <definedName name="TOTALITEM9.4_46">'[105]A.P.U'!#REF!</definedName>
    <definedName name="TOTALITEM9.4_47">'[105]A.P.U'!#REF!</definedName>
    <definedName name="TOTALITEM9.4_48">'[105]A.P.U'!#REF!</definedName>
    <definedName name="TOTALITEM9.4_49">'[105]A.P.U'!#REF!</definedName>
    <definedName name="TOTALITEM9.4_5">'[105]A.P.U'!#REF!</definedName>
    <definedName name="TOTALITEM9.4_50">'[105]A.P.U'!#REF!</definedName>
    <definedName name="TOTALITEM9.4_51">'[105]A.P.U'!#REF!</definedName>
    <definedName name="TOTALITEM9.4_52">'[105]A.P.U'!#REF!</definedName>
    <definedName name="TOTALITEM9.4_53">'[105]A.P.U'!#REF!</definedName>
    <definedName name="TOTALITEM9.4_54">'[105]A.P.U'!#REF!</definedName>
    <definedName name="TOTALITEM9.4_55">'[105]A.P.U'!#REF!</definedName>
    <definedName name="TOTALITEM9.4_56">'[105]A.P.U'!#REF!</definedName>
    <definedName name="TOTALITEM9.4_57">'[105]A.P.U'!#REF!</definedName>
    <definedName name="TOTALITEM9.4_58">'[105]A.P.U'!#REF!</definedName>
    <definedName name="TOTALITEM9.4_59">'[104]A.P.U'!#REF!</definedName>
    <definedName name="TOTALITEM9.4_60">'[104]A.P.U'!#REF!</definedName>
    <definedName name="TOTALITEM9.4_61">'[105]A.P.U'!#REF!</definedName>
    <definedName name="TOTALITEM9.4_62">'[105]A.P.U'!#REF!</definedName>
    <definedName name="TOTALITEM9.4_63">'[105]A.P.U'!#REF!</definedName>
    <definedName name="TOTALITEM9.4_64">'[105]A.P.U'!#REF!</definedName>
    <definedName name="TOTALITEM9.4_65">'[105]A.P.U'!#REF!</definedName>
    <definedName name="TOTALITEM9.4_66">'[105]A.P.U'!#REF!</definedName>
    <definedName name="TOTALITEM9.4_67">'[105]A.P.U'!#REF!</definedName>
    <definedName name="TOTALITEM9.4_68">'[105]A.P.U'!#REF!</definedName>
    <definedName name="TOTALITEM9.4_69">'[105]A.P.U'!#REF!</definedName>
    <definedName name="TOTALITEM9.4_70">'[105]A.P.U'!#REF!</definedName>
    <definedName name="TOTALITEM9.4_71">'[105]A.P.U'!#REF!</definedName>
    <definedName name="TOTALITEM9.4_72">'[105]A.P.U'!#REF!</definedName>
    <definedName name="TOTALITEM9.4_73">'[105]A.P.U'!#REF!</definedName>
    <definedName name="TOTALITEM9.4_74">'[105]A.P.U'!#REF!</definedName>
    <definedName name="TOTALITEM9.4_75">'[105]A.P.U'!#REF!</definedName>
    <definedName name="TOTALITEM9.4_76">'[105]A.P.U'!#REF!</definedName>
    <definedName name="TOTALITEM9.4_77">'[105]A.P.U'!#REF!</definedName>
    <definedName name="TOTALITEM9.4_78">'[105]A.P.U'!#REF!</definedName>
    <definedName name="TOTALITEM9.4_79">'[105]A.P.U'!#REF!</definedName>
    <definedName name="TOTALITEM9.4_80">'[105]A.P.U'!#REF!</definedName>
    <definedName name="TOTALITEM9.4_9">'[105]A.P.U'!#REF!</definedName>
    <definedName name="TOTALITEM9.5" localSheetId="1">'[103]A.P.U'!#REF!</definedName>
    <definedName name="TOTALITEM9.5">'[103]A.P.U'!#REF!</definedName>
    <definedName name="TOTALITEM9.5_1">'[104]A.P.U'!#REF!</definedName>
    <definedName name="TOTALITEM9.5_10">'[105]A.P.U'!#REF!</definedName>
    <definedName name="TOTALITEM9.5_11">'[105]A.P.U'!#REF!</definedName>
    <definedName name="TOTALITEM9.5_12">'[105]A.P.U'!#REF!</definedName>
    <definedName name="TOTALITEM9.5_13">'[105]A.P.U'!#REF!</definedName>
    <definedName name="TOTALITEM9.5_14">'[105]A.P.U'!#REF!</definedName>
    <definedName name="TOTALITEM9.5_15">'[105]A.P.U'!#REF!</definedName>
    <definedName name="TOTALITEM9.5_16">'[105]A.P.U'!#REF!</definedName>
    <definedName name="TOTALITEM9.5_17">'[105]A.P.U'!#REF!</definedName>
    <definedName name="TOTALITEM9.5_18">'[105]A.P.U'!#REF!</definedName>
    <definedName name="TOTALITEM9.5_19">'[105]A.P.U'!#REF!</definedName>
    <definedName name="TOTALITEM9.5_2">'[104]A.P.U'!#REF!</definedName>
    <definedName name="TOTALITEM9.5_20">'[105]A.P.U'!#REF!</definedName>
    <definedName name="TOTALITEM9.5_21">'[105]A.P.U'!#REF!</definedName>
    <definedName name="TOTALITEM9.5_22">'[105]A.P.U'!#REF!</definedName>
    <definedName name="TOTALITEM9.5_23">'[105]A.P.U'!#REF!</definedName>
    <definedName name="TOTALITEM9.5_24">'[105]A.P.U'!#REF!</definedName>
    <definedName name="TOTALITEM9.5_25">'[105]A.P.U'!#REF!</definedName>
    <definedName name="TOTALITEM9.5_26">'[105]A.P.U'!#REF!</definedName>
    <definedName name="TOTALITEM9.5_27">'[105]A.P.U'!#REF!</definedName>
    <definedName name="TOTALITEM9.5_28">'[105]A.P.U'!#REF!</definedName>
    <definedName name="TOTALITEM9.5_29">'[105]A.P.U'!#REF!</definedName>
    <definedName name="TOTALITEM9.5_3">'[106]A.P.U'!#REF!</definedName>
    <definedName name="TOTALITEM9.5_30">'[105]A.P.U'!#REF!</definedName>
    <definedName name="TOTALITEM9.5_31">'[105]A.P.U'!#REF!</definedName>
    <definedName name="TOTALITEM9.5_32">'[105]A.P.U'!#REF!</definedName>
    <definedName name="TOTALITEM9.5_33">'[105]A.P.U'!#REF!</definedName>
    <definedName name="TOTALITEM9.5_34">'[105]A.P.U'!#REF!</definedName>
    <definedName name="TOTALITEM9.5_35">'[105]A.P.U'!#REF!</definedName>
    <definedName name="TOTALITEM9.5_36">'[105]A.P.U'!#REF!</definedName>
    <definedName name="TOTALITEM9.5_37">'[105]A.P.U'!#REF!</definedName>
    <definedName name="TOTALITEM9.5_38">'[105]A.P.U'!#REF!</definedName>
    <definedName name="TOTALITEM9.5_39">'[105]A.P.U'!#REF!</definedName>
    <definedName name="TOTALITEM9.5_4">'[104]A.P.U'!#REF!</definedName>
    <definedName name="TOTALITEM9.5_40">'[105]A.P.U'!#REF!</definedName>
    <definedName name="TOTALITEM9.5_41">'[105]A.P.U'!#REF!</definedName>
    <definedName name="TOTALITEM9.5_42">'[105]A.P.U'!#REF!</definedName>
    <definedName name="TOTALITEM9.5_43">'[105]A.P.U'!#REF!</definedName>
    <definedName name="TOTALITEM9.5_44">'[105]A.P.U'!#REF!</definedName>
    <definedName name="TOTALITEM9.5_45">'[105]A.P.U'!#REF!</definedName>
    <definedName name="TOTALITEM9.5_46">'[105]A.P.U'!#REF!</definedName>
    <definedName name="TOTALITEM9.5_47">'[105]A.P.U'!#REF!</definedName>
    <definedName name="TOTALITEM9.5_48">'[105]A.P.U'!#REF!</definedName>
    <definedName name="TOTALITEM9.5_49">'[105]A.P.U'!#REF!</definedName>
    <definedName name="TOTALITEM9.5_5">'[105]A.P.U'!#REF!</definedName>
    <definedName name="TOTALITEM9.5_50">'[105]A.P.U'!#REF!</definedName>
    <definedName name="TOTALITEM9.5_51">'[105]A.P.U'!#REF!</definedName>
    <definedName name="TOTALITEM9.5_52">'[105]A.P.U'!#REF!</definedName>
    <definedName name="TOTALITEM9.5_53">'[105]A.P.U'!#REF!</definedName>
    <definedName name="TOTALITEM9.5_54">'[105]A.P.U'!#REF!</definedName>
    <definedName name="TOTALITEM9.5_55">'[105]A.P.U'!#REF!</definedName>
    <definedName name="TOTALITEM9.5_56">'[105]A.P.U'!#REF!</definedName>
    <definedName name="TOTALITEM9.5_57">'[105]A.P.U'!#REF!</definedName>
    <definedName name="TOTALITEM9.5_58">'[105]A.P.U'!#REF!</definedName>
    <definedName name="TOTALITEM9.5_59">'[104]A.P.U'!#REF!</definedName>
    <definedName name="TOTALITEM9.5_60">'[104]A.P.U'!#REF!</definedName>
    <definedName name="TOTALITEM9.5_61">'[105]A.P.U'!#REF!</definedName>
    <definedName name="TOTALITEM9.5_62">'[105]A.P.U'!#REF!</definedName>
    <definedName name="TOTALITEM9.5_63">'[105]A.P.U'!#REF!</definedName>
    <definedName name="TOTALITEM9.5_64">'[105]A.P.U'!#REF!</definedName>
    <definedName name="TOTALITEM9.5_65">'[105]A.P.U'!#REF!</definedName>
    <definedName name="TOTALITEM9.5_66">'[105]A.P.U'!#REF!</definedName>
    <definedName name="TOTALITEM9.5_67">'[105]A.P.U'!#REF!</definedName>
    <definedName name="TOTALITEM9.5_68">'[105]A.P.U'!#REF!</definedName>
    <definedName name="TOTALITEM9.5_69">'[105]A.P.U'!#REF!</definedName>
    <definedName name="TOTALITEM9.5_70">'[105]A.P.U'!#REF!</definedName>
    <definedName name="TOTALITEM9.5_71">'[105]A.P.U'!#REF!</definedName>
    <definedName name="TOTALITEM9.5_72">'[105]A.P.U'!#REF!</definedName>
    <definedName name="TOTALITEM9.5_73">'[105]A.P.U'!#REF!</definedName>
    <definedName name="TOTALITEM9.5_74">'[105]A.P.U'!#REF!</definedName>
    <definedName name="TOTALITEM9.5_75">'[105]A.P.U'!#REF!</definedName>
    <definedName name="TOTALITEM9.5_76">'[105]A.P.U'!#REF!</definedName>
    <definedName name="TOTALITEM9.5_77">'[105]A.P.U'!#REF!</definedName>
    <definedName name="TOTALITEM9.5_78">'[105]A.P.U'!#REF!</definedName>
    <definedName name="TOTALITEM9.5_79">'[105]A.P.U'!#REF!</definedName>
    <definedName name="TOTALITEM9.5_80">'[105]A.P.U'!#REF!</definedName>
    <definedName name="TOTALITEM9.5_9">'[105]A.P.U'!#REF!</definedName>
    <definedName name="TOTALITEM9.6" localSheetId="1">'[103]A.P.U'!#REF!</definedName>
    <definedName name="TOTALITEM9.6">'[103]A.P.U'!#REF!</definedName>
    <definedName name="TOTALITEM9.6_1">'[104]A.P.U'!#REF!</definedName>
    <definedName name="TOTALITEM9.6_10">'[105]A.P.U'!#REF!</definedName>
    <definedName name="TOTALITEM9.6_11">'[105]A.P.U'!#REF!</definedName>
    <definedName name="TOTALITEM9.6_12">'[105]A.P.U'!#REF!</definedName>
    <definedName name="TOTALITEM9.6_13">'[105]A.P.U'!#REF!</definedName>
    <definedName name="TOTALITEM9.6_14">'[105]A.P.U'!#REF!</definedName>
    <definedName name="TOTALITEM9.6_15">'[105]A.P.U'!#REF!</definedName>
    <definedName name="TOTALITEM9.6_16">'[105]A.P.U'!#REF!</definedName>
    <definedName name="TOTALITEM9.6_17">'[105]A.P.U'!#REF!</definedName>
    <definedName name="TOTALITEM9.6_18">'[105]A.P.U'!#REF!</definedName>
    <definedName name="TOTALITEM9.6_19">'[105]A.P.U'!#REF!</definedName>
    <definedName name="TOTALITEM9.6_2">'[104]A.P.U'!#REF!</definedName>
    <definedName name="TOTALITEM9.6_20">'[105]A.P.U'!#REF!</definedName>
    <definedName name="TOTALITEM9.6_21">'[105]A.P.U'!#REF!</definedName>
    <definedName name="TOTALITEM9.6_22">'[105]A.P.U'!#REF!</definedName>
    <definedName name="TOTALITEM9.6_23">'[105]A.P.U'!#REF!</definedName>
    <definedName name="TOTALITEM9.6_24">'[105]A.P.U'!#REF!</definedName>
    <definedName name="TOTALITEM9.6_25">'[105]A.P.U'!#REF!</definedName>
    <definedName name="TOTALITEM9.6_26">'[105]A.P.U'!#REF!</definedName>
    <definedName name="TOTALITEM9.6_27">'[105]A.P.U'!#REF!</definedName>
    <definedName name="TOTALITEM9.6_28">'[105]A.P.U'!#REF!</definedName>
    <definedName name="TOTALITEM9.6_29">'[105]A.P.U'!#REF!</definedName>
    <definedName name="TOTALITEM9.6_3">'[106]A.P.U'!#REF!</definedName>
    <definedName name="TOTALITEM9.6_30">'[105]A.P.U'!#REF!</definedName>
    <definedName name="TOTALITEM9.6_31">'[105]A.P.U'!#REF!</definedName>
    <definedName name="TOTALITEM9.6_32">'[105]A.P.U'!#REF!</definedName>
    <definedName name="TOTALITEM9.6_33">'[105]A.P.U'!#REF!</definedName>
    <definedName name="TOTALITEM9.6_34">'[105]A.P.U'!#REF!</definedName>
    <definedName name="TOTALITEM9.6_35">'[105]A.P.U'!#REF!</definedName>
    <definedName name="TOTALITEM9.6_36">'[105]A.P.U'!#REF!</definedName>
    <definedName name="TOTALITEM9.6_37">'[105]A.P.U'!#REF!</definedName>
    <definedName name="TOTALITEM9.6_38">'[105]A.P.U'!#REF!</definedName>
    <definedName name="TOTALITEM9.6_39">'[105]A.P.U'!#REF!</definedName>
    <definedName name="TOTALITEM9.6_4">'[104]A.P.U'!#REF!</definedName>
    <definedName name="TOTALITEM9.6_40">'[105]A.P.U'!#REF!</definedName>
    <definedName name="TOTALITEM9.6_41">'[105]A.P.U'!#REF!</definedName>
    <definedName name="TOTALITEM9.6_42">'[105]A.P.U'!#REF!</definedName>
    <definedName name="TOTALITEM9.6_43">'[105]A.P.U'!#REF!</definedName>
    <definedName name="TOTALITEM9.6_44">'[105]A.P.U'!#REF!</definedName>
    <definedName name="TOTALITEM9.6_45">'[105]A.P.U'!#REF!</definedName>
    <definedName name="TOTALITEM9.6_46">'[105]A.P.U'!#REF!</definedName>
    <definedName name="TOTALITEM9.6_47">'[105]A.P.U'!#REF!</definedName>
    <definedName name="TOTALITEM9.6_48">'[105]A.P.U'!#REF!</definedName>
    <definedName name="TOTALITEM9.6_49">'[105]A.P.U'!#REF!</definedName>
    <definedName name="TOTALITEM9.6_5">'[105]A.P.U'!#REF!</definedName>
    <definedName name="TOTALITEM9.6_50">'[105]A.P.U'!#REF!</definedName>
    <definedName name="TOTALITEM9.6_51">'[105]A.P.U'!#REF!</definedName>
    <definedName name="TOTALITEM9.6_52">'[105]A.P.U'!#REF!</definedName>
    <definedName name="TOTALITEM9.6_53">'[105]A.P.U'!#REF!</definedName>
    <definedName name="TOTALITEM9.6_54">'[105]A.P.U'!#REF!</definedName>
    <definedName name="TOTALITEM9.6_55">'[105]A.P.U'!#REF!</definedName>
    <definedName name="TOTALITEM9.6_56">'[105]A.P.U'!#REF!</definedName>
    <definedName name="TOTALITEM9.6_57">'[105]A.P.U'!#REF!</definedName>
    <definedName name="TOTALITEM9.6_58">'[105]A.P.U'!#REF!</definedName>
    <definedName name="TOTALITEM9.6_59">'[104]A.P.U'!#REF!</definedName>
    <definedName name="TOTALITEM9.6_60">'[104]A.P.U'!#REF!</definedName>
    <definedName name="TOTALITEM9.6_61">'[105]A.P.U'!#REF!</definedName>
    <definedName name="TOTALITEM9.6_62">'[105]A.P.U'!#REF!</definedName>
    <definedName name="TOTALITEM9.6_63">'[105]A.P.U'!#REF!</definedName>
    <definedName name="TOTALITEM9.6_64">'[105]A.P.U'!#REF!</definedName>
    <definedName name="TOTALITEM9.6_65">'[105]A.P.U'!#REF!</definedName>
    <definedName name="TOTALITEM9.6_66">'[105]A.P.U'!#REF!</definedName>
    <definedName name="TOTALITEM9.6_67">'[105]A.P.U'!#REF!</definedName>
    <definedName name="TOTALITEM9.6_68">'[105]A.P.U'!#REF!</definedName>
    <definedName name="TOTALITEM9.6_69">'[105]A.P.U'!#REF!</definedName>
    <definedName name="TOTALITEM9.6_70">'[105]A.P.U'!#REF!</definedName>
    <definedName name="TOTALITEM9.6_71">'[105]A.P.U'!#REF!</definedName>
    <definedName name="TOTALITEM9.6_72">'[105]A.P.U'!#REF!</definedName>
    <definedName name="TOTALITEM9.6_73">'[105]A.P.U'!#REF!</definedName>
    <definedName name="TOTALITEM9.6_74">'[105]A.P.U'!#REF!</definedName>
    <definedName name="TOTALITEM9.6_75">'[105]A.P.U'!#REF!</definedName>
    <definedName name="TOTALITEM9.6_76">'[105]A.P.U'!#REF!</definedName>
    <definedName name="TOTALITEM9.6_77">'[105]A.P.U'!#REF!</definedName>
    <definedName name="TOTALITEM9.6_78">'[105]A.P.U'!#REF!</definedName>
    <definedName name="TOTALITEM9.6_79">'[105]A.P.U'!#REF!</definedName>
    <definedName name="TOTALITEM9.6_80">'[105]A.P.U'!#REF!</definedName>
    <definedName name="TOTALITEM9.6_9">'[105]A.P.U'!#REF!</definedName>
    <definedName name="TOTALITEM9.7" localSheetId="1">'[103]A.P.U'!#REF!</definedName>
    <definedName name="TOTALITEM9.7">'[103]A.P.U'!#REF!</definedName>
    <definedName name="TOTALITEM9.7_1">'[104]A.P.U'!#REF!</definedName>
    <definedName name="TOTALITEM9.7_10">'[105]A.P.U'!#REF!</definedName>
    <definedName name="TOTALITEM9.7_11">'[105]A.P.U'!#REF!</definedName>
    <definedName name="TOTALITEM9.7_12">'[105]A.P.U'!#REF!</definedName>
    <definedName name="TOTALITEM9.7_13">'[105]A.P.U'!#REF!</definedName>
    <definedName name="TOTALITEM9.7_14">'[105]A.P.U'!#REF!</definedName>
    <definedName name="TOTALITEM9.7_15">'[105]A.P.U'!#REF!</definedName>
    <definedName name="TOTALITEM9.7_16">'[105]A.P.U'!#REF!</definedName>
    <definedName name="TOTALITEM9.7_17">'[105]A.P.U'!#REF!</definedName>
    <definedName name="TOTALITEM9.7_18">'[105]A.P.U'!#REF!</definedName>
    <definedName name="TOTALITEM9.7_19">'[105]A.P.U'!#REF!</definedName>
    <definedName name="TOTALITEM9.7_2">'[104]A.P.U'!#REF!</definedName>
    <definedName name="TOTALITEM9.7_20">'[105]A.P.U'!#REF!</definedName>
    <definedName name="TOTALITEM9.7_21">'[105]A.P.U'!#REF!</definedName>
    <definedName name="TOTALITEM9.7_22">'[105]A.P.U'!#REF!</definedName>
    <definedName name="TOTALITEM9.7_23">'[105]A.P.U'!#REF!</definedName>
    <definedName name="TOTALITEM9.7_24">'[105]A.P.U'!#REF!</definedName>
    <definedName name="TOTALITEM9.7_25">'[105]A.P.U'!#REF!</definedName>
    <definedName name="TOTALITEM9.7_26">'[105]A.P.U'!#REF!</definedName>
    <definedName name="TOTALITEM9.7_27">'[105]A.P.U'!#REF!</definedName>
    <definedName name="TOTALITEM9.7_28">'[105]A.P.U'!#REF!</definedName>
    <definedName name="TOTALITEM9.7_29">'[105]A.P.U'!#REF!</definedName>
    <definedName name="TOTALITEM9.7_3">'[106]A.P.U'!#REF!</definedName>
    <definedName name="TOTALITEM9.7_30">'[105]A.P.U'!#REF!</definedName>
    <definedName name="TOTALITEM9.7_31">'[105]A.P.U'!#REF!</definedName>
    <definedName name="TOTALITEM9.7_32">'[105]A.P.U'!#REF!</definedName>
    <definedName name="TOTALITEM9.7_33">'[105]A.P.U'!#REF!</definedName>
    <definedName name="TOTALITEM9.7_34">'[105]A.P.U'!#REF!</definedName>
    <definedName name="TOTALITEM9.7_35">'[105]A.P.U'!#REF!</definedName>
    <definedName name="TOTALITEM9.7_36">'[105]A.P.U'!#REF!</definedName>
    <definedName name="TOTALITEM9.7_37">'[105]A.P.U'!#REF!</definedName>
    <definedName name="TOTALITEM9.7_38">'[105]A.P.U'!#REF!</definedName>
    <definedName name="TOTALITEM9.7_39">'[105]A.P.U'!#REF!</definedName>
    <definedName name="TOTALITEM9.7_4">'[104]A.P.U'!#REF!</definedName>
    <definedName name="TOTALITEM9.7_40">'[105]A.P.U'!#REF!</definedName>
    <definedName name="TOTALITEM9.7_41">'[105]A.P.U'!#REF!</definedName>
    <definedName name="TOTALITEM9.7_42">'[105]A.P.U'!#REF!</definedName>
    <definedName name="TOTALITEM9.7_43">'[105]A.P.U'!#REF!</definedName>
    <definedName name="TOTALITEM9.7_44">'[105]A.P.U'!#REF!</definedName>
    <definedName name="TOTALITEM9.7_45">'[105]A.P.U'!#REF!</definedName>
    <definedName name="TOTALITEM9.7_46">'[105]A.P.U'!#REF!</definedName>
    <definedName name="TOTALITEM9.7_47">'[105]A.P.U'!#REF!</definedName>
    <definedName name="TOTALITEM9.7_48">'[105]A.P.U'!#REF!</definedName>
    <definedName name="TOTALITEM9.7_49">'[105]A.P.U'!#REF!</definedName>
    <definedName name="TOTALITEM9.7_5">'[105]A.P.U'!#REF!</definedName>
    <definedName name="TOTALITEM9.7_50">'[105]A.P.U'!#REF!</definedName>
    <definedName name="TOTALITEM9.7_51">'[105]A.P.U'!#REF!</definedName>
    <definedName name="TOTALITEM9.7_52">'[105]A.P.U'!#REF!</definedName>
    <definedName name="TOTALITEM9.7_53">'[105]A.P.U'!#REF!</definedName>
    <definedName name="TOTALITEM9.7_54">'[105]A.P.U'!#REF!</definedName>
    <definedName name="TOTALITEM9.7_55">'[105]A.P.U'!#REF!</definedName>
    <definedName name="TOTALITEM9.7_56">'[105]A.P.U'!#REF!</definedName>
    <definedName name="TOTALITEM9.7_57">'[105]A.P.U'!#REF!</definedName>
    <definedName name="TOTALITEM9.7_58">'[105]A.P.U'!#REF!</definedName>
    <definedName name="TOTALITEM9.7_59">'[104]A.P.U'!#REF!</definedName>
    <definedName name="TOTALITEM9.7_60">'[104]A.P.U'!#REF!</definedName>
    <definedName name="TOTALITEM9.7_61">'[105]A.P.U'!#REF!</definedName>
    <definedName name="TOTALITEM9.7_62">'[105]A.P.U'!#REF!</definedName>
    <definedName name="TOTALITEM9.7_63">'[105]A.P.U'!#REF!</definedName>
    <definedName name="TOTALITEM9.7_64">'[105]A.P.U'!#REF!</definedName>
    <definedName name="TOTALITEM9.7_65">'[105]A.P.U'!#REF!</definedName>
    <definedName name="TOTALITEM9.7_66">'[105]A.P.U'!#REF!</definedName>
    <definedName name="TOTALITEM9.7_67">'[105]A.P.U'!#REF!</definedName>
    <definedName name="TOTALITEM9.7_68">'[105]A.P.U'!#REF!</definedName>
    <definedName name="TOTALITEM9.7_69">'[105]A.P.U'!#REF!</definedName>
    <definedName name="TOTALITEM9.7_70">'[105]A.P.U'!#REF!</definedName>
    <definedName name="TOTALITEM9.7_71">'[105]A.P.U'!#REF!</definedName>
    <definedName name="TOTALITEM9.7_72">'[105]A.P.U'!#REF!</definedName>
    <definedName name="TOTALITEM9.7_73">'[105]A.P.U'!#REF!</definedName>
    <definedName name="TOTALITEM9.7_74">'[105]A.P.U'!#REF!</definedName>
    <definedName name="TOTALITEM9.7_75">'[105]A.P.U'!#REF!</definedName>
    <definedName name="TOTALITEM9.7_76">'[105]A.P.U'!#REF!</definedName>
    <definedName name="TOTALITEM9.7_77">'[105]A.P.U'!#REF!</definedName>
    <definedName name="TOTALITEM9.7_78">'[105]A.P.U'!#REF!</definedName>
    <definedName name="TOTALITEM9.7_79">'[105]A.P.U'!#REF!</definedName>
    <definedName name="TOTALITEM9.7_80">'[105]A.P.U'!#REF!</definedName>
    <definedName name="TOTALITEM9.7_9">'[105]A.P.U'!#REF!</definedName>
    <definedName name="TOTALITEM9.8" localSheetId="1">'[103]A.P.U'!#REF!</definedName>
    <definedName name="TOTALITEM9.8">'[103]A.P.U'!#REF!</definedName>
    <definedName name="TOTALITEM9.8_1">'[104]A.P.U'!#REF!</definedName>
    <definedName name="TOTALITEM9.8_10">'[105]A.P.U'!#REF!</definedName>
    <definedName name="TOTALITEM9.8_11">'[105]A.P.U'!#REF!</definedName>
    <definedName name="TOTALITEM9.8_12">'[105]A.P.U'!#REF!</definedName>
    <definedName name="TOTALITEM9.8_13">'[105]A.P.U'!#REF!</definedName>
    <definedName name="TOTALITEM9.8_14">'[105]A.P.U'!#REF!</definedName>
    <definedName name="TOTALITEM9.8_15">'[105]A.P.U'!#REF!</definedName>
    <definedName name="TOTALITEM9.8_16">'[105]A.P.U'!#REF!</definedName>
    <definedName name="TOTALITEM9.8_17">'[105]A.P.U'!#REF!</definedName>
    <definedName name="TOTALITEM9.8_18">'[105]A.P.U'!#REF!</definedName>
    <definedName name="TOTALITEM9.8_19">'[105]A.P.U'!#REF!</definedName>
    <definedName name="TOTALITEM9.8_2">'[104]A.P.U'!#REF!</definedName>
    <definedName name="TOTALITEM9.8_20">'[105]A.P.U'!#REF!</definedName>
    <definedName name="TOTALITEM9.8_21">'[105]A.P.U'!#REF!</definedName>
    <definedName name="TOTALITEM9.8_22">'[105]A.P.U'!#REF!</definedName>
    <definedName name="TOTALITEM9.8_23">'[105]A.P.U'!#REF!</definedName>
    <definedName name="TOTALITEM9.8_24">'[105]A.P.U'!#REF!</definedName>
    <definedName name="TOTALITEM9.8_25">'[105]A.P.U'!#REF!</definedName>
    <definedName name="TOTALITEM9.8_26">'[105]A.P.U'!#REF!</definedName>
    <definedName name="TOTALITEM9.8_27">'[105]A.P.U'!#REF!</definedName>
    <definedName name="TOTALITEM9.8_28">'[105]A.P.U'!#REF!</definedName>
    <definedName name="TOTALITEM9.8_29">'[105]A.P.U'!#REF!</definedName>
    <definedName name="TOTALITEM9.8_3">'[106]A.P.U'!#REF!</definedName>
    <definedName name="TOTALITEM9.8_30">'[105]A.P.U'!#REF!</definedName>
    <definedName name="TOTALITEM9.8_31">'[105]A.P.U'!#REF!</definedName>
    <definedName name="TOTALITEM9.8_32">'[105]A.P.U'!#REF!</definedName>
    <definedName name="TOTALITEM9.8_33">'[105]A.P.U'!#REF!</definedName>
    <definedName name="TOTALITEM9.8_34">'[105]A.P.U'!#REF!</definedName>
    <definedName name="TOTALITEM9.8_35">'[105]A.P.U'!#REF!</definedName>
    <definedName name="TOTALITEM9.8_36">'[105]A.P.U'!#REF!</definedName>
    <definedName name="TOTALITEM9.8_37">'[105]A.P.U'!#REF!</definedName>
    <definedName name="TOTALITEM9.8_38">'[105]A.P.U'!#REF!</definedName>
    <definedName name="TOTALITEM9.8_39">'[105]A.P.U'!#REF!</definedName>
    <definedName name="TOTALITEM9.8_4">'[104]A.P.U'!#REF!</definedName>
    <definedName name="TOTALITEM9.8_40">'[105]A.P.U'!#REF!</definedName>
    <definedName name="TOTALITEM9.8_41">'[105]A.P.U'!#REF!</definedName>
    <definedName name="TOTALITEM9.8_42">'[105]A.P.U'!#REF!</definedName>
    <definedName name="TOTALITEM9.8_43">'[105]A.P.U'!#REF!</definedName>
    <definedName name="TOTALITEM9.8_44">'[105]A.P.U'!#REF!</definedName>
    <definedName name="TOTALITEM9.8_45">'[105]A.P.U'!#REF!</definedName>
    <definedName name="TOTALITEM9.8_46">'[105]A.P.U'!#REF!</definedName>
    <definedName name="TOTALITEM9.8_47">'[105]A.P.U'!#REF!</definedName>
    <definedName name="TOTALITEM9.8_48">'[105]A.P.U'!#REF!</definedName>
    <definedName name="TOTALITEM9.8_49">'[105]A.P.U'!#REF!</definedName>
    <definedName name="TOTALITEM9.8_5">'[105]A.P.U'!#REF!</definedName>
    <definedName name="TOTALITEM9.8_50">'[105]A.P.U'!#REF!</definedName>
    <definedName name="TOTALITEM9.8_51">'[105]A.P.U'!#REF!</definedName>
    <definedName name="TOTALITEM9.8_52">'[105]A.P.U'!#REF!</definedName>
    <definedName name="TOTALITEM9.8_53">'[105]A.P.U'!#REF!</definedName>
    <definedName name="TOTALITEM9.8_54">'[105]A.P.U'!#REF!</definedName>
    <definedName name="TOTALITEM9.8_55">'[105]A.P.U'!#REF!</definedName>
    <definedName name="TOTALITEM9.8_56">'[105]A.P.U'!#REF!</definedName>
    <definedName name="TOTALITEM9.8_57">'[105]A.P.U'!#REF!</definedName>
    <definedName name="TOTALITEM9.8_58">'[105]A.P.U'!#REF!</definedName>
    <definedName name="TOTALITEM9.8_59">'[104]A.P.U'!#REF!</definedName>
    <definedName name="TOTALITEM9.8_60">'[104]A.P.U'!#REF!</definedName>
    <definedName name="TOTALITEM9.8_61">'[105]A.P.U'!#REF!</definedName>
    <definedName name="TOTALITEM9.8_62">'[105]A.P.U'!#REF!</definedName>
    <definedName name="TOTALITEM9.8_63">'[105]A.P.U'!#REF!</definedName>
    <definedName name="TOTALITEM9.8_64">'[105]A.P.U'!#REF!</definedName>
    <definedName name="TOTALITEM9.8_65">'[105]A.P.U'!#REF!</definedName>
    <definedName name="TOTALITEM9.8_66">'[105]A.P.U'!#REF!</definedName>
    <definedName name="TOTALITEM9.8_67">'[105]A.P.U'!#REF!</definedName>
    <definedName name="TOTALITEM9.8_68">'[105]A.P.U'!#REF!</definedName>
    <definedName name="TOTALITEM9.8_69">'[105]A.P.U'!#REF!</definedName>
    <definedName name="TOTALITEM9.8_70">'[105]A.P.U'!#REF!</definedName>
    <definedName name="TOTALITEM9.8_71">'[105]A.P.U'!#REF!</definedName>
    <definedName name="TOTALITEM9.8_72">'[105]A.P.U'!#REF!</definedName>
    <definedName name="TOTALITEM9.8_73">'[105]A.P.U'!#REF!</definedName>
    <definedName name="TOTALITEM9.8_74">'[105]A.P.U'!#REF!</definedName>
    <definedName name="TOTALITEM9.8_75">'[105]A.P.U'!#REF!</definedName>
    <definedName name="TOTALITEM9.8_76">'[105]A.P.U'!#REF!</definedName>
    <definedName name="TOTALITEM9.8_77">'[105]A.P.U'!#REF!</definedName>
    <definedName name="TOTALITEM9.8_78">'[105]A.P.U'!#REF!</definedName>
    <definedName name="TOTALITEM9.8_79">'[105]A.P.U'!#REF!</definedName>
    <definedName name="TOTALITEM9.8_80">'[105]A.P.U'!#REF!</definedName>
    <definedName name="TOTALITEM9.8_9">'[105]A.P.U'!#REF!</definedName>
    <definedName name="TOTALITEN1.2.4" localSheetId="1">'[103]A.P.U'!#REF!</definedName>
    <definedName name="TOTALITEN1.2.4">'[103]A.P.U'!#REF!</definedName>
    <definedName name="TOTALITEN1.2.4_1">'[104]A.P.U'!#REF!</definedName>
    <definedName name="TOTALITEN1.2.4_10">'[105]A.P.U'!#REF!</definedName>
    <definedName name="TOTALITEN1.2.4_11">'[105]A.P.U'!#REF!</definedName>
    <definedName name="TOTALITEN1.2.4_12">'[105]A.P.U'!#REF!</definedName>
    <definedName name="TOTALITEN1.2.4_13">'[105]A.P.U'!#REF!</definedName>
    <definedName name="TOTALITEN1.2.4_14">'[105]A.P.U'!#REF!</definedName>
    <definedName name="TOTALITEN1.2.4_15">'[105]A.P.U'!#REF!</definedName>
    <definedName name="TOTALITEN1.2.4_16">'[105]A.P.U'!#REF!</definedName>
    <definedName name="TOTALITEN1.2.4_17">'[105]A.P.U'!#REF!</definedName>
    <definedName name="TOTALITEN1.2.4_18">'[105]A.P.U'!#REF!</definedName>
    <definedName name="TOTALITEN1.2.4_19">'[105]A.P.U'!#REF!</definedName>
    <definedName name="TOTALITEN1.2.4_2">'[104]A.P.U'!#REF!</definedName>
    <definedName name="TOTALITEN1.2.4_20">'[105]A.P.U'!#REF!</definedName>
    <definedName name="TOTALITEN1.2.4_21">'[105]A.P.U'!#REF!</definedName>
    <definedName name="TOTALITEN1.2.4_22">'[105]A.P.U'!#REF!</definedName>
    <definedName name="TOTALITEN1.2.4_23">'[105]A.P.U'!#REF!</definedName>
    <definedName name="TOTALITEN1.2.4_24">'[105]A.P.U'!#REF!</definedName>
    <definedName name="TOTALITEN1.2.4_25">'[105]A.P.U'!#REF!</definedName>
    <definedName name="TOTALITEN1.2.4_26">'[105]A.P.U'!#REF!</definedName>
    <definedName name="TOTALITEN1.2.4_27">'[105]A.P.U'!#REF!</definedName>
    <definedName name="TOTALITEN1.2.4_28">'[105]A.P.U'!#REF!</definedName>
    <definedName name="TOTALITEN1.2.4_29">'[105]A.P.U'!#REF!</definedName>
    <definedName name="TOTALITEN1.2.4_3">'[106]A.P.U'!#REF!</definedName>
    <definedName name="TOTALITEN1.2.4_30">'[105]A.P.U'!#REF!</definedName>
    <definedName name="TOTALITEN1.2.4_31">'[105]A.P.U'!#REF!</definedName>
    <definedName name="TOTALITEN1.2.4_32">'[105]A.P.U'!#REF!</definedName>
    <definedName name="TOTALITEN1.2.4_33">'[105]A.P.U'!#REF!</definedName>
    <definedName name="TOTALITEN1.2.4_34">'[105]A.P.U'!#REF!</definedName>
    <definedName name="TOTALITEN1.2.4_35">'[105]A.P.U'!#REF!</definedName>
    <definedName name="TOTALITEN1.2.4_36">'[105]A.P.U'!#REF!</definedName>
    <definedName name="TOTALITEN1.2.4_37">'[105]A.P.U'!#REF!</definedName>
    <definedName name="TOTALITEN1.2.4_38">'[105]A.P.U'!#REF!</definedName>
    <definedName name="TOTALITEN1.2.4_39">'[105]A.P.U'!#REF!</definedName>
    <definedName name="TOTALITEN1.2.4_4">'[104]A.P.U'!#REF!</definedName>
    <definedName name="TOTALITEN1.2.4_40">'[105]A.P.U'!#REF!</definedName>
    <definedName name="TOTALITEN1.2.4_41">'[105]A.P.U'!#REF!</definedName>
    <definedName name="TOTALITEN1.2.4_42">'[105]A.P.U'!#REF!</definedName>
    <definedName name="TOTALITEN1.2.4_43">'[105]A.P.U'!#REF!</definedName>
    <definedName name="TOTALITEN1.2.4_44">'[105]A.P.U'!#REF!</definedName>
    <definedName name="TOTALITEN1.2.4_45">'[105]A.P.U'!#REF!</definedName>
    <definedName name="TOTALITEN1.2.4_46">'[105]A.P.U'!#REF!</definedName>
    <definedName name="TOTALITEN1.2.4_47">'[105]A.P.U'!#REF!</definedName>
    <definedName name="TOTALITEN1.2.4_48">'[105]A.P.U'!#REF!</definedName>
    <definedName name="TOTALITEN1.2.4_49">'[105]A.P.U'!#REF!</definedName>
    <definedName name="TOTALITEN1.2.4_5">'[105]A.P.U'!#REF!</definedName>
    <definedName name="TOTALITEN1.2.4_50">'[105]A.P.U'!#REF!</definedName>
    <definedName name="TOTALITEN1.2.4_51">'[105]A.P.U'!#REF!</definedName>
    <definedName name="TOTALITEN1.2.4_52">'[105]A.P.U'!#REF!</definedName>
    <definedName name="TOTALITEN1.2.4_53">'[105]A.P.U'!#REF!</definedName>
    <definedName name="TOTALITEN1.2.4_54">'[105]A.P.U'!#REF!</definedName>
    <definedName name="TOTALITEN1.2.4_55">'[105]A.P.U'!#REF!</definedName>
    <definedName name="TOTALITEN1.2.4_56">'[105]A.P.U'!#REF!</definedName>
    <definedName name="TOTALITEN1.2.4_57">'[105]A.P.U'!#REF!</definedName>
    <definedName name="TOTALITEN1.2.4_58">'[105]A.P.U'!#REF!</definedName>
    <definedName name="TOTALITEN1.2.4_59">'[104]A.P.U'!#REF!</definedName>
    <definedName name="TOTALITEN1.2.4_60">'[104]A.P.U'!#REF!</definedName>
    <definedName name="TOTALITEN1.2.4_61">'[105]A.P.U'!#REF!</definedName>
    <definedName name="TOTALITEN1.2.4_62">'[105]A.P.U'!#REF!</definedName>
    <definedName name="TOTALITEN1.2.4_63">'[105]A.P.U'!#REF!</definedName>
    <definedName name="TOTALITEN1.2.4_64">'[105]A.P.U'!#REF!</definedName>
    <definedName name="TOTALITEN1.2.4_65">'[105]A.P.U'!#REF!</definedName>
    <definedName name="TOTALITEN1.2.4_66">'[105]A.P.U'!#REF!</definedName>
    <definedName name="TOTALITEN1.2.4_67">'[105]A.P.U'!#REF!</definedName>
    <definedName name="TOTALITEN1.2.4_68">'[105]A.P.U'!#REF!</definedName>
    <definedName name="TOTALITEN1.2.4_69">'[105]A.P.U'!#REF!</definedName>
    <definedName name="TOTALITEN1.2.4_70">'[105]A.P.U'!#REF!</definedName>
    <definedName name="TOTALITEN1.2.4_71">'[105]A.P.U'!#REF!</definedName>
    <definedName name="TOTALITEN1.2.4_72">'[105]A.P.U'!#REF!</definedName>
    <definedName name="TOTALITEN1.2.4_73">'[105]A.P.U'!#REF!</definedName>
    <definedName name="TOTALITEN1.2.4_74">'[105]A.P.U'!#REF!</definedName>
    <definedName name="TOTALITEN1.2.4_75">'[105]A.P.U'!#REF!</definedName>
    <definedName name="TOTALITEN1.2.4_76">'[105]A.P.U'!#REF!</definedName>
    <definedName name="TOTALITEN1.2.4_77">'[105]A.P.U'!#REF!</definedName>
    <definedName name="TOTALITEN1.2.4_78">'[105]A.P.U'!#REF!</definedName>
    <definedName name="TOTALITEN1.2.4_79">'[105]A.P.U'!#REF!</definedName>
    <definedName name="TOTALITEN1.2.4_80">'[105]A.P.U'!#REF!</definedName>
    <definedName name="TOTALITEN1.2.4_9">'[105]A.P.U'!#REF!</definedName>
    <definedName name="Tp">#REF!</definedName>
    <definedName name="TP1_11" localSheetId="1">#REF!</definedName>
    <definedName name="TP1_11">#REF!</definedName>
    <definedName name="TPeA">#REF!</definedName>
    <definedName name="Tq">#REF!</definedName>
    <definedName name="Tr">#REF!</definedName>
    <definedName name="TRAMPAGRASA" localSheetId="1">#REF!</definedName>
    <definedName name="TRAMPAGRASA">#REF!</definedName>
    <definedName name="TRAMPAGRASA_11" localSheetId="1">#REF!</definedName>
    <definedName name="TRAMPAGRASA_11">#REF!</definedName>
    <definedName name="Transformador_intensidad_400_5A">#REF!</definedName>
    <definedName name="Transformador_intensidad_400_5A_11">#REF!</definedName>
    <definedName name="TRANSP_EQUIPOS">[38]DATOS!$K$3</definedName>
    <definedName name="TRANSP_MATERIAL">[38]DATOS!$K$2</definedName>
    <definedName name="TRANSP_MO">[38]DATOS!$K$4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1">#REF!</definedName>
    <definedName name="TRANSPORTE">#REF!</definedName>
    <definedName name="TRAT">[109]desmonte!$E$48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'[110]ESTADO RED'!$E$8</definedName>
    <definedName name="TRIPLEX">#REF!</definedName>
    <definedName name="Triplex_lamina_4mm" localSheetId="1">#REF!</definedName>
    <definedName name="Triplex_lamina_4mm">#REF!</definedName>
    <definedName name="Triplex_lamina_4mm_11">#REF!</definedName>
    <definedName name="TRITURADO">'[13]MATERIALES '!$E$7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[97]glvc!#REF!</definedName>
    <definedName name="TTTTTTTT">#REF!</definedName>
    <definedName name="Tu">#REF!</definedName>
    <definedName name="TUB._ACC_3__Bx_B_SCH_40">#REF!</definedName>
    <definedName name="Tuberia_1_2_pvc">'[14]LISTADO '!$F$21</definedName>
    <definedName name="Tuberia_conduit_PVC_1_2" localSheetId="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ventilacion_4">#REF!</definedName>
    <definedName name="Tuberia_ventilacion_4_11">#REF!</definedName>
    <definedName name="tuberia3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O_1_2">#REF!</definedName>
    <definedName name="TUBO_1_2__HG">#REF!</definedName>
    <definedName name="TUBO_900MM">'[19]LISTA DE PRECIO'!$E$40</definedName>
    <definedName name="Tubo_galvanizado_2">'[14]LISTADO '!$F$47</definedName>
    <definedName name="Tubo_pvc_1">'[14]LISTADO '!$F$51</definedName>
    <definedName name="Tubo_pvc_2">'[14]LISTADO '!$F$50</definedName>
    <definedName name="TUBO6">[107]PRECIOS!$B$40</definedName>
    <definedName name="TUBO8">[107]PRECIOS!$B$41</definedName>
    <definedName name="TUBPRE1_2TOT">#REF!</definedName>
    <definedName name="TUBPRE1_2TOT_11">#REF!</definedName>
    <definedName name="TUBPRE3_4TOT">#REF!</definedName>
    <definedName name="TUBPRE3_4TOT_11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kedd3.5">[23]MATERIA!$H$52</definedName>
    <definedName name="TUPI">MATCH(0.01,[0]!End_Bal,-1)+1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BICACIONPROYECTO">[92]PRESUPUESTO!#REF!</definedName>
    <definedName name="Uc">#REF!</definedName>
    <definedName name="Ud">#REF!</definedName>
    <definedName name="Ue">#REF!</definedName>
    <definedName name="Uf">#REF!</definedName>
    <definedName name="Ug">#REF!</definedName>
    <definedName name="Uh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idades">[111]Presup_Cancha!$J$14:$J$18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 localSheetId="1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TARIO">[112]Unitarios!$A$3:$D$13</definedName>
    <definedName name="Unitarios">#REF!</definedName>
    <definedName name="Uñ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IL">8%</definedName>
    <definedName name="Utilidad">#REF!</definedName>
    <definedName name="UTILIDADAA">[113]PRESUPUESTO!$G$119</definedName>
    <definedName name="Utl">#REF!</definedName>
    <definedName name="uu">#REF!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iu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LA_2_3_MTS_CON_3_CERCHAS">#REF!</definedName>
    <definedName name="Valor_Total">#REF!</definedName>
    <definedName name="valor1">#REF!</definedName>
    <definedName name="valor2">#REF!</definedName>
    <definedName name="VALOR3">#REF!</definedName>
    <definedName name="Values_Entered">IF([0]!Loan_Amount*[0]!Interest_Rate*[0]!Loan_Years*[0]!Loan_Start&gt;0,1,0)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illa_cooperwell_24">'[14]LISTADO '!$F$42</definedName>
    <definedName name="Varilla_de_couperwell" localSheetId="1">#REF!</definedName>
    <definedName name="Varilla_de_couperwell">#REF!</definedName>
    <definedName name="Varilla_de_couperwell_11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losidadhorizontal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1">'[12]A.P.U AULA CANO PESCAO'!$G$964</definedName>
    <definedName name="VENTANATOT" localSheetId="1">#REF!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ilador_de_muro">#REF!</definedName>
    <definedName name="Ventilador_de_muro_11">#REF!</definedName>
    <definedName name="Ventilador_de_techo">'[14]LISTADO '!$F$106</definedName>
    <definedName name="VENTOSAS_PARA_INSTALACION_EN_TUBERIA_DE_3">#REF!</definedName>
    <definedName name="Vf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s">[100]Datos!$H$2:$H$6</definedName>
    <definedName name="VIBRA" localSheetId="1">#REF!</definedName>
    <definedName name="VIBRA">#REF!</definedName>
    <definedName name="VIBRA_11">#REF!</definedName>
    <definedName name="VIBRADOR">'[19]LISTA DE PRECIO'!$E$47</definedName>
    <definedName name="Vibrador_para_concreto_Semco">#REF!</definedName>
    <definedName name="Vibrador_para_concreto_Semco_11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or_10ton">'[19]LISTA DE PRECIO'!$E$51</definedName>
    <definedName name="Vidrio_5mm">#REF!</definedName>
    <definedName name="Vidrio_5mm_11">#REF!</definedName>
    <definedName name="VIDRIO4">#REF!</definedName>
    <definedName name="vigaanden">'[12]A.P.U AULA CANO PESCAO'!$G$376</definedName>
    <definedName name="VIGACI">#REF!</definedName>
    <definedName name="VIGACI_11">#REF!</definedName>
    <definedName name="vigacmto">'[12]A.P.U AULA CANO PESCAO'!$G$338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gsup10x20">'[12]A.P.U AULA CANO PESCAO'!$G$529</definedName>
    <definedName name="VINILO">#REF!</definedName>
    <definedName name="Vinilo_tipo_1">#REF!</definedName>
    <definedName name="Vinilo_tipo_1_11">#REF!</definedName>
    <definedName name="VINILOTOT">#REF!</definedName>
    <definedName name="VINILOTOT_11">#REF!</definedName>
    <definedName name="Visor_de_puerta">#REF!</definedName>
    <definedName name="Visor_de_puerta_11">#REF!</definedName>
    <definedName name="vjkgvif">OFFSET([0]!Full_Print,0,0,[0]!Last_Row)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ferta">#REF!</definedName>
    <definedName name="VOLCO6M" localSheetId="1">#REF!</definedName>
    <definedName name="VOLCO6M">#REF!</definedName>
    <definedName name="VOLQUETA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D">[2]TARIFAS!$C$569</definedName>
    <definedName name="VPDACUE">#REF!</definedName>
    <definedName name="VPI">[2]TARIFAS!$C$567</definedName>
    <definedName name="VR_TOT_PROY">#REF!</definedName>
    <definedName name="VRA">[2]TARIFAS!$C$566</definedName>
    <definedName name="Vs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'[60]Análisis Unit'!#REF!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EQ" hidden="1">'[6]ETAPA 50 SMMLV'!#REF!</definedName>
    <definedName name="WER">'[26]Res-Accide-10'!$S$2:$S$7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'[26]Res-Accide-10'!#REF!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alisi._.completa.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sia.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over.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1" hidden="1">{#N/A,#N/A,TRUE,"Main Issues";#N/A,#N/A,TRUE,"Income statement ($)"}</definedName>
    <definedName name="wrn.Danilo." hidden="1">{#N/A,#N/A,TRUE,"Main Issues";#N/A,#N/A,TRUE,"Income statement ($)"}</definedName>
    <definedName name="wrn.Europe." localSheetId="1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1" hidden="1">{"FCB_ALL",#N/A,FALSE,"FCB"}</definedName>
    <definedName name="wrn.fcb2" hidden="1">{"FCB_ALL",#N/A,FALSE,"FCB"}</definedName>
    <definedName name="wrn.five." localSheetId="1" hidden="1">{#N/A,#N/A,TRUE,"5 year"}</definedName>
    <definedName name="wrn.five." hidden="1">{#N/A,#N/A,TRUE,"5 year"}</definedName>
    <definedName name="wrn.fixed._.assets." localSheetId="1" hidden="1">{#N/A,#N/A,TRUE,"fixed assets"}</definedName>
    <definedName name="wrn.fixed._.assets." hidden="1">{#N/A,#N/A,TRUE,"fixed assets"}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Modello.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utput.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summary._.report." localSheetId="1" hidden="1">{#N/A,#N/A,TRUE,"Summary"}</definedName>
    <definedName name="wrn.summary._.report." hidden="1">{#N/A,#N/A,TRUE,"Summary"}</definedName>
    <definedName name="wrn.synt." localSheetId="1" hidden="1">{#N/A,#N/A,FALSE,"c_finanz";#N/A,#N/A,FALSE,"c_eco";#N/A,#N/A,FALSE,"investimenti";#N/A,#N/A,FALSE,"tir"}</definedName>
    <definedName name="wrn.synt." hidden="1">{#N/A,#N/A,FALSE,"c_finanz";#N/A,#N/A,FALSE,"c_eco";#N/A,#N/A,FALSE,"investimenti";#N/A,#N/A,FALSE,"tir"}</definedName>
    <definedName name="wrn.test." localSheetId="1" hidden="1">{"test2",#N/A,TRUE,"Prices"}</definedName>
    <definedName name="wrn.test." hidden="1">{"test2",#N/A,TRUE,"Prices"}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ERWEER">'[61]COSTOS OFICINA'!#REF!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e_Sanit._2" localSheetId="1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1">#REF!</definedName>
    <definedName name="Yeso">#REF!</definedName>
    <definedName name="Yeso_11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'[6]ETAPA 50 SMMLV'!#REF!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PATA" localSheetId="1">#REF!</definedName>
    <definedName name="ZAPATA">#REF!</definedName>
    <definedName name="ZAPATA_11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v">[4]datos!$AB$5:$AB$300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'[32]A.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2" l="1"/>
  <c r="E3" i="12"/>
  <c r="D5" i="12"/>
  <c r="D4" i="12"/>
  <c r="D3" i="12"/>
  <c r="C3" i="12"/>
  <c r="M29" i="5"/>
  <c r="M62" i="5"/>
  <c r="M54" i="5"/>
  <c r="H62" i="5"/>
  <c r="H29" i="5"/>
  <c r="J29" i="5"/>
  <c r="B15" i="10"/>
  <c r="B14" i="10"/>
  <c r="C10" i="10"/>
  <c r="C30" i="11"/>
  <c r="B13" i="10"/>
  <c r="B11" i="10"/>
  <c r="C26" i="9"/>
  <c r="C20" i="9"/>
  <c r="C16" i="9"/>
  <c r="C9" i="9"/>
  <c r="C21" i="9" s="1"/>
  <c r="C30" i="9" s="1"/>
  <c r="E4" i="12" l="1"/>
  <c r="E5" i="12" s="1"/>
  <c r="H5" i="1"/>
  <c r="M30" i="5" l="1"/>
  <c r="M7" i="5" s="1"/>
  <c r="M8" i="5" l="1"/>
  <c r="M32" i="5" s="1"/>
  <c r="E5" i="1" s="1"/>
  <c r="F5" i="1" s="1"/>
  <c r="J54" i="5"/>
  <c r="J62" i="5"/>
  <c r="M56" i="5" l="1"/>
  <c r="M64" i="5"/>
  <c r="M41" i="5" s="1"/>
  <c r="M42" i="5" l="1"/>
  <c r="M66" i="5" l="1"/>
  <c r="E7" i="1" s="1"/>
  <c r="K5" i="1"/>
  <c r="D7" i="1" s="1"/>
  <c r="F7" i="1" l="1"/>
  <c r="F8" i="1" s="1"/>
  <c r="F10" i="1" l="1"/>
  <c r="F12" i="1" s="1"/>
  <c r="F9" i="1"/>
  <c r="F11" i="1"/>
  <c r="F13" i="1" l="1"/>
  <c r="F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licenypermi6</author>
  </authors>
  <commentList>
    <comment ref="C19" authorId="0" shapeId="0" xr:uid="{38BBA7E4-1E0E-417F-B025-13D9B9722060}">
      <text>
        <r>
          <rPr>
            <b/>
            <sz val="8"/>
            <color indexed="81"/>
            <rFont val="Tahoma"/>
            <family val="2"/>
          </rPr>
          <t>licenypermi6:</t>
        </r>
        <r>
          <rPr>
            <sz val="8"/>
            <color indexed="81"/>
            <rFont val="Tahoma"/>
            <family val="2"/>
          </rPr>
          <t xml:space="preserve">
Riesgo Màximo, obra y labores en campo</t>
        </r>
      </text>
    </comment>
  </commentList>
</comments>
</file>

<file path=xl/sharedStrings.xml><?xml version="1.0" encoding="utf-8"?>
<sst xmlns="http://schemas.openxmlformats.org/spreadsheetml/2006/main" count="186" uniqueCount="127">
  <si>
    <t xml:space="preserve"> DESARROLLAR ACTIVIDADES DE LIMPIEZA Y ROCERÍA PARA LA RECUPERACIÓN Y EL MANTENIMIENTO DEL CAÑO MARTINICA, JURISDICCIÓN DEL MUNICIPIO DE MONTERIA, DEPARTAMENTO DE CÓRDOBA.</t>
  </si>
  <si>
    <t>ITEM</t>
  </si>
  <si>
    <t>DESCRIPCIÓN</t>
  </si>
  <si>
    <t>UNIDAD</t>
  </si>
  <si>
    <t>CANTIDAD</t>
  </si>
  <si>
    <t>V.UNITARIO</t>
  </si>
  <si>
    <t>V.TOTAL</t>
  </si>
  <si>
    <t>Limpieza de canales</t>
  </si>
  <si>
    <t xml:space="preserve">ROCERÍA </t>
  </si>
  <si>
    <t>Longitud (m)</t>
  </si>
  <si>
    <t>Ancho (m)</t>
  </si>
  <si>
    <t>Alto (m)</t>
  </si>
  <si>
    <t>Volumen (m3)</t>
  </si>
  <si>
    <t>1.1</t>
  </si>
  <si>
    <t>Rocería y limpieza de zonas (consiste en el corte de materia vegetal incluyendo arboles cuyo diámetro sea inferior de 10 cm, que estén invadiendo la zona o volcados sobre este y la recolección de escombros y residuos en el área aledaña)</t>
  </si>
  <si>
    <t>ML</t>
  </si>
  <si>
    <t>LIMPIEZA DE CAÑOS</t>
  </si>
  <si>
    <t>2.1</t>
  </si>
  <si>
    <t>Limpieza manual de caños (incluye retiro a distancias mayores a 1km)</t>
  </si>
  <si>
    <t>M3</t>
  </si>
  <si>
    <t>SUBTOTAL COSTOS DIRECTOS</t>
  </si>
  <si>
    <t xml:space="preserve">ADMINISTRACION </t>
  </si>
  <si>
    <t>UTILIDAD</t>
  </si>
  <si>
    <t>IMPREVISTOS</t>
  </si>
  <si>
    <t>IVA SOBRE UTILIDAD</t>
  </si>
  <si>
    <t>COSTOS INDIRECTOS</t>
  </si>
  <si>
    <t>COSTO TOTAL</t>
  </si>
  <si>
    <t>DESGLOSE AIU</t>
  </si>
  <si>
    <t>Vr Proyecto (Costo Directo de los componentes que les aplica AIU</t>
  </si>
  <si>
    <r>
      <rPr>
        <b/>
        <sz val="9"/>
        <rFont val="Arial"/>
        <family val="2"/>
      </rPr>
      <t>DESCRIPCION</t>
    </r>
  </si>
  <si>
    <r>
      <rPr>
        <b/>
        <sz val="9"/>
        <rFont val="Arial"/>
        <family val="2"/>
      </rPr>
      <t xml:space="preserve">% CON RELACION A LOS COSTOS
</t>
    </r>
    <r>
      <rPr>
        <b/>
        <sz val="9"/>
        <rFont val="Arial"/>
        <family val="2"/>
      </rPr>
      <t>DIRECTOS</t>
    </r>
  </si>
  <si>
    <r>
      <rPr>
        <b/>
        <sz val="9"/>
        <rFont val="Arial"/>
        <family val="2"/>
      </rPr>
      <t>ADMINISTRACION:</t>
    </r>
  </si>
  <si>
    <r>
      <rPr>
        <sz val="9"/>
        <rFont val="Arial"/>
        <family val="2"/>
      </rPr>
      <t>IMPUESTOS, GARANTIAS Y TRAMITES</t>
    </r>
  </si>
  <si>
    <t>IMPUESTOS Y GARANTIAS</t>
  </si>
  <si>
    <t>Impuestos (Contribución Especial, Estampilla Prouniversidad,  otros administrativos).</t>
  </si>
  <si>
    <t>Garantías (Cumplimiento, anticipo, prestaciones sociales, Estabilidad de la obra, Responsabilidad Civil Extracontractual IVA Póliza, Gastos de expedición de la Póliza)</t>
  </si>
  <si>
    <t>SUBTOTAL  ADMINISTRATIVOS</t>
  </si>
  <si>
    <r>
      <rPr>
        <sz val="9"/>
        <rFont val="Arial"/>
        <family val="2"/>
      </rPr>
      <t>OPERATIVOS</t>
    </r>
  </si>
  <si>
    <t xml:space="preserve">Gastos de bodegaje de maquinaria y materiales, </t>
  </si>
  <si>
    <t>Transporte de personal</t>
  </si>
  <si>
    <t>Equipos e implementos de oficina.</t>
  </si>
  <si>
    <t>Implementación del PGIO, elementos de seguridad industrial, salud ocupacional, protocolos de bioseguridad</t>
  </si>
  <si>
    <t>Vallas informativas y otros gastos operacionales</t>
  </si>
  <si>
    <r>
      <rPr>
        <b/>
        <sz val="9"/>
        <rFont val="Arial"/>
        <family val="2"/>
      </rPr>
      <t>SUBTOTAL OPERATIVOS</t>
    </r>
  </si>
  <si>
    <r>
      <rPr>
        <sz val="9"/>
        <rFont val="Arial"/>
        <family val="2"/>
      </rPr>
      <t>LABORALES</t>
    </r>
  </si>
  <si>
    <r>
      <rPr>
        <sz val="9"/>
        <rFont val="Arial"/>
        <family val="2"/>
      </rPr>
      <t>PERSONAL</t>
    </r>
  </si>
  <si>
    <t>Dirección del Proyecto, residentes de obra, otros profesionales y personal de campo, profesionales y personal para gestión social, incluye viaticos y prestaciones</t>
  </si>
  <si>
    <r>
      <rPr>
        <b/>
        <sz val="9"/>
        <rFont val="Arial"/>
        <family val="2"/>
      </rPr>
      <t>SUBTOTAL PERSONAL</t>
    </r>
  </si>
  <si>
    <r>
      <rPr>
        <b/>
        <sz val="9"/>
        <rFont val="Arial"/>
        <family val="2"/>
      </rPr>
      <t>TOTAL ADMINISTRACION</t>
    </r>
  </si>
  <si>
    <r>
      <rPr>
        <b/>
        <sz val="9"/>
        <rFont val="Arial"/>
        <family val="2"/>
      </rPr>
      <t>IMPREVISTOS</t>
    </r>
  </si>
  <si>
    <r>
      <rPr>
        <sz val="9"/>
        <rFont val="Arial"/>
        <family val="2"/>
      </rPr>
      <t>ADMINISTRATIVOS Y TECNICOS</t>
    </r>
  </si>
  <si>
    <t>Gastos Imprevistos</t>
  </si>
  <si>
    <r>
      <rPr>
        <b/>
        <sz val="9"/>
        <rFont val="Arial"/>
        <family val="2"/>
      </rPr>
      <t>TOTAL IMPREVISTOS</t>
    </r>
  </si>
  <si>
    <r>
      <rPr>
        <b/>
        <sz val="9"/>
        <rFont val="Arial"/>
        <family val="2"/>
      </rPr>
      <t>UTILIDAD</t>
    </r>
  </si>
  <si>
    <r>
      <rPr>
        <sz val="9"/>
        <rFont val="Arial"/>
        <family val="2"/>
      </rPr>
      <t>Se estima en 5% de los costos directos</t>
    </r>
  </si>
  <si>
    <r>
      <rPr>
        <b/>
        <sz val="9"/>
        <rFont val="Arial"/>
        <family val="2"/>
      </rPr>
      <t>TOTAL AUI</t>
    </r>
  </si>
  <si>
    <r>
      <rPr>
        <b/>
        <sz val="10"/>
        <color rgb="FF000000"/>
        <rFont val="Arial"/>
        <family val="2"/>
      </rPr>
      <t>NOTA</t>
    </r>
    <r>
      <rPr>
        <sz val="10"/>
        <color rgb="FF000000"/>
        <rFont val="Arial"/>
        <family val="2"/>
      </rPr>
      <t>: La entidad CVS ha estimado el valor de la Administración (A) en 24%, Imprevistos (I) en el 1% y Utilidad (U) en 5%,  no obstante cada empresa u oferente de acuerdo con su infraestructura, experiencia, las condiciones del mercado, la naturaleza del contrato a celebrar, entre otros factores puede establecer su estructura de costos conforme a la cual se compromete a ejecutar cabalmente un contrato en el caso de que le sea adjudicado, en ese evento puede variar los porcentajes de A y de I entre ellos sin que supere el 25% estimado por la entidad que sumado al 5% de Utilidad no debe superar el 30% calculado para el AIU</t>
    </r>
  </si>
  <si>
    <t>CORPORACIÓN AUTÓNOMA REGIONAL DE LOS VALLES</t>
  </si>
  <si>
    <t>DEL SINÚ Y DEL SAN JORGE - CVS</t>
  </si>
  <si>
    <t>VALOR JORNAL</t>
  </si>
  <si>
    <t>AÑO 2025</t>
  </si>
  <si>
    <t>CONCEPTO</t>
  </si>
  <si>
    <t>VALOR</t>
  </si>
  <si>
    <t>SALARIO 2025</t>
  </si>
  <si>
    <t>AUXILIO DE TRANSPORTE 2025</t>
  </si>
  <si>
    <t>TOTAL SALARIO MAS AUX. DE TRANSPORTE</t>
  </si>
  <si>
    <t>LORICA</t>
  </si>
  <si>
    <t>TOTAL MES AYUDANTE MAS PRESTACIONES DEL 80%</t>
  </si>
  <si>
    <t>Jornal Ayudante mas prestaciones del 80%</t>
  </si>
  <si>
    <t>Jornal Ayudante Sin Prestaciones</t>
  </si>
  <si>
    <t>ANALÍSIS DE LAS PRESTACIONES SOCIALES</t>
  </si>
  <si>
    <t>SALARIO MENSUAL HASTA 2 SMMLV</t>
  </si>
  <si>
    <t>No.</t>
  </si>
  <si>
    <t>VALOR (%)</t>
  </si>
  <si>
    <t>SUELDO ANUAL BÁSICO</t>
  </si>
  <si>
    <t>PRESTACIONES SOCIALES (Expresado como % de 1)</t>
  </si>
  <si>
    <t>Prima anual</t>
  </si>
  <si>
    <t>Cesantia anual</t>
  </si>
  <si>
    <t>Interés a las cesantías</t>
  </si>
  <si>
    <t>Vacaciones anuales</t>
  </si>
  <si>
    <t>Seguridad social</t>
  </si>
  <si>
    <t>Pensión</t>
  </si>
  <si>
    <t>Salud</t>
  </si>
  <si>
    <t>ARP</t>
  </si>
  <si>
    <t>Caja de compensación familiar</t>
  </si>
  <si>
    <t>SENA</t>
  </si>
  <si>
    <t>ICBF</t>
  </si>
  <si>
    <t>Auxilio de transporte</t>
  </si>
  <si>
    <t>Vestido de Labor (Dotación)</t>
  </si>
  <si>
    <t>SUBTOTAL:</t>
  </si>
  <si>
    <t>Rocería y limpieza de zonas (consiste en el corte de materia vegetal incluyendo arboles cuyo diámetro sea inferior de 10 cm, que estén invadiendo la zona o volcados sobre este y la recolección de escombros y basuras en el área aledaña )</t>
  </si>
  <si>
    <t>I. EQUIPO</t>
  </si>
  <si>
    <t>TIPO</t>
  </si>
  <si>
    <t>TARIFA/HORA</t>
  </si>
  <si>
    <t>RENDIMIENTO</t>
  </si>
  <si>
    <t>Vr. UNITARIO</t>
  </si>
  <si>
    <t>HERRAMIENTA MENOR (%)</t>
  </si>
  <si>
    <t>SUBTOTAL $</t>
  </si>
  <si>
    <t>II. MATERIALES</t>
  </si>
  <si>
    <t>PRECIO UNIT.</t>
  </si>
  <si>
    <t>III. TRANSPORTES</t>
  </si>
  <si>
    <t>MATERIAL</t>
  </si>
  <si>
    <t>CANTIDAD      (1)</t>
  </si>
  <si>
    <t>DISTANCIA (2)</t>
  </si>
  <si>
    <t>(1) * (2)</t>
  </si>
  <si>
    <t>TARIFA</t>
  </si>
  <si>
    <t>IV. MANO DE OBRA</t>
  </si>
  <si>
    <t>TRABAJADOR</t>
  </si>
  <si>
    <t>JORNAL</t>
  </si>
  <si>
    <t>PRESTACIONES (%)</t>
  </si>
  <si>
    <t>JORNAL TOTAL</t>
  </si>
  <si>
    <t>AYUDANTE (3)</t>
  </si>
  <si>
    <t>Total costo directo Rocería y limpieza de zonas</t>
  </si>
  <si>
    <t>Material sobrante de limpieza manual de caños</t>
  </si>
  <si>
    <t>m3</t>
  </si>
  <si>
    <t>AYUDANTE (4)</t>
  </si>
  <si>
    <t>Total costo directo Limpieza manual de caños</t>
  </si>
  <si>
    <t>CALCULO DE VALORES BIEN RELEVANTE</t>
  </si>
  <si>
    <t>Bien</t>
  </si>
  <si>
    <t>Valor Unitario</t>
  </si>
  <si>
    <t>Valor Total</t>
  </si>
  <si>
    <t>% de Participación</t>
  </si>
  <si>
    <t>% de Acumulación</t>
  </si>
  <si>
    <t>Promedio</t>
  </si>
  <si>
    <t>Mano de Obra</t>
  </si>
  <si>
    <t>Retiro de material (Dist. &gt; 1 Km)</t>
  </si>
  <si>
    <t>Herramientas Menores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</si>
</sst>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  <numFmt numFmtId="166" formatCode="&quot;$&quot;\ #,##0"/>
    <numFmt numFmtId="167" formatCode="_([$$-240A]\ * #,##0.00_);_([$$-240A]\ * \(#,##0.00\);_([$$-240A]\ * &quot;-&quot;??_);_(@_)"/>
    <numFmt numFmtId="168" formatCode="0.000"/>
    <numFmt numFmtId="169" formatCode="0.000%"/>
    <numFmt numFmtId="170" formatCode="_-&quot;$&quot;\ * #,##0_-;\-&quot;$&quot;\ * #,##0_-;_-&quot;$&quot;\ * &quot;-&quot;??_-;_-@_-"/>
    <numFmt numFmtId="171" formatCode="&quot;$&quot;\ #,##0.00"/>
    <numFmt numFmtId="172" formatCode="_ * #,##0.00_ ;_ * \-#,##0.00_ ;_ * \-??_ ;_ @_ "/>
    <numFmt numFmtId="173" formatCode="_-&quot;$&quot;\ * #,##0.0000000000_-;\-&quot;$&quot;\ * #,##0.0000000000_-;_-&quot;$&quot;\ * &quot;-&quot;??_-;_-@_-"/>
    <numFmt numFmtId="174" formatCode="_-&quot;$&quot;\ * #,##0.0000000000_-;\-&quot;$&quot;\ * #,##0.0000000000_-;_-&quot;$&quot;\ * &quot;-&quot;??????????_-;_-@_-"/>
    <numFmt numFmtId="175" formatCode="&quot;$&quot;\ #,##0.0000"/>
    <numFmt numFmtId="176" formatCode="_ * #,##0.00_ ;_ * \-#,##0.00_ ;_ * &quot;-&quot;??_ ;_ @_ "/>
    <numFmt numFmtId="177" formatCode="[$$-240A]\ #,##0"/>
    <numFmt numFmtId="178" formatCode="[$$-240A]\ #,##0.0"/>
    <numFmt numFmtId="179" formatCode="&quot;$&quot;\ #,##0.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0"/>
      <name val="Arial Narrow"/>
      <family val="2"/>
    </font>
    <font>
      <sz val="11"/>
      <name val="Arial Narrow"/>
      <family val="2"/>
    </font>
    <font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1" fillId="0" borderId="0"/>
    <xf numFmtId="172" fontId="3" fillId="0" borderId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9" fontId="3" fillId="0" borderId="0" applyFill="0" applyBorder="0" applyAlignment="0" applyProtection="0"/>
    <xf numFmtId="9" fontId="1" fillId="0" borderId="0" applyFont="0" applyFill="0" applyBorder="0" applyAlignment="0" applyProtection="0"/>
  </cellStyleXfs>
  <cellXfs count="241">
    <xf numFmtId="0" fontId="0" fillId="0" borderId="0" xfId="0"/>
    <xf numFmtId="0" fontId="3" fillId="0" borderId="22" xfId="0" applyFont="1" applyBorder="1"/>
    <xf numFmtId="0" fontId="3" fillId="0" borderId="0" xfId="0" applyFont="1"/>
    <xf numFmtId="0" fontId="3" fillId="0" borderId="8" xfId="0" applyFont="1" applyBorder="1"/>
    <xf numFmtId="0" fontId="2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2" fillId="0" borderId="22" xfId="0" applyFont="1" applyBorder="1"/>
    <xf numFmtId="0" fontId="3" fillId="0" borderId="10" xfId="0" applyFont="1" applyBorder="1"/>
    <xf numFmtId="0" fontId="2" fillId="0" borderId="2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2" fontId="3" fillId="0" borderId="39" xfId="0" applyNumberFormat="1" applyFont="1" applyBorder="1"/>
    <xf numFmtId="4" fontId="3" fillId="0" borderId="37" xfId="2" applyNumberFormat="1" applyBorder="1"/>
    <xf numFmtId="0" fontId="3" fillId="0" borderId="44" xfId="0" applyFont="1" applyBorder="1"/>
    <xf numFmtId="4" fontId="3" fillId="0" borderId="45" xfId="0" applyNumberFormat="1" applyFont="1" applyBorder="1"/>
    <xf numFmtId="4" fontId="2" fillId="0" borderId="4" xfId="0" applyNumberFormat="1" applyFont="1" applyBorder="1"/>
    <xf numFmtId="0" fontId="2" fillId="0" borderId="32" xfId="0" applyFont="1" applyBorder="1"/>
    <xf numFmtId="0" fontId="3" fillId="0" borderId="33" xfId="0" applyFont="1" applyBorder="1"/>
    <xf numFmtId="0" fontId="3" fillId="0" borderId="46" xfId="0" applyFont="1" applyBorder="1"/>
    <xf numFmtId="0" fontId="3" fillId="0" borderId="9" xfId="0" applyFont="1" applyBorder="1"/>
    <xf numFmtId="0" fontId="2" fillId="0" borderId="30" xfId="0" applyFont="1" applyBorder="1" applyAlignment="1">
      <alignment horizontal="center"/>
    </xf>
    <xf numFmtId="0" fontId="3" fillId="0" borderId="47" xfId="0" applyFont="1" applyBorder="1" applyAlignment="1">
      <alignment horizontal="left"/>
    </xf>
    <xf numFmtId="0" fontId="2" fillId="0" borderId="48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168" fontId="3" fillId="0" borderId="35" xfId="0" applyNumberFormat="1" applyFont="1" applyBorder="1" applyAlignment="1">
      <alignment horizontal="right"/>
    </xf>
    <xf numFmtId="2" fontId="3" fillId="0" borderId="28" xfId="0" applyNumberFormat="1" applyFont="1" applyBorder="1" applyAlignment="1">
      <alignment horizontal="right"/>
    </xf>
    <xf numFmtId="2" fontId="3" fillId="0" borderId="36" xfId="0" applyNumberFormat="1" applyFont="1" applyBorder="1" applyAlignment="1">
      <alignment horizontal="right"/>
    </xf>
    <xf numFmtId="0" fontId="3" fillId="0" borderId="39" xfId="0" applyFont="1" applyBorder="1"/>
    <xf numFmtId="0" fontId="3" fillId="0" borderId="37" xfId="0" applyFont="1" applyBorder="1"/>
    <xf numFmtId="2" fontId="3" fillId="0" borderId="4" xfId="0" applyNumberFormat="1" applyFont="1" applyBorder="1"/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3" fillId="0" borderId="32" xfId="2" applyBorder="1"/>
    <xf numFmtId="0" fontId="3" fillId="0" borderId="39" xfId="0" applyFont="1" applyBorder="1" applyAlignment="1">
      <alignment horizontal="center"/>
    </xf>
    <xf numFmtId="2" fontId="3" fillId="0" borderId="33" xfId="0" applyNumberFormat="1" applyFont="1" applyBorder="1"/>
    <xf numFmtId="167" fontId="3" fillId="0" borderId="37" xfId="0" applyNumberFormat="1" applyFont="1" applyBorder="1"/>
    <xf numFmtId="0" fontId="3" fillId="0" borderId="49" xfId="0" applyFont="1" applyBorder="1" applyAlignment="1">
      <alignment horizontal="center"/>
    </xf>
    <xf numFmtId="2" fontId="3" fillId="0" borderId="40" xfId="0" applyNumberFormat="1" applyFont="1" applyBorder="1" applyAlignment="1">
      <alignment horizontal="right"/>
    </xf>
    <xf numFmtId="2" fontId="3" fillId="0" borderId="41" xfId="0" applyNumberFormat="1" applyFont="1" applyBorder="1" applyAlignment="1">
      <alignment horizontal="right"/>
    </xf>
    <xf numFmtId="2" fontId="3" fillId="0" borderId="37" xfId="0" applyNumberFormat="1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50" xfId="0" applyFont="1" applyBorder="1"/>
    <xf numFmtId="167" fontId="3" fillId="0" borderId="12" xfId="0" applyNumberFormat="1" applyFont="1" applyBorder="1"/>
    <xf numFmtId="0" fontId="2" fillId="0" borderId="31" xfId="0" applyFont="1" applyBorder="1" applyAlignment="1">
      <alignment horizontal="center" vertical="center" wrapText="1"/>
    </xf>
    <xf numFmtId="0" fontId="3" fillId="0" borderId="23" xfId="0" applyFont="1" applyBorder="1"/>
    <xf numFmtId="167" fontId="3" fillId="0" borderId="39" xfId="0" applyNumberFormat="1" applyFont="1" applyBorder="1"/>
    <xf numFmtId="2" fontId="3" fillId="0" borderId="39" xfId="3" applyNumberFormat="1" applyFont="1" applyFill="1" applyBorder="1" applyAlignment="1">
      <alignment horizontal="center"/>
    </xf>
    <xf numFmtId="167" fontId="3" fillId="0" borderId="39" xfId="1" applyNumberFormat="1" applyFont="1" applyFill="1" applyBorder="1"/>
    <xf numFmtId="4" fontId="2" fillId="0" borderId="4" xfId="2" applyNumberFormat="1" applyFont="1" applyBorder="1"/>
    <xf numFmtId="0" fontId="5" fillId="0" borderId="0" xfId="0" applyFont="1"/>
    <xf numFmtId="166" fontId="5" fillId="0" borderId="0" xfId="0" applyNumberFormat="1" applyFont="1"/>
    <xf numFmtId="9" fontId="5" fillId="0" borderId="0" xfId="0" applyNumberFormat="1" applyFont="1"/>
    <xf numFmtId="166" fontId="5" fillId="0" borderId="39" xfId="0" applyNumberFormat="1" applyFont="1" applyBorder="1" applyAlignment="1">
      <alignment horizontal="center" vertical="center"/>
    </xf>
    <xf numFmtId="0" fontId="5" fillId="2" borderId="12" xfId="0" applyFont="1" applyFill="1" applyBorder="1"/>
    <xf numFmtId="0" fontId="6" fillId="2" borderId="39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left" vertical="center" wrapText="1"/>
    </xf>
    <xf numFmtId="166" fontId="5" fillId="2" borderId="39" xfId="0" applyNumberFormat="1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9" fontId="5" fillId="0" borderId="39" xfId="0" applyNumberFormat="1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2" borderId="54" xfId="0" applyFont="1" applyFill="1" applyBorder="1"/>
    <xf numFmtId="0" fontId="5" fillId="0" borderId="54" xfId="0" applyFont="1" applyBorder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5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165" fontId="5" fillId="0" borderId="0" xfId="4" applyFont="1"/>
    <xf numFmtId="165" fontId="5" fillId="0" borderId="0" xfId="0" applyNumberFormat="1" applyFont="1"/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/>
    <xf numFmtId="0" fontId="2" fillId="3" borderId="18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right" vertical="center"/>
    </xf>
    <xf numFmtId="0" fontId="2" fillId="3" borderId="21" xfId="0" applyFont="1" applyFill="1" applyBorder="1" applyAlignment="1">
      <alignment horizontal="right" vertical="center"/>
    </xf>
    <xf numFmtId="0" fontId="2" fillId="3" borderId="18" xfId="0" applyFont="1" applyFill="1" applyBorder="1" applyAlignment="1">
      <alignment vertical="center"/>
    </xf>
    <xf numFmtId="0" fontId="2" fillId="3" borderId="19" xfId="0" applyFont="1" applyFill="1" applyBorder="1"/>
    <xf numFmtId="0" fontId="2" fillId="3" borderId="20" xfId="0" applyFont="1" applyFill="1" applyBorder="1"/>
    <xf numFmtId="0" fontId="2" fillId="3" borderId="2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right"/>
    </xf>
    <xf numFmtId="0" fontId="2" fillId="3" borderId="21" xfId="0" applyFont="1" applyFill="1" applyBorder="1" applyAlignment="1">
      <alignment horizontal="right"/>
    </xf>
    <xf numFmtId="0" fontId="2" fillId="3" borderId="18" xfId="0" applyFont="1" applyFill="1" applyBorder="1"/>
    <xf numFmtId="0" fontId="2" fillId="3" borderId="18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164" fontId="2" fillId="0" borderId="4" xfId="1" applyFont="1" applyBorder="1"/>
    <xf numFmtId="164" fontId="3" fillId="0" borderId="37" xfId="1" applyFont="1" applyBorder="1"/>
    <xf numFmtId="0" fontId="3" fillId="0" borderId="39" xfId="2" applyBorder="1"/>
    <xf numFmtId="164" fontId="5" fillId="0" borderId="0" xfId="1" applyFont="1" applyAlignment="1">
      <alignment vertical="center"/>
    </xf>
    <xf numFmtId="0" fontId="5" fillId="0" borderId="39" xfId="0" applyFont="1" applyBorder="1" applyAlignment="1">
      <alignment vertical="center" wrapText="1"/>
    </xf>
    <xf numFmtId="170" fontId="6" fillId="0" borderId="0" xfId="1" applyNumberFormat="1" applyFont="1"/>
    <xf numFmtId="4" fontId="0" fillId="0" borderId="0" xfId="0" applyNumberFormat="1"/>
    <xf numFmtId="171" fontId="5" fillId="0" borderId="0" xfId="0" applyNumberFormat="1" applyFont="1" applyAlignment="1">
      <alignment horizontal="center" vertical="center"/>
    </xf>
    <xf numFmtId="43" fontId="0" fillId="0" borderId="0" xfId="8" applyFont="1"/>
    <xf numFmtId="0" fontId="4" fillId="0" borderId="0" xfId="0" applyFont="1" applyAlignment="1">
      <alignment horizontal="center" vertical="center"/>
    </xf>
    <xf numFmtId="164" fontId="5" fillId="0" borderId="0" xfId="1" applyFont="1"/>
    <xf numFmtId="164" fontId="5" fillId="0" borderId="0" xfId="0" applyNumberFormat="1" applyFont="1"/>
    <xf numFmtId="173" fontId="5" fillId="0" borderId="0" xfId="0" applyNumberFormat="1" applyFont="1"/>
    <xf numFmtId="174" fontId="5" fillId="0" borderId="0" xfId="0" applyNumberFormat="1" applyFont="1"/>
    <xf numFmtId="164" fontId="4" fillId="0" borderId="0" xfId="0" applyNumberFormat="1" applyFont="1" applyAlignment="1">
      <alignment horizontal="center" vertical="center"/>
    </xf>
    <xf numFmtId="4" fontId="2" fillId="3" borderId="4" xfId="0" applyNumberFormat="1" applyFont="1" applyFill="1" applyBorder="1"/>
    <xf numFmtId="164" fontId="2" fillId="3" borderId="4" xfId="1" applyFont="1" applyFill="1" applyBorder="1"/>
    <xf numFmtId="175" fontId="5" fillId="0" borderId="0" xfId="0" applyNumberFormat="1" applyFont="1"/>
    <xf numFmtId="0" fontId="7" fillId="2" borderId="55" xfId="0" applyFont="1" applyFill="1" applyBorder="1" applyAlignment="1">
      <alignment horizontal="center"/>
    </xf>
    <xf numFmtId="166" fontId="5" fillId="2" borderId="50" xfId="0" applyNumberFormat="1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/>
    </xf>
    <xf numFmtId="0" fontId="4" fillId="0" borderId="39" xfId="0" applyFont="1" applyBorder="1" applyAlignment="1">
      <alignment horizontal="center" vertical="center"/>
    </xf>
    <xf numFmtId="0" fontId="10" fillId="0" borderId="0" xfId="0" applyFont="1"/>
    <xf numFmtId="171" fontId="5" fillId="0" borderId="0" xfId="0" applyNumberFormat="1" applyFont="1"/>
    <xf numFmtId="171" fontId="11" fillId="0" borderId="0" xfId="0" applyNumberFormat="1" applyFont="1"/>
    <xf numFmtId="0" fontId="12" fillId="0" borderId="0" xfId="9" applyAlignment="1">
      <alignment horizontal="left" vertical="top"/>
    </xf>
    <xf numFmtId="170" fontId="12" fillId="0" borderId="0" xfId="9" applyNumberFormat="1" applyAlignment="1">
      <alignment horizontal="left" vertical="top"/>
    </xf>
    <xf numFmtId="0" fontId="12" fillId="4" borderId="39" xfId="9" applyFill="1" applyBorder="1" applyAlignment="1">
      <alignment horizontal="center" vertical="top" wrapText="1"/>
    </xf>
    <xf numFmtId="0" fontId="15" fillId="4" borderId="39" xfId="9" applyFont="1" applyFill="1" applyBorder="1" applyAlignment="1">
      <alignment horizontal="left" vertical="center" wrapText="1"/>
    </xf>
    <xf numFmtId="0" fontId="12" fillId="4" borderId="39" xfId="9" applyFill="1" applyBorder="1" applyAlignment="1">
      <alignment horizontal="left" vertical="center" wrapText="1"/>
    </xf>
    <xf numFmtId="0" fontId="16" fillId="4" borderId="39" xfId="9" applyFont="1" applyFill="1" applyBorder="1" applyAlignment="1">
      <alignment horizontal="left" vertical="center" wrapText="1"/>
    </xf>
    <xf numFmtId="0" fontId="16" fillId="4" borderId="39" xfId="9" applyFont="1" applyFill="1" applyBorder="1" applyAlignment="1">
      <alignment horizontal="justify" vertical="center" wrapText="1"/>
    </xf>
    <xf numFmtId="10" fontId="17" fillId="4" borderId="39" xfId="9" applyNumberFormat="1" applyFont="1" applyFill="1" applyBorder="1" applyAlignment="1">
      <alignment horizontal="right" vertical="center" shrinkToFit="1"/>
    </xf>
    <xf numFmtId="10" fontId="18" fillId="4" borderId="39" xfId="9" applyNumberFormat="1" applyFont="1" applyFill="1" applyBorder="1" applyAlignment="1">
      <alignment horizontal="right" vertical="center" shrinkToFit="1"/>
    </xf>
    <xf numFmtId="164" fontId="12" fillId="0" borderId="0" xfId="9" applyNumberFormat="1" applyAlignment="1">
      <alignment horizontal="left" vertical="top"/>
    </xf>
    <xf numFmtId="169" fontId="12" fillId="4" borderId="39" xfId="9" applyNumberFormat="1" applyFill="1" applyBorder="1" applyAlignment="1">
      <alignment horizontal="left" vertical="center" wrapText="1"/>
    </xf>
    <xf numFmtId="0" fontId="15" fillId="4" borderId="39" xfId="9" applyFont="1" applyFill="1" applyBorder="1" applyAlignment="1">
      <alignment horizontal="right" vertical="center" wrapText="1"/>
    </xf>
    <xf numFmtId="0" fontId="3" fillId="0" borderId="0" xfId="2"/>
    <xf numFmtId="0" fontId="2" fillId="0" borderId="39" xfId="2" applyFont="1" applyBorder="1" applyAlignment="1">
      <alignment horizontal="center" vertical="center" wrapText="1"/>
    </xf>
    <xf numFmtId="0" fontId="3" fillId="0" borderId="48" xfId="2" applyBorder="1" applyAlignment="1">
      <alignment horizontal="left" indent="1"/>
    </xf>
    <xf numFmtId="0" fontId="3" fillId="0" borderId="0" xfId="2" applyAlignment="1">
      <alignment horizontal="center"/>
    </xf>
    <xf numFmtId="176" fontId="2" fillId="0" borderId="39" xfId="2" applyNumberFormat="1" applyFont="1" applyBorder="1" applyAlignment="1">
      <alignment horizontal="left"/>
    </xf>
    <xf numFmtId="177" fontId="2" fillId="0" borderId="39" xfId="2" applyNumberFormat="1" applyFont="1" applyBorder="1" applyAlignment="1">
      <alignment horizontal="center"/>
    </xf>
    <xf numFmtId="176" fontId="3" fillId="0" borderId="39" xfId="2" applyNumberFormat="1" applyBorder="1" applyAlignment="1">
      <alignment horizontal="left"/>
    </xf>
    <xf numFmtId="177" fontId="3" fillId="0" borderId="39" xfId="2" applyNumberFormat="1" applyBorder="1" applyAlignment="1">
      <alignment horizontal="right"/>
    </xf>
    <xf numFmtId="172" fontId="0" fillId="0" borderId="39" xfId="7" applyFont="1" applyBorder="1"/>
    <xf numFmtId="10" fontId="0" fillId="0" borderId="0" xfId="10" applyNumberFormat="1" applyFont="1"/>
    <xf numFmtId="177" fontId="3" fillId="0" borderId="0" xfId="2" applyNumberFormat="1"/>
    <xf numFmtId="172" fontId="0" fillId="0" borderId="0" xfId="7" applyFont="1"/>
    <xf numFmtId="178" fontId="3" fillId="0" borderId="39" xfId="2" applyNumberFormat="1" applyBorder="1" applyAlignment="1">
      <alignment horizontal="right"/>
    </xf>
    <xf numFmtId="172" fontId="2" fillId="0" borderId="0" xfId="7" applyFont="1"/>
    <xf numFmtId="178" fontId="2" fillId="5" borderId="39" xfId="2" applyNumberFormat="1" applyFont="1" applyFill="1" applyBorder="1" applyAlignment="1">
      <alignment horizontal="right"/>
    </xf>
    <xf numFmtId="2" fontId="3" fillId="0" borderId="0" xfId="2" applyNumberFormat="1" applyAlignment="1">
      <alignment horizontal="center"/>
    </xf>
    <xf numFmtId="0" fontId="2" fillId="0" borderId="39" xfId="2" applyFont="1" applyBorder="1"/>
    <xf numFmtId="172" fontId="2" fillId="0" borderId="39" xfId="7" applyFont="1" applyBorder="1"/>
    <xf numFmtId="172" fontId="3" fillId="4" borderId="39" xfId="7" applyFill="1" applyBorder="1"/>
    <xf numFmtId="172" fontId="3" fillId="0" borderId="0" xfId="2" applyNumberFormat="1"/>
    <xf numFmtId="2" fontId="3" fillId="0" borderId="39" xfId="2" applyNumberFormat="1" applyBorder="1"/>
    <xf numFmtId="0" fontId="2" fillId="0" borderId="39" xfId="2" applyFont="1" applyBorder="1" applyAlignment="1">
      <alignment horizontal="right"/>
    </xf>
    <xf numFmtId="172" fontId="2" fillId="5" borderId="39" xfId="7" applyFont="1" applyFill="1" applyBorder="1"/>
    <xf numFmtId="4" fontId="5" fillId="0" borderId="35" xfId="0" applyNumberFormat="1" applyFont="1" applyBorder="1" applyAlignment="1">
      <alignment horizontal="center" vertical="center"/>
    </xf>
    <xf numFmtId="4" fontId="5" fillId="0" borderId="36" xfId="0" applyNumberFormat="1" applyFont="1" applyBorder="1" applyAlignment="1">
      <alignment horizontal="right" vertical="center"/>
    </xf>
    <xf numFmtId="4" fontId="5" fillId="2" borderId="39" xfId="0" applyNumberFormat="1" applyFont="1" applyFill="1" applyBorder="1" applyAlignment="1">
      <alignment horizontal="center" vertical="center"/>
    </xf>
    <xf numFmtId="4" fontId="5" fillId="2" borderId="37" xfId="0" applyNumberFormat="1" applyFont="1" applyFill="1" applyBorder="1" applyAlignment="1">
      <alignment horizontal="right" vertical="center"/>
    </xf>
    <xf numFmtId="4" fontId="5" fillId="0" borderId="39" xfId="0" applyNumberFormat="1" applyFont="1" applyBorder="1" applyAlignment="1">
      <alignment horizontal="center" vertical="center"/>
    </xf>
    <xf numFmtId="179" fontId="6" fillId="2" borderId="37" xfId="0" applyNumberFormat="1" applyFont="1" applyFill="1" applyBorder="1" applyAlignment="1">
      <alignment horizontal="right" vertical="center"/>
    </xf>
    <xf numFmtId="179" fontId="5" fillId="0" borderId="37" xfId="0" applyNumberFormat="1" applyFont="1" applyBorder="1" applyAlignment="1">
      <alignment horizontal="right" vertical="center"/>
    </xf>
    <xf numFmtId="179" fontId="6" fillId="0" borderId="37" xfId="0" applyNumberFormat="1" applyFont="1" applyBorder="1" applyAlignment="1">
      <alignment horizontal="right" vertical="center"/>
    </xf>
    <xf numFmtId="179" fontId="6" fillId="2" borderId="11" xfId="0" applyNumberFormat="1" applyFont="1" applyFill="1" applyBorder="1" applyAlignment="1">
      <alignment horizontal="right" vertical="center"/>
    </xf>
    <xf numFmtId="0" fontId="22" fillId="6" borderId="39" xfId="0" applyFont="1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165" fontId="0" fillId="7" borderId="39" xfId="4" applyFont="1" applyFill="1" applyBorder="1" applyAlignment="1">
      <alignment horizontal="center" vertical="center"/>
    </xf>
    <xf numFmtId="9" fontId="0" fillId="7" borderId="39" xfId="11" applyFont="1" applyFill="1" applyBorder="1" applyAlignment="1">
      <alignment horizontal="center"/>
    </xf>
    <xf numFmtId="9" fontId="0" fillId="8" borderId="39" xfId="0" applyNumberFormat="1" applyFill="1" applyBorder="1" applyAlignment="1">
      <alignment horizontal="center"/>
    </xf>
    <xf numFmtId="0" fontId="0" fillId="0" borderId="39" xfId="0" applyBorder="1" applyAlignment="1">
      <alignment horizontal="center"/>
    </xf>
    <xf numFmtId="165" fontId="0" fillId="0" borderId="39" xfId="4" applyFont="1" applyBorder="1" applyAlignment="1">
      <alignment horizontal="center" vertical="center"/>
    </xf>
    <xf numFmtId="9" fontId="0" fillId="8" borderId="39" xfId="1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3" borderId="51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5" fillId="4" borderId="39" xfId="9" applyFont="1" applyFill="1" applyBorder="1" applyAlignment="1">
      <alignment horizontal="left" vertical="center" wrapText="1"/>
    </xf>
    <xf numFmtId="0" fontId="19" fillId="0" borderId="0" xfId="9" applyFont="1" applyAlignment="1">
      <alignment horizontal="justify" wrapText="1"/>
    </xf>
    <xf numFmtId="0" fontId="20" fillId="0" borderId="0" xfId="0" applyFont="1" applyAlignment="1">
      <alignment horizontal="justify" wrapText="1"/>
    </xf>
    <xf numFmtId="0" fontId="13" fillId="0" borderId="0" xfId="9" applyFont="1" applyAlignment="1">
      <alignment horizontal="center" vertical="top"/>
    </xf>
    <xf numFmtId="0" fontId="14" fillId="4" borderId="39" xfId="9" applyFont="1" applyFill="1" applyBorder="1" applyAlignment="1">
      <alignment horizontal="right" vertical="top" wrapText="1"/>
    </xf>
    <xf numFmtId="0" fontId="15" fillId="4" borderId="39" xfId="9" applyFont="1" applyFill="1" applyBorder="1" applyAlignment="1">
      <alignment horizontal="left" vertical="top" wrapText="1"/>
    </xf>
    <xf numFmtId="0" fontId="16" fillId="4" borderId="39" xfId="9" applyFont="1" applyFill="1" applyBorder="1" applyAlignment="1">
      <alignment horizontal="left" vertical="center" wrapText="1"/>
    </xf>
    <xf numFmtId="0" fontId="21" fillId="0" borderId="0" xfId="2" applyFont="1" applyAlignment="1">
      <alignment horizontal="center"/>
    </xf>
    <xf numFmtId="2" fontId="3" fillId="0" borderId="38" xfId="0" applyNumberFormat="1" applyFont="1" applyBorder="1" applyAlignment="1">
      <alignment horizontal="center"/>
    </xf>
    <xf numFmtId="2" fontId="3" fillId="0" borderId="34" xfId="0" applyNumberFormat="1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3" fillId="0" borderId="32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9" fontId="3" fillId="0" borderId="42" xfId="0" applyNumberFormat="1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67" fontId="3" fillId="0" borderId="38" xfId="0" applyNumberFormat="1" applyFont="1" applyBorder="1" applyAlignment="1">
      <alignment horizontal="right"/>
    </xf>
    <xf numFmtId="167" fontId="3" fillId="0" borderId="34" xfId="0" applyNumberFormat="1" applyFont="1" applyBorder="1" applyAlignment="1">
      <alignment horizontal="right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2" fontId="3" fillId="0" borderId="42" xfId="0" applyNumberFormat="1" applyFont="1" applyBorder="1" applyAlignment="1">
      <alignment horizontal="right"/>
    </xf>
    <xf numFmtId="2" fontId="3" fillId="0" borderId="43" xfId="0" applyNumberFormat="1" applyFont="1" applyBorder="1" applyAlignment="1">
      <alignment horizontal="right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2" fillId="0" borderId="39" xfId="0" applyFont="1" applyBorder="1" applyAlignment="1">
      <alignment horizontal="center"/>
    </xf>
    <xf numFmtId="165" fontId="0" fillId="0" borderId="39" xfId="4" applyFont="1" applyBorder="1" applyAlignment="1">
      <alignment horizontal="center" vertical="center"/>
    </xf>
    <xf numFmtId="9" fontId="0" fillId="7" borderId="39" xfId="0" applyNumberFormat="1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3" fillId="0" borderId="42" xfId="0" applyFont="1" applyBorder="1" applyAlignment="1"/>
    <xf numFmtId="0" fontId="3" fillId="0" borderId="43" xfId="0" applyFont="1" applyBorder="1" applyAlignment="1"/>
    <xf numFmtId="0" fontId="3" fillId="0" borderId="32" xfId="0" applyFont="1" applyBorder="1" applyAlignment="1"/>
    <xf numFmtId="0" fontId="3" fillId="0" borderId="33" xfId="0" applyFont="1" applyBorder="1" applyAlignment="1"/>
    <xf numFmtId="0" fontId="3" fillId="0" borderId="34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</cellXfs>
  <cellStyles count="12">
    <cellStyle name="Millares" xfId="8" builtinId="3"/>
    <cellStyle name="Millares_Amaya-02" xfId="7" xr:uid="{00000000-0005-0000-0000-000001000000}"/>
    <cellStyle name="Moneda" xfId="1" builtinId="4"/>
    <cellStyle name="Moneda [0]" xfId="4" builtinId="7"/>
    <cellStyle name="Normal" xfId="0" builtinId="0"/>
    <cellStyle name="Normal 12" xfId="6" xr:uid="{00000000-0005-0000-0000-000005000000}"/>
    <cellStyle name="Normal 14" xfId="2" xr:uid="{00000000-0005-0000-0000-000006000000}"/>
    <cellStyle name="Normal 2 2 2 2" xfId="5" xr:uid="{00000000-0005-0000-0000-000007000000}"/>
    <cellStyle name="Normal 6" xfId="9" xr:uid="{0D4E1015-AC20-4873-BE0E-FDC8FF14FB75}"/>
    <cellStyle name="Porcentaje" xfId="11" builtinId="5"/>
    <cellStyle name="Porcentaje 2" xfId="10" xr:uid="{9D94FE8A-B818-462F-8000-10C1BD32450E}"/>
    <cellStyle name="Porcentual 9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calcChain" Target="calcChain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styles" Target="style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Office%202011\Microsoft%20Excel.app\Contents\Mac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ime\E\Misdocumentos\Estudio%20Dico-Inser\QLa%20Dulcera\DISDULCE%203\CANTIDADES\cantidades%20QdulceMD%200404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TIERRA%20BUENA%20FACTIBILIDAD%2010.09.2004%2040%20CASAS%20264%20APARTAMENTOS%20(CD%2015.09.2004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ULAS%20CA&#209;O%20VIEJO.xlsx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/CIENAGA%20DE%20ORO/AULAS/PROYECTOS%20AULAS/MARISCAL%20SUCRE/Mis%20documentos/Monteria/Mis%20im&#225;genes/documentos/PLANTA%20PUERTO.xls" TargetMode="External"/><Relationship Id="rId1" Type="http://schemas.openxmlformats.org/officeDocument/2006/relationships/externalLinkPath" Target="/CIENAGA%20DE%20ORO/AULAS/PROYECTOS%20AULAS/MARISCAL%20SUCRE/Mis%20documentos/Monteria/Mis%20im&#225;genes/documentos/PLANTA%20PUERT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presupuesto%20real%20-%20ulti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gjairo79\Library\Application%20Support\Microsoft\Office\Office%202011%20AutoRecovery\PRESUPUESTO%20NUEVO%20SAN%20BENITO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ULA%20CONSTRUCCION%20DE%20CUATRO%20AULAS%20QUEBRADA%20DE%20YUCA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VIMENTO%20MERC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C-05-FEB-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abr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VIMENTANDO%202014\BOSCONIA%20ACTAS\Acta%20modificatoria%20No.2%20bosconia%20y%20final&#61480;\APU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ropbox/15.COMPARTIDA%20CON%20JORGE%20NIEVES/PROYECTO%20DEFINITIVO/PRESUPUESTO%20DEFINITIVO%20REAL%20PALO%20DE%20AGUA%20FLORES.xlsx" TargetMode="External"/><Relationship Id="rId1" Type="http://schemas.openxmlformats.org/officeDocument/2006/relationships/externalLinkPath" Target="/Users/User/Dropbox/15.COMPARTIDA%20CON%20JORGE%20NIEVES/PROYECTO%20DEFINITIVO/PRESUPUESTO%20DEFINITIVO%20REAL%20PALO%20DE%20AGUA%20FLORE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is%20documentos\RAUL\HOSPIT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Y%20UNITARIO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123\Mis%20documentos\MEMORIA\Memoria%201\Cerete-02\Pliegos\Mis%20documentos\Licitaciones\BOCCI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.%20cerramiento%20inst.%20San%20Jose%20de%20ure%20y%20San%20luis%20Dorad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BIMENSUAL%20JUL-AGO-20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rsi%20Comparables%2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PROYECTOS\INGENIER&#205;A%20TOTAL\Andes\Informes\Dise&#241;o\Informe%20General\Anexos\DISE&#209;O%20PTAR%20AND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Bkp-Gelson\Dropbox\GELSON%202\ESTADIO%20DE%20BEISBOL%20MONTERIA\Presupuesto%20Apantallamien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FORMULADOS\CARTAGENA\PARA%20COMITE%20EN%20BOGOTA\PLAYA%20ALTA\sala%20de%20sistem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gjairo79\Library\Application%20Support\Microsoft\Office\Office%202011%20AutoRecovery\PRESUPUESTO-CREM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5-Cali-Tasa7.5-Credit85%25Soc15%25-ventas25%25-IMPRES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FORMULADOS\CARTAGENA\PARA%20COMITE%20EN%20BOGOTA\PLAYA%20ALTA\Copia%20de%20081104%20Ppto%20Discriminado.xls" TargetMode="External"/></Relationships>
</file>

<file path=xl/externalLinks/_rels/externalLink37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Lormandy%20Martinez/Desktop/Rehabilitaci&#243;n%20de%20Canales%202017/G306%20Presupuesto%20Pav%20Cotorra%20-%20El%20Bongo%20(24-08-17).xlsx" TargetMode="External"/><Relationship Id="rId1" Type="http://schemas.openxmlformats.org/officeDocument/2006/relationships/externalLinkPath" Target="/Users/Lormandy%20Martinez/Desktop/Rehabilitaci&#243;n%20de%20Canales%202017/G306%20Presupuesto%20Pav%20Cotorra%20-%20El%20Bongo%20(24-08-17)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USUARIO\Desktop\Parque%20chinu\PRESUPUESTO%20PARQUE%20CHINU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CIOS%20PROM94=100copia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openxmlformats.org/officeDocument/2006/relationships/externalLinkPath" Target="/Mis%20Documentos/Documentos/RIP/C&amp;C%20S.A/PROYECTOS%20C&amp;C%20S.A/OVEJAS/Alcantarillado%20La%20Pe&#241;a/ALCANTARILLADO%20%20LA%20PE&#209;A-OVEJAS%203(2).xlsm" TargetMode="External"/><Relationship Id="rId1" Type="http://schemas.openxmlformats.org/officeDocument/2006/relationships/externalLinkPath" Target="/Mis%20Documentos/Documentos/RIP/C&amp;C%20S.A/PROYECTOS%20C&amp;C%20S.A/OVEJAS/Alcantarillado%20La%20Pe&#241;a/ALCANTARILLADO%20%20LA%20PE&#209;A-OVEJAS%203(2).xlsm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/CIENAGA%20DE%20ORO/AULAS/PROYECTOS%20AULAS/MARISCAL%20SUCRE/Mis%20documentos/Monteria/Mis%20im&#225;genes/documentos/PAVSAS.xls" TargetMode="External"/><Relationship Id="rId1" Type="http://schemas.openxmlformats.org/officeDocument/2006/relationships/externalLinkPath" Target="/CIENAGA%20DE%20ORO/AULAS/PROYECTOS%20AULAS/MARISCAL%20SUCRE/Mis%20documentos/Monteria/Mis%20im&#225;genes/documentos/PAVSAS.xls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Jorge/Documents/C&amp;C%20S.A/GALERAS/AULAS/PRESUPUESTO%20PROP.xlsx" TargetMode="External"/><Relationship Id="rId1" Type="http://schemas.openxmlformats.org/officeDocument/2006/relationships/externalLinkPath" Target="/Users/Jorge/Documents/C&amp;C%20S.A/GALERAS/AULAS/PRESUPUESTO%20PROP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FINITIVO%20-%20CREM%20BUENAVISTA%20-%20contratos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openxmlformats.org/officeDocument/2006/relationships/externalLinkPath" Target="/san%20bernardo%20licitacion%20msbv%2007/Actas/modelo%20de%20acta%20parcial.xls" TargetMode="External"/><Relationship Id="rId1" Type="http://schemas.openxmlformats.org/officeDocument/2006/relationships/externalLinkPath" Target="/san%20bernardo%20licitacion%20msbv%2007/Actas/modelo%20de%20acta%20parci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BOLETIN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CAMSEG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VILLAV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ime\E\178_Ayura\PRODUCTOS_FINALES\178-00-IDC-01-0\20TAB03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olga\AppData\Local\Temp\Rar$DI00.611\PRESUPUESTOS%20PARQUES%20HAROLD\TRABAJO\PRESUPUESTO%20ALCALDIA%20DEFINITIVO\ALCALDIA%20ULTIMA%20VERSION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/Informacion%20Comercial_Sucre/Sincelejo/Cortijo%20-%20Sincelejo.xls" TargetMode="External"/><Relationship Id="rId1" Type="http://schemas.openxmlformats.org/officeDocument/2006/relationships/externalLinkPath" Target="/Informacion%20Comercial_Sucre/Sincelejo/Cortijo%20-%20Sincelejo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openxmlformats.org/officeDocument/2006/relationships/externalLinkPath" Target="/Informacion%20Comercial_Sucre/Sincelejo/Las%20Delicias%20-%20Sincelejo.xls" TargetMode="External"/><Relationship Id="rId1" Type="http://schemas.openxmlformats.org/officeDocument/2006/relationships/externalLinkPath" Target="/Informacion%20Comercial_Sucre/Sincelejo/Las%20Delicias%20-%20Sincelej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9_AMV_MAR-201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VILLA%20TAKO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-%20Inv..GRUPO%20I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s%20Ampliaci&#243;n%20de%20Puentes%20%20(9003)%20Sept.%20de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Necesidades%20%20Lorica%20-%20Cove&#241;as%20(9004)%20Marzo%20201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SIN%20DIVISION%20%20PUERTO%20LIBERTADOR%20-%20LA%20RICA%20-%20JUAN%20JOSE%20(64735).xlsx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/Documents%20and%20Settings/CLIENTE/Configuraci&#243;n%20local/Archivos%20temporales%20de%20Internet/Content.IE5/TRZVDLCE/APU%20CANCHA%20DE%20SOFTBOL.xls" TargetMode="External"/><Relationship Id="rId1" Type="http://schemas.openxmlformats.org/officeDocument/2006/relationships/externalLinkPath" Target="/Documents%20and%20Settings/CLIENTE/Configuraci&#243;n%20local/Archivos%20temporales%20de%20Internet/Content.IE5/TRZVDLCE/APU%20CANCHA%20DE%20SOFTB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critorio\DOCUMENTOS%20ELIANA\LISTADO%20MATERIALES%20Y%20PRECIOS%20OBRAS%202009\LISTADO%20MATERIALES%20Y%20PRECIOS%20OBRAS%202009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DOCUMENTOS%20ELIANA/LISTADO%20MATERIALES%20Y%20PRECIOS%20OBRAS%202009/LISTADO%20MATERIALES%20Y%20PRECIOS%20OBRAS%202009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L%20POLIDEPORTIVO%20COMPLETO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Arriendo-Dic10%25-adicional%2020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/Tensionamiento2/c_drmario/usutensiona2/MARIO/Mario01/VIG.Q.BOLILLOS1.xls" TargetMode="External"/><Relationship Id="rId1" Type="http://schemas.openxmlformats.org/officeDocument/2006/relationships/externalLinkPath" Target="/Tensionamiento2/c_drmario/usutensiona2/MARIO/Mario01/VIG.Q.BOLILLOS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TRATO.FOX\DATOS\Control\Varios\achm\Presup%20Varios\EjemplosII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Users/-/Documents/CARLOS%20P/INVIAS%20MEJORAMIENTO%20VIA%202009/2008/Documents%20and%20Settings/Usuario%20de%20Windows/Mis%20documentos/Licitaciones/Inalv&#237;as/Taraz&#225;-Caucasia/WINDOWS/TEMP/RELACI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aq_Propietari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openxmlformats.org/officeDocument/2006/relationships/externalLinkPath" Target="/HARRY/CyC/san%20antonio%20de%20palmito/PRESUPUESTO_DEFINITIVO_-_PALMITO.xlsx" TargetMode="External"/><Relationship Id="rId1" Type="http://schemas.openxmlformats.org/officeDocument/2006/relationships/externalLinkPath" Target="/HARRY/CyC/san%20antonio%20de%20palmito/PRESUPUESTO_DEFINITIVO_-_PALMITO.xlsx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/Documents%20and%20Settings/User/Mis%20documentos/COPIA%20%20DE%20USB%20NOV-2008/CONTRATOS%202008%20PLANEACION/CONTRATOS%202008/017%20MSBV%20MAY%202008%20COCINA%20MONTERO%20HORTENCIA%20HERNANDEZ/PRESUPUESTO%20COCINAS%20ESCOLARE.xlsx" TargetMode="External"/><Relationship Id="rId1" Type="http://schemas.openxmlformats.org/officeDocument/2006/relationships/externalLinkPath" Target="/Documents%20and%20Settings/User/Mis%20documentos/COPIA%20%20DE%20USB%20NOV-2008/CONTRATOS%202008%20PLANEACION/CONTRATOS%202008/017%20MSBV%20MAY%202008%20COCINA%20MONTERO%20HORTENCIA%20HERNANDEZ/PRESUPUESTO%20COCINAS%20ESCOLARE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eneficienci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p%20pivijay%20fonade%20(92%25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openxmlformats.org/officeDocument/2006/relationships/externalLinkPath" Target="/LIGIA%20CVS/BPP%202023-2024/PROY%20CA&#209;O%20AGUAS%20PRIETAS%20SGR%20CVS%202023/0AGUAS%20PRIETAS%20PROYECTO%20INICIAL%202023/Presupuesto%20General%20e%20Interventoria.xlsx" TargetMode="External"/><Relationship Id="rId1" Type="http://schemas.openxmlformats.org/officeDocument/2006/relationships/externalLinkPath" Target="/LIGIA%20CVS/BPP%202023-2024/PROY%20CA&#209;O%20AGUAS%20PRIETAS%20SGR%20CVS%202023/0AGUAS%20PRIETAS%20PROYECTO%20INICIAL%202023/Presupuesto%20General%20e%20Interventoria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Lormandy%20Martinez\Desktop\Rehabilitaci&#243;n%20de%20Canales%202017\PPTO%20OFICIAL.xls" TargetMode="External"/></Relationships>
</file>

<file path=xl/externalLinks/_rels/externalLink79.xml.rels><?xml version="1.0" encoding="UTF-8" standalone="yes"?>
<Relationships xmlns="http://schemas.openxmlformats.org/package/2006/relationships"><Relationship Id="rId2" Type="http://schemas.openxmlformats.org/officeDocument/2006/relationships/externalLinkPath" Target="/MESING/Carlos%20(C)/00-2004/Frigosin&#250;/Bombeo-Frigosinu.xls" TargetMode="External"/><Relationship Id="rId1" Type="http://schemas.openxmlformats.org/officeDocument/2006/relationships/externalLinkPath" Target="/MESING/Carlos%20(C)/00-2004/Frigosin&#250;/Bombeo-Frigosinu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ctor%203.XLS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/Mis%20Documentos/Documentos/RIP/C&amp;C%20S.A.S/PROYECTOS%20C&amp;C%20S.A.S/COLOSO/ALCANTARILLADO%20CABECERA%20204/PROYECTO%20OCAD/PRESUPUESTO%20ALCANTARILLADO%20%20SUGEY.xlsx" TargetMode="External"/><Relationship Id="rId1" Type="http://schemas.openxmlformats.org/officeDocument/2006/relationships/externalLinkPath" Target="/Mis%20Documentos/Documentos/RIP/C&amp;C%20S.A.S/PROYECTOS%20C&amp;C%20S.A.S/COLOSO/ALCANTARILLADO%20CABECERA%20204/PROYECTO%20OCAD/PRESUPUESTO%20ALCANTARILLADO%20%20SUGEY.xlsx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/CIENAGA%20DE%20ORO/AULAS/PROYECTOS%20AULAS/MARISCAL%20SUCRE/Mis%20documentos/Monteria/Mis%20im&#225;genes/MSOFFICE/EXCEL/DEPORTE.XLS" TargetMode="External"/><Relationship Id="rId1" Type="http://schemas.openxmlformats.org/officeDocument/2006/relationships/externalLinkPath" Target="/CIENAGA%20DE%20ORO/AULAS/PROYECTOS%20AULAS/MARISCAL%20SUCRE/Mis%20documentos/Monteria/Mis%20im&#225;genes/MSOFFICE/EXCEL/DEPORTE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Jorge%20Iv&#225;n%20Romero%20A/Documents/CAMINOS%20PROSPERIDAD/INFORMES%20MENSUALES/ETAPA3%20INVIAS/DCTOS%20ANEXOS/INTERVENTORIAS/SESAC/DCTOS%20ENTREGADOS/OTROS%20DOCUMENTOS/APU_CONCERTADO%20DEFINITIVO%20BANDA%20URABA.xls" TargetMode="External"/><Relationship Id="rId1" Type="http://schemas.openxmlformats.org/officeDocument/2006/relationships/externalLinkPath" Target="/Users/Jorge%20Iv&#225;n%20Romero%20A/Documents/CAMINOS%20PROSPERIDAD/INFORMES%20MENSUALES/ETAPA3%20INVIAS/DCTOS%20ANEXOS/INTERVENTORIAS/SESAC/DCTOS%20ENTREGADOS/OTROS%20DOCUMENTOS/APU_CONCERTADO%20DEFINITIVO%20BANDA%20URAB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openxmlformats.org/officeDocument/2006/relationships/externalLinkPath" Target="/MESING/Unidad%20C/00-2004/San%20Pedro/Lagunas/Linea%20de%20Impulsion.xls" TargetMode="External"/><Relationship Id="rId1" Type="http://schemas.openxmlformats.org/officeDocument/2006/relationships/externalLinkPath" Target="/MESING/Unidad%20C/00-2004/San%20Pedro/Lagunas/Linea%20de%20Impulsion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Desktop/Presupuesto%20Hospital%20Chinu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PUESTA%20MONTERIA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landa\compartida\PRES_MUNDO%20BOLIVARIANO_LINAv-2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SUBPLANEACION/Downloads/9Presupuesto%20Excel%20incluye%20APUs%20y%20analisis%20de%20costos.xlsx" TargetMode="External"/><Relationship Id="rId1" Type="http://schemas.openxmlformats.org/officeDocument/2006/relationships/externalLinkPath" Target="/Users/SUBPLANEACION/Downloads/9Presupuesto%20Excel%20incluye%20APUs%20y%20analisis%20de%20costos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SE%20GABRIEL\Documents\CBL\Desk\APU%20Civiles%20finales%20Sahagu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rupo%20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Bote/Searches/Downloads/A.P.U.%20AMV03-%20CAUCA%20MARZO%202011.xlsx" TargetMode="External"/><Relationship Id="rId1" Type="http://schemas.openxmlformats.org/officeDocument/2006/relationships/externalLinkPath" Target="/Users/Bote/Searches/Downloads/A.P.U.%20AMV03-%20CAUCA%20MARZO%202011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openxmlformats.org/officeDocument/2006/relationships/externalLinkPath" Target="/personal/antonio_doria_upb_edu_co/Documents/TRABAJO/COLOSO%20Y%20MORROA/5.%20PRESUPUESTO%20CORREGIGO/1.1%20PRESUPUESTO%20GENERAL%20COLOSO%20Y%20MORROA%20V3.1.xlsx" TargetMode="External"/><Relationship Id="rId1" Type="http://schemas.openxmlformats.org/officeDocument/2006/relationships/externalLinkPath" Target="/personal/antonio_doria_upb_edu_co/Documents/TRABAJO/COLOSO%20Y%20MORROA/5.%20PRESUPUESTO%20CORREGIGO/1.1%20PRESUPUESTO%20GENERAL%20COLOSO%20Y%20MORROA%20V3.1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$%20PR20%20al%20PR23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le%20NOV-02-1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openxmlformats.org/officeDocument/2006/relationships/externalLinkPath" Target="/personal/antonio_doria_upb_edu_co/Documents/TRABAJO/SAN%20ANTERO/SANTA%20ROSA%20DEL%20BALSAMO/PRESUPUESTO/PRESUPUESTO/Presupuesto%20via%20santa%20rosa%20del%20balsamo%20V0.xlsx" TargetMode="External"/><Relationship Id="rId1" Type="http://schemas.openxmlformats.org/officeDocument/2006/relationships/externalLinkPath" Target="/personal/antonio_doria_upb_edu_co/Documents/TRABAJO/SAN%20ANTERO/SANTA%20ROSA%20DEL%20BALSAMO/PRESUPUESTO/PRESUPUESTO/Presupuesto%20via%20santa%20rosa%20del%20balsamo%20V0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PAVICOL/MSOFFICE/LICITAR/analisis%20del%20AIU/AIU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3\Escritorio\copia%20equipo%20pavilion\Mis%20documentos\MONICA\CVS\canal%20La%20granja\PROPUESTA%20ECOGESTAR%2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7\Escritorio\LISTADO%20DE%20MATERIALES%20Y%20PRECIOS%202009\CIENAGA%20LOS%20ARAUJOS\copia%20equipo%20pavilion\Mis%20documentos\MONICA\CVS\canal%20La%20granja\PROPUESTA%20ECOGESTAR%2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webcvs\PUBLICA\Documents%20and%20Settings\Ingenieria3\Escritorio\copia%20equipo%20pavilion\Mis%20documentos\MONICA\CVS\canal%20La%20granja\PROPUESTA%20ECOGESTAR%2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openxmlformats.org/officeDocument/2006/relationships/externalLinkPath" Target="/CIENAGA%20DE%20ORO/AULAS/PROYECTOS%20AULAS/MARISCAL%20SUCRE/Mis%20documentos/Monteria/Mis%20im&#225;genes/EXCEL/CONTRATO/ALCASAN1.XLS" TargetMode="External"/><Relationship Id="rId1" Type="http://schemas.openxmlformats.org/officeDocument/2006/relationships/externalLinkPath" Target="/CIENAGA%20DE%20ORO/AULAS/PROYECTOS%20AULAS/MARISCAL%20SUCRE/Mis%20documentos/Monteria/Mis%20im&#225;genes/EXCEL/CONTRATO/ALCASAN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microsoft.com/office/2006/relationships/xlExternalLinkPath/xlPathMissing" Target="E4-Cali-Tasa7.5-Credit99%25Soc1%25-ventas25%25-IMPRES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%20NOV-DIC_2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openxmlformats.org/officeDocument/2006/relationships/externalLinkPath" Target="/personal/antonio_doria_upb_edu_co/Documents/TRABAJO/LORICA/PARQUE%20SANTA%20TERESITA/PRESUPUESTO/PRESUPUESTO%201.XLSX" TargetMode="External"/><Relationship Id="rId1" Type="http://schemas.openxmlformats.org/officeDocument/2006/relationships/externalLinkPath" Target="/personal/antonio_doria_upb_edu_co/Documents/TRABAJO/LORICA/PARQUE%20SANTA%20TERESITA/PRESUPUESTO/PRESUPUEST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bases"/>
      <sheetName val="tramo4"/>
      <sheetName val="tramo3"/>
      <sheetName val="tramo2"/>
      <sheetName val="tramo1"/>
      <sheetName val="cajas"/>
      <sheetName val="Item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Datos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#REF"/>
      <sheetName val="SEGUIM Y REPROG MES 1 (2)"/>
      <sheetName val="_aCCIDENTES_DE_1995___1996_xl_2"/>
      <sheetName val="//ccefici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\E\a  aaInformación GRUPO 4\A M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_Muestras"/>
      <sheetName val="Formulario_N°_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  <sheetName val="PYG aptos"/>
      <sheetName val="67,15% APT Y 32,85% CASAS ACIDO"/>
      <sheetName val="PYG COMBINADO ACIDO"/>
      <sheetName val="67,15% APT Y 32,85% CASAS"/>
      <sheetName val="PYG COMBINADO"/>
      <sheetName val="FLUJO DE CAJA"/>
      <sheetName val="SUPUE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MEMORI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presupuesto"/>
      <sheetName val="#¡REF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V%C3%ADnculoExternoRecuperado1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reacta N°5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\Users\JoseGabriel\Downloads\Ví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TARIF2002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 refreshError="1"/>
      <sheetData sheetId="842" refreshError="1"/>
      <sheetData sheetId="843" refreshError="1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 refreshError="1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 refreshError="1"/>
      <sheetData sheetId="2767" refreshError="1"/>
      <sheetData sheetId="2768"/>
      <sheetData sheetId="2769" refreshError="1"/>
      <sheetData sheetId="2770" refreshError="1"/>
      <sheetData sheetId="2771" refreshError="1"/>
      <sheetData sheetId="2772"/>
      <sheetData sheetId="2773" refreshError="1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/>
      <sheetData sheetId="3444" refreshError="1"/>
      <sheetData sheetId="3445" refreshError="1"/>
      <sheetData sheetId="3446"/>
      <sheetData sheetId="3447" refreshError="1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 refreshError="1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 refreshError="1"/>
      <sheetData sheetId="3534" refreshError="1"/>
      <sheetData sheetId="3535" refreshError="1"/>
      <sheetData sheetId="3536"/>
      <sheetData sheetId="3537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/>
      <sheetData sheetId="3547"/>
      <sheetData sheetId="3548"/>
      <sheetData sheetId="3549" refreshError="1"/>
      <sheetData sheetId="3550" refreshError="1"/>
      <sheetData sheetId="3551"/>
      <sheetData sheetId="3552" refreshError="1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/>
      <sheetData sheetId="4055"/>
      <sheetData sheetId="4056" refreshError="1"/>
      <sheetData sheetId="4057" refreshError="1"/>
      <sheetData sheetId="4058" refreshError="1"/>
      <sheetData sheetId="4059" refreshError="1"/>
      <sheetData sheetId="4060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/>
      <sheetData sheetId="4078"/>
      <sheetData sheetId="4079"/>
      <sheetData sheetId="4080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/>
      <sheetData sheetId="4230" refreshError="1"/>
      <sheetData sheetId="4231"/>
      <sheetData sheetId="4232"/>
      <sheetData sheetId="4233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/>
      <sheetData sheetId="4270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 refreshError="1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/>
      <sheetData sheetId="5034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/>
      <sheetData sheetId="5042"/>
      <sheetData sheetId="5043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/>
      <sheetData sheetId="5248"/>
      <sheetData sheetId="5249" refreshError="1"/>
      <sheetData sheetId="5250"/>
      <sheetData sheetId="5251" refreshError="1"/>
      <sheetData sheetId="5252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/>
      <sheetData sheetId="5292"/>
      <sheetData sheetId="5293"/>
      <sheetData sheetId="5294"/>
      <sheetData sheetId="5295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/>
      <sheetData sheetId="5464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/>
      <sheetData sheetId="5532"/>
      <sheetData sheetId="5533" refreshError="1"/>
      <sheetData sheetId="5534" refreshError="1"/>
      <sheetData sheetId="5535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 refreshError="1"/>
      <sheetData sheetId="5920" refreshError="1"/>
      <sheetData sheetId="5921" refreshError="1"/>
      <sheetData sheetId="5922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/>
      <sheetData sheetId="5931"/>
      <sheetData sheetId="5932"/>
      <sheetData sheetId="5933"/>
      <sheetData sheetId="5934"/>
      <sheetData sheetId="5935"/>
      <sheetData sheetId="5936" refreshError="1"/>
      <sheetData sheetId="5937"/>
      <sheetData sheetId="5938" refreshError="1"/>
      <sheetData sheetId="5939"/>
      <sheetData sheetId="5940"/>
      <sheetData sheetId="5941"/>
      <sheetData sheetId="5942" refreshError="1"/>
      <sheetData sheetId="5943"/>
      <sheetData sheetId="5944"/>
      <sheetData sheetId="5945"/>
      <sheetData sheetId="5946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PTO CUELLO"/>
      <sheetName val=" BAÑO CUELLO"/>
      <sheetName val=" BAÑO SILENCIO"/>
      <sheetName val="APU"/>
      <sheetName val="Costos Ind.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 AULA CANO PESCAO"/>
      <sheetName val="AULAS CEDRO"/>
      <sheetName val="AULA .MUCANAS "/>
      <sheetName val="ANALISIS BASICO"/>
      <sheetName val="mat"/>
      <sheetName val="CUAD"/>
      <sheetName val="Cronog. 2008"/>
      <sheetName val="presupuesto sala sistema"/>
      <sheetName val="A.P.U SAL INF CEDRO"/>
      <sheetName val="A.P.U CEDROS"/>
      <sheetName val="A.P.U MUCANA"/>
      <sheetName val="A.P.U SAL MARRALU"/>
      <sheetName val="A.P.U SALA INF CECILIA"/>
      <sheetName val="SALA MA"/>
      <sheetName val="SALA INF EL CEDRO"/>
      <sheetName val="A.P.U SIS PLAYA"/>
      <sheetName val="sala playa blanca"/>
      <sheetName val="SALA INF CECLIA"/>
      <sheetName val="AULAS ESCOLAR CECILIA"/>
      <sheetName val="AULA PUEBLO N POPALES"/>
      <sheetName val="AULA  SINCELEGITO"/>
      <sheetName val="AULA LAS GUADAS"/>
      <sheetName val="AULA ESC CANO PESCAO"/>
      <sheetName val="A.P.U CECILIA"/>
      <sheetName val="A.P.U AULA PUBLO POPALES"/>
      <sheetName val="A.U.P AULA SINCELEGITO"/>
      <sheetName val="A.U.P AULA GUADUAS"/>
      <sheetName val="Cantidades"/>
      <sheetName val="CERRAMIENTO"/>
      <sheetName val="A.P.U CERRAMIENTO"/>
      <sheetName val="COMEDOR "/>
      <sheetName val="A.P.U COMEDOR"/>
      <sheetName val="PRESUPUESTO TOTAL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 "/>
      <sheetName val="EQUIPOS"/>
      <sheetName val="M.O."/>
      <sheetName val="HERRAMIENTAS MENORES"/>
      <sheetName val="FACTOR_PREST."/>
      <sheetName val="Apu Basicos"/>
      <sheetName val="1"/>
      <sheetName val="2"/>
      <sheetName val="3"/>
      <sheetName val="4"/>
      <sheetName val="5"/>
      <sheetName val="6"/>
      <sheetName val="Costos Ind.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cios-básicos2002"/>
      <sheetName val="ITEMS"/>
      <sheetName val="UNITARIO"/>
      <sheetName val="Hoja3"/>
      <sheetName val="RESUMEN"/>
      <sheetName val="lecho 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DE HOJA DE ENTRA"/>
      <sheetName val="FACTOR_PREST Y CUADRILLAS"/>
      <sheetName val="LISTA DE PRECIO"/>
      <sheetName val="BASICOS"/>
      <sheetName val="INSUMOS"/>
      <sheetName val="PRESUPUESTO GENERAL"/>
      <sheetName val="CONFORMACION "/>
      <sheetName val="AIU"/>
      <sheetName val="PTO PLACA HUELA "/>
      <sheetName val="COSTO INTERV"/>
      <sheetName val="FACT MULTIP INT"/>
      <sheetName val="M_CONFORMACION "/>
      <sheetName val="TERRAPLEN "/>
      <sheetName val="M_TERRAPLEN "/>
      <sheetName val="EXC_SIN_CLASI "/>
      <sheetName val="EXCAV_SIN CLASIFICAR "/>
      <sheetName val="CONC_CICLOPEO "/>
      <sheetName val="conc_ciclo"/>
      <sheetName val="CONC_PLACA HUELLA "/>
      <sheetName val="conc_huella "/>
      <sheetName val="conc_dentellon"/>
      <sheetName val="SUB_BASE"/>
      <sheetName val="m_sub_base"/>
      <sheetName val="ACERO DE REFUERZO "/>
      <sheetName val="M-acero "/>
      <sheetName val="M-acero  (2)"/>
      <sheetName val="SELLO_ASFALTICO "/>
      <sheetName val="M-SELLO"/>
      <sheetName val="CUENTA_CONCRETO "/>
      <sheetName val="cuneta "/>
      <sheetName val="EXCAV_SECO "/>
      <sheetName val="EXCAV_Seco)"/>
      <sheetName val="CONC_BOX"/>
      <sheetName val="M-CONC_BOX"/>
      <sheetName val="M-ACERO_BOX"/>
      <sheetName val="RELLENO_SELE"/>
      <sheetName val="M-RELLENO_BOX"/>
      <sheetName val="TUBERIA_900MM"/>
      <sheetName val="CONC_SIMPLE"/>
      <sheetName val="M-CONCRETO_SIMPLBOX"/>
      <sheetName val="GAVION "/>
      <sheetName val="LIMPIEZA_ALCANT"/>
      <sheetName val="ALAMBRE DE PU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PRECIOS"/>
      <sheetName val="CUADRILLAS"/>
      <sheetName val="CUADRO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ESJU"/>
      <sheetName val="dorada"/>
      <sheetName val="A.P.U."/>
      <sheetName val="MATERIA"/>
      <sheetName val="CUAD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L. MAT."/>
      <sheetName val="P.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CRA.MODI"/>
      <sheetName val="Cotización"/>
      <sheetName val="5.2"/>
      <sheetName val="RECURSOS"/>
      <sheetName val="INFORME BIMENSUAL JUL-AGO-2001"/>
      <sheetName val="LISTA DE PRECIO"/>
      <sheetName val="APU"/>
      <sheetName val="FACTORES"/>
      <sheetName val="O &amp; M P. Parque Recreodeportiv 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eelcase"/>
      <sheetName val="Grafico Steelcase"/>
      <sheetName val="Hon Industries"/>
      <sheetName val="Grafico Hon Industries"/>
      <sheetName val="Herman Miller"/>
      <sheetName val="Grafico Herman Millerr"/>
      <sheetName val="Teknion"/>
      <sheetName val="Grafico Teknion"/>
      <sheetName val="Samas Groep"/>
      <sheetName val="Grafico Samas Groep"/>
      <sheetName val="Assumption_invest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R ANDES"/>
      <sheetName val="Hoja1"/>
      <sheetName val="Hoja2"/>
      <sheetName val="Hoja3"/>
      <sheetName val="ESTADO RED"/>
      <sheetName val="CARRETERAS"/>
      <sheetName val="GENERALIDADES "/>
      <sheetName val="Presupuesto 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O"/>
      <sheetName val="Trans y Herra"/>
      <sheetName val="Salarios"/>
      <sheetName val="Lp"/>
      <sheetName val="Estructuras"/>
      <sheetName val="PRESUPUESTO"/>
      <sheetName val="Hoja1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 AULAS"/>
      <sheetName val="mat"/>
      <sheetName val="CUAD"/>
      <sheetName val="Cronog. 2008"/>
      <sheetName val="PRES. AULAS"/>
      <sheetName val="PRES. MOBILIARIO"/>
      <sheetName val="Cantidad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PRESUPUESTO "/>
      <sheetName val="Cuadrillas"/>
      <sheetName val="Equ"/>
      <sheetName val="Trans"/>
      <sheetName val="Mat"/>
      <sheetName val="Salarios"/>
      <sheetName val="Capitulos"/>
      <sheetName val="Maqui Equip"/>
      <sheetName val="calidad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REQUISITOS INF INTERVENTORÍA"/>
      <sheetName val="Hoja1"/>
      <sheetName val="1"/>
      <sheetName val="PREACTA"/>
      <sheetName val="equipos"/>
      <sheetName val="indice alfabetico"/>
      <sheetName val="materiales"/>
      <sheetName val="otros"/>
      <sheetName val="Inform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"/>
      <sheetName val="UNIT"/>
      <sheetName val="UNIT-ADICIONAL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dics"/>
      <sheetName val="datos iniciales"/>
      <sheetName val="VALOR100%"/>
      <sheetName val="LOCALES"/>
      <sheetName val="HONORARIOS-VENTAS100%"/>
      <sheetName val="INGRESOSDIC-DESPINAUG"/>
      <sheetName val="VENTASRESUMEN"/>
      <sheetName val="FlujoCaja"/>
      <sheetName val="FlujoCaja -PREDIAL4"/>
      <sheetName val="ANEXO 5-2"/>
      <sheetName val="ANEXO 5-3"/>
      <sheetName val="ANEXO 5-4"/>
      <sheetName val="ANEXO 5-5"/>
      <sheetName val="ANEXO 5-6"/>
      <sheetName val="PyG"/>
      <sheetName val="DerechosLicPoliz"/>
      <sheetName val="ADMLOCALES"/>
      <sheetName val="DOTACION"/>
      <sheetName val="%costosdirectos"/>
      <sheetName val="impues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CONST"/>
      <sheetName val="APU´S Rosaleda II"/>
      <sheetName val="MEMORIAS"/>
      <sheetName val="Insumos"/>
      <sheetName val="ACTIVIDADES"/>
      <sheetName val="respla2"/>
      <sheetName val="zapla2"/>
      <sheetName val="murconpla2"/>
      <sheetName val="conciclpla2"/>
      <sheetName val="vigasenpla2"/>
      <sheetName val="placaconpla2"/>
      <sheetName val="colpla2"/>
      <sheetName val="excyrelpla2"/>
      <sheetName val="conlimpla2"/>
      <sheetName val="vigasestpla2"/>
      <sheetName val="placapla2"/>
      <sheetName val="Codconpla2"/>
      <sheetName val="respla4"/>
      <sheetName val="zapla4"/>
      <sheetName val="murconpla4"/>
      <sheetName val="conciclpla4"/>
      <sheetName val="vigasenpla4"/>
      <sheetName val="placaconpla4"/>
      <sheetName val="colpla4"/>
      <sheetName val="conlimpla4"/>
      <sheetName val="excyrelpla4"/>
      <sheetName val="vigasestpla4"/>
      <sheetName val="placapla4"/>
      <sheetName val="Codconpla4"/>
      <sheetName val="respla1"/>
      <sheetName val="zapla1"/>
      <sheetName val="murconpla1"/>
      <sheetName val="concicpla1"/>
      <sheetName val="vigasenlpla1"/>
      <sheetName val="placonpla1"/>
      <sheetName val="colpla1"/>
      <sheetName val="conlimpla1"/>
      <sheetName val="excanyrellpla1"/>
      <sheetName val="vigasestpla1"/>
      <sheetName val="placpla1"/>
      <sheetName val="Codconspla1"/>
      <sheetName val="res45"/>
      <sheetName val="mcont45"/>
      <sheetName val="musotcu45"/>
      <sheetName val="placacimvigasenl45"/>
      <sheetName val="conlimp45"/>
      <sheetName val="excyrel45"/>
      <sheetName val="plac45"/>
      <sheetName val="escal45"/>
      <sheetName val="Codcons45"/>
      <sheetName val="res123"/>
      <sheetName val="mcont123"/>
      <sheetName val="musotcu123"/>
      <sheetName val="placacimvigasenl123"/>
      <sheetName val="conlimp123"/>
      <sheetName val="excyrel123"/>
      <sheetName val="plac123"/>
      <sheetName val="escal123"/>
      <sheetName val="Codcons123"/>
      <sheetName val="Excavaciones"/>
      <sheetName val="areasyetap"/>
      <sheetName val="Pptotorre"/>
      <sheetName val="TDTorre"/>
      <sheetName val="tdapto"/>
      <sheetName val="mtorre"/>
      <sheetName val="pptoporteria"/>
      <sheetName val="vigasestporteria"/>
      <sheetName val="TDPORTERIA"/>
      <sheetName val="mporteria"/>
      <sheetName val="msaloncom"/>
      <sheetName val="pptosalomcom"/>
      <sheetName val="exteriores"/>
      <sheetName val="inst"/>
      <sheetName val="Veloc Ventas "/>
      <sheetName val="Entregas "/>
      <sheetName val="FI"/>
      <sheetName val="PPTOETAPAS v3,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nt Cana"/>
      <sheetName val="GRUPO 2"/>
      <sheetName val="PPTO"/>
      <sheetName val="Cant M"/>
      <sheetName val="Cant PH"/>
      <sheetName val="Cant Val"/>
      <sheetName val="INTER"/>
      <sheetName val="F.M"/>
      <sheetName val="PGIO"/>
      <sheetName val="AIU"/>
      <sheetName val="Diseños"/>
      <sheetName val="FACTOR PREST"/>
      <sheetName val="Precios"/>
      <sheetName val="I.1"/>
      <sheetName val="I.2"/>
      <sheetName val="I.3"/>
      <sheetName val="I.4"/>
      <sheetName val="II.1"/>
      <sheetName val="II.2"/>
      <sheetName val="III.1"/>
      <sheetName val="III.2"/>
      <sheetName val="III.3"/>
      <sheetName val="III.4"/>
      <sheetName val="III.5"/>
      <sheetName val="III.6"/>
      <sheetName val="III.7"/>
      <sheetName val="III.8"/>
      <sheetName val="IV.1"/>
      <sheetName val="V.1"/>
      <sheetName val="V.2"/>
      <sheetName val="V.3"/>
      <sheetName val="Hoja1"/>
      <sheetName val="III.3 (2)"/>
      <sheetName val="fc 21 M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riego hidrosanitarios"/>
      <sheetName val="APU OK"/>
      <sheetName val="MyE"/>
      <sheetName val="DATOS"/>
      <sheetName val="JUNIO 16"/>
      <sheetName val="inversión anticipo"/>
      <sheetName val="PLAN INVERSION ANTICIPO"/>
      <sheetName val="Hoja3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PM"/>
      <sheetName val="IPC"/>
      <sheetName val="EMPALMES"/>
      <sheetName val="WPI"/>
    </sheetNames>
    <sheetDataSet>
      <sheetData sheetId="0"/>
      <sheetData sheetId="1"/>
      <sheetData sheetId="2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y Propuestas"/>
      <sheetName val="aritmético"/>
      <sheetName val="geométrico"/>
      <sheetName val="exponencial"/>
      <sheetName val="resumen"/>
      <sheetName val="Gráfico de población"/>
      <sheetName val="RAS 2000"/>
      <sheetName val="parámetros"/>
      <sheetName val="Hoja3"/>
      <sheetName val="Caudales "/>
      <sheetName val="tramos"/>
      <sheetName val="Densidad Poblacional"/>
      <sheetName val="Hoja2"/>
      <sheetName val="área x pozo inicial"/>
      <sheetName val="área x pozo final"/>
      <sheetName val="área en pozo inicial"/>
      <sheetName val="área en pozo final"/>
      <sheetName val="áreas x tramo inicial"/>
      <sheetName val="áreas x tramo final"/>
      <sheetName val="DISEÑO "/>
      <sheetName val="cotas"/>
      <sheetName val="DISEÑO"/>
      <sheetName val="Hoja1"/>
      <sheetName val="topog"/>
      <sheetName val="15-16"/>
      <sheetName val="Top Col"/>
      <sheetName val="Vol "/>
      <sheetName val="Vol  REAL"/>
      <sheetName val="LAGUNA"/>
      <sheetName val="Presp"/>
      <sheetName val="LAGCAB"/>
      <sheetName val="A.P.U"/>
      <sheetName val="Costo Total"/>
      <sheetName val="AIU"/>
      <sheetName val="Pozos"/>
      <sheetName val="top"/>
      <sheetName val="COSTOS"/>
      <sheetName val="PADILLA "/>
      <sheetName val="TUB"/>
      <sheetName val="SRI"/>
      <sheetName val="Materiales (2)"/>
      <sheetName val="PlanFinanciero"/>
      <sheetName val="Cronograma "/>
      <sheetName val="Seguimiento"/>
      <sheetName val="seguim2"/>
      <sheetName val="seguim1ALC"/>
      <sheetName val="seguim3"/>
      <sheetName val="resumen2"/>
      <sheetName val="INSUMOS"/>
      <sheetName val="Locyrepl"/>
      <sheetName val="excvmatcom0-1.5m"/>
      <sheetName val="excvmatcom1.5-3.0"/>
      <sheetName val="excvmatcom3.0-5.0"/>
      <sheetName val="entib1"/>
      <sheetName val="entib2"/>
      <sheetName val="SumInstTubØ=6&quot; "/>
      <sheetName val="SumInstTubØ=8&quot;"/>
      <sheetName val="SumInstTubØ=10&quot;"/>
      <sheetName val="SumInstTubØ=12&quot;"/>
      <sheetName val="Concreto3000"/>
      <sheetName val="pozo0.0-2m"/>
      <sheetName val="pozo 2-3.0m"/>
      <sheetName val="pozo mayores 3.0"/>
      <sheetName val="ConexDomic  (2)"/>
      <sheetName val="CamaraCaida"/>
      <sheetName val="mortImp"/>
      <sheetName val="rellmatexcav"/>
      <sheetName val="rellmatselecc"/>
      <sheetName val="retmat"/>
      <sheetName val="NOVAFORT (3)"/>
      <sheetName val="NOVAFORT"/>
      <sheetName val="Anchzanja"/>
      <sheetName val="APU ALFAB"/>
      <sheetName val="OBRAS CIVILES ZONA 1"/>
      <sheetName val="Anacondet.rpt"/>
      <sheetName val="Hoja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ILLAS"/>
      <sheetName val="PRECIOS"/>
    </sheetNames>
    <sheetDataSet>
      <sheetData sheetId="0" refreshError="1"/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ronog 3 aulas+Bateria Sanit"/>
      <sheetName val="MODELO APU"/>
      <sheetName val="PRELIMINAR"/>
      <sheetName val="PRESTACIONES"/>
      <sheetName val="ACERO 40"/>
      <sheetName val="ACERO 60"/>
      <sheetName val="form viga"/>
      <sheetName val="m 1-4"/>
      <sheetName val="m 1-4 I"/>
      <sheetName val="m 1-6"/>
      <sheetName val="C2500"/>
      <sheetName val="C3000"/>
      <sheetName val="1.1"/>
      <sheetName val="1,2"/>
      <sheetName val="1,3"/>
      <sheetName val="2,1"/>
      <sheetName val="2,2"/>
      <sheetName val="2,3"/>
      <sheetName val="2,4"/>
      <sheetName val="2,5"/>
      <sheetName val="3,1"/>
      <sheetName val="3,2"/>
      <sheetName val="4,1"/>
      <sheetName val="4,2"/>
      <sheetName val="4,3"/>
      <sheetName val="5,1"/>
      <sheetName val="5,2"/>
      <sheetName val="5,3"/>
      <sheetName val="6,1"/>
      <sheetName val="6,2"/>
      <sheetName val="6,3"/>
      <sheetName val="6,4"/>
      <sheetName val="7,1"/>
      <sheetName val="7,2"/>
      <sheetName val="7,3"/>
      <sheetName val="7,4"/>
      <sheetName val="7,5"/>
      <sheetName val="7,6"/>
      <sheetName val="7,7"/>
      <sheetName val="8,1"/>
      <sheetName val="9,1"/>
      <sheetName val="CAP. 1"/>
      <sheetName val="CAP. 2"/>
      <sheetName val="CAP. 3"/>
      <sheetName val="CAP. 4"/>
      <sheetName val="CAP. 5"/>
      <sheetName val="INSUMOS"/>
      <sheetName val="INSUMO"/>
      <sheetName val="md"/>
      <sheetName val="CUADRILLA"/>
      <sheetName val="MODEL"/>
      <sheetName val="Cant. cana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"/>
      <sheetName val="APU"/>
      <sheetName val="Subproductos"/>
      <sheetName val="UNIT"/>
      <sheetName val="UNITARIO RAMPA"/>
      <sheetName val="UNIT-ADICIONALES"/>
      <sheetName val="PREC"/>
      <sheetName val="PROPUESTA TOTAL"/>
      <sheetName val="basuras-baños y aseo"/>
      <sheetName val="PRESUPUESTO RAMPA"/>
      <sheetName val="PRESUPUESTO OFICIAL"/>
      <sheetName val="CU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TA FINAL MOD"/>
      <sheetName val="ACTA FINAL"/>
      <sheetName val="Salarios"/>
      <sheetName val="Cuadrillas"/>
      <sheetName val="Trans"/>
      <sheetName val="Equ"/>
      <sheetName val="Mat"/>
      <sheetName val="PRESUPT. MODIFICADO"/>
      <sheetName val="PRESUPT.CERRAM OFICIAL"/>
      <sheetName val="5,2PUAS"/>
      <sheetName val="5,1MALLA"/>
      <sheetName val="4,9REVOQUE"/>
      <sheetName val="4,8ALFAJIAS"/>
      <sheetName val="4,7COLUMNAS"/>
      <sheetName val="4,6ABUSARD"/>
      <sheetName val="4,5LEVANTE"/>
      <sheetName val="4,4SOBRENIVEL"/>
      <sheetName val="4,6VIGA AMARRE"/>
      <sheetName val="4,3VIGA"/>
      <sheetName val="4,2ZAPATAS"/>
      <sheetName val="4,1SOLADO"/>
      <sheetName val="1,1 Locali"/>
      <sheetName val="2,1Excavacion"/>
      <sheetName val="2,2CargeBote"/>
      <sheetName val="3,1Subbase"/>
      <sheetName val=" 4,2AceroRef"/>
      <sheetName val="Datos entrada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1,1,1 Campamt"/>
      <sheetName val="1,1,4 Localiz Equipo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3,8 DEMOLICION PL CON CORT"/>
      <sheetName val="1,3,9 desmonte estructuras"/>
      <sheetName val="1,3,10 DESMONTE CUBIERTA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3 Exc M Sub base"/>
      <sheetName val="2,1,5 Relleno M Común"/>
      <sheetName val="2,1,6  Rellenos M Selec"/>
      <sheetName val="2,2,1 Concr pobre"/>
      <sheetName val="2,2,4 Concr Zapatas"/>
      <sheetName val="2,2,11 Placas cont= 0,15"/>
      <sheetName val="3,4,1 Caja inspección 0,60 "/>
      <sheetName val="3,4,10 Caja inspección 1,00"/>
      <sheetName val="3,4,11 Caja inspección 0,70"/>
      <sheetName val="3,5,1 Exc Man "/>
      <sheetName val="3,5,4 Relleno M Común "/>
      <sheetName val="4,1,1 Columnas"/>
      <sheetName val="4,2,4 Vigas aéreas EN ARCO"/>
      <sheetName val="4,3,2 Caseton"/>
      <sheetName val="4,3,3 losas con lamina colabora"/>
      <sheetName val="4,3,6 Placa maciza 0,20"/>
      <sheetName val="4,3,7 Placa maciza 0,10"/>
      <sheetName val="4,3,8 Placa maciza 0,15"/>
      <sheetName val="4,3,9 Placa maciza e =0,12"/>
      <sheetName val="4,3,11 Losa Aliger. 0,45m"/>
      <sheetName val="4,3,13 Losa Aliger. 0,25mtrs"/>
      <sheetName val="4,4,3 POZO CONCRETO (20m3)"/>
      <sheetName val="4,4,4 POZO CONCRETO"/>
      <sheetName val="4,4,5 escal con lamina cola "/>
      <sheetName val="4,6,2,9 viga met 140x60 "/>
      <sheetName val="4,6,2,10 viga met 180x65"/>
      <sheetName val="4,6,2,11Perfil 120x60"/>
      <sheetName val="5,1,6 Bloq Conc Estruc 014"/>
      <sheetName val="5,1,8 BLOQUE CONCRETO 0,09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5 Tanque Plastico (6)"/>
      <sheetName val="7,1,6,3 Registro PD media"/>
      <sheetName val="7,1,6,7 Acometida 1 14"/>
      <sheetName val="7,1,6,9 Caja registro"/>
      <sheetName val="7,1,6,10 Acometida 1 12"/>
      <sheetName val="7,1,6,11 Registro 1 12 "/>
      <sheetName val="7,1,6,12 Acometida 2"/>
      <sheetName val="7,1,6,13 Acometida 3-4&quot;"/>
      <sheetName val="7,1,6,14 Acometida 2½PL "/>
      <sheetName val="7,1,6,15 Registro 3_4 "/>
      <sheetName val="7,1,8,7 P Agua Fria Pocetas"/>
      <sheetName val="7,1,9,7 P Sanitario Pocetas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10 Canalización 2X114"/>
      <sheetName val="8,3,11 PVC 114&quot; fachada "/>
      <sheetName val="8,3,12 Percha"/>
      <sheetName val="8,3,13 Acometida 3x8"/>
      <sheetName val="8,3,14 Acometida 3x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3,28 Acom Cable 3x1-0"/>
      <sheetName val="8,3,29 Acom Cable 3x2_0"/>
      <sheetName val="8,3,30 Acom Cable 3x350+1X4 (2)"/>
      <sheetName val="8,3,31 Barraje Premoldeado"/>
      <sheetName val="8,4,1 Tablero 18 Circuitos"/>
      <sheetName val="8,3,32 Canalización 2"/>
      <sheetName val="8,3,33 Canalización 3"/>
      <sheetName val="8,3,34 Cableado 3X4+1X4"/>
      <sheetName val="8,4,2 Tablero 12 Circuitos"/>
      <sheetName val="8,4,3 Tablero 16 circuitos"/>
      <sheetName val="8,3,35 Acom. 2x250+1x250"/>
      <sheetName val="8,4,4 Interrruptor Tripo"/>
      <sheetName val="8,4,5 CAJ MEDIDOR"/>
      <sheetName val="8,4,6 Interr bipol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4,16 Tablero GM AE-319"/>
      <sheetName val="8,4,17 Tablero distribucion400"/>
      <sheetName val="8,4,18 INTERRUPTOR 3 X 300A"/>
      <sheetName val="8,4,19 G.M.B.T"/>
      <sheetName val="8,4,20 Tablero 24 Circ. TRIFASI"/>
      <sheetName val="8,9,6 TRANSFORMADOR112.5 KVA"/>
      <sheetName val="8,9,7 ESTRUCTURA_SILLETA_METAL "/>
      <sheetName val="8,9,8 ESTRUC_PROTEC_MT "/>
      <sheetName val="8,9,9 CORTACIRCUITOS15KV_100AMP"/>
      <sheetName val="8,9,10 PARARRAYO POLIMERICO"/>
      <sheetName val="8,9,11 LINEA TIERRA TRANSF."/>
      <sheetName val="8,9,12 GRAPA OPERAR EN CALIENTE"/>
      <sheetName val="8,9,13 ESTRIBO M. T"/>
      <sheetName val="8,9,14 TUBO GALV. 4&quot;"/>
      <sheetName val="8,9,15 TRANSFORMADOR 37.5 KV"/>
      <sheetName val="8,9,16 TRANSFORMADOR 50 KVA "/>
      <sheetName val="8,9,17 TUBO GALV. 3&quot; "/>
      <sheetName val="8,9,18 ESTRUC_MT DE RETENCION"/>
      <sheetName val="8,9,19 ABRAZADERA MONTAJ. TRAFO"/>
      <sheetName val="8,11,2 Camara CS275"/>
      <sheetName val="8,11,3 Camara CS276"/>
      <sheetName val="8,12,1 POSTE 12 MTS"/>
      <sheetName val="8,13,1 CABLE ACSR No 2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 12,2,2,4 Baranda tubo"/>
      <sheetName val="12,2,4,1 CORTASOL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20,4,4 Arborizació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BOLETIN1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GRAGICOS"/>
      <sheetName val="Módulo1"/>
    </sheetNames>
    <sheetDataSet>
      <sheetData sheetId="0"/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RESUMEN"/>
      <sheetName val="temporal"/>
      <sheetName val="PRECIOS"/>
      <sheetName val="SUBPRODU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esorios_Calibración"/>
      <sheetName val="Accesorios_Flujo C-1"/>
      <sheetName val="Accesorios_Flujo C-2"/>
      <sheetName val="Accesorios_Flujo C2 y C3 por V5"/>
      <sheetName val="Accesorios_Fluj C2 y C3 por CH3"/>
      <sheetName val="Accesorios_Fluj C2 y C3 por (c)"/>
      <sheetName val="Accesorios_Flujo por C3"/>
      <sheetName val="Coficiente de Pérdidas"/>
      <sheetName val="Sheet3"/>
      <sheetName val="Base de Diseñ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alarios"/>
      <sheetName val="Cuadrillas"/>
      <sheetName val="Trans"/>
      <sheetName val="Equ"/>
      <sheetName val="Mat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Hoja1"/>
      <sheetName val="I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BASICOS"/>
      <sheetName val="deuda"/>
      <sheetName val="consumo1"/>
      <sheetName val="ESTADO RED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  <sheetName val="Cover"/>
      <sheetName val="EQALT"/>
      <sheetName val="A. P. U."/>
      <sheetName val="ESTADO VÍA-CRIT.TECNICO"/>
      <sheetName val="A.P.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A. P. U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  <sheetName val=" AdoV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Hoja1"/>
      <sheetName val="A. P. U."/>
      <sheetName val="201.21"/>
      <sheetName val="201.8"/>
      <sheetName val="330.1P (7801)"/>
      <sheetName val="632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  <sheetName val="220.1"/>
      <sheetName val="330.1"/>
      <sheetName val="673.1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CA HUELLA"/>
      <sheetName val="PUERTO final "/>
      <sheetName val="PRESUPUESTO"/>
      <sheetName val="LA RICA"/>
      <sheetName val="Reparacion de Sitios Criticos "/>
      <sheetName val="Conformacion de la Calzada Exis"/>
      <sheetName val="Roceria y Desmonte"/>
      <sheetName val="Limpieza y Conformacion de Cune"/>
      <sheetName val="Limpieza de Alcantarillas"/>
      <sheetName val="Reparacion de Alcantarillas"/>
      <sheetName val="Reparacion de Puentes y Pontone"/>
      <sheetName val="INDICE"/>
      <sheetName val="310.1"/>
      <sheetName val="311P.1"/>
      <sheetName val="600.1 (2)"/>
      <sheetName val="610.1 (2)"/>
      <sheetName val="630.4"/>
      <sheetName val="630.4P"/>
      <sheetName val="630.5"/>
      <sheetName val="630.6 (2)"/>
      <sheetName val="640.1 (2)"/>
      <sheetName val="671.1"/>
      <sheetName val="801.1"/>
      <sheetName val="801.6"/>
      <sheetName val="900.2P(2)"/>
      <sheetName val="320.1 (2)"/>
      <sheetName val="630.7 (2)"/>
      <sheetName val="642P2.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Unit (2)"/>
      <sheetName val="CRONOGRA Y FLUJO"/>
      <sheetName val="PrecioMaterial"/>
      <sheetName val="Estructuras"/>
      <sheetName val="ResumenMaterial"/>
      <sheetName val="Análisis Unit"/>
      <sheetName val="Presupuesto"/>
      <sheetName val="Presupuesto (2)"/>
      <sheetName val="Lista cotizac"/>
      <sheetName val="Evaluaciò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M y E "/>
      <sheetName val="APU LIMP CANALES"/>
      <sheetName val="APU BASICO"/>
      <sheetName val="LOC Y REP"/>
      <sheetName val="DESMONTE"/>
      <sheetName val="DESCAPOTE"/>
      <sheetName val="DESCAPOTE (2)"/>
      <sheetName val="EXPL MAT"/>
      <sheetName val="ENTIBADO"/>
      <sheetName val="EXC MANUAL"/>
      <sheetName val="EXC MANUAL (HUM)"/>
      <sheetName val="EXC A MAQ  RETRO"/>
      <sheetName val="EXC A MAQ  RETRO (2)"/>
      <sheetName val="EXC A MAQ  BULDOZER"/>
      <sheetName val="EXC A MAQ  BULDOZER (2)"/>
      <sheetName val="RELL SEL"/>
      <sheetName val="CON MANTO ROCOSO"/>
      <sheetName val="RELL EXCA"/>
      <sheetName val="RELL SEL (2)"/>
      <sheetName val="RELL SEL (3)"/>
      <sheetName val="RELL SEL (4)"/>
      <sheetName val="RELL SEL (5)"/>
      <sheetName val="RELL SIT A MAQ"/>
      <sheetName val="JARILLONES (3)"/>
      <sheetName val="JARILLONES"/>
      <sheetName val="JARILLONES (2)"/>
      <sheetName val="PERFILADO"/>
      <sheetName val="RETIRO &lt; 10"/>
      <sheetName val="RETIRO &gt;10 - 20"/>
      <sheetName val="RETIRO &gt;20"/>
      <sheetName val="RETIRO &lt; 10 (2)"/>
      <sheetName val="RETIRO &gt;10 - 20 (2)"/>
      <sheetName val="RETIRO &gt;20 (2)"/>
      <sheetName val="CINTA PVC"/>
      <sheetName val="CONC 1500 "/>
      <sheetName val="CONC 1500  (2)"/>
      <sheetName val="CONC 3000 IMP par canal"/>
      <sheetName val="CONC 3000 IMP fondo canal"/>
      <sheetName val="CONC 3000  anclaje"/>
      <sheetName val="CONC ANDEN"/>
      <sheetName val="CONC 3000  ZAPATA"/>
      <sheetName val="CONC 3000  COLUMNAS"/>
      <sheetName val="BORDILLO"/>
      <sheetName val="ALISTADO"/>
      <sheetName val="PAÑETE"/>
      <sheetName val="PAÑETE IMP 1.3"/>
      <sheetName val="PAÑETE IMP 1.4"/>
      <sheetName val="PINTURA VINILO"/>
      <sheetName val="PINTURA CORAZA"/>
      <sheetName val="PISO INDUSTRIAL"/>
      <sheetName val="viga en concreto"/>
      <sheetName val="zocalo y viga cinta"/>
      <sheetName val="VIGA CINTA ML"/>
      <sheetName val="placa contrapiso"/>
      <sheetName val="PLACA REFORZADA"/>
      <sheetName val="MURO EST"/>
      <sheetName val="SOBRECIMIENTO"/>
      <sheetName val="2400"/>
      <sheetName val="ACERO 60"/>
      <sheetName val="ACERO 37"/>
      <sheetName val="CONC CICLOPEO"/>
      <sheetName val="CONC CICLOPEO (2)"/>
      <sheetName val="CONC CICLOPEO (m2)"/>
      <sheetName val="GEOTEXTIL"/>
      <sheetName val="alambre de púas"/>
      <sheetName val="EXC MANUAL para tee"/>
      <sheetName val="TUBERIA 1'2&quot;"/>
      <sheetName val="TUBERIA 1 1'2&quot; "/>
      <sheetName val="TUBERIA 2 1'2&quot;  "/>
      <sheetName val="TUBERIA 2 &quot;"/>
      <sheetName val="TUBERIA 2 &quot; (2)"/>
      <sheetName val="TUBERIA 1&quot;"/>
      <sheetName val="TUBERIA 1&quot;_2"/>
      <sheetName val="TUBERIA 3-4"/>
      <sheetName val="TUBERIA 4"/>
      <sheetName val="TUBERIA 8"/>
      <sheetName val="TUBERIA PEAD 3&quot;"/>
      <sheetName val="EMPRAD"/>
      <sheetName val="ENTIBADO (2)"/>
      <sheetName val="JARILLONES (4)"/>
      <sheetName val="JARILLONES (5)"/>
      <sheetName val="DESCAPOTE (3)"/>
      <sheetName val="GEOTEXTI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M y E "/>
      <sheetName val="APU LIMP CANALES"/>
      <sheetName val="APU BASICO"/>
      <sheetName val="LOC Y REP"/>
      <sheetName val="DESMONTE"/>
      <sheetName val="DESCAPOTE"/>
      <sheetName val="DESCAPOTE (2)"/>
      <sheetName val="EXPL MAT"/>
      <sheetName val="ENTIBADO"/>
      <sheetName val="EXC MANUAL"/>
      <sheetName val="EXC MANUAL (HUM)"/>
      <sheetName val="EXC A MAQ  RETRO"/>
      <sheetName val="EXC A MAQ  RETRO (2)"/>
      <sheetName val="EXC A MAQ  BULDOZER"/>
      <sheetName val="EXC A MAQ  BULDOZER (2)"/>
      <sheetName val="RELL SEL"/>
      <sheetName val="CON MANTO ROCOSO"/>
      <sheetName val="RELL EXCA"/>
      <sheetName val="RELL SEL (2)"/>
      <sheetName val="RELL SEL (3)"/>
      <sheetName val="RELL SEL (4)"/>
      <sheetName val="RELL SEL (5)"/>
      <sheetName val="RELL SIT A MAQ"/>
      <sheetName val="JARILLONES (3)"/>
      <sheetName val="JARILLONES"/>
      <sheetName val="JARILLONES (2)"/>
      <sheetName val="PERFILADO"/>
      <sheetName val="RETIRO &lt; 10"/>
      <sheetName val="RETIRO &gt;10 - 20"/>
      <sheetName val="RETIRO &gt;20"/>
      <sheetName val="RETIRO &lt; 10 (2)"/>
      <sheetName val="RETIRO &gt;10 - 20 (2)"/>
      <sheetName val="RETIRO &gt;20 (2)"/>
      <sheetName val="CINTA PVC"/>
      <sheetName val="CONC 1500 "/>
      <sheetName val="CONC 1500  (2)"/>
      <sheetName val="CONC 3000 IMP par canal"/>
      <sheetName val="CONC 3000 IMP fondo canal"/>
      <sheetName val="CONC 3000  anclaje"/>
      <sheetName val="CONC ANDEN"/>
      <sheetName val="CONC 3000  ZAPATA"/>
      <sheetName val="CONC 3000  COLUMNAS"/>
      <sheetName val="BORDILLO"/>
      <sheetName val="ALISTADO"/>
      <sheetName val="PAÑETE"/>
      <sheetName val="PAÑETE IMP 1.3"/>
      <sheetName val="PAÑETE IMP 1.4"/>
      <sheetName val="PINTURA VINILO"/>
      <sheetName val="PINTURA CORAZA"/>
      <sheetName val="PISO INDUSTRIAL"/>
      <sheetName val="viga en concreto"/>
      <sheetName val="zocalo y viga cinta"/>
      <sheetName val="VIGA CINTA ML"/>
      <sheetName val="placa contrapiso"/>
      <sheetName val="PLACA REFORZADA"/>
      <sheetName val="MURO EST"/>
      <sheetName val="SOBRECIMIENTO"/>
      <sheetName val="2400"/>
      <sheetName val="ACERO 60"/>
      <sheetName val="ACERO 37"/>
      <sheetName val="CONC CICLOPEO"/>
      <sheetName val="CONC CICLOPEO (2)"/>
      <sheetName val="CONC CICLOPEO (m2)"/>
      <sheetName val="GEOTEXTIL"/>
      <sheetName val="alambre de púas"/>
      <sheetName val="EXC MANUAL para tee"/>
      <sheetName val="TUBERIA 1'2&quot;"/>
      <sheetName val="TUBERIA 1 1'2&quot; "/>
      <sheetName val="TUBERIA 2 1'2&quot;  "/>
      <sheetName val="TUBERIA 2 &quot;"/>
      <sheetName val="TUBERIA 2 &quot; (2)"/>
      <sheetName val="TUBERIA 1&quot;"/>
      <sheetName val="TUBERIA 1&quot;_2"/>
      <sheetName val="TUBERIA 3-4"/>
      <sheetName val="TUBERIA 4"/>
      <sheetName val="TUBERIA 8"/>
      <sheetName val="TUBERIA PEAD 3&quot;"/>
      <sheetName val="EMPRAD"/>
      <sheetName val="ENTIBADO (2)"/>
      <sheetName val="JARILLONES (4)"/>
      <sheetName val="JARILLONES (5)"/>
      <sheetName val="DESCAPOTE (3)"/>
      <sheetName val="GEOTEXTI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 Av 1o de mayo con 73a "/>
      <sheetName val="Tablas"/>
      <sheetName val="COSTOS OFICINA"/>
      <sheetName val="COSTOS CAMPAMENT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factores"/>
      <sheetName val="lista recurs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dics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IGBOLILLOS29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"/>
      <sheetName val="Presupuesto G"/>
      <sheetName val="Resumen Pres. Obra"/>
      <sheetName val="Pres. Obra"/>
      <sheetName val="APU Bas"/>
      <sheetName val="APU Gen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Index"/>
      <sheetName val="NPV Summary"/>
      <sheetName val="Equip Data"/>
      <sheetName val="Royalties"/>
      <sheetName val="Titl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TOTAL"/>
      <sheetName val="PRESUPUESTO COMEDOR"/>
      <sheetName val="AULAS"/>
      <sheetName val="LABORATORIO"/>
      <sheetName val="CANCHA"/>
      <sheetName val="trazado y rep."/>
      <sheetName val="Demolic de m y c"/>
      <sheetName val="Dem plant."/>
      <sheetName val="Desmonte de p y v"/>
      <sheetName val="Excav."/>
      <sheetName val="Desm. de C"/>
      <sheetName val="Relleno"/>
      <sheetName val="cerramiento"/>
      <sheetName val="V. amarre inf."/>
      <sheetName val="Sobrec"/>
      <sheetName val="Mesòn"/>
      <sheetName val="V. amarre sup"/>
      <sheetName val="alfajìas"/>
      <sheetName val="Bordillo"/>
      <sheetName val="V.culata"/>
      <sheetName val="Granito pulido"/>
      <sheetName val="Cercha"/>
      <sheetName val="Mant cercha"/>
      <sheetName val="Levant muro"/>
      <sheetName val="calados"/>
      <sheetName val="Teja ond"/>
      <sheetName val="Redoblon"/>
      <sheetName val="Ptos lamp. y ventil."/>
      <sheetName val="Pto toma corriente"/>
      <sheetName val="Lamp"/>
      <sheetName val="Sum. vent"/>
      <sheetName val="Sum. de tab."/>
      <sheetName val="Bombilla"/>
      <sheetName val="Aire acond."/>
      <sheetName val="Plantilla"/>
      <sheetName val="Ceram para piso"/>
      <sheetName val="Pañete"/>
      <sheetName val="Puerta"/>
      <sheetName val="Ventana"/>
      <sheetName val="Reja-protector"/>
      <sheetName val="Pintura"/>
      <sheetName val="Cielo raso"/>
      <sheetName val="Tab Acrilico"/>
      <sheetName val="Sanit"/>
      <sheetName val="Lavapl. senc"/>
      <sheetName val="Lavapl. doble"/>
      <sheetName val="Lavam"/>
      <sheetName val="Pto San. 4&quot;"/>
      <sheetName val="Pto San 3&quot;"/>
      <sheetName val="Pto San. 2&quot;"/>
      <sheetName val="Pto agua P. 1 2&quot;"/>
      <sheetName val="Ceram para muros"/>
      <sheetName val="Salida mechero"/>
      <sheetName val="Tub. cobre"/>
      <sheetName val="Sum Tanq. elevado"/>
      <sheetName val="Columna"/>
      <sheetName val="Zapata"/>
      <sheetName val="Pedestal"/>
      <sheetName val="Placa tanque"/>
      <sheetName val="Limp. General"/>
      <sheetName val="CUADRILLAS "/>
      <sheetName val="INSUMOS"/>
      <sheetName val="C3000"/>
      <sheetName val="form viga"/>
      <sheetName val="ACERO 60"/>
      <sheetName val="m 1-4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DO "/>
      <sheetName val="Apu Basicos"/>
      <sheetName val="M.O."/>
      <sheetName val="Presupuesto"/>
      <sheetName val="APU"/>
      <sheetName val="avance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Hoja1"/>
      <sheetName val="Presup (3)"/>
      <sheetName val="Presup"/>
      <sheetName val="0"/>
      <sheetName val="1,1"/>
      <sheetName val="1,3"/>
      <sheetName val="2,1"/>
      <sheetName val="2,2"/>
      <sheetName val="2,3"/>
      <sheetName val="2,4"/>
      <sheetName val="2,5"/>
      <sheetName val="2,6"/>
      <sheetName val="2,8"/>
      <sheetName val="2,9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4"/>
      <sheetName val="4,3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4,17"/>
      <sheetName val="4,18"/>
      <sheetName val="4,19"/>
      <sheetName val="4,20"/>
      <sheetName val="5,1"/>
      <sheetName val="5,2"/>
      <sheetName val="5,3"/>
      <sheetName val="6,1"/>
      <sheetName val="6,2"/>
      <sheetName val="6,3"/>
      <sheetName val="6,4"/>
      <sheetName val="6,5"/>
      <sheetName val="6,6"/>
      <sheetName val="7,1"/>
      <sheetName val="7,2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9,1"/>
      <sheetName val="9,2"/>
      <sheetName val="9,3"/>
      <sheetName val="9,4"/>
      <sheetName val="9,5"/>
      <sheetName val="9,6"/>
      <sheetName val="9,7"/>
      <sheetName val="10,1"/>
      <sheetName val="10,2"/>
      <sheetName val="10,3"/>
      <sheetName val="11,1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2,11"/>
      <sheetName val="12,12"/>
      <sheetName val="12,13"/>
      <sheetName val="12,14"/>
      <sheetName val="12,15"/>
      <sheetName val="12,16"/>
      <sheetName val="12,17"/>
      <sheetName val="12,18"/>
      <sheetName val="12,19"/>
      <sheetName val="12,20"/>
      <sheetName val="12,21"/>
      <sheetName val="12,22"/>
      <sheetName val="12,23"/>
      <sheetName val="12,24"/>
      <sheetName val="12,25"/>
      <sheetName val="12,26"/>
      <sheetName val="12,27"/>
      <sheetName val="12,28"/>
      <sheetName val="12,29"/>
      <sheetName val="12,30"/>
      <sheetName val="12,31"/>
      <sheetName val="12,32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3,10"/>
      <sheetName val="13,11"/>
      <sheetName val="13,12"/>
      <sheetName val="13,13"/>
      <sheetName val="13,14"/>
      <sheetName val="14,1"/>
      <sheetName val="14,2"/>
      <sheetName val="14,3"/>
      <sheetName val="14,4"/>
      <sheetName val="14,5"/>
      <sheetName val="15,1"/>
      <sheetName val="16,1"/>
      <sheetName val="16,2"/>
      <sheetName val="16,3"/>
      <sheetName val="16,4"/>
      <sheetName val="16,5"/>
      <sheetName val="16,6"/>
      <sheetName val="16,7"/>
      <sheetName val="17,1"/>
      <sheetName val="17,2"/>
      <sheetName val="17,3"/>
      <sheetName val="17,4"/>
      <sheetName val="17,5"/>
      <sheetName val="17,6"/>
      <sheetName val="17,7"/>
      <sheetName val="17,8"/>
      <sheetName val="17,9"/>
      <sheetName val="17,10"/>
      <sheetName val="17,11"/>
      <sheetName val="17,12"/>
      <sheetName val="17,13"/>
      <sheetName val="17,14"/>
      <sheetName val="17,15"/>
      <sheetName val="17,16"/>
      <sheetName val="17,17"/>
      <sheetName val="17,18"/>
      <sheetName val="17,19"/>
      <sheetName val="17,20"/>
      <sheetName val="17,21"/>
      <sheetName val="17,22"/>
      <sheetName val="17,23"/>
      <sheetName val="18,1"/>
      <sheetName val="18,2"/>
      <sheetName val="18,3"/>
      <sheetName val="18,4"/>
      <sheetName val="18,5"/>
      <sheetName val="18,6"/>
      <sheetName val="18,7"/>
      <sheetName val="18,8"/>
      <sheetName val="18,9"/>
      <sheetName val="18,10"/>
      <sheetName val="18,11"/>
      <sheetName val="18,12"/>
      <sheetName val="18,13"/>
      <sheetName val="18,14"/>
      <sheetName val="18,15"/>
      <sheetName val="18,16"/>
      <sheetName val="18,17"/>
      <sheetName val="18,18"/>
      <sheetName val="18,19"/>
      <sheetName val="18,20"/>
      <sheetName val="18,21"/>
      <sheetName val="18,22"/>
      <sheetName val="18,23"/>
      <sheetName val="18,24"/>
      <sheetName val="18,25"/>
      <sheetName val="18,26"/>
      <sheetName val="18,27"/>
      <sheetName val="18,28"/>
      <sheetName val="18,29"/>
      <sheetName val="18,30"/>
      <sheetName val="18,31"/>
      <sheetName val="18,32"/>
      <sheetName val="18,33"/>
      <sheetName val="18,34"/>
      <sheetName val="18,35"/>
      <sheetName val="18,36"/>
      <sheetName val="18,37"/>
      <sheetName val="18,38"/>
      <sheetName val="18,39"/>
      <sheetName val="18,40"/>
      <sheetName val="18,41"/>
      <sheetName val="18,42"/>
      <sheetName val="18,43"/>
      <sheetName val="19,1"/>
      <sheetName val="19,2"/>
      <sheetName val="19,3"/>
      <sheetName val="19,4"/>
      <sheetName val="20,1"/>
      <sheetName val="20,2"/>
      <sheetName val="20,3"/>
      <sheetName val="20,4"/>
      <sheetName val="20,5"/>
      <sheetName val="20,6"/>
      <sheetName val="20,7"/>
      <sheetName val="21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ManoDeObra"/>
      <sheetName val="ELECTRICO"/>
      <sheetName val="Vuelta"/>
      <sheetName val="Análisis de precios"/>
      <sheetName val="2103mar%20.xls"/>
      <sheetName val="Formulas"/>
      <sheetName val="Hoja1"/>
      <sheetName val="BASE"/>
      <sheetName val="1_Preliminares"/>
      <sheetName val="M.Obr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TOTAL PROYECTO"/>
      <sheetName val="PPTO OBRA"/>
      <sheetName val="PPTO INTERVENTORÍA"/>
      <sheetName val="FM"/>
      <sheetName val="resumen cantidades"/>
      <sheetName val="AUI"/>
      <sheetName val="APU ITEM 1.1"/>
      <sheetName val="APU ITEMS 2.1"/>
      <sheetName val="APU ITEMS 2.2"/>
      <sheetName val="APU ITEMS 2.3"/>
      <sheetName val="APU ITEM 2.4"/>
      <sheetName val="APU ITEM 3.1"/>
      <sheetName val="corte y relleno"/>
      <sheetName val="insumos, maquinar, mano de obra"/>
      <sheetName val="prestaciones y parafiscales"/>
      <sheetName val="Hoja3"/>
      <sheetName val="Hoja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2.3"/>
      <sheetName val="2.2"/>
      <sheetName val="3.1"/>
      <sheetName val="3.2"/>
      <sheetName val="3,3"/>
      <sheetName val="3,4"/>
      <sheetName val="3,5"/>
      <sheetName val="Talleres 1"/>
      <sheetName val="Cadena de val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-Gráfica"/>
      <sheetName val="Caudales"/>
      <sheetName val="Diametros"/>
      <sheetName val="Perfiles"/>
      <sheetName val="Punto de operaciónº"/>
      <sheetName val="Curva-sistemaº"/>
      <sheetName val="Curva.bombaº"/>
      <sheetName val="Gráf.-"/>
      <sheetName val="Hoja1"/>
      <sheetName val="Laminas"/>
      <sheetName val="Perfiles (2)"/>
      <sheetName val="INDICE"/>
      <sheetName val="320.1"/>
      <sheetName val="330.2"/>
      <sheetName val="700.1"/>
      <sheetName val="PR 1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 (2)"/>
      <sheetName val="REDES (2)"/>
      <sheetName val="PRESUPUESTO"/>
      <sheetName val="REDES"/>
      <sheetName val="Costo Total"/>
      <sheetName val="PMA"/>
      <sheetName val="A.P.U"/>
      <sheetName val="PlanFinanciero"/>
      <sheetName val="Cronograma "/>
      <sheetName val="seguim1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</sheet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items"/>
      <sheetName val="ESTADO RED"/>
      <sheetName val="CARRETERAS"/>
      <sheetName val="GENERALIDADES "/>
      <sheetName val="EST.VÍA CRITERIO TECNICO"/>
      <sheetName val="PRECIOS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-Gráfica-Apartada"/>
      <sheetName val="Perdidas"/>
      <sheetName val="Curva-sistema"/>
      <sheetName val="Curva.bomba"/>
      <sheetName val="Gráf.-Apartada-01"/>
      <sheetName val="Datos Garavito"/>
      <sheetName val="Gráfica Garavito"/>
      <sheetName val="Linea de Impulsion"/>
      <sheetName val="items"/>
      <sheetName val="Linea de Impulsion.xls"/>
      <sheetName val="Linea%20de%20Impulsion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ros"/>
      <sheetName val="PRESUPUESTO GENERAL"/>
      <sheetName val="Hoja1"/>
      <sheetName val="APU ELEC"/>
      <sheetName val="Base datos"/>
      <sheetName val="Mano y Trasnsporte"/>
      <sheetName val="Equipo"/>
      <sheetName val="M.O."/>
      <sheetName val="LISTADO MAT-EQUIP-MO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ESTADO RED"/>
      <sheetName val="CARRETERAS"/>
      <sheetName val="GENERALIDADES "/>
      <sheetName val="Res-Accide-10"/>
      <sheetName val="COSTOS SEMANALES"/>
      <sheetName val="Prog.Inver (2)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APU"/>
      <sheetName val="PRECIOS"/>
      <sheetName val="Form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_PREST."/>
      <sheetName val="MANO DE OBRA "/>
      <sheetName val="PRESUPUESTO"/>
      <sheetName val="PROGRAMACION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"/>
      <sheetName val="2"/>
      <sheetName val="3"/>
      <sheetName val="4"/>
      <sheetName val="5"/>
      <sheetName val="6"/>
      <sheetName val="7"/>
      <sheetName val="8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(2)"/>
      <sheetName val="MEMORIA ARQUITECTÓNICA "/>
      <sheetName val="Cuadro Resumen"/>
      <sheetName val="Cuadro Resumen (2)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 Acero 60000 Refuerzo "/>
      <sheetName val=" Malla Electrosoldada "/>
      <sheetName val="P Eléctrico"/>
      <sheetName val="P Agua Fria"/>
      <sheetName val="P Sanitario"/>
      <sheetName val="Cerraduras"/>
      <sheetName val="Granito pulido "/>
      <sheetName val="Marcos puerta"/>
      <sheetName val="Marcos ventana"/>
      <sheetName val="Hoja Base"/>
      <sheetName val="1,1,1 Campamt"/>
      <sheetName val="1,1,2 Alquiler Campameto"/>
      <sheetName val="1,1,3 Limpieza"/>
      <sheetName val="1,1,4 Localiz Equipo"/>
      <sheetName val="1,1,6 Cerramiento Lona"/>
      <sheetName val="1,1,7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10 Relleno Recebo"/>
      <sheetName val="2,2,1 Concr pobre"/>
      <sheetName val="2,2,2 Concr Ciclopeo"/>
      <sheetName val="2,2,4 Concr Zapatas"/>
      <sheetName val="2,2,5 Vigas de cimentación"/>
      <sheetName val="2,2,10 Placas cont= 0,1"/>
      <sheetName val="2,2,11 Placas cont= 0,15"/>
      <sheetName val="2,3,2 Acero 60000 Refuerzo"/>
      <sheetName val="2,3,3 Malla Electrosoldada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4,2,1 Vigas aérea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9 Placa maciza 0,12"/>
      <sheetName val="4,3,10 losa alig 0.35"/>
      <sheetName val="4,3,11 losa alig 0.45"/>
      <sheetName val="4,4,2 Rampas"/>
      <sheetName val="4,4,4 POZO CONCRETO"/>
      <sheetName val="4,4,5 Escel metaldeck"/>
      <sheetName val="4,5,2 Acero 60000 est"/>
      <sheetName val="4,5,3 Malla Electrosoldada est"/>
      <sheetName val="4,6,2,4 Perfil Anterior"/>
      <sheetName val="5,1,6 Bloq Conc Estruc 014"/>
      <sheetName val="4,6,2,4 Perfil"/>
      <sheetName val="4,6,2,5 Anclaje Col-Viga"/>
      <sheetName val="4,6,2,7 Columna 100"/>
      <sheetName val="4,6,2,8 Viga 60x120"/>
      <sheetName val="4,6,2,9 Viga 60x140"/>
      <sheetName val="4,6,2,10 Viga 65x180"/>
      <sheetName val="5,1,7 Bloq Conc Estruc 019"/>
      <sheetName val="5,1,8 BLOQUE CONCRETO 0,09"/>
      <sheetName val="5,2,7 Bloq arcilla No5"/>
      <sheetName val="5,2,8 Bloq arcilla No4"/>
      <sheetName val="5,4,1 Mort 1-4 "/>
      <sheetName val="5,5,2 Acero 60000 mamp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6,2,2 Mesones lavamanos"/>
      <sheetName val="7,1,1,1 Acometida PVC-P"/>
      <sheetName val="7,1,2,3 Flotador 1"/>
      <sheetName val="7,1,2,4 Tanque Plastico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8,1 P Agua Fria Lavamanos"/>
      <sheetName val="7,1,8,3 P Agua Fria Sanitarios"/>
      <sheetName val="7,1,8,4 P Agua Fria Orinales"/>
      <sheetName val="7,1,8,7 P Agua Fria Pocetas"/>
      <sheetName val="7,1,9,1 P Sanitario lavamanos"/>
      <sheetName val="7,1,9,3 P Sanitario Sanit"/>
      <sheetName val="7,1,9,4 P Sanitario Orinales"/>
      <sheetName val="7,1,9,7 P Sanitario Pocetas"/>
      <sheetName val="7,1,9,9 P Sanitario sifon"/>
      <sheetName val="7,1,9,9 Tapon sanitario 4&quot;"/>
      <sheetName val="7,1,10,1 sanit 4"/>
      <sheetName val="7,1,10,3 Sanit 2"/>
      <sheetName val="7,1,10,4 Sanit 6"/>
      <sheetName val="7,1,10,5 Sanit 3"/>
      <sheetName val="7,1,11,1 Acomet lluvia"/>
      <sheetName val="7,1,11,2 Acomet lluvia 2"/>
      <sheetName val="7,1,11,5 Bajante PVC "/>
      <sheetName val="8,1,1 Fluorescente"/>
      <sheetName val="8,1,2 Roseta"/>
      <sheetName val="8,1,5 toma Corr"/>
      <sheetName val="8,1,8 toma GFCI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4,1 Tablero 18 Circuitos"/>
      <sheetName val="8,4,2 Tablero 12 Circuitos"/>
      <sheetName val="8,4,3 Tablero 16 circuitos"/>
      <sheetName val="8,4,4 Interrruptor Tripo"/>
      <sheetName val="8,4,5 CAJ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  <sheetName val="8,4,14 Tablero 24 circuitos"/>
      <sheetName val="8,4,15 Medidor Monofásico"/>
      <sheetName val="8,6,1 Salida TV"/>
      <sheetName val="8,6,4 Ventilador Techo"/>
      <sheetName val="8,8,2 Puesta tierra"/>
      <sheetName val="8,11,1 Camara CS274"/>
      <sheetName val="8,11,2 Camara CS275"/>
      <sheetName val="8,11,3 Camara CS276"/>
      <sheetName val="8,11,4 Caja 30  x30"/>
      <sheetName val="9,1,1 Pañete impermeabilizado"/>
      <sheetName val="9,1,2 Pañete interiores"/>
      <sheetName val="9,1,3 Pañete Exteriores"/>
      <sheetName val="9,2,1 Pañete bajo placa"/>
      <sheetName val="10,1,3 Alistado pisos"/>
      <sheetName val="10,1,4 Mortero afinado"/>
      <sheetName val="10,2,4,1 Baldosin granito"/>
      <sheetName val="10,3,2,1 Guardaescoba"/>
      <sheetName val="10,3,2,3 Media Caña"/>
      <sheetName val="10,4,2 Escalera en Granito"/>
      <sheetName val="11,1,4 foil aluminio"/>
      <sheetName val="11,2,2 remate"/>
      <sheetName val="11,2,4,1  Cindu"/>
      <sheetName val="11,2,4,2 Cubierta placa"/>
      <sheetName val="11,3,5 Canal PVC"/>
      <sheetName val="11,3,6 Canal LAMINA GALV"/>
      <sheetName val="12,2,1,1 Marcos puerta"/>
      <sheetName val="12,2,1,2 Puerta Sencilla"/>
      <sheetName val="12,2,1,3 Puerta S niños"/>
      <sheetName val="12,2,1,5 Puertas Emtamborada"/>
      <sheetName val="12,2,2,3 Baranda Malla"/>
      <sheetName val=" 12,2,2,4 Baranda tubo"/>
      <sheetName val="12.2.2.5 Pasamanos 3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x 20"/>
      <sheetName val="16,1,3 Sanitarios tanque"/>
      <sheetName val="16,1,4 Orinal "/>
      <sheetName val="16,1,7 Lavamanos"/>
      <sheetName val="16,2,1 Puerta PVC aulas "/>
      <sheetName val="16,2,2 Puerta PVC Baterias"/>
      <sheetName val="16,2,5 Llave Terminal"/>
      <sheetName val="16,2,6 Rejilla"/>
      <sheetName val="16,2,7 Barras disc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3,1 Espejo"/>
      <sheetName val="20,2,1 Andenes"/>
      <sheetName val="20,2,2 Sardinel"/>
      <sheetName val="20,4,4 Arborización"/>
      <sheetName val="21,1,3 Aseo"/>
      <sheetName val="Pasamanos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  <sheetName val="COSTOS OFICINA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1"/>
      <sheetName val="2"/>
      <sheetName val="3"/>
      <sheetName val="4"/>
      <sheetName val="5"/>
      <sheetName val="6"/>
      <sheetName val="7"/>
      <sheetName val="8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2"/>
      <sheetName val="23"/>
      <sheetName val="SIG"/>
      <sheetName val="Desglose AUI"/>
      <sheetName val="FM"/>
      <sheetName val="INTERVENTORIA"/>
      <sheetName val="Jornal"/>
      <sheetName val="Analisis de Cos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1.1"/>
      <sheetName val="1.2"/>
      <sheetName val="1.3"/>
      <sheetName val="1.4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  <sheetName val="4.21"/>
      <sheetName val="4.22"/>
      <sheetName val="4.23"/>
      <sheetName val="4.24"/>
      <sheetName val="4.25"/>
      <sheetName val="4.26"/>
      <sheetName val="4.27"/>
      <sheetName val="4.28"/>
      <sheetName val="4.29"/>
      <sheetName val="4.30"/>
      <sheetName val="4.31"/>
      <sheetName val="4.32"/>
      <sheetName val="4.33"/>
      <sheetName val="4.34"/>
      <sheetName val="4.35"/>
      <sheetName val="4.36"/>
      <sheetName val="4.37"/>
      <sheetName val="4.38"/>
      <sheetName val="4.39"/>
      <sheetName val="4.40"/>
      <sheetName val="4.41"/>
      <sheetName val="4.42"/>
      <sheetName val="4.43"/>
      <sheetName val="5.1"/>
      <sheetName val="5.2"/>
      <sheetName val="5.3"/>
      <sheetName val="5.4"/>
      <sheetName val="6.1"/>
      <sheetName val="6.2"/>
      <sheetName val="6.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8.1"/>
      <sheetName val="8.2"/>
      <sheetName val="8.3"/>
      <sheetName val="8.4"/>
      <sheetName val="8.5"/>
      <sheetName val="8.6"/>
      <sheetName val="8.7"/>
      <sheetName val="9.1"/>
      <sheetName val="9.2"/>
      <sheetName val="9.3"/>
      <sheetName val="9.4"/>
      <sheetName val="9.5"/>
      <sheetName val="10.1"/>
      <sheetName val="10.2"/>
      <sheetName val="10.3"/>
      <sheetName val="10.4"/>
      <sheetName val="10.5"/>
      <sheetName val="Equipos y Herrmientas"/>
      <sheetName val="Materiales"/>
      <sheetName val="Transportes"/>
      <sheetName val="Mano de Obra"/>
      <sheetName val="Dotacion de 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 DE OBRA 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CANALETA9"/>
      <sheetName val="B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rucciones"/>
      <sheetName val="Hoja1"/>
      <sheetName val="INDICE"/>
      <sheetName val="Equipo"/>
      <sheetName val="Materiales"/>
      <sheetName val="Otros"/>
      <sheetName val="200.1"/>
      <sheetName val="200.2"/>
      <sheetName val="200.3"/>
      <sheetName val="200.4"/>
      <sheetName val="200.5"/>
      <sheetName val="200.6"/>
      <sheetName val="200.7"/>
      <sheetName val="200.8"/>
      <sheetName val="200.9"/>
      <sheetName val="200.11"/>
      <sheetName val="200.12"/>
      <sheetName val="201.1"/>
      <sheetName val="201.2"/>
      <sheetName val="201.3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"/>
      <sheetName val="210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,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2 P"/>
      <sheetName val="450.3"/>
      <sheetName val="450.4"/>
      <sheetName val="450.5"/>
      <sheetName val="450.6"/>
      <sheetName val="450.7"/>
      <sheetName val="450.8"/>
      <sheetName val="450.9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4P"/>
      <sheetName val="630.5"/>
      <sheetName val="630.6"/>
      <sheetName val="630.7"/>
      <sheetName val="630.8P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.1 "/>
      <sheetName val="662.1"/>
      <sheetName val="662.2"/>
      <sheetName val="670.1"/>
      <sheetName val="670.2"/>
      <sheetName val="671.1"/>
      <sheetName val="671.1 P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,1P"/>
      <sheetName val="700.2"/>
      <sheetName val="700.3"/>
      <sheetName val="700,3P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 "/>
      <sheetName val="810.2"/>
      <sheetName val="810.3"/>
      <sheetName val="811.1"/>
      <sheetName val="812.1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  <sheetName val="hoja 2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 BASE"/>
      <sheetName val="MEMORIA DE CANTIDADES"/>
      <sheetName val="ESP101"/>
      <sheetName val="ESP102"/>
      <sheetName val="INDICE"/>
      <sheetName val="PRESUPUESTO GENERAL"/>
      <sheetName val="CANTIDAD (A)"/>
      <sheetName val="CANTIDAD (B)"/>
      <sheetName val="ANÁLISIS AIU (A)"/>
      <sheetName val="ANÁLISIS AIU (B) PUERCA"/>
      <sheetName val="ANÁLISIS AIU (B) "/>
      <sheetName val="FACTOR PRESTACIONAL"/>
      <sheetName val="PRESUPUESTO INTER (A)"/>
      <sheetName val="FACTOR MULT. INTER.(A)"/>
      <sheetName val="PRESUPUESTO INTER (B)"/>
      <sheetName val="FACTOR MULT. INTER.(B)"/>
      <sheetName val="PMT (A)"/>
      <sheetName val="PMA (A)"/>
      <sheetName val="PAPSO (A)"/>
      <sheetName val="PMT (B)"/>
      <sheetName val="PMA (B)"/>
      <sheetName val="PAPSO (2)"/>
      <sheetName val="LISTA DE PRECIOS"/>
      <sheetName val="ESP103"/>
      <sheetName val="ESP104"/>
      <sheetName val="ESP105"/>
      <sheetName val="ESP106"/>
      <sheetName val="ESP107"/>
      <sheetName val="ESP108"/>
      <sheetName val="ESP109"/>
      <sheetName val="ESP110"/>
      <sheetName val="ESP111"/>
      <sheetName val="ESP112"/>
      <sheetName val="ESP113"/>
      <sheetName val="ESP114"/>
      <sheetName val="ESP115"/>
      <sheetName val="ESP201"/>
      <sheetName val="ESP202"/>
      <sheetName val="ESP203"/>
      <sheetName val="ESP301"/>
      <sheetName val="ESP302"/>
      <sheetName val="ESP303"/>
      <sheetName val="ESP304"/>
      <sheetName val="ESP305"/>
      <sheetName val="ESP401"/>
      <sheetName val="ESP403"/>
      <sheetName val="ESP404"/>
      <sheetName val="ESP405"/>
      <sheetName val="ESP406"/>
      <sheetName val="ESP407"/>
      <sheetName val="ESP408"/>
      <sheetName val="ESP409"/>
      <sheetName val="ESP410"/>
      <sheetName val="ESP411"/>
      <sheetName val="ESP413"/>
      <sheetName val="ESP414"/>
      <sheetName val="ESP415"/>
      <sheetName val="ESP416"/>
      <sheetName val="ESP417"/>
      <sheetName val="ESP502"/>
      <sheetName val="ESP503"/>
      <sheetName val="ESP504"/>
      <sheetName val="ESP505"/>
      <sheetName val="ESP506"/>
      <sheetName val="ESP507"/>
      <sheetName val="ESP508"/>
      <sheetName val="ESP509"/>
      <sheetName val="ESP512"/>
      <sheetName val="ESP513"/>
      <sheetName val="ESP514"/>
      <sheetName val="ESP511"/>
      <sheetName val="ESP510"/>
      <sheetName val="ESP515"/>
      <sheetName val="ESP516"/>
      <sheetName val="ESP517"/>
      <sheetName val="ESP518"/>
      <sheetName val="ESP519"/>
      <sheetName val="ESP520"/>
      <sheetName val="ESP522"/>
      <sheetName val="ESP523"/>
      <sheetName val="ESP601"/>
      <sheetName val="ESP525"/>
      <sheetName val="ESP606"/>
      <sheetName val="ESP607"/>
      <sheetName val="ESP608"/>
      <sheetName val="ESP609"/>
      <sheetName val="ESP610"/>
      <sheetName val="ESP611"/>
      <sheetName val="ESP612"/>
      <sheetName val="ESP613"/>
      <sheetName val="ESP614"/>
      <sheetName val="ESP615"/>
      <sheetName val="ESP616"/>
      <sheetName val="ESP617"/>
      <sheetName val="ESP618"/>
      <sheetName val="ESP619"/>
      <sheetName val="ESP620"/>
      <sheetName val="ESP621"/>
      <sheetName val="ESP622"/>
      <sheetName val="ESP623"/>
      <sheetName val="ESP624"/>
      <sheetName val="ESP625"/>
      <sheetName val="ESP626"/>
      <sheetName val="ESP627"/>
      <sheetName val="ESP628"/>
      <sheetName val="ESP702"/>
      <sheetName val="ESP705"/>
      <sheetName val="ESP706"/>
      <sheetName val="ESP707"/>
      <sheetName val="ESP708"/>
      <sheetName val="ESP709"/>
      <sheetName val="ESP710"/>
      <sheetName val="ESP711"/>
      <sheetName val="ESP712"/>
      <sheetName val="ESP713"/>
      <sheetName val="ESP715"/>
      <sheetName val="ESP716"/>
      <sheetName val="ESP717"/>
      <sheetName val="ESP718"/>
      <sheetName val="ESP719"/>
      <sheetName val="ESP720"/>
      <sheetName val="ESP721"/>
      <sheetName val="ESP722"/>
      <sheetName val="ESP723"/>
      <sheetName val="ESP724"/>
      <sheetName val="ESP725"/>
      <sheetName val="ESP726"/>
      <sheetName val="ESP801"/>
      <sheetName val="ESP802"/>
      <sheetName val="ESP803"/>
      <sheetName val="ESP804"/>
      <sheetName val="ESP805"/>
      <sheetName val="ESP806"/>
      <sheetName val="ESP807"/>
      <sheetName val="ESP808"/>
      <sheetName val="ESP810"/>
      <sheetName val="ESP811"/>
      <sheetName val="ESP812"/>
      <sheetName val="ESP813"/>
      <sheetName val="ESP814"/>
      <sheetName val="ESP815"/>
      <sheetName val="ESP905"/>
      <sheetName val="ESP906"/>
      <sheetName val="ESP816"/>
      <sheetName val="ESP817"/>
      <sheetName val="ESP818"/>
      <sheetName val="ESP819"/>
      <sheetName val="ESP820"/>
      <sheetName val="ESP821"/>
      <sheetName val="ESP822"/>
      <sheetName val="ESP901"/>
      <sheetName val="ESP902"/>
      <sheetName val="ESP903"/>
      <sheetName val="ESP 904"/>
      <sheetName val="ESP402"/>
      <sheetName val="ESP1004"/>
      <sheetName val="ESP1005"/>
      <sheetName val="ESP1006"/>
      <sheetName val="ESP1007"/>
      <sheetName val="ESP1008"/>
      <sheetName val="ESP1009"/>
      <sheetName val="ESP1010"/>
      <sheetName val="ESP1011"/>
      <sheetName val="ESP1014"/>
      <sheetName val="ESP1015"/>
      <sheetName val="ESP1016"/>
      <sheetName val="ESP1018"/>
      <sheetName val="ESP1019"/>
      <sheetName val="ESP1020"/>
      <sheetName val="ESP1022"/>
      <sheetName val="ESP1025"/>
      <sheetName val="ESP1026"/>
      <sheetName val="ESP1027"/>
      <sheetName val="ESP1030"/>
      <sheetName val="ESP1031"/>
      <sheetName val="ESP1032"/>
      <sheetName val="ESP1033"/>
      <sheetName val="ESP1034"/>
      <sheetName val="ESP1035"/>
      <sheetName val="ESP1036"/>
      <sheetName val="ESP1037"/>
      <sheetName val="ESP1038"/>
      <sheetName val="ESP1039"/>
      <sheetName val="ESP1040"/>
      <sheetName val="ESP1041"/>
      <sheetName val="ESP1042"/>
      <sheetName val="ESP1043"/>
      <sheetName val="ESP1044"/>
      <sheetName val="ESP605"/>
      <sheetName val="ESP1045"/>
      <sheetName val="210.1.1"/>
      <sheetName val="900.2"/>
      <sheetName val="220.1"/>
      <sheetName val="320.2"/>
      <sheetName val="610.2"/>
      <sheetName val="500.1"/>
      <sheetName val="630.3"/>
      <sheetName val="630.4"/>
      <sheetName val="640.1"/>
      <sheetName val="672.2"/>
      <sheetName val="4.2"/>
      <sheetName val="5.1"/>
      <sheetName val="710.1"/>
      <sheetName val="BASE 1"/>
      <sheetName val="BASE2"/>
      <sheetName val="BASE3"/>
      <sheetName val="BASE4"/>
      <sheetName val="BASE5"/>
      <sheetName val="BASE6"/>
      <sheetName val="BASE7"/>
      <sheetName val="BASE8"/>
      <sheetName val="BASE9"/>
      <sheetName val="BASE10"/>
      <sheetName val="BASE11"/>
      <sheetName val="BASE12"/>
      <sheetName val="BASE13"/>
      <sheetName val="BASE 1(B)"/>
      <sheetName val="BASE2 (B)"/>
      <sheetName val="BASE 3(B)"/>
      <sheetName val="ESP904"/>
      <sheetName val="ESP1012"/>
      <sheetName val="ESP1013"/>
      <sheetName val="ESP1017"/>
      <sheetName val="ESP1021"/>
      <sheetName val="ESP1023"/>
      <sheetName val="ESP1024"/>
      <sheetName val="ESP1028"/>
      <sheetName val="ESP102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L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  <sheetName val="APU NO PREVISTO"/>
      <sheetName val="PPTA (3)"/>
      <sheetName val="PPTA (2)"/>
      <sheetName val="PPT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  <sheetName val="PRESUPUESTO"/>
      <sheetName val="FACTOR PRESTACIONAL"/>
      <sheetName val="ANÁLISIS DEL AIU"/>
      <sheetName val="PRESUPUESTO INTER"/>
      <sheetName val="FM INTERVENTORIA"/>
      <sheetName val="PAGA"/>
      <sheetName val="PMT"/>
      <sheetName val="201.7-M "/>
      <sheetName val="210.1.1-M"/>
      <sheetName val="220.1-M"/>
      <sheetName val="320.3-M"/>
      <sheetName val="221.1-M"/>
      <sheetName val="500.1-M"/>
      <sheetName val="640.1-M"/>
      <sheetName val="600.1.1-M"/>
      <sheetName val="630.6-M"/>
      <sheetName val="630.4-M"/>
      <sheetName val="671.3-M"/>
      <sheetName val="710,1-M"/>
      <sheetName val="700.1-M"/>
      <sheetName val="201.8"/>
      <sheetName val="210.1.1"/>
      <sheetName val="220.1"/>
      <sheetName val="320.3"/>
      <sheetName val="221.1"/>
      <sheetName val="500.1"/>
      <sheetName val="640.1"/>
      <sheetName val="600.1.1"/>
      <sheetName val="630.6"/>
      <sheetName val="630.4"/>
      <sheetName val="661.1"/>
      <sheetName val="671.3"/>
      <sheetName val="710.1"/>
      <sheetName val="700.1"/>
      <sheetName val="672.3"/>
      <sheetName val="MANO DE OBRA"/>
      <sheetName val="EQUIPOS"/>
      <sheetName val="MATERIALE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</sheet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S"/>
    </sheetNames>
    <sheetDataSet>
      <sheetData sheetId="0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VALOR100%"/>
      <sheetName val="LOCALES"/>
      <sheetName val="HONORARIOS-VENTAS100%"/>
      <sheetName val="INGRESOSDIC-DESPINAUG"/>
      <sheetName val="VENTASRESUMEN"/>
      <sheetName val="FlujoCaja"/>
      <sheetName val="FlujoCaja-PREDIAL4"/>
      <sheetName val="ANEXO 4-2"/>
      <sheetName val="ANEXO 4-3"/>
      <sheetName val="ANEXO 4-4"/>
      <sheetName val="ANEXO 4-5"/>
      <sheetName val="ANEXO 4-6"/>
      <sheetName val="PyG"/>
      <sheetName val="DerechosLicPoliz"/>
      <sheetName val="ADMLOCALES"/>
      <sheetName val="DOTACION"/>
      <sheetName val="%costosdirectos"/>
      <sheetName val="impuestos"/>
      <sheetName val="devdic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items"/>
      <sheetName val="PR 1"/>
      <sheetName val="PUNITARIOS PARA 241201 2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Lp"/>
      <sheetName val="CLASIFICACION"/>
      <sheetName val="LISTA DE PRECIOS"/>
      <sheetName val="062"/>
      <sheetName val="Listado"/>
      <sheetName val="Requisición1"/>
      <sheetName val=" Liquidacion de Obra por Tramos"/>
      <sheetName val="2,2,6,1 Pilotes 0,30"/>
      <sheetName val="5. ELECTRICO"/>
      <sheetName val="APU NO PREVISTO"/>
      <sheetName val="PPTA (3)"/>
      <sheetName val="PPTA (2)"/>
      <sheetName val="PPTA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TRAPMO"/>
      <sheetName val="UNITARIOS"/>
      <sheetName val="THE"/>
      <sheetName val="ATHE"/>
      <sheetName val="BALANCE"/>
      <sheetName val="ITEMS NO REVISTOS"/>
      <sheetName val="APU ELECTRICOS"/>
      <sheetName val="CONT_ADI"/>
      <sheetName val="SAL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 refreshError="1"/>
      <sheetData sheetId="15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uadro p. Capital Vs estimado"/>
      <sheetName val="Presup_Cancha"/>
      <sheetName val="CRA.MODI"/>
      <sheetName val="Listas"/>
      <sheetName val="AASHTO"/>
      <sheetName val="INV"/>
      <sheetName val="1,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 BASE"/>
      <sheetName val="PRESUPUESTOAIU"/>
      <sheetName val="INDICE AIU"/>
      <sheetName val="INDICE"/>
      <sheetName val="ANÁLISIS DEL AIU"/>
      <sheetName val="PRESUPUESTO"/>
      <sheetName val="FACTOR PRESTACIONAL"/>
      <sheetName val="CANT"/>
      <sheetName val="MEMORIA DE CANTIDADES"/>
      <sheetName val="LISTA DE PRECIOS"/>
      <sheetName val="ESP101"/>
      <sheetName val="ESP102"/>
      <sheetName val="PMA"/>
      <sheetName val="PMT"/>
      <sheetName val="ESP103"/>
      <sheetName val="ESP104"/>
      <sheetName val="ESP105"/>
      <sheetName val="ESP106"/>
      <sheetName val="ESP107"/>
      <sheetName val="ESP108"/>
      <sheetName val="ESP109"/>
      <sheetName val="ESP110"/>
      <sheetName val="ESP111"/>
      <sheetName val="ESP112"/>
      <sheetName val="ESP113"/>
      <sheetName val="ESP114"/>
      <sheetName val="ESP115"/>
      <sheetName val="ESP201"/>
      <sheetName val="ESP202"/>
      <sheetName val="ESP203"/>
      <sheetName val="ESP301"/>
      <sheetName val="ESP302"/>
      <sheetName val="ESP303"/>
      <sheetName val="ESP304"/>
      <sheetName val="ESP401"/>
      <sheetName val="ESP402"/>
      <sheetName val="ESP403"/>
      <sheetName val="ESP404"/>
      <sheetName val="ESP405"/>
      <sheetName val="ESP406"/>
      <sheetName val="ESP407"/>
      <sheetName val="ESP408"/>
      <sheetName val="ESP409"/>
      <sheetName val="ESP410"/>
      <sheetName val="ESP411"/>
      <sheetName val="ESP501"/>
      <sheetName val="ESP413"/>
      <sheetName val="ESP414"/>
      <sheetName val="ESP415"/>
      <sheetName val="ESP416"/>
      <sheetName val="ESP417"/>
      <sheetName val="ESP502"/>
      <sheetName val="ESP503"/>
      <sheetName val="ESP504"/>
      <sheetName val="ESP505"/>
      <sheetName val="ESP506"/>
      <sheetName val="ESP507"/>
      <sheetName val="ESP508"/>
      <sheetName val="ESP509"/>
      <sheetName val="ESP511"/>
      <sheetName val="ESP512"/>
      <sheetName val="ESP513"/>
      <sheetName val="ESP514"/>
      <sheetName val="ESP515"/>
      <sheetName val="ESP516"/>
      <sheetName val="ESP517"/>
      <sheetName val="ESP518"/>
      <sheetName val="ESP519"/>
      <sheetName val="ESP520"/>
      <sheetName val="ESP522"/>
      <sheetName val="ESP523"/>
      <sheetName val="ESP601"/>
      <sheetName val="ESP510"/>
      <sheetName val="ESP525"/>
      <sheetName val="ESP605"/>
      <sheetName val="ESP606"/>
      <sheetName val="ESP607"/>
      <sheetName val="ESP608"/>
      <sheetName val="ESP609"/>
      <sheetName val="ESP610"/>
      <sheetName val="ESP611"/>
      <sheetName val="ESP612"/>
      <sheetName val="ESP613"/>
      <sheetName val="ESP614"/>
      <sheetName val="ESP615"/>
      <sheetName val="ESP616"/>
      <sheetName val="ESP617"/>
      <sheetName val="ESP618"/>
      <sheetName val="ESP619"/>
      <sheetName val="ESP620"/>
      <sheetName val="ESP621"/>
      <sheetName val="ESP622"/>
      <sheetName val="ESP623"/>
      <sheetName val="ESP624"/>
      <sheetName val="ESP702"/>
      <sheetName val="ESP705"/>
      <sheetName val="ESP706"/>
      <sheetName val="ESP707"/>
      <sheetName val="ESP708"/>
      <sheetName val="ESP709"/>
      <sheetName val="ESP710"/>
      <sheetName val="ESP711"/>
      <sheetName val="ESP712"/>
      <sheetName val="ESP713"/>
      <sheetName val="ESP715"/>
      <sheetName val="ESP716"/>
      <sheetName val="ESP717"/>
      <sheetName val="ESP718"/>
      <sheetName val="ESP719"/>
      <sheetName val="ESP720"/>
      <sheetName val="ESP801"/>
      <sheetName val="ESP802"/>
      <sheetName val="ESP803"/>
      <sheetName val="ESP804"/>
      <sheetName val="ESP805"/>
      <sheetName val="ESP806"/>
      <sheetName val="ESP807"/>
      <sheetName val="ESP808"/>
      <sheetName val="ESP810"/>
      <sheetName val="ESP811"/>
      <sheetName val="ESP812"/>
      <sheetName val="ESP813"/>
      <sheetName val="ESP814"/>
      <sheetName val="ESP815"/>
      <sheetName val="ESP816"/>
      <sheetName val="ESP817"/>
      <sheetName val="ESP818"/>
      <sheetName val="ESP819"/>
      <sheetName val="ESP820"/>
      <sheetName val="ESP821"/>
      <sheetName val="ESP822"/>
      <sheetName val="ESP901"/>
      <sheetName val="ESP902"/>
      <sheetName val="ESP903"/>
      <sheetName val="ESP 904"/>
      <sheetName val="BASE 1"/>
      <sheetName val="BASE2"/>
      <sheetName val="BASE3"/>
      <sheetName val="BASE4"/>
      <sheetName val="BASE5"/>
      <sheetName val="BASE6"/>
      <sheetName val="BASE7"/>
      <sheetName val="BASE8"/>
      <sheetName val="BASE9"/>
      <sheetName val="BASE10"/>
      <sheetName val="BASE11"/>
      <sheetName val="BASE12"/>
      <sheetName val="BASE13"/>
      <sheetName val="ESP904"/>
      <sheetName val="ESP1004"/>
      <sheetName val="ESP1005"/>
      <sheetName val="ESP1006"/>
      <sheetName val="ESP1007"/>
      <sheetName val="ESP1008"/>
      <sheetName val="ESP1009"/>
      <sheetName val="ESP1010"/>
      <sheetName val="ESP1011"/>
      <sheetName val="ESP1012"/>
      <sheetName val="ESP1013"/>
      <sheetName val="ESP1014"/>
      <sheetName val="ESP1015"/>
      <sheetName val="ESP1016"/>
      <sheetName val="ESP1017"/>
      <sheetName val="ESP1018"/>
      <sheetName val="ESP1019"/>
      <sheetName val="ESP1020"/>
      <sheetName val="ESP1021"/>
      <sheetName val="ESP1022"/>
      <sheetName val="ESP1023"/>
      <sheetName val="ESP1024"/>
      <sheetName val="ESP1025"/>
      <sheetName val="ESP1026"/>
      <sheetName val="ESP1027"/>
      <sheetName val="ESP1028"/>
      <sheetName val="ESP1029"/>
      <sheetName val="ESP1030"/>
      <sheetName val="ESP1031"/>
      <sheetName val="ESP1032"/>
      <sheetName val="ESP1033"/>
      <sheetName val="ESP1034"/>
      <sheetName val="ESP1035"/>
      <sheetName val="ESP1036"/>
      <sheetName val="ESP1037"/>
      <sheetName val="ESP1038"/>
      <sheetName val="ESP1039"/>
      <sheetName val="ESP1040"/>
      <sheetName val="ESP1041"/>
      <sheetName val="ESP1042"/>
      <sheetName val="ESP1043"/>
      <sheetName val="ESP1044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</sheetPr>
  <dimension ref="A1:K23"/>
  <sheetViews>
    <sheetView tabSelected="1" zoomScale="98" zoomScaleNormal="98" zoomScaleSheetLayoutView="98" workbookViewId="0">
      <selection activeCell="A3" sqref="A3"/>
    </sheetView>
  </sheetViews>
  <sheetFormatPr defaultColWidth="11.42578125" defaultRowHeight="16.5"/>
  <cols>
    <col min="1" max="1" width="7" style="56" customWidth="1"/>
    <col min="2" max="2" width="53.7109375" style="56" customWidth="1"/>
    <col min="3" max="3" width="9.5703125" style="56" customWidth="1"/>
    <col min="4" max="4" width="10" style="56" customWidth="1"/>
    <col min="5" max="5" width="12.85546875" style="56" customWidth="1"/>
    <col min="6" max="6" width="18.5703125" style="56" customWidth="1"/>
    <col min="7" max="7" width="12.7109375" style="56" customWidth="1"/>
    <col min="8" max="8" width="20.28515625" style="56" customWidth="1"/>
    <col min="9" max="9" width="11.42578125" style="56"/>
    <col min="10" max="10" width="15.140625" style="56" bestFit="1" customWidth="1"/>
    <col min="11" max="16384" width="11.42578125" style="56"/>
  </cols>
  <sheetData>
    <row r="1" spans="1:11" ht="9.75" customHeight="1" thickBot="1"/>
    <row r="2" spans="1:11" ht="57.75" customHeight="1" thickBot="1">
      <c r="A2" s="177" t="s">
        <v>0</v>
      </c>
      <c r="B2" s="178"/>
      <c r="C2" s="178"/>
      <c r="D2" s="178"/>
      <c r="E2" s="178"/>
      <c r="F2" s="179"/>
    </row>
    <row r="3" spans="1:11" ht="17.25" thickBot="1">
      <c r="A3" s="71" t="s">
        <v>1</v>
      </c>
      <c r="B3" s="72" t="s">
        <v>2</v>
      </c>
      <c r="C3" s="72" t="s">
        <v>3</v>
      </c>
      <c r="D3" s="72" t="s">
        <v>4</v>
      </c>
      <c r="E3" s="73" t="s">
        <v>5</v>
      </c>
      <c r="F3" s="74" t="s">
        <v>6</v>
      </c>
      <c r="H3" s="180" t="s">
        <v>7</v>
      </c>
      <c r="I3" s="181"/>
      <c r="J3" s="181"/>
      <c r="K3" s="182"/>
    </row>
    <row r="4" spans="1:11" ht="17.25" thickBot="1">
      <c r="A4" s="71">
        <v>1</v>
      </c>
      <c r="B4" s="78" t="s">
        <v>8</v>
      </c>
      <c r="C4" s="72"/>
      <c r="D4" s="72"/>
      <c r="E4" s="73"/>
      <c r="F4" s="74"/>
      <c r="H4" s="119" t="s">
        <v>9</v>
      </c>
      <c r="I4" s="119" t="s">
        <v>10</v>
      </c>
      <c r="J4" s="119" t="s">
        <v>11</v>
      </c>
      <c r="K4" s="119" t="s">
        <v>12</v>
      </c>
    </row>
    <row r="5" spans="1:11" ht="66">
      <c r="A5" s="75" t="s">
        <v>13</v>
      </c>
      <c r="B5" s="76" t="s">
        <v>14</v>
      </c>
      <c r="C5" s="77" t="s">
        <v>15</v>
      </c>
      <c r="D5" s="159">
        <v>3800</v>
      </c>
      <c r="E5" s="159">
        <f>ROUND(+APUs!M32,4)</f>
        <v>6541</v>
      </c>
      <c r="F5" s="160">
        <f>ROUND(D5*E5,0)</f>
        <v>24855800</v>
      </c>
      <c r="G5" s="100"/>
      <c r="H5" s="120">
        <f>+D5</f>
        <v>3800</v>
      </c>
      <c r="I5" s="120">
        <v>10</v>
      </c>
      <c r="J5" s="120">
        <v>0.1</v>
      </c>
      <c r="K5" s="120">
        <f>+H5*I5*J5</f>
        <v>3800</v>
      </c>
    </row>
    <row r="6" spans="1:11">
      <c r="A6" s="96">
        <v>2</v>
      </c>
      <c r="B6" s="64" t="s">
        <v>16</v>
      </c>
      <c r="C6" s="63"/>
      <c r="D6" s="161"/>
      <c r="E6" s="161"/>
      <c r="F6" s="162"/>
      <c r="H6" s="106"/>
    </row>
    <row r="7" spans="1:11" ht="23.25" customHeight="1">
      <c r="A7" s="68" t="s">
        <v>17</v>
      </c>
      <c r="B7" s="101" t="s">
        <v>18</v>
      </c>
      <c r="C7" s="62" t="s">
        <v>19</v>
      </c>
      <c r="D7" s="163">
        <f>+K5</f>
        <v>3800</v>
      </c>
      <c r="E7" s="163">
        <f>+APUs!M66</f>
        <v>13555.059106190005</v>
      </c>
      <c r="F7" s="160">
        <f>ROUND(D7*E7,0)</f>
        <v>51509225</v>
      </c>
      <c r="G7" s="100"/>
      <c r="H7" s="106"/>
      <c r="I7" s="111"/>
    </row>
    <row r="8" spans="1:11" ht="21.75" customHeight="1">
      <c r="A8" s="69"/>
      <c r="B8" s="61" t="s">
        <v>20</v>
      </c>
      <c r="C8" s="63"/>
      <c r="D8" s="63"/>
      <c r="E8" s="65"/>
      <c r="F8" s="164">
        <f>+F7+F5</f>
        <v>76365025</v>
      </c>
      <c r="G8" s="102"/>
      <c r="H8" s="114"/>
      <c r="J8" s="57"/>
    </row>
    <row r="9" spans="1:11">
      <c r="A9" s="70"/>
      <c r="B9" s="66" t="s">
        <v>21</v>
      </c>
      <c r="C9" s="67">
        <v>0.24</v>
      </c>
      <c r="D9" s="62"/>
      <c r="E9" s="59"/>
      <c r="F9" s="165">
        <f>ROUND(+$F$8*C9,0)</f>
        <v>18327606</v>
      </c>
      <c r="G9" s="57"/>
      <c r="H9" s="114"/>
      <c r="J9" s="122"/>
    </row>
    <row r="10" spans="1:11">
      <c r="A10" s="70"/>
      <c r="B10" s="66" t="s">
        <v>22</v>
      </c>
      <c r="C10" s="67">
        <v>0.05</v>
      </c>
      <c r="D10" s="62"/>
      <c r="E10" s="59"/>
      <c r="F10" s="165">
        <f>ROUND($F$8*C10,0)</f>
        <v>3818251</v>
      </c>
      <c r="H10" s="114"/>
      <c r="J10" s="122"/>
    </row>
    <row r="11" spans="1:11">
      <c r="A11" s="70"/>
      <c r="B11" s="66" t="s">
        <v>23</v>
      </c>
      <c r="C11" s="67">
        <v>0.01</v>
      </c>
      <c r="D11" s="62"/>
      <c r="E11" s="59"/>
      <c r="F11" s="165">
        <f>ROUND($F$8*C11,0)</f>
        <v>763650</v>
      </c>
      <c r="H11" s="114"/>
      <c r="J11" s="122"/>
    </row>
    <row r="12" spans="1:11">
      <c r="A12" s="70"/>
      <c r="B12" s="66" t="s">
        <v>24</v>
      </c>
      <c r="C12" s="67">
        <v>0.19</v>
      </c>
      <c r="D12" s="62"/>
      <c r="E12" s="59"/>
      <c r="F12" s="165">
        <f>ROUND(+F10*C12,0)</f>
        <v>725468</v>
      </c>
      <c r="H12" s="114"/>
      <c r="J12" s="122"/>
    </row>
    <row r="13" spans="1:11">
      <c r="A13" s="70"/>
      <c r="B13" s="66" t="s">
        <v>25</v>
      </c>
      <c r="C13" s="66"/>
      <c r="D13" s="62"/>
      <c r="E13" s="59"/>
      <c r="F13" s="166">
        <f>ROUND(SUM(F9:F12),0)</f>
        <v>23634975</v>
      </c>
      <c r="G13" s="58"/>
      <c r="H13" s="114"/>
      <c r="J13" s="122"/>
    </row>
    <row r="14" spans="1:11" ht="17.25" thickBot="1">
      <c r="A14" s="60"/>
      <c r="B14" s="115" t="s">
        <v>26</v>
      </c>
      <c r="C14" s="118"/>
      <c r="D14" s="117"/>
      <c r="E14" s="116"/>
      <c r="F14" s="167">
        <f>+F8+F13</f>
        <v>100000000</v>
      </c>
      <c r="G14" s="79"/>
      <c r="H14" s="80"/>
      <c r="J14" s="121"/>
    </row>
    <row r="15" spans="1:11">
      <c r="J15" s="123"/>
    </row>
    <row r="16" spans="1:11">
      <c r="F16" s="107"/>
      <c r="H16" s="107"/>
    </row>
    <row r="17" spans="6:8">
      <c r="G17" s="104"/>
      <c r="H17" s="107"/>
    </row>
    <row r="18" spans="6:8">
      <c r="F18" s="107"/>
      <c r="H18" s="107"/>
    </row>
    <row r="20" spans="6:8">
      <c r="F20" s="109"/>
      <c r="H20" s="108"/>
    </row>
    <row r="22" spans="6:8">
      <c r="H22" s="108"/>
    </row>
    <row r="23" spans="6:8">
      <c r="F23" s="110"/>
    </row>
  </sheetData>
  <mergeCells count="2">
    <mergeCell ref="A2:F2"/>
    <mergeCell ref="H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B6345-BD2D-467C-9A2E-F4EC0C9B837E}">
  <dimension ref="A1:G31"/>
  <sheetViews>
    <sheetView topLeftCell="A22" workbookViewId="0">
      <selection activeCell="D31" sqref="D31"/>
    </sheetView>
  </sheetViews>
  <sheetFormatPr defaultColWidth="8" defaultRowHeight="12.75"/>
  <cols>
    <col min="1" max="1" width="17.85546875" style="124" customWidth="1"/>
    <col min="2" max="2" width="50.85546875" style="124" customWidth="1"/>
    <col min="3" max="3" width="19.5703125" style="124" customWidth="1"/>
    <col min="4" max="4" width="34.5703125" style="124" customWidth="1"/>
    <col min="5" max="5" width="26.42578125" style="124" customWidth="1"/>
    <col min="6" max="6" width="13.85546875" style="124" customWidth="1"/>
    <col min="7" max="7" width="15.28515625" style="124" customWidth="1"/>
    <col min="8" max="16384" width="8" style="124"/>
  </cols>
  <sheetData>
    <row r="1" spans="1:4" ht="20.25" customHeight="1">
      <c r="A1" s="186" t="s">
        <v>27</v>
      </c>
      <c r="B1" s="186"/>
      <c r="C1" s="186"/>
    </row>
    <row r="2" spans="1:4" ht="26.25" customHeight="1">
      <c r="A2" s="187" t="s">
        <v>28</v>
      </c>
      <c r="B2" s="187"/>
      <c r="C2" s="187"/>
      <c r="D2" s="125"/>
    </row>
    <row r="3" spans="1:4" ht="39" customHeight="1">
      <c r="A3" s="188" t="s">
        <v>29</v>
      </c>
      <c r="B3" s="188"/>
      <c r="C3" s="126" t="s">
        <v>30</v>
      </c>
    </row>
    <row r="4" spans="1:4" ht="12.75" customHeight="1">
      <c r="A4" s="127" t="s">
        <v>31</v>
      </c>
      <c r="B4" s="128"/>
      <c r="C4" s="128"/>
    </row>
    <row r="5" spans="1:4" ht="12.95" customHeight="1">
      <c r="A5" s="189" t="s">
        <v>32</v>
      </c>
      <c r="B5" s="189"/>
      <c r="C5" s="128"/>
    </row>
    <row r="6" spans="1:4" ht="12.75" customHeight="1">
      <c r="A6" s="128"/>
      <c r="B6" s="127" t="s">
        <v>33</v>
      </c>
      <c r="C6" s="128"/>
    </row>
    <row r="7" spans="1:4" ht="28.5" customHeight="1">
      <c r="A7" s="128"/>
      <c r="B7" s="130" t="s">
        <v>34</v>
      </c>
      <c r="C7" s="131">
        <v>0.125</v>
      </c>
    </row>
    <row r="8" spans="1:4" ht="38.25" customHeight="1">
      <c r="A8" s="128"/>
      <c r="B8" s="130" t="s">
        <v>35</v>
      </c>
      <c r="C8" s="131">
        <v>0.01</v>
      </c>
    </row>
    <row r="9" spans="1:4" ht="15" customHeight="1">
      <c r="A9" s="128"/>
      <c r="B9" s="127" t="s">
        <v>36</v>
      </c>
      <c r="C9" s="132">
        <f>SUM(C7:C8)</f>
        <v>0.13500000000000001</v>
      </c>
    </row>
    <row r="10" spans="1:4" ht="12.75" customHeight="1">
      <c r="A10" s="129" t="s">
        <v>37</v>
      </c>
      <c r="B10" s="128"/>
      <c r="C10" s="128"/>
    </row>
    <row r="11" spans="1:4" ht="15" customHeight="1">
      <c r="A11" s="129"/>
      <c r="B11" s="130" t="s">
        <v>38</v>
      </c>
      <c r="C11" s="131">
        <v>0.01</v>
      </c>
    </row>
    <row r="12" spans="1:4" ht="15" customHeight="1">
      <c r="A12" s="129"/>
      <c r="B12" s="130" t="s">
        <v>39</v>
      </c>
      <c r="C12" s="131">
        <v>0.02</v>
      </c>
    </row>
    <row r="13" spans="1:4" ht="15" customHeight="1">
      <c r="A13" s="129"/>
      <c r="B13" s="130" t="s">
        <v>40</v>
      </c>
      <c r="C13" s="131">
        <v>2E-3</v>
      </c>
    </row>
    <row r="14" spans="1:4" ht="24.75" customHeight="1">
      <c r="A14" s="129"/>
      <c r="B14" s="130" t="s">
        <v>41</v>
      </c>
      <c r="C14" s="131">
        <v>0.01</v>
      </c>
    </row>
    <row r="15" spans="1:4" ht="15" customHeight="1">
      <c r="A15" s="128"/>
      <c r="B15" s="130" t="s">
        <v>42</v>
      </c>
      <c r="C15" s="131">
        <v>3.0000000000000001E-3</v>
      </c>
    </row>
    <row r="16" spans="1:4" ht="15" customHeight="1">
      <c r="A16" s="128"/>
      <c r="B16" s="127" t="s">
        <v>43</v>
      </c>
      <c r="C16" s="132">
        <f>SUM(C11:C15)</f>
        <v>4.5000000000000005E-2</v>
      </c>
    </row>
    <row r="17" spans="1:7" ht="12.75" customHeight="1">
      <c r="A17" s="129" t="s">
        <v>44</v>
      </c>
      <c r="B17" s="128"/>
      <c r="C17" s="128"/>
    </row>
    <row r="18" spans="1:7" ht="12.75" customHeight="1">
      <c r="A18" s="128"/>
      <c r="B18" s="129" t="s">
        <v>45</v>
      </c>
      <c r="C18" s="128"/>
    </row>
    <row r="19" spans="1:7" ht="39" customHeight="1">
      <c r="A19" s="128"/>
      <c r="B19" s="129" t="s">
        <v>46</v>
      </c>
      <c r="C19" s="131">
        <v>0.06</v>
      </c>
    </row>
    <row r="20" spans="1:7" ht="15" customHeight="1">
      <c r="A20" s="128"/>
      <c r="B20" s="127" t="s">
        <v>47</v>
      </c>
      <c r="C20" s="132">
        <f>SUM(C19:C19)</f>
        <v>0.06</v>
      </c>
      <c r="D20" s="133"/>
      <c r="F20" s="133"/>
      <c r="G20" s="133"/>
    </row>
    <row r="21" spans="1:7" ht="15" customHeight="1">
      <c r="A21" s="183" t="s">
        <v>48</v>
      </c>
      <c r="B21" s="183"/>
      <c r="C21" s="132">
        <f>+C9+C16+C20</f>
        <v>0.24000000000000002</v>
      </c>
      <c r="D21" s="133"/>
      <c r="F21" s="133"/>
      <c r="G21" s="133"/>
    </row>
    <row r="22" spans="1:7" ht="15" customHeight="1">
      <c r="A22" s="128"/>
      <c r="B22" s="128"/>
      <c r="C22" s="128"/>
      <c r="D22" s="133"/>
      <c r="F22" s="133"/>
      <c r="G22" s="133"/>
    </row>
    <row r="23" spans="1:7" ht="15" customHeight="1">
      <c r="A23" s="127" t="s">
        <v>49</v>
      </c>
      <c r="B23" s="128"/>
      <c r="C23" s="128"/>
      <c r="D23" s="133"/>
      <c r="F23" s="133"/>
      <c r="G23" s="133"/>
    </row>
    <row r="24" spans="1:7" ht="15" customHeight="1">
      <c r="A24" s="189" t="s">
        <v>50</v>
      </c>
      <c r="B24" s="189"/>
      <c r="C24" s="128"/>
      <c r="D24" s="133"/>
      <c r="F24" s="133"/>
      <c r="G24" s="133"/>
    </row>
    <row r="25" spans="1:7" ht="18.75" customHeight="1">
      <c r="A25" s="128"/>
      <c r="B25" s="130" t="s">
        <v>51</v>
      </c>
      <c r="C25" s="131">
        <v>0.01</v>
      </c>
    </row>
    <row r="26" spans="1:7" ht="15" customHeight="1">
      <c r="A26" s="183" t="s">
        <v>52</v>
      </c>
      <c r="B26" s="183"/>
      <c r="C26" s="132">
        <f>SUM(C25:C25)</f>
        <v>0.01</v>
      </c>
    </row>
    <row r="27" spans="1:7" ht="15" customHeight="1">
      <c r="A27" s="128"/>
      <c r="B27" s="128"/>
      <c r="C27" s="134"/>
    </row>
    <row r="28" spans="1:7" ht="15" customHeight="1">
      <c r="A28" s="127" t="s">
        <v>53</v>
      </c>
      <c r="B28" s="129" t="s">
        <v>54</v>
      </c>
      <c r="C28" s="132">
        <v>0.05</v>
      </c>
    </row>
    <row r="29" spans="1:7" ht="15" customHeight="1">
      <c r="A29" s="128"/>
      <c r="B29" s="128"/>
      <c r="C29" s="134"/>
    </row>
    <row r="30" spans="1:7" ht="15" customHeight="1">
      <c r="A30" s="128"/>
      <c r="B30" s="135" t="s">
        <v>55</v>
      </c>
      <c r="C30" s="132">
        <f>+C21+C26+C28</f>
        <v>0.3</v>
      </c>
    </row>
    <row r="31" spans="1:7" ht="93.75" customHeight="1">
      <c r="A31" s="184" t="s">
        <v>56</v>
      </c>
      <c r="B31" s="185"/>
      <c r="C31" s="185"/>
    </row>
  </sheetData>
  <mergeCells count="8">
    <mergeCell ref="A26:B26"/>
    <mergeCell ref="A31:C31"/>
    <mergeCell ref="A1:C1"/>
    <mergeCell ref="A2:C2"/>
    <mergeCell ref="A3:B3"/>
    <mergeCell ref="A5:B5"/>
    <mergeCell ref="A21:B21"/>
    <mergeCell ref="A24:B24"/>
  </mergeCells>
  <printOptions horizontalCentered="1"/>
  <pageMargins left="0.70866141732283505" right="0.70866141732283505" top="0.74803149606299202" bottom="0.74803149606299202" header="0.31496062992126" footer="0.31496062992126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A058-6043-47C1-91CD-083E295A0827}">
  <sheetPr>
    <pageSetUpPr fitToPage="1"/>
  </sheetPr>
  <dimension ref="A1:E19"/>
  <sheetViews>
    <sheetView view="pageBreakPreview" zoomScale="130" zoomScaleNormal="75" zoomScaleSheetLayoutView="130" workbookViewId="0">
      <selection activeCell="B16" sqref="B16"/>
    </sheetView>
  </sheetViews>
  <sheetFormatPr defaultColWidth="11.42578125" defaultRowHeight="12.75"/>
  <cols>
    <col min="1" max="1" width="52.42578125" style="136" customWidth="1"/>
    <col min="2" max="2" width="12.5703125" style="136" customWidth="1"/>
    <col min="3" max="3" width="14.42578125" style="136" customWidth="1"/>
    <col min="4" max="256" width="11.42578125" style="136"/>
    <col min="257" max="257" width="52.42578125" style="136" customWidth="1"/>
    <col min="258" max="258" width="12.5703125" style="136" customWidth="1"/>
    <col min="259" max="259" width="14.42578125" style="136" customWidth="1"/>
    <col min="260" max="512" width="11.42578125" style="136"/>
    <col min="513" max="513" width="52.42578125" style="136" customWidth="1"/>
    <col min="514" max="514" width="12.5703125" style="136" customWidth="1"/>
    <col min="515" max="515" width="14.42578125" style="136" customWidth="1"/>
    <col min="516" max="768" width="11.42578125" style="136"/>
    <col min="769" max="769" width="52.42578125" style="136" customWidth="1"/>
    <col min="770" max="770" width="12.5703125" style="136" customWidth="1"/>
    <col min="771" max="771" width="14.42578125" style="136" customWidth="1"/>
    <col min="772" max="1024" width="11.42578125" style="136"/>
    <col min="1025" max="1025" width="52.42578125" style="136" customWidth="1"/>
    <col min="1026" max="1026" width="12.5703125" style="136" customWidth="1"/>
    <col min="1027" max="1027" width="14.42578125" style="136" customWidth="1"/>
    <col min="1028" max="1280" width="11.42578125" style="136"/>
    <col min="1281" max="1281" width="52.42578125" style="136" customWidth="1"/>
    <col min="1282" max="1282" width="12.5703125" style="136" customWidth="1"/>
    <col min="1283" max="1283" width="14.42578125" style="136" customWidth="1"/>
    <col min="1284" max="1536" width="11.42578125" style="136"/>
    <col min="1537" max="1537" width="52.42578125" style="136" customWidth="1"/>
    <col min="1538" max="1538" width="12.5703125" style="136" customWidth="1"/>
    <col min="1539" max="1539" width="14.42578125" style="136" customWidth="1"/>
    <col min="1540" max="1792" width="11.42578125" style="136"/>
    <col min="1793" max="1793" width="52.42578125" style="136" customWidth="1"/>
    <col min="1794" max="1794" width="12.5703125" style="136" customWidth="1"/>
    <col min="1795" max="1795" width="14.42578125" style="136" customWidth="1"/>
    <col min="1796" max="2048" width="11.42578125" style="136"/>
    <col min="2049" max="2049" width="52.42578125" style="136" customWidth="1"/>
    <col min="2050" max="2050" width="12.5703125" style="136" customWidth="1"/>
    <col min="2051" max="2051" width="14.42578125" style="136" customWidth="1"/>
    <col min="2052" max="2304" width="11.42578125" style="136"/>
    <col min="2305" max="2305" width="52.42578125" style="136" customWidth="1"/>
    <col min="2306" max="2306" width="12.5703125" style="136" customWidth="1"/>
    <col min="2307" max="2307" width="14.42578125" style="136" customWidth="1"/>
    <col min="2308" max="2560" width="11.42578125" style="136"/>
    <col min="2561" max="2561" width="52.42578125" style="136" customWidth="1"/>
    <col min="2562" max="2562" width="12.5703125" style="136" customWidth="1"/>
    <col min="2563" max="2563" width="14.42578125" style="136" customWidth="1"/>
    <col min="2564" max="2816" width="11.42578125" style="136"/>
    <col min="2817" max="2817" width="52.42578125" style="136" customWidth="1"/>
    <col min="2818" max="2818" width="12.5703125" style="136" customWidth="1"/>
    <col min="2819" max="2819" width="14.42578125" style="136" customWidth="1"/>
    <col min="2820" max="3072" width="11.42578125" style="136"/>
    <col min="3073" max="3073" width="52.42578125" style="136" customWidth="1"/>
    <col min="3074" max="3074" width="12.5703125" style="136" customWidth="1"/>
    <col min="3075" max="3075" width="14.42578125" style="136" customWidth="1"/>
    <col min="3076" max="3328" width="11.42578125" style="136"/>
    <col min="3329" max="3329" width="52.42578125" style="136" customWidth="1"/>
    <col min="3330" max="3330" width="12.5703125" style="136" customWidth="1"/>
    <col min="3331" max="3331" width="14.42578125" style="136" customWidth="1"/>
    <col min="3332" max="3584" width="11.42578125" style="136"/>
    <col min="3585" max="3585" width="52.42578125" style="136" customWidth="1"/>
    <col min="3586" max="3586" width="12.5703125" style="136" customWidth="1"/>
    <col min="3587" max="3587" width="14.42578125" style="136" customWidth="1"/>
    <col min="3588" max="3840" width="11.42578125" style="136"/>
    <col min="3841" max="3841" width="52.42578125" style="136" customWidth="1"/>
    <col min="3842" max="3842" width="12.5703125" style="136" customWidth="1"/>
    <col min="3843" max="3843" width="14.42578125" style="136" customWidth="1"/>
    <col min="3844" max="4096" width="11.42578125" style="136"/>
    <col min="4097" max="4097" width="52.42578125" style="136" customWidth="1"/>
    <col min="4098" max="4098" width="12.5703125" style="136" customWidth="1"/>
    <col min="4099" max="4099" width="14.42578125" style="136" customWidth="1"/>
    <col min="4100" max="4352" width="11.42578125" style="136"/>
    <col min="4353" max="4353" width="52.42578125" style="136" customWidth="1"/>
    <col min="4354" max="4354" width="12.5703125" style="136" customWidth="1"/>
    <col min="4355" max="4355" width="14.42578125" style="136" customWidth="1"/>
    <col min="4356" max="4608" width="11.42578125" style="136"/>
    <col min="4609" max="4609" width="52.42578125" style="136" customWidth="1"/>
    <col min="4610" max="4610" width="12.5703125" style="136" customWidth="1"/>
    <col min="4611" max="4611" width="14.42578125" style="136" customWidth="1"/>
    <col min="4612" max="4864" width="11.42578125" style="136"/>
    <col min="4865" max="4865" width="52.42578125" style="136" customWidth="1"/>
    <col min="4866" max="4866" width="12.5703125" style="136" customWidth="1"/>
    <col min="4867" max="4867" width="14.42578125" style="136" customWidth="1"/>
    <col min="4868" max="5120" width="11.42578125" style="136"/>
    <col min="5121" max="5121" width="52.42578125" style="136" customWidth="1"/>
    <col min="5122" max="5122" width="12.5703125" style="136" customWidth="1"/>
    <col min="5123" max="5123" width="14.42578125" style="136" customWidth="1"/>
    <col min="5124" max="5376" width="11.42578125" style="136"/>
    <col min="5377" max="5377" width="52.42578125" style="136" customWidth="1"/>
    <col min="5378" max="5378" width="12.5703125" style="136" customWidth="1"/>
    <col min="5379" max="5379" width="14.42578125" style="136" customWidth="1"/>
    <col min="5380" max="5632" width="11.42578125" style="136"/>
    <col min="5633" max="5633" width="52.42578125" style="136" customWidth="1"/>
    <col min="5634" max="5634" width="12.5703125" style="136" customWidth="1"/>
    <col min="5635" max="5635" width="14.42578125" style="136" customWidth="1"/>
    <col min="5636" max="5888" width="11.42578125" style="136"/>
    <col min="5889" max="5889" width="52.42578125" style="136" customWidth="1"/>
    <col min="5890" max="5890" width="12.5703125" style="136" customWidth="1"/>
    <col min="5891" max="5891" width="14.42578125" style="136" customWidth="1"/>
    <col min="5892" max="6144" width="11.42578125" style="136"/>
    <col min="6145" max="6145" width="52.42578125" style="136" customWidth="1"/>
    <col min="6146" max="6146" width="12.5703125" style="136" customWidth="1"/>
    <col min="6147" max="6147" width="14.42578125" style="136" customWidth="1"/>
    <col min="6148" max="6400" width="11.42578125" style="136"/>
    <col min="6401" max="6401" width="52.42578125" style="136" customWidth="1"/>
    <col min="6402" max="6402" width="12.5703125" style="136" customWidth="1"/>
    <col min="6403" max="6403" width="14.42578125" style="136" customWidth="1"/>
    <col min="6404" max="6656" width="11.42578125" style="136"/>
    <col min="6657" max="6657" width="52.42578125" style="136" customWidth="1"/>
    <col min="6658" max="6658" width="12.5703125" style="136" customWidth="1"/>
    <col min="6659" max="6659" width="14.42578125" style="136" customWidth="1"/>
    <col min="6660" max="6912" width="11.42578125" style="136"/>
    <col min="6913" max="6913" width="52.42578125" style="136" customWidth="1"/>
    <col min="6914" max="6914" width="12.5703125" style="136" customWidth="1"/>
    <col min="6915" max="6915" width="14.42578125" style="136" customWidth="1"/>
    <col min="6916" max="7168" width="11.42578125" style="136"/>
    <col min="7169" max="7169" width="52.42578125" style="136" customWidth="1"/>
    <col min="7170" max="7170" width="12.5703125" style="136" customWidth="1"/>
    <col min="7171" max="7171" width="14.42578125" style="136" customWidth="1"/>
    <col min="7172" max="7424" width="11.42578125" style="136"/>
    <col min="7425" max="7425" width="52.42578125" style="136" customWidth="1"/>
    <col min="7426" max="7426" width="12.5703125" style="136" customWidth="1"/>
    <col min="7427" max="7427" width="14.42578125" style="136" customWidth="1"/>
    <col min="7428" max="7680" width="11.42578125" style="136"/>
    <col min="7681" max="7681" width="52.42578125" style="136" customWidth="1"/>
    <col min="7682" max="7682" width="12.5703125" style="136" customWidth="1"/>
    <col min="7683" max="7683" width="14.42578125" style="136" customWidth="1"/>
    <col min="7684" max="7936" width="11.42578125" style="136"/>
    <col min="7937" max="7937" width="52.42578125" style="136" customWidth="1"/>
    <col min="7938" max="7938" width="12.5703125" style="136" customWidth="1"/>
    <col min="7939" max="7939" width="14.42578125" style="136" customWidth="1"/>
    <col min="7940" max="8192" width="11.42578125" style="136"/>
    <col min="8193" max="8193" width="52.42578125" style="136" customWidth="1"/>
    <col min="8194" max="8194" width="12.5703125" style="136" customWidth="1"/>
    <col min="8195" max="8195" width="14.42578125" style="136" customWidth="1"/>
    <col min="8196" max="8448" width="11.42578125" style="136"/>
    <col min="8449" max="8449" width="52.42578125" style="136" customWidth="1"/>
    <col min="8450" max="8450" width="12.5703125" style="136" customWidth="1"/>
    <col min="8451" max="8451" width="14.42578125" style="136" customWidth="1"/>
    <col min="8452" max="8704" width="11.42578125" style="136"/>
    <col min="8705" max="8705" width="52.42578125" style="136" customWidth="1"/>
    <col min="8706" max="8706" width="12.5703125" style="136" customWidth="1"/>
    <col min="8707" max="8707" width="14.42578125" style="136" customWidth="1"/>
    <col min="8708" max="8960" width="11.42578125" style="136"/>
    <col min="8961" max="8961" width="52.42578125" style="136" customWidth="1"/>
    <col min="8962" max="8962" width="12.5703125" style="136" customWidth="1"/>
    <col min="8963" max="8963" width="14.42578125" style="136" customWidth="1"/>
    <col min="8964" max="9216" width="11.42578125" style="136"/>
    <col min="9217" max="9217" width="52.42578125" style="136" customWidth="1"/>
    <col min="9218" max="9218" width="12.5703125" style="136" customWidth="1"/>
    <col min="9219" max="9219" width="14.42578125" style="136" customWidth="1"/>
    <col min="9220" max="9472" width="11.42578125" style="136"/>
    <col min="9473" max="9473" width="52.42578125" style="136" customWidth="1"/>
    <col min="9474" max="9474" width="12.5703125" style="136" customWidth="1"/>
    <col min="9475" max="9475" width="14.42578125" style="136" customWidth="1"/>
    <col min="9476" max="9728" width="11.42578125" style="136"/>
    <col min="9729" max="9729" width="52.42578125" style="136" customWidth="1"/>
    <col min="9730" max="9730" width="12.5703125" style="136" customWidth="1"/>
    <col min="9731" max="9731" width="14.42578125" style="136" customWidth="1"/>
    <col min="9732" max="9984" width="11.42578125" style="136"/>
    <col min="9985" max="9985" width="52.42578125" style="136" customWidth="1"/>
    <col min="9986" max="9986" width="12.5703125" style="136" customWidth="1"/>
    <col min="9987" max="9987" width="14.42578125" style="136" customWidth="1"/>
    <col min="9988" max="10240" width="11.42578125" style="136"/>
    <col min="10241" max="10241" width="52.42578125" style="136" customWidth="1"/>
    <col min="10242" max="10242" width="12.5703125" style="136" customWidth="1"/>
    <col min="10243" max="10243" width="14.42578125" style="136" customWidth="1"/>
    <col min="10244" max="10496" width="11.42578125" style="136"/>
    <col min="10497" max="10497" width="52.42578125" style="136" customWidth="1"/>
    <col min="10498" max="10498" width="12.5703125" style="136" customWidth="1"/>
    <col min="10499" max="10499" width="14.42578125" style="136" customWidth="1"/>
    <col min="10500" max="10752" width="11.42578125" style="136"/>
    <col min="10753" max="10753" width="52.42578125" style="136" customWidth="1"/>
    <col min="10754" max="10754" width="12.5703125" style="136" customWidth="1"/>
    <col min="10755" max="10755" width="14.42578125" style="136" customWidth="1"/>
    <col min="10756" max="11008" width="11.42578125" style="136"/>
    <col min="11009" max="11009" width="52.42578125" style="136" customWidth="1"/>
    <col min="11010" max="11010" width="12.5703125" style="136" customWidth="1"/>
    <col min="11011" max="11011" width="14.42578125" style="136" customWidth="1"/>
    <col min="11012" max="11264" width="11.42578125" style="136"/>
    <col min="11265" max="11265" width="52.42578125" style="136" customWidth="1"/>
    <col min="11266" max="11266" width="12.5703125" style="136" customWidth="1"/>
    <col min="11267" max="11267" width="14.42578125" style="136" customWidth="1"/>
    <col min="11268" max="11520" width="11.42578125" style="136"/>
    <col min="11521" max="11521" width="52.42578125" style="136" customWidth="1"/>
    <col min="11522" max="11522" width="12.5703125" style="136" customWidth="1"/>
    <col min="11523" max="11523" width="14.42578125" style="136" customWidth="1"/>
    <col min="11524" max="11776" width="11.42578125" style="136"/>
    <col min="11777" max="11777" width="52.42578125" style="136" customWidth="1"/>
    <col min="11778" max="11778" width="12.5703125" style="136" customWidth="1"/>
    <col min="11779" max="11779" width="14.42578125" style="136" customWidth="1"/>
    <col min="11780" max="12032" width="11.42578125" style="136"/>
    <col min="12033" max="12033" width="52.42578125" style="136" customWidth="1"/>
    <col min="12034" max="12034" width="12.5703125" style="136" customWidth="1"/>
    <col min="12035" max="12035" width="14.42578125" style="136" customWidth="1"/>
    <col min="12036" max="12288" width="11.42578125" style="136"/>
    <col min="12289" max="12289" width="52.42578125" style="136" customWidth="1"/>
    <col min="12290" max="12290" width="12.5703125" style="136" customWidth="1"/>
    <col min="12291" max="12291" width="14.42578125" style="136" customWidth="1"/>
    <col min="12292" max="12544" width="11.42578125" style="136"/>
    <col min="12545" max="12545" width="52.42578125" style="136" customWidth="1"/>
    <col min="12546" max="12546" width="12.5703125" style="136" customWidth="1"/>
    <col min="12547" max="12547" width="14.42578125" style="136" customWidth="1"/>
    <col min="12548" max="12800" width="11.42578125" style="136"/>
    <col min="12801" max="12801" width="52.42578125" style="136" customWidth="1"/>
    <col min="12802" max="12802" width="12.5703125" style="136" customWidth="1"/>
    <col min="12803" max="12803" width="14.42578125" style="136" customWidth="1"/>
    <col min="12804" max="13056" width="11.42578125" style="136"/>
    <col min="13057" max="13057" width="52.42578125" style="136" customWidth="1"/>
    <col min="13058" max="13058" width="12.5703125" style="136" customWidth="1"/>
    <col min="13059" max="13059" width="14.42578125" style="136" customWidth="1"/>
    <col min="13060" max="13312" width="11.42578125" style="136"/>
    <col min="13313" max="13313" width="52.42578125" style="136" customWidth="1"/>
    <col min="13314" max="13314" width="12.5703125" style="136" customWidth="1"/>
    <col min="13315" max="13315" width="14.42578125" style="136" customWidth="1"/>
    <col min="13316" max="13568" width="11.42578125" style="136"/>
    <col min="13569" max="13569" width="52.42578125" style="136" customWidth="1"/>
    <col min="13570" max="13570" width="12.5703125" style="136" customWidth="1"/>
    <col min="13571" max="13571" width="14.42578125" style="136" customWidth="1"/>
    <col min="13572" max="13824" width="11.42578125" style="136"/>
    <col min="13825" max="13825" width="52.42578125" style="136" customWidth="1"/>
    <col min="13826" max="13826" width="12.5703125" style="136" customWidth="1"/>
    <col min="13827" max="13827" width="14.42578125" style="136" customWidth="1"/>
    <col min="13828" max="14080" width="11.42578125" style="136"/>
    <col min="14081" max="14081" width="52.42578125" style="136" customWidth="1"/>
    <col min="14082" max="14082" width="12.5703125" style="136" customWidth="1"/>
    <col min="14083" max="14083" width="14.42578125" style="136" customWidth="1"/>
    <col min="14084" max="14336" width="11.42578125" style="136"/>
    <col min="14337" max="14337" width="52.42578125" style="136" customWidth="1"/>
    <col min="14338" max="14338" width="12.5703125" style="136" customWidth="1"/>
    <col min="14339" max="14339" width="14.42578125" style="136" customWidth="1"/>
    <col min="14340" max="14592" width="11.42578125" style="136"/>
    <col min="14593" max="14593" width="52.42578125" style="136" customWidth="1"/>
    <col min="14594" max="14594" width="12.5703125" style="136" customWidth="1"/>
    <col min="14595" max="14595" width="14.42578125" style="136" customWidth="1"/>
    <col min="14596" max="14848" width="11.42578125" style="136"/>
    <col min="14849" max="14849" width="52.42578125" style="136" customWidth="1"/>
    <col min="14850" max="14850" width="12.5703125" style="136" customWidth="1"/>
    <col min="14851" max="14851" width="14.42578125" style="136" customWidth="1"/>
    <col min="14852" max="15104" width="11.42578125" style="136"/>
    <col min="15105" max="15105" width="52.42578125" style="136" customWidth="1"/>
    <col min="15106" max="15106" width="12.5703125" style="136" customWidth="1"/>
    <col min="15107" max="15107" width="14.42578125" style="136" customWidth="1"/>
    <col min="15108" max="15360" width="11.42578125" style="136"/>
    <col min="15361" max="15361" width="52.42578125" style="136" customWidth="1"/>
    <col min="15362" max="15362" width="12.5703125" style="136" customWidth="1"/>
    <col min="15363" max="15363" width="14.42578125" style="136" customWidth="1"/>
    <col min="15364" max="15616" width="11.42578125" style="136"/>
    <col min="15617" max="15617" width="52.42578125" style="136" customWidth="1"/>
    <col min="15618" max="15618" width="12.5703125" style="136" customWidth="1"/>
    <col min="15619" max="15619" width="14.42578125" style="136" customWidth="1"/>
    <col min="15620" max="15872" width="11.42578125" style="136"/>
    <col min="15873" max="15873" width="52.42578125" style="136" customWidth="1"/>
    <col min="15874" max="15874" width="12.5703125" style="136" customWidth="1"/>
    <col min="15875" max="15875" width="14.42578125" style="136" customWidth="1"/>
    <col min="15876" max="16128" width="11.42578125" style="136"/>
    <col min="16129" max="16129" width="52.42578125" style="136" customWidth="1"/>
    <col min="16130" max="16130" width="12.5703125" style="136" customWidth="1"/>
    <col min="16131" max="16131" width="14.42578125" style="136" customWidth="1"/>
    <col min="16132" max="16384" width="11.42578125" style="136"/>
  </cols>
  <sheetData>
    <row r="1" spans="1:5">
      <c r="A1" s="190" t="s">
        <v>57</v>
      </c>
      <c r="B1" s="190"/>
      <c r="C1" s="190"/>
    </row>
    <row r="2" spans="1:5" ht="15.75" customHeight="1">
      <c r="A2" s="190" t="s">
        <v>58</v>
      </c>
      <c r="B2" s="190"/>
      <c r="C2" s="190"/>
    </row>
    <row r="3" spans="1:5" ht="15.75" customHeight="1">
      <c r="A3" s="190" t="s">
        <v>59</v>
      </c>
      <c r="B3" s="190"/>
      <c r="C3" s="190"/>
    </row>
    <row r="4" spans="1:5">
      <c r="A4" s="190" t="s">
        <v>60</v>
      </c>
      <c r="B4" s="190"/>
      <c r="C4" s="190"/>
    </row>
    <row r="6" spans="1:5">
      <c r="A6" s="138"/>
      <c r="B6" s="139"/>
    </row>
    <row r="7" spans="1:5">
      <c r="A7" s="140" t="s">
        <v>61</v>
      </c>
      <c r="B7" s="141" t="s">
        <v>62</v>
      </c>
    </row>
    <row r="8" spans="1:5">
      <c r="A8" s="142" t="s">
        <v>63</v>
      </c>
      <c r="B8" s="143">
        <v>1750905</v>
      </c>
    </row>
    <row r="9" spans="1:5">
      <c r="A9" s="142"/>
      <c r="B9" s="143"/>
    </row>
    <row r="10" spans="1:5" ht="15">
      <c r="A10" s="144" t="s">
        <v>64</v>
      </c>
      <c r="B10" s="143">
        <v>249095</v>
      </c>
      <c r="C10" s="145">
        <f>+B10/B8</f>
        <v>0.14226642793298322</v>
      </c>
    </row>
    <row r="11" spans="1:5" ht="15">
      <c r="A11" s="144" t="s">
        <v>65</v>
      </c>
      <c r="B11" s="143">
        <f>+B8+B10</f>
        <v>2000000</v>
      </c>
      <c r="E11" s="136" t="s">
        <v>66</v>
      </c>
    </row>
    <row r="12" spans="1:5">
      <c r="B12" s="146"/>
    </row>
    <row r="13" spans="1:5" ht="15">
      <c r="A13" s="147" t="s">
        <v>67</v>
      </c>
      <c r="B13" s="148">
        <f>+ROUND(B8*1.8,0)</f>
        <v>3151629</v>
      </c>
    </row>
    <row r="14" spans="1:5">
      <c r="A14" s="149" t="s">
        <v>68</v>
      </c>
      <c r="B14" s="150">
        <f>+ROUND(B13/30,0)</f>
        <v>105054</v>
      </c>
    </row>
    <row r="15" spans="1:5" ht="12.75" customHeight="1">
      <c r="A15" s="149" t="s">
        <v>69</v>
      </c>
      <c r="B15" s="150">
        <f>+ROUND(B8/30,1)</f>
        <v>58363.5</v>
      </c>
    </row>
    <row r="16" spans="1:5">
      <c r="A16" s="151"/>
      <c r="B16" s="139"/>
    </row>
    <row r="17" spans="1:2">
      <c r="A17" s="151"/>
      <c r="B17" s="139"/>
    </row>
    <row r="18" spans="1:2">
      <c r="A18" s="151"/>
      <c r="B18" s="139"/>
    </row>
    <row r="19" spans="1:2">
      <c r="A19" s="151"/>
      <c r="B19" s="139"/>
    </row>
  </sheetData>
  <mergeCells count="4">
    <mergeCell ref="A1:C1"/>
    <mergeCell ref="A2:C2"/>
    <mergeCell ref="A3:C3"/>
    <mergeCell ref="A4:C4"/>
  </mergeCells>
  <printOptions horizontalCentered="1"/>
  <pageMargins left="0.82677165354330695" right="0.62992125984252001" top="0.78740157480314998" bottom="0.78740157480314998" header="0.511811023622047" footer="0.511811023622047"/>
  <pageSetup firstPageNumber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7DAE8-EFDB-4D93-9677-4E13685D3CDB}">
  <dimension ref="A1:D178"/>
  <sheetViews>
    <sheetView view="pageBreakPreview" zoomScale="75" zoomScaleNormal="75" zoomScaleSheetLayoutView="75" workbookViewId="0">
      <selection activeCell="C28" sqref="C28"/>
    </sheetView>
  </sheetViews>
  <sheetFormatPr defaultColWidth="11.42578125" defaultRowHeight="12.75"/>
  <cols>
    <col min="1" max="1" width="7.42578125" style="136" customWidth="1"/>
    <col min="2" max="2" width="51.5703125" style="136" customWidth="1"/>
    <col min="3" max="256" width="11.42578125" style="136"/>
    <col min="257" max="257" width="7.42578125" style="136" customWidth="1"/>
    <col min="258" max="258" width="51.5703125" style="136" customWidth="1"/>
    <col min="259" max="512" width="11.42578125" style="136"/>
    <col min="513" max="513" width="7.42578125" style="136" customWidth="1"/>
    <col min="514" max="514" width="51.5703125" style="136" customWidth="1"/>
    <col min="515" max="768" width="11.42578125" style="136"/>
    <col min="769" max="769" width="7.42578125" style="136" customWidth="1"/>
    <col min="770" max="770" width="51.5703125" style="136" customWidth="1"/>
    <col min="771" max="1024" width="11.42578125" style="136"/>
    <col min="1025" max="1025" width="7.42578125" style="136" customWidth="1"/>
    <col min="1026" max="1026" width="51.5703125" style="136" customWidth="1"/>
    <col min="1027" max="1280" width="11.42578125" style="136"/>
    <col min="1281" max="1281" width="7.42578125" style="136" customWidth="1"/>
    <col min="1282" max="1282" width="51.5703125" style="136" customWidth="1"/>
    <col min="1283" max="1536" width="11.42578125" style="136"/>
    <col min="1537" max="1537" width="7.42578125" style="136" customWidth="1"/>
    <col min="1538" max="1538" width="51.5703125" style="136" customWidth="1"/>
    <col min="1539" max="1792" width="11.42578125" style="136"/>
    <col min="1793" max="1793" width="7.42578125" style="136" customWidth="1"/>
    <col min="1794" max="1794" width="51.5703125" style="136" customWidth="1"/>
    <col min="1795" max="2048" width="11.42578125" style="136"/>
    <col min="2049" max="2049" width="7.42578125" style="136" customWidth="1"/>
    <col min="2050" max="2050" width="51.5703125" style="136" customWidth="1"/>
    <col min="2051" max="2304" width="11.42578125" style="136"/>
    <col min="2305" max="2305" width="7.42578125" style="136" customWidth="1"/>
    <col min="2306" max="2306" width="51.5703125" style="136" customWidth="1"/>
    <col min="2307" max="2560" width="11.42578125" style="136"/>
    <col min="2561" max="2561" width="7.42578125" style="136" customWidth="1"/>
    <col min="2562" max="2562" width="51.5703125" style="136" customWidth="1"/>
    <col min="2563" max="2816" width="11.42578125" style="136"/>
    <col min="2817" max="2817" width="7.42578125" style="136" customWidth="1"/>
    <col min="2818" max="2818" width="51.5703125" style="136" customWidth="1"/>
    <col min="2819" max="3072" width="11.42578125" style="136"/>
    <col min="3073" max="3073" width="7.42578125" style="136" customWidth="1"/>
    <col min="3074" max="3074" width="51.5703125" style="136" customWidth="1"/>
    <col min="3075" max="3328" width="11.42578125" style="136"/>
    <col min="3329" max="3329" width="7.42578125" style="136" customWidth="1"/>
    <col min="3330" max="3330" width="51.5703125" style="136" customWidth="1"/>
    <col min="3331" max="3584" width="11.42578125" style="136"/>
    <col min="3585" max="3585" width="7.42578125" style="136" customWidth="1"/>
    <col min="3586" max="3586" width="51.5703125" style="136" customWidth="1"/>
    <col min="3587" max="3840" width="11.42578125" style="136"/>
    <col min="3841" max="3841" width="7.42578125" style="136" customWidth="1"/>
    <col min="3842" max="3842" width="51.5703125" style="136" customWidth="1"/>
    <col min="3843" max="4096" width="11.42578125" style="136"/>
    <col min="4097" max="4097" width="7.42578125" style="136" customWidth="1"/>
    <col min="4098" max="4098" width="51.5703125" style="136" customWidth="1"/>
    <col min="4099" max="4352" width="11.42578125" style="136"/>
    <col min="4353" max="4353" width="7.42578125" style="136" customWidth="1"/>
    <col min="4354" max="4354" width="51.5703125" style="136" customWidth="1"/>
    <col min="4355" max="4608" width="11.42578125" style="136"/>
    <col min="4609" max="4609" width="7.42578125" style="136" customWidth="1"/>
    <col min="4610" max="4610" width="51.5703125" style="136" customWidth="1"/>
    <col min="4611" max="4864" width="11.42578125" style="136"/>
    <col min="4865" max="4865" width="7.42578125" style="136" customWidth="1"/>
    <col min="4866" max="4866" width="51.5703125" style="136" customWidth="1"/>
    <col min="4867" max="5120" width="11.42578125" style="136"/>
    <col min="5121" max="5121" width="7.42578125" style="136" customWidth="1"/>
    <col min="5122" max="5122" width="51.5703125" style="136" customWidth="1"/>
    <col min="5123" max="5376" width="11.42578125" style="136"/>
    <col min="5377" max="5377" width="7.42578125" style="136" customWidth="1"/>
    <col min="5378" max="5378" width="51.5703125" style="136" customWidth="1"/>
    <col min="5379" max="5632" width="11.42578125" style="136"/>
    <col min="5633" max="5633" width="7.42578125" style="136" customWidth="1"/>
    <col min="5634" max="5634" width="51.5703125" style="136" customWidth="1"/>
    <col min="5635" max="5888" width="11.42578125" style="136"/>
    <col min="5889" max="5889" width="7.42578125" style="136" customWidth="1"/>
    <col min="5890" max="5890" width="51.5703125" style="136" customWidth="1"/>
    <col min="5891" max="6144" width="11.42578125" style="136"/>
    <col min="6145" max="6145" width="7.42578125" style="136" customWidth="1"/>
    <col min="6146" max="6146" width="51.5703125" style="136" customWidth="1"/>
    <col min="6147" max="6400" width="11.42578125" style="136"/>
    <col min="6401" max="6401" width="7.42578125" style="136" customWidth="1"/>
    <col min="6402" max="6402" width="51.5703125" style="136" customWidth="1"/>
    <col min="6403" max="6656" width="11.42578125" style="136"/>
    <col min="6657" max="6657" width="7.42578125" style="136" customWidth="1"/>
    <col min="6658" max="6658" width="51.5703125" style="136" customWidth="1"/>
    <col min="6659" max="6912" width="11.42578125" style="136"/>
    <col min="6913" max="6913" width="7.42578125" style="136" customWidth="1"/>
    <col min="6914" max="6914" width="51.5703125" style="136" customWidth="1"/>
    <col min="6915" max="7168" width="11.42578125" style="136"/>
    <col min="7169" max="7169" width="7.42578125" style="136" customWidth="1"/>
    <col min="7170" max="7170" width="51.5703125" style="136" customWidth="1"/>
    <col min="7171" max="7424" width="11.42578125" style="136"/>
    <col min="7425" max="7425" width="7.42578125" style="136" customWidth="1"/>
    <col min="7426" max="7426" width="51.5703125" style="136" customWidth="1"/>
    <col min="7427" max="7680" width="11.42578125" style="136"/>
    <col min="7681" max="7681" width="7.42578125" style="136" customWidth="1"/>
    <col min="7682" max="7682" width="51.5703125" style="136" customWidth="1"/>
    <col min="7683" max="7936" width="11.42578125" style="136"/>
    <col min="7937" max="7937" width="7.42578125" style="136" customWidth="1"/>
    <col min="7938" max="7938" width="51.5703125" style="136" customWidth="1"/>
    <col min="7939" max="8192" width="11.42578125" style="136"/>
    <col min="8193" max="8193" width="7.42578125" style="136" customWidth="1"/>
    <col min="8194" max="8194" width="51.5703125" style="136" customWidth="1"/>
    <col min="8195" max="8448" width="11.42578125" style="136"/>
    <col min="8449" max="8449" width="7.42578125" style="136" customWidth="1"/>
    <col min="8450" max="8450" width="51.5703125" style="136" customWidth="1"/>
    <col min="8451" max="8704" width="11.42578125" style="136"/>
    <col min="8705" max="8705" width="7.42578125" style="136" customWidth="1"/>
    <col min="8706" max="8706" width="51.5703125" style="136" customWidth="1"/>
    <col min="8707" max="8960" width="11.42578125" style="136"/>
    <col min="8961" max="8961" width="7.42578125" style="136" customWidth="1"/>
    <col min="8962" max="8962" width="51.5703125" style="136" customWidth="1"/>
    <col min="8963" max="9216" width="11.42578125" style="136"/>
    <col min="9217" max="9217" width="7.42578125" style="136" customWidth="1"/>
    <col min="9218" max="9218" width="51.5703125" style="136" customWidth="1"/>
    <col min="9219" max="9472" width="11.42578125" style="136"/>
    <col min="9473" max="9473" width="7.42578125" style="136" customWidth="1"/>
    <col min="9474" max="9474" width="51.5703125" style="136" customWidth="1"/>
    <col min="9475" max="9728" width="11.42578125" style="136"/>
    <col min="9729" max="9729" width="7.42578125" style="136" customWidth="1"/>
    <col min="9730" max="9730" width="51.5703125" style="136" customWidth="1"/>
    <col min="9731" max="9984" width="11.42578125" style="136"/>
    <col min="9985" max="9985" width="7.42578125" style="136" customWidth="1"/>
    <col min="9986" max="9986" width="51.5703125" style="136" customWidth="1"/>
    <col min="9987" max="10240" width="11.42578125" style="136"/>
    <col min="10241" max="10241" width="7.42578125" style="136" customWidth="1"/>
    <col min="10242" max="10242" width="51.5703125" style="136" customWidth="1"/>
    <col min="10243" max="10496" width="11.42578125" style="136"/>
    <col min="10497" max="10497" width="7.42578125" style="136" customWidth="1"/>
    <col min="10498" max="10498" width="51.5703125" style="136" customWidth="1"/>
    <col min="10499" max="10752" width="11.42578125" style="136"/>
    <col min="10753" max="10753" width="7.42578125" style="136" customWidth="1"/>
    <col min="10754" max="10754" width="51.5703125" style="136" customWidth="1"/>
    <col min="10755" max="11008" width="11.42578125" style="136"/>
    <col min="11009" max="11009" width="7.42578125" style="136" customWidth="1"/>
    <col min="11010" max="11010" width="51.5703125" style="136" customWidth="1"/>
    <col min="11011" max="11264" width="11.42578125" style="136"/>
    <col min="11265" max="11265" width="7.42578125" style="136" customWidth="1"/>
    <col min="11266" max="11266" width="51.5703125" style="136" customWidth="1"/>
    <col min="11267" max="11520" width="11.42578125" style="136"/>
    <col min="11521" max="11521" width="7.42578125" style="136" customWidth="1"/>
    <col min="11522" max="11522" width="51.5703125" style="136" customWidth="1"/>
    <col min="11523" max="11776" width="11.42578125" style="136"/>
    <col min="11777" max="11777" width="7.42578125" style="136" customWidth="1"/>
    <col min="11778" max="11778" width="51.5703125" style="136" customWidth="1"/>
    <col min="11779" max="12032" width="11.42578125" style="136"/>
    <col min="12033" max="12033" width="7.42578125" style="136" customWidth="1"/>
    <col min="12034" max="12034" width="51.5703125" style="136" customWidth="1"/>
    <col min="12035" max="12288" width="11.42578125" style="136"/>
    <col min="12289" max="12289" width="7.42578125" style="136" customWidth="1"/>
    <col min="12290" max="12290" width="51.5703125" style="136" customWidth="1"/>
    <col min="12291" max="12544" width="11.42578125" style="136"/>
    <col min="12545" max="12545" width="7.42578125" style="136" customWidth="1"/>
    <col min="12546" max="12546" width="51.5703125" style="136" customWidth="1"/>
    <col min="12547" max="12800" width="11.42578125" style="136"/>
    <col min="12801" max="12801" width="7.42578125" style="136" customWidth="1"/>
    <col min="12802" max="12802" width="51.5703125" style="136" customWidth="1"/>
    <col min="12803" max="13056" width="11.42578125" style="136"/>
    <col min="13057" max="13057" width="7.42578125" style="136" customWidth="1"/>
    <col min="13058" max="13058" width="51.5703125" style="136" customWidth="1"/>
    <col min="13059" max="13312" width="11.42578125" style="136"/>
    <col min="13313" max="13313" width="7.42578125" style="136" customWidth="1"/>
    <col min="13314" max="13314" width="51.5703125" style="136" customWidth="1"/>
    <col min="13315" max="13568" width="11.42578125" style="136"/>
    <col min="13569" max="13569" width="7.42578125" style="136" customWidth="1"/>
    <col min="13570" max="13570" width="51.5703125" style="136" customWidth="1"/>
    <col min="13571" max="13824" width="11.42578125" style="136"/>
    <col min="13825" max="13825" width="7.42578125" style="136" customWidth="1"/>
    <col min="13826" max="13826" width="51.5703125" style="136" customWidth="1"/>
    <col min="13827" max="14080" width="11.42578125" style="136"/>
    <col min="14081" max="14081" width="7.42578125" style="136" customWidth="1"/>
    <col min="14082" max="14082" width="51.5703125" style="136" customWidth="1"/>
    <col min="14083" max="14336" width="11.42578125" style="136"/>
    <col min="14337" max="14337" width="7.42578125" style="136" customWidth="1"/>
    <col min="14338" max="14338" width="51.5703125" style="136" customWidth="1"/>
    <col min="14339" max="14592" width="11.42578125" style="136"/>
    <col min="14593" max="14593" width="7.42578125" style="136" customWidth="1"/>
    <col min="14594" max="14594" width="51.5703125" style="136" customWidth="1"/>
    <col min="14595" max="14848" width="11.42578125" style="136"/>
    <col min="14849" max="14849" width="7.42578125" style="136" customWidth="1"/>
    <col min="14850" max="14850" width="51.5703125" style="136" customWidth="1"/>
    <col min="14851" max="15104" width="11.42578125" style="136"/>
    <col min="15105" max="15105" width="7.42578125" style="136" customWidth="1"/>
    <col min="15106" max="15106" width="51.5703125" style="136" customWidth="1"/>
    <col min="15107" max="15360" width="11.42578125" style="136"/>
    <col min="15361" max="15361" width="7.42578125" style="136" customWidth="1"/>
    <col min="15362" max="15362" width="51.5703125" style="136" customWidth="1"/>
    <col min="15363" max="15616" width="11.42578125" style="136"/>
    <col min="15617" max="15617" width="7.42578125" style="136" customWidth="1"/>
    <col min="15618" max="15618" width="51.5703125" style="136" customWidth="1"/>
    <col min="15619" max="15872" width="11.42578125" style="136"/>
    <col min="15873" max="15873" width="7.42578125" style="136" customWidth="1"/>
    <col min="15874" max="15874" width="51.5703125" style="136" customWidth="1"/>
    <col min="15875" max="16128" width="11.42578125" style="136"/>
    <col min="16129" max="16129" width="7.42578125" style="136" customWidth="1"/>
    <col min="16130" max="16130" width="51.5703125" style="136" customWidth="1"/>
    <col min="16131" max="16384" width="11.42578125" style="136"/>
  </cols>
  <sheetData>
    <row r="1" spans="1:3">
      <c r="A1" s="190" t="s">
        <v>57</v>
      </c>
      <c r="B1" s="190"/>
      <c r="C1" s="190"/>
    </row>
    <row r="2" spans="1:3" ht="15.75" customHeight="1">
      <c r="A2" s="190" t="s">
        <v>58</v>
      </c>
      <c r="B2" s="190"/>
      <c r="C2" s="190"/>
    </row>
    <row r="3" spans="1:3" ht="15.75" customHeight="1">
      <c r="A3" s="190" t="s">
        <v>70</v>
      </c>
      <c r="B3" s="190"/>
      <c r="C3" s="190"/>
    </row>
    <row r="4" spans="1:3">
      <c r="A4" s="190" t="s">
        <v>60</v>
      </c>
      <c r="B4" s="190"/>
      <c r="C4" s="190"/>
    </row>
    <row r="5" spans="1:3">
      <c r="A5" s="190" t="s">
        <v>71</v>
      </c>
      <c r="B5" s="190"/>
      <c r="C5" s="190"/>
    </row>
    <row r="7" spans="1:3">
      <c r="A7" s="137" t="s">
        <v>72</v>
      </c>
      <c r="B7" s="137" t="s">
        <v>2</v>
      </c>
      <c r="C7" s="137" t="s">
        <v>73</v>
      </c>
    </row>
    <row r="8" spans="1:3">
      <c r="A8" s="152">
        <v>1</v>
      </c>
      <c r="B8" s="152" t="s">
        <v>74</v>
      </c>
      <c r="C8" s="153">
        <v>100</v>
      </c>
    </row>
    <row r="9" spans="1:3">
      <c r="A9" s="152">
        <v>2</v>
      </c>
      <c r="B9" s="152" t="s">
        <v>75</v>
      </c>
      <c r="C9" s="154"/>
    </row>
    <row r="10" spans="1:3">
      <c r="A10" s="99">
        <v>2.1</v>
      </c>
      <c r="B10" s="99" t="s">
        <v>76</v>
      </c>
      <c r="C10" s="154">
        <v>8.33</v>
      </c>
    </row>
    <row r="11" spans="1:3">
      <c r="A11" s="99">
        <v>2.2000000000000002</v>
      </c>
      <c r="B11" s="99" t="s">
        <v>77</v>
      </c>
      <c r="C11" s="154">
        <v>8.33</v>
      </c>
    </row>
    <row r="12" spans="1:3">
      <c r="A12" s="99"/>
      <c r="B12" s="99"/>
      <c r="C12" s="154"/>
    </row>
    <row r="13" spans="1:3">
      <c r="A13" s="99"/>
      <c r="B13" s="99"/>
      <c r="C13" s="154"/>
    </row>
    <row r="14" spans="1:3">
      <c r="A14" s="99">
        <v>2.2999999999999998</v>
      </c>
      <c r="B14" s="99" t="s">
        <v>78</v>
      </c>
      <c r="C14" s="154">
        <v>1</v>
      </c>
    </row>
    <row r="15" spans="1:3">
      <c r="A15" s="99">
        <v>2.4</v>
      </c>
      <c r="B15" s="99" t="s">
        <v>79</v>
      </c>
      <c r="C15" s="154">
        <v>4.17</v>
      </c>
    </row>
    <row r="16" spans="1:3">
      <c r="A16" s="99">
        <v>2.5</v>
      </c>
      <c r="B16" s="99" t="s">
        <v>80</v>
      </c>
      <c r="C16" s="154"/>
    </row>
    <row r="17" spans="1:4">
      <c r="A17" s="99"/>
      <c r="B17" s="99" t="s">
        <v>81</v>
      </c>
      <c r="C17" s="154">
        <v>12</v>
      </c>
    </row>
    <row r="18" spans="1:4">
      <c r="A18" s="99"/>
      <c r="B18" s="99" t="s">
        <v>82</v>
      </c>
      <c r="C18" s="154">
        <v>8.5</v>
      </c>
    </row>
    <row r="19" spans="1:4">
      <c r="A19" s="99"/>
      <c r="B19" s="99" t="s">
        <v>83</v>
      </c>
      <c r="C19" s="154">
        <v>6.96</v>
      </c>
    </row>
    <row r="20" spans="1:4">
      <c r="A20" s="99">
        <v>2.6</v>
      </c>
      <c r="B20" s="99" t="s">
        <v>84</v>
      </c>
      <c r="C20" s="154">
        <v>4</v>
      </c>
    </row>
    <row r="21" spans="1:4">
      <c r="A21" s="99"/>
      <c r="B21" s="99"/>
      <c r="C21" s="154"/>
    </row>
    <row r="22" spans="1:4">
      <c r="A22" s="99">
        <v>2.7</v>
      </c>
      <c r="B22" s="99" t="s">
        <v>85</v>
      </c>
      <c r="C22" s="154">
        <v>2</v>
      </c>
    </row>
    <row r="23" spans="1:4">
      <c r="A23" s="99"/>
      <c r="B23" s="99"/>
      <c r="C23" s="154"/>
    </row>
    <row r="24" spans="1:4">
      <c r="A24" s="99">
        <v>2.8</v>
      </c>
      <c r="B24" s="99" t="s">
        <v>86</v>
      </c>
      <c r="C24" s="154">
        <v>3</v>
      </c>
      <c r="D24" s="155"/>
    </row>
    <row r="25" spans="1:4" ht="15">
      <c r="A25" s="99"/>
      <c r="B25" s="99"/>
      <c r="C25" s="144"/>
      <c r="D25" s="155"/>
    </row>
    <row r="26" spans="1:4" ht="15">
      <c r="A26" s="99"/>
      <c r="B26" s="99"/>
      <c r="C26" s="144"/>
    </row>
    <row r="27" spans="1:4" ht="15">
      <c r="A27" s="99">
        <v>2.9</v>
      </c>
      <c r="B27" s="99" t="s">
        <v>87</v>
      </c>
      <c r="C27" s="144">
        <v>14.05</v>
      </c>
    </row>
    <row r="28" spans="1:4" ht="15">
      <c r="A28" s="156">
        <v>2.1</v>
      </c>
      <c r="B28" s="99" t="s">
        <v>88</v>
      </c>
      <c r="C28" s="144">
        <v>7.66</v>
      </c>
    </row>
    <row r="29" spans="1:4" ht="12.75" customHeight="1">
      <c r="A29" s="99"/>
      <c r="B29" s="99"/>
      <c r="C29" s="144"/>
    </row>
    <row r="30" spans="1:4">
      <c r="A30" s="99"/>
      <c r="B30" s="157" t="s">
        <v>89</v>
      </c>
      <c r="C30" s="158">
        <f>SUM(C10:C28)</f>
        <v>80</v>
      </c>
    </row>
    <row r="81" s="136" customFormat="1"/>
    <row r="82" s="136" customFormat="1"/>
    <row r="83" s="136" customFormat="1"/>
    <row r="84" s="136" customFormat="1"/>
    <row r="85" s="136" customFormat="1"/>
    <row r="86" s="136" customFormat="1"/>
    <row r="87" s="136" customFormat="1"/>
    <row r="88" s="136" customFormat="1"/>
    <row r="89" s="136" customFormat="1"/>
    <row r="90" s="136" customFormat="1"/>
    <row r="91" s="136" customFormat="1"/>
    <row r="92" s="136" customFormat="1"/>
    <row r="93" s="136" customFormat="1"/>
    <row r="94" s="136" customFormat="1"/>
    <row r="95" s="136" customFormat="1"/>
    <row r="96" s="136" customFormat="1"/>
    <row r="97" s="136" customFormat="1"/>
    <row r="98" s="136" customFormat="1"/>
    <row r="99" s="136" customFormat="1"/>
    <row r="100" s="136" customFormat="1"/>
    <row r="101" s="136" customFormat="1"/>
    <row r="102" s="136" customFormat="1"/>
    <row r="103" s="136" customFormat="1"/>
    <row r="104" s="136" customFormat="1"/>
    <row r="105" s="136" customFormat="1"/>
    <row r="106" s="136" customFormat="1"/>
    <row r="107" s="136" customFormat="1"/>
    <row r="108" s="136" customFormat="1"/>
    <row r="109" s="136" customFormat="1"/>
    <row r="110" s="136" customFormat="1"/>
    <row r="111" s="136" customFormat="1"/>
    <row r="112" s="136" customFormat="1"/>
    <row r="113" s="136" customFormat="1"/>
    <row r="114" s="136" customFormat="1"/>
    <row r="115" s="136" customFormat="1"/>
    <row r="116" s="136" customFormat="1"/>
    <row r="117" s="136" customFormat="1"/>
    <row r="118" s="136" customFormat="1"/>
    <row r="119" s="136" customFormat="1"/>
    <row r="120" s="136" customFormat="1"/>
    <row r="121" s="136" customFormat="1"/>
    <row r="122" s="136" customFormat="1"/>
    <row r="123" s="136" customFormat="1"/>
    <row r="124" s="136" customFormat="1"/>
    <row r="125" s="136" customFormat="1"/>
    <row r="126" s="136" customFormat="1"/>
    <row r="127" s="136" customFormat="1"/>
    <row r="128" s="136" customFormat="1"/>
    <row r="129" s="136" customFormat="1"/>
    <row r="130" s="136" customFormat="1"/>
    <row r="131" s="136" customFormat="1"/>
    <row r="132" s="136" customFormat="1"/>
    <row r="133" s="136" customFormat="1"/>
    <row r="134" s="136" customFormat="1"/>
    <row r="135" s="136" customFormat="1"/>
    <row r="136" s="136" customFormat="1"/>
    <row r="137" s="136" customFormat="1"/>
    <row r="138" s="136" customFormat="1"/>
    <row r="139" s="136" customFormat="1"/>
    <row r="140" s="136" customFormat="1"/>
    <row r="141" s="136" customFormat="1"/>
    <row r="142" s="136" customFormat="1"/>
    <row r="143" s="136" customFormat="1"/>
    <row r="144" s="136" customFormat="1"/>
    <row r="145" s="136" customFormat="1"/>
    <row r="146" s="136" customFormat="1"/>
    <row r="147" s="136" customFormat="1"/>
    <row r="148" s="136" customFormat="1"/>
    <row r="149" s="136" customFormat="1"/>
    <row r="150" s="136" customFormat="1"/>
    <row r="151" s="136" customFormat="1"/>
    <row r="152" s="136" customFormat="1"/>
    <row r="153" s="136" customFormat="1"/>
    <row r="154" s="136" customFormat="1"/>
    <row r="155" s="136" customFormat="1"/>
    <row r="156" s="136" customFormat="1"/>
    <row r="157" s="136" customFormat="1"/>
    <row r="158" s="136" customFormat="1"/>
    <row r="159" s="136" customFormat="1"/>
    <row r="160" s="136" customFormat="1"/>
    <row r="161" s="136" customFormat="1"/>
    <row r="162" s="136" customFormat="1"/>
    <row r="163" s="136" customFormat="1"/>
    <row r="164" s="136" customFormat="1"/>
    <row r="165" s="136" customFormat="1"/>
    <row r="166" s="136" customFormat="1"/>
    <row r="167" s="136" customFormat="1"/>
    <row r="168" s="136" customFormat="1"/>
    <row r="169" s="136" customFormat="1"/>
    <row r="170" s="136" customFormat="1"/>
    <row r="171" s="136" customFormat="1"/>
    <row r="172" s="136" customFormat="1"/>
    <row r="173" s="136" customFormat="1"/>
    <row r="174" s="136" customFormat="1"/>
    <row r="175" s="136" customFormat="1"/>
    <row r="176" s="136" customFormat="1"/>
    <row r="177" s="136" customFormat="1"/>
    <row r="178" s="136" customFormat="1"/>
  </sheetData>
  <mergeCells count="5">
    <mergeCell ref="A1:C1"/>
    <mergeCell ref="A2:C2"/>
    <mergeCell ref="A3:C3"/>
    <mergeCell ref="A4:C4"/>
    <mergeCell ref="A5:C5"/>
  </mergeCells>
  <printOptions horizontalCentered="1"/>
  <pageMargins left="0.82677165354330695" right="0.62992125984252001" top="0.78740157480314998" bottom="0.78740157480314998" header="0.511811023622047" footer="0.511811023622047"/>
  <pageSetup firstPageNumber="0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R69"/>
  <sheetViews>
    <sheetView topLeftCell="A29" zoomScale="80" zoomScaleNormal="80" workbookViewId="0">
      <selection activeCell="M29" sqref="M29"/>
    </sheetView>
  </sheetViews>
  <sheetFormatPr defaultColWidth="11.42578125" defaultRowHeight="15"/>
  <cols>
    <col min="8" max="8" width="15" customWidth="1"/>
    <col min="9" max="9" width="19" customWidth="1"/>
    <col min="10" max="10" width="19.28515625" customWidth="1"/>
    <col min="13" max="13" width="17" customWidth="1"/>
    <col min="18" max="18" width="13.85546875" bestFit="1" customWidth="1"/>
  </cols>
  <sheetData>
    <row r="1" spans="1:13">
      <c r="A1" s="81" t="s">
        <v>1</v>
      </c>
      <c r="B1" s="219" t="s">
        <v>2</v>
      </c>
      <c r="C1" s="220"/>
      <c r="D1" s="220"/>
      <c r="E1" s="220"/>
      <c r="F1" s="220"/>
      <c r="G1" s="220"/>
      <c r="H1" s="220"/>
      <c r="I1" s="82"/>
      <c r="J1" s="83"/>
      <c r="K1" s="221" t="s">
        <v>3</v>
      </c>
      <c r="L1" s="222"/>
      <c r="M1" s="81" t="s">
        <v>4</v>
      </c>
    </row>
    <row r="2" spans="1:13" ht="45.6" customHeight="1" thickBot="1">
      <c r="A2" s="95">
        <v>1.1000000000000001</v>
      </c>
      <c r="B2" s="227" t="s">
        <v>90</v>
      </c>
      <c r="C2" s="228"/>
      <c r="D2" s="228"/>
      <c r="E2" s="228"/>
      <c r="F2" s="228"/>
      <c r="G2" s="228"/>
      <c r="H2" s="228"/>
      <c r="I2" s="228"/>
      <c r="J2" s="229"/>
      <c r="K2" s="85" t="s">
        <v>15</v>
      </c>
      <c r="L2" s="86"/>
      <c r="M2" s="87"/>
    </row>
    <row r="3" spans="1:1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>
      <c r="A4" s="4" t="s">
        <v>91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6"/>
    </row>
    <row r="5" spans="1:13" ht="15.75" thickBot="1">
      <c r="A5" s="7"/>
      <c r="B5" s="2"/>
      <c r="C5" s="2"/>
      <c r="D5" s="2"/>
      <c r="E5" s="2"/>
      <c r="F5" s="2"/>
      <c r="G5" s="2"/>
      <c r="H5" s="8"/>
      <c r="I5" s="8"/>
      <c r="J5" s="2"/>
      <c r="K5" s="2"/>
      <c r="L5" s="2"/>
      <c r="M5" s="3"/>
    </row>
    <row r="6" spans="1:13">
      <c r="A6" s="207" t="s">
        <v>2</v>
      </c>
      <c r="B6" s="208"/>
      <c r="C6" s="208"/>
      <c r="D6" s="208"/>
      <c r="E6" s="208"/>
      <c r="F6" s="208"/>
      <c r="G6" s="209"/>
      <c r="H6" s="223" t="s">
        <v>92</v>
      </c>
      <c r="I6" s="224"/>
      <c r="J6" s="9" t="s">
        <v>93</v>
      </c>
      <c r="K6" s="210" t="s">
        <v>94</v>
      </c>
      <c r="L6" s="209"/>
      <c r="M6" s="10" t="s">
        <v>95</v>
      </c>
    </row>
    <row r="7" spans="1:13" ht="15.75" thickBot="1">
      <c r="A7" s="200" t="s">
        <v>96</v>
      </c>
      <c r="B7" s="201"/>
      <c r="C7" s="201"/>
      <c r="D7" s="201"/>
      <c r="E7" s="201"/>
      <c r="F7" s="201"/>
      <c r="G7" s="202"/>
      <c r="H7" s="234"/>
      <c r="I7" s="235"/>
      <c r="J7" s="15"/>
      <c r="K7" s="203">
        <v>0.1</v>
      </c>
      <c r="L7" s="204"/>
      <c r="M7" s="16">
        <f>ROUND((K7*M30),0)</f>
        <v>595</v>
      </c>
    </row>
    <row r="8" spans="1:13" ht="15.75" thickBot="1">
      <c r="A8" s="197" t="s">
        <v>97</v>
      </c>
      <c r="B8" s="198"/>
      <c r="C8" s="198"/>
      <c r="D8" s="198"/>
      <c r="E8" s="198"/>
      <c r="F8" s="198"/>
      <c r="G8" s="198"/>
      <c r="H8" s="198"/>
      <c r="I8" s="198"/>
      <c r="J8" s="198"/>
      <c r="K8" s="198"/>
      <c r="L8" s="199"/>
      <c r="M8" s="17">
        <f>+M7</f>
        <v>595</v>
      </c>
    </row>
    <row r="9" spans="1:13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1:13">
      <c r="A10" s="18" t="s">
        <v>98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0"/>
    </row>
    <row r="11" spans="1:13" ht="15.75" thickBot="1">
      <c r="A11" s="21"/>
      <c r="B11" s="8"/>
      <c r="C11" s="8"/>
      <c r="D11" s="8"/>
      <c r="E11" s="8"/>
      <c r="F11" s="8"/>
      <c r="G11" s="8"/>
      <c r="H11" s="8"/>
      <c r="I11" s="2"/>
      <c r="J11" s="2"/>
      <c r="K11" s="2"/>
      <c r="L11" s="2"/>
      <c r="M11" s="3"/>
    </row>
    <row r="12" spans="1:13">
      <c r="A12" s="207" t="s">
        <v>2</v>
      </c>
      <c r="B12" s="208"/>
      <c r="C12" s="208"/>
      <c r="D12" s="208"/>
      <c r="E12" s="208"/>
      <c r="F12" s="208"/>
      <c r="G12" s="208"/>
      <c r="H12" s="209"/>
      <c r="I12" s="22" t="s">
        <v>3</v>
      </c>
      <c r="J12" s="9" t="s">
        <v>4</v>
      </c>
      <c r="K12" s="210" t="s">
        <v>99</v>
      </c>
      <c r="L12" s="209"/>
      <c r="M12" s="10" t="s">
        <v>95</v>
      </c>
    </row>
    <row r="13" spans="1:13">
      <c r="A13" s="23"/>
      <c r="B13" s="24"/>
      <c r="C13" s="24"/>
      <c r="D13" s="24"/>
      <c r="E13" s="24"/>
      <c r="F13" s="24"/>
      <c r="G13" s="24"/>
      <c r="H13" s="12"/>
      <c r="I13" s="25"/>
      <c r="J13" s="26"/>
      <c r="K13" s="11"/>
      <c r="L13" s="27"/>
      <c r="M13" s="28"/>
    </row>
    <row r="14" spans="1:13">
      <c r="A14" s="23"/>
      <c r="B14" s="24"/>
      <c r="C14" s="24"/>
      <c r="D14" s="24"/>
      <c r="E14" s="24"/>
      <c r="F14" s="24"/>
      <c r="G14" s="24"/>
      <c r="H14" s="12"/>
      <c r="I14" s="25"/>
      <c r="J14" s="26"/>
      <c r="K14" s="11"/>
      <c r="L14" s="27"/>
      <c r="M14" s="28"/>
    </row>
    <row r="15" spans="1:13" ht="15.75" thickBot="1">
      <c r="A15" s="236"/>
      <c r="B15" s="237"/>
      <c r="C15" s="237"/>
      <c r="D15" s="237"/>
      <c r="E15" s="237"/>
      <c r="F15" s="237"/>
      <c r="G15" s="237"/>
      <c r="H15" s="238"/>
      <c r="I15" s="19"/>
      <c r="J15" s="29"/>
      <c r="K15" s="205"/>
      <c r="L15" s="206"/>
      <c r="M15" s="30"/>
    </row>
    <row r="16" spans="1:13" ht="15.75" thickBot="1">
      <c r="A16" s="197" t="s">
        <v>97</v>
      </c>
      <c r="B16" s="198"/>
      <c r="C16" s="198"/>
      <c r="D16" s="198"/>
      <c r="E16" s="198"/>
      <c r="F16" s="198"/>
      <c r="G16" s="198"/>
      <c r="H16" s="198"/>
      <c r="I16" s="198"/>
      <c r="J16" s="198"/>
      <c r="K16" s="198"/>
      <c r="L16" s="199"/>
      <c r="M16" s="31"/>
    </row>
    <row r="17" spans="1:13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1:13">
      <c r="A18" s="18" t="s">
        <v>100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</row>
    <row r="19" spans="1:13" ht="15.75" thickBot="1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1:13" ht="25.5">
      <c r="A20" s="32" t="s">
        <v>101</v>
      </c>
      <c r="B20" s="33"/>
      <c r="C20" s="33"/>
      <c r="D20" s="33"/>
      <c r="E20" s="33"/>
      <c r="F20" s="33"/>
      <c r="G20" s="34" t="s">
        <v>3</v>
      </c>
      <c r="H20" s="35" t="s">
        <v>102</v>
      </c>
      <c r="I20" s="36" t="s">
        <v>103</v>
      </c>
      <c r="J20" s="34" t="s">
        <v>104</v>
      </c>
      <c r="K20" s="211" t="s">
        <v>105</v>
      </c>
      <c r="L20" s="212"/>
      <c r="M20" s="37" t="s">
        <v>95</v>
      </c>
    </row>
    <row r="21" spans="1:13">
      <c r="A21" s="38"/>
      <c r="B21" s="5"/>
      <c r="C21" s="5"/>
      <c r="D21" s="5"/>
      <c r="E21" s="5"/>
      <c r="F21" s="5"/>
      <c r="G21" s="42"/>
      <c r="H21" s="13"/>
      <c r="I21" s="13"/>
      <c r="J21" s="13"/>
      <c r="K21" s="43"/>
      <c r="L21" s="44"/>
      <c r="M21" s="45"/>
    </row>
    <row r="22" spans="1:13" ht="15.75" thickBot="1">
      <c r="A22" s="46"/>
      <c r="B22" s="47"/>
      <c r="C22" s="47"/>
      <c r="D22" s="47"/>
      <c r="E22" s="47"/>
      <c r="F22" s="47"/>
      <c r="G22" s="48"/>
      <c r="H22" s="48"/>
      <c r="I22" s="48"/>
      <c r="J22" s="48"/>
      <c r="K22" s="225"/>
      <c r="L22" s="226"/>
      <c r="M22" s="30"/>
    </row>
    <row r="23" spans="1:13" ht="15.75" thickBot="1">
      <c r="A23" s="194" t="s">
        <v>97</v>
      </c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6"/>
      <c r="M23" s="49"/>
    </row>
    <row r="24" spans="1:13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1:13">
      <c r="A25" s="18" t="s">
        <v>106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0"/>
    </row>
    <row r="26" spans="1:13" ht="15.75" thickBo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</row>
    <row r="27" spans="1:13">
      <c r="A27" s="215" t="s">
        <v>107</v>
      </c>
      <c r="B27" s="216"/>
      <c r="C27" s="216"/>
      <c r="D27" s="216"/>
      <c r="E27" s="216"/>
      <c r="F27" s="216"/>
      <c r="G27" s="216"/>
      <c r="H27" s="34" t="s">
        <v>108</v>
      </c>
      <c r="I27" s="36" t="s">
        <v>109</v>
      </c>
      <c r="J27" s="35" t="s">
        <v>110</v>
      </c>
      <c r="K27" s="217" t="s">
        <v>94</v>
      </c>
      <c r="L27" s="218"/>
      <c r="M27" s="50" t="s">
        <v>95</v>
      </c>
    </row>
    <row r="28" spans="1:13">
      <c r="A28" s="51"/>
      <c r="B28" s="5"/>
      <c r="C28" s="5"/>
      <c r="D28" s="5"/>
      <c r="E28" s="5"/>
      <c r="F28" s="5"/>
      <c r="G28" s="5"/>
      <c r="H28" s="52"/>
      <c r="I28" s="53"/>
      <c r="J28" s="54"/>
      <c r="K28" s="205"/>
      <c r="L28" s="206"/>
      <c r="M28" s="14"/>
    </row>
    <row r="29" spans="1:13" ht="15.75" thickBot="1">
      <c r="A29" s="51" t="s">
        <v>111</v>
      </c>
      <c r="B29" s="5"/>
      <c r="C29" s="5"/>
      <c r="D29" s="5"/>
      <c r="E29" s="5"/>
      <c r="F29" s="5"/>
      <c r="G29" s="5"/>
      <c r="H29" s="52">
        <f>58363*3</f>
        <v>175089</v>
      </c>
      <c r="I29" s="53">
        <v>1.8</v>
      </c>
      <c r="J29" s="54">
        <f>+H29*I29</f>
        <v>315160.2</v>
      </c>
      <c r="K29" s="191">
        <v>53</v>
      </c>
      <c r="L29" s="192"/>
      <c r="M29" s="14">
        <f>ROUND((J29/K29),0)</f>
        <v>5946</v>
      </c>
    </row>
    <row r="30" spans="1:13" ht="15.75" thickBot="1">
      <c r="A30" s="194" t="s">
        <v>97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6"/>
      <c r="M30" s="55">
        <f>+M29</f>
        <v>5946</v>
      </c>
    </row>
    <row r="31" spans="1:13" ht="15.75" thickBo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</row>
    <row r="32" spans="1:13" ht="15.75" thickBot="1">
      <c r="A32" s="197" t="s">
        <v>112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9"/>
      <c r="M32" s="112">
        <f>M8+M16+M23+M30</f>
        <v>6541</v>
      </c>
    </row>
    <row r="34" spans="1:18" ht="15.75" thickBot="1"/>
    <row r="35" spans="1:18" ht="15.75" thickBot="1">
      <c r="A35" s="81" t="s">
        <v>1</v>
      </c>
      <c r="B35" s="219" t="s">
        <v>2</v>
      </c>
      <c r="C35" s="220"/>
      <c r="D35" s="220"/>
      <c r="E35" s="220"/>
      <c r="F35" s="220"/>
      <c r="G35" s="220"/>
      <c r="H35" s="220"/>
      <c r="I35" s="82"/>
      <c r="J35" s="83"/>
      <c r="K35" s="221" t="s">
        <v>3</v>
      </c>
      <c r="L35" s="222"/>
      <c r="M35" s="81" t="s">
        <v>4</v>
      </c>
    </row>
    <row r="36" spans="1:18" ht="15.75" thickBot="1">
      <c r="A36" s="84">
        <v>2.1</v>
      </c>
      <c r="B36" s="88" t="s">
        <v>18</v>
      </c>
      <c r="C36" s="89"/>
      <c r="D36" s="89"/>
      <c r="E36" s="89"/>
      <c r="F36" s="89"/>
      <c r="G36" s="89"/>
      <c r="H36" s="89"/>
      <c r="I36" s="90"/>
      <c r="J36" s="91"/>
      <c r="K36" s="92" t="s">
        <v>19</v>
      </c>
      <c r="L36" s="93"/>
      <c r="M36" s="94"/>
    </row>
    <row r="37" spans="1:18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R37" s="105"/>
    </row>
    <row r="38" spans="1:18">
      <c r="A38" s="4" t="s">
        <v>91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6"/>
      <c r="R38" s="105"/>
    </row>
    <row r="39" spans="1:18" ht="15.75" thickBot="1">
      <c r="A39" s="7"/>
      <c r="B39" s="2"/>
      <c r="C39" s="2"/>
      <c r="D39" s="2"/>
      <c r="E39" s="2"/>
      <c r="F39" s="2"/>
      <c r="G39" s="2"/>
      <c r="H39" s="8"/>
      <c r="I39" s="8"/>
      <c r="J39" s="2"/>
      <c r="K39" s="2"/>
      <c r="L39" s="2"/>
      <c r="M39" s="3"/>
    </row>
    <row r="40" spans="1:18">
      <c r="A40" s="207" t="s">
        <v>2</v>
      </c>
      <c r="B40" s="208"/>
      <c r="C40" s="208"/>
      <c r="D40" s="208"/>
      <c r="E40" s="208"/>
      <c r="F40" s="208"/>
      <c r="G40" s="209"/>
      <c r="H40" s="223" t="s">
        <v>92</v>
      </c>
      <c r="I40" s="224"/>
      <c r="J40" s="9" t="s">
        <v>93</v>
      </c>
      <c r="K40" s="210" t="s">
        <v>94</v>
      </c>
      <c r="L40" s="209"/>
      <c r="M40" s="10" t="s">
        <v>95</v>
      </c>
    </row>
    <row r="41" spans="1:18" ht="15.75" thickBot="1">
      <c r="A41" s="200" t="s">
        <v>96</v>
      </c>
      <c r="B41" s="201"/>
      <c r="C41" s="201"/>
      <c r="D41" s="201"/>
      <c r="E41" s="201"/>
      <c r="F41" s="201"/>
      <c r="G41" s="202"/>
      <c r="H41" s="234"/>
      <c r="I41" s="235"/>
      <c r="J41" s="15"/>
      <c r="K41" s="203">
        <v>0.1</v>
      </c>
      <c r="L41" s="204"/>
      <c r="M41" s="16">
        <f>ROUND(K41*M64,0)</f>
        <v>1075</v>
      </c>
    </row>
    <row r="42" spans="1:18" ht="15.75" thickBot="1">
      <c r="A42" s="197" t="s">
        <v>97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9"/>
      <c r="M42" s="17">
        <f>+M41</f>
        <v>1075</v>
      </c>
    </row>
    <row r="43" spans="1:18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</row>
    <row r="44" spans="1:18">
      <c r="A44" s="18" t="s">
        <v>98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</row>
    <row r="45" spans="1:18" ht="15.75" thickBot="1">
      <c r="A45" s="21"/>
      <c r="B45" s="8"/>
      <c r="C45" s="8"/>
      <c r="D45" s="8"/>
      <c r="E45" s="8"/>
      <c r="F45" s="8"/>
      <c r="G45" s="8"/>
      <c r="H45" s="8"/>
      <c r="I45" s="2"/>
      <c r="J45" s="2"/>
      <c r="K45" s="2"/>
      <c r="L45" s="2"/>
      <c r="M45" s="3"/>
    </row>
    <row r="46" spans="1:18">
      <c r="A46" s="207" t="s">
        <v>2</v>
      </c>
      <c r="B46" s="208"/>
      <c r="C46" s="208"/>
      <c r="D46" s="208"/>
      <c r="E46" s="208"/>
      <c r="F46" s="208"/>
      <c r="G46" s="208"/>
      <c r="H46" s="209"/>
      <c r="I46" s="22" t="s">
        <v>3</v>
      </c>
      <c r="J46" s="9" t="s">
        <v>4</v>
      </c>
      <c r="K46" s="210" t="s">
        <v>99</v>
      </c>
      <c r="L46" s="209"/>
      <c r="M46" s="10" t="s">
        <v>95</v>
      </c>
    </row>
    <row r="47" spans="1:18">
      <c r="A47" s="23"/>
      <c r="B47" s="24"/>
      <c r="C47" s="24"/>
      <c r="D47" s="24"/>
      <c r="E47" s="24"/>
      <c r="F47" s="24"/>
      <c r="G47" s="24"/>
      <c r="H47" s="12"/>
      <c r="I47" s="25"/>
      <c r="J47" s="26"/>
      <c r="K47" s="11"/>
      <c r="L47" s="27"/>
      <c r="M47" s="28"/>
    </row>
    <row r="48" spans="1:18" ht="15.75" thickBot="1">
      <c r="A48" s="23"/>
      <c r="B48" s="24"/>
      <c r="C48" s="24"/>
      <c r="D48" s="24"/>
      <c r="E48" s="24"/>
      <c r="F48" s="24"/>
      <c r="G48" s="24"/>
      <c r="H48" s="12"/>
      <c r="I48" s="25"/>
      <c r="J48" s="26"/>
      <c r="K48" s="11"/>
      <c r="L48" s="27"/>
      <c r="M48" s="28"/>
    </row>
    <row r="49" spans="1:13" ht="15.75" thickBot="1">
      <c r="A49" s="197" t="s">
        <v>97</v>
      </c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9"/>
      <c r="M49" s="31"/>
    </row>
    <row r="50" spans="1:13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</row>
    <row r="51" spans="1:13">
      <c r="A51" s="18" t="s">
        <v>100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20"/>
    </row>
    <row r="52" spans="1:13" ht="15.75" thickBo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</row>
    <row r="53" spans="1:13" ht="25.5">
      <c r="A53" s="32" t="s">
        <v>101</v>
      </c>
      <c r="B53" s="33"/>
      <c r="C53" s="33"/>
      <c r="D53" s="33"/>
      <c r="E53" s="33"/>
      <c r="F53" s="33"/>
      <c r="G53" s="34" t="s">
        <v>3</v>
      </c>
      <c r="H53" s="35" t="s">
        <v>102</v>
      </c>
      <c r="I53" s="36" t="s">
        <v>103</v>
      </c>
      <c r="J53" s="34" t="s">
        <v>104</v>
      </c>
      <c r="K53" s="211" t="s">
        <v>105</v>
      </c>
      <c r="L53" s="212"/>
      <c r="M53" s="37" t="s">
        <v>95</v>
      </c>
    </row>
    <row r="54" spans="1:13">
      <c r="A54" s="38" t="s">
        <v>113</v>
      </c>
      <c r="B54" s="19"/>
      <c r="C54" s="19"/>
      <c r="D54" s="19"/>
      <c r="E54" s="19"/>
      <c r="F54" s="19"/>
      <c r="G54" s="39" t="s">
        <v>114</v>
      </c>
      <c r="H54" s="13">
        <v>1.25</v>
      </c>
      <c r="I54" s="40">
        <v>1</v>
      </c>
      <c r="J54" s="13">
        <f>+H54*I54</f>
        <v>1.25</v>
      </c>
      <c r="K54" s="213">
        <v>1382</v>
      </c>
      <c r="L54" s="214"/>
      <c r="M54" s="41">
        <f>ROUND(J54*K54,0)</f>
        <v>1728</v>
      </c>
    </row>
    <row r="55" spans="1:13">
      <c r="A55" s="38"/>
      <c r="B55" s="5"/>
      <c r="C55" s="5"/>
      <c r="D55" s="5"/>
      <c r="E55" s="5"/>
      <c r="F55" s="5"/>
      <c r="G55" s="42"/>
      <c r="H55" s="13"/>
      <c r="I55" s="13"/>
      <c r="J55" s="13"/>
      <c r="K55" s="43"/>
      <c r="L55" s="44"/>
      <c r="M55" s="45"/>
    </row>
    <row r="56" spans="1:13" ht="15.75" thickBot="1">
      <c r="A56" s="194" t="s">
        <v>97</v>
      </c>
      <c r="B56" s="195"/>
      <c r="C56" s="195"/>
      <c r="D56" s="195"/>
      <c r="E56" s="195"/>
      <c r="F56" s="195"/>
      <c r="G56" s="195"/>
      <c r="H56" s="195"/>
      <c r="I56" s="195"/>
      <c r="J56" s="195"/>
      <c r="K56" s="195"/>
      <c r="L56" s="196"/>
      <c r="M56" s="49">
        <f>+M54</f>
        <v>1728</v>
      </c>
    </row>
    <row r="57" spans="1:13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</row>
    <row r="58" spans="1:13">
      <c r="A58" s="18" t="s">
        <v>106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20"/>
    </row>
    <row r="59" spans="1:13" ht="15.75" thickBo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</row>
    <row r="60" spans="1:13">
      <c r="A60" s="215" t="s">
        <v>107</v>
      </c>
      <c r="B60" s="216"/>
      <c r="C60" s="216"/>
      <c r="D60" s="216"/>
      <c r="E60" s="216"/>
      <c r="F60" s="216"/>
      <c r="G60" s="216"/>
      <c r="H60" s="34" t="s">
        <v>108</v>
      </c>
      <c r="I60" s="36" t="s">
        <v>109</v>
      </c>
      <c r="J60" s="35" t="s">
        <v>110</v>
      </c>
      <c r="K60" s="217" t="s">
        <v>94</v>
      </c>
      <c r="L60" s="218"/>
      <c r="M60" s="50" t="s">
        <v>95</v>
      </c>
    </row>
    <row r="61" spans="1:13">
      <c r="A61" s="51"/>
      <c r="B61" s="5"/>
      <c r="C61" s="5"/>
      <c r="D61" s="5"/>
      <c r="E61" s="5"/>
      <c r="F61" s="5"/>
      <c r="G61" s="5"/>
      <c r="H61" s="52"/>
      <c r="I61" s="53"/>
      <c r="J61" s="54"/>
      <c r="K61" s="205"/>
      <c r="L61" s="206"/>
      <c r="M61" s="14"/>
    </row>
    <row r="62" spans="1:13">
      <c r="A62" s="51" t="s">
        <v>115</v>
      </c>
      <c r="B62" s="5"/>
      <c r="C62" s="5"/>
      <c r="D62" s="5"/>
      <c r="E62" s="5"/>
      <c r="F62" s="5"/>
      <c r="G62" s="5"/>
      <c r="H62" s="52">
        <f>58363*4</f>
        <v>233452</v>
      </c>
      <c r="I62" s="53">
        <v>1.8</v>
      </c>
      <c r="J62" s="54">
        <f>+H62*I62</f>
        <v>420213.60000000003</v>
      </c>
      <c r="K62" s="191">
        <v>39.082151227952359</v>
      </c>
      <c r="L62" s="192"/>
      <c r="M62" s="98">
        <f>J62/K62</f>
        <v>10752.059106190005</v>
      </c>
    </row>
    <row r="63" spans="1:13" ht="15.75" thickBot="1">
      <c r="A63" s="239"/>
      <c r="B63" s="240"/>
      <c r="C63" s="240"/>
      <c r="D63" s="240"/>
      <c r="E63" s="240"/>
      <c r="F63" s="240"/>
      <c r="G63" s="240"/>
      <c r="H63" s="48"/>
      <c r="I63" s="48"/>
      <c r="J63" s="48"/>
      <c r="K63" s="193"/>
      <c r="L63" s="193"/>
      <c r="M63" s="30"/>
    </row>
    <row r="64" spans="1:13" ht="15.75" thickBot="1">
      <c r="A64" s="194" t="s">
        <v>97</v>
      </c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6"/>
      <c r="M64" s="97">
        <f>+M62</f>
        <v>10752.059106190005</v>
      </c>
    </row>
    <row r="65" spans="1:13" ht="15.75" thickBo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</row>
    <row r="66" spans="1:13" ht="15.75" thickBot="1">
      <c r="A66" s="197" t="s">
        <v>116</v>
      </c>
      <c r="B66" s="198"/>
      <c r="C66" s="198"/>
      <c r="D66" s="198"/>
      <c r="E66" s="198"/>
      <c r="F66" s="198"/>
      <c r="G66" s="198"/>
      <c r="H66" s="198"/>
      <c r="I66" s="198"/>
      <c r="J66" s="198"/>
      <c r="K66" s="198"/>
      <c r="L66" s="199"/>
      <c r="M66" s="113">
        <f>M64+M56+M42</f>
        <v>13555.059106190005</v>
      </c>
    </row>
    <row r="69" spans="1:13">
      <c r="M69" s="103"/>
    </row>
  </sheetData>
  <mergeCells count="47">
    <mergeCell ref="B1:H1"/>
    <mergeCell ref="K1:L1"/>
    <mergeCell ref="A6:G6"/>
    <mergeCell ref="H6:I6"/>
    <mergeCell ref="K6:L6"/>
    <mergeCell ref="B2:J2"/>
    <mergeCell ref="A12:H12"/>
    <mergeCell ref="K12:L12"/>
    <mergeCell ref="A7:G7"/>
    <mergeCell ref="H7:I7"/>
    <mergeCell ref="K7:L7"/>
    <mergeCell ref="A8:L8"/>
    <mergeCell ref="A23:L23"/>
    <mergeCell ref="A27:G27"/>
    <mergeCell ref="K27:L27"/>
    <mergeCell ref="K28:L28"/>
    <mergeCell ref="K29:L29"/>
    <mergeCell ref="A15:H15"/>
    <mergeCell ref="K15:L15"/>
    <mergeCell ref="A16:L16"/>
    <mergeCell ref="K20:L20"/>
    <mergeCell ref="K22:L22"/>
    <mergeCell ref="A30:L30"/>
    <mergeCell ref="A32:L32"/>
    <mergeCell ref="B35:H35"/>
    <mergeCell ref="K35:L35"/>
    <mergeCell ref="A40:G40"/>
    <mergeCell ref="H40:I40"/>
    <mergeCell ref="K40:L40"/>
    <mergeCell ref="A42:L42"/>
    <mergeCell ref="A41:G41"/>
    <mergeCell ref="H41:I41"/>
    <mergeCell ref="K41:L41"/>
    <mergeCell ref="K61:L61"/>
    <mergeCell ref="A46:H46"/>
    <mergeCell ref="K46:L46"/>
    <mergeCell ref="A49:L49"/>
    <mergeCell ref="K53:L53"/>
    <mergeCell ref="K54:L54"/>
    <mergeCell ref="A56:L56"/>
    <mergeCell ref="A60:G60"/>
    <mergeCell ref="K60:L60"/>
    <mergeCell ref="K62:L62"/>
    <mergeCell ref="A63:G63"/>
    <mergeCell ref="K63:L63"/>
    <mergeCell ref="A64:L64"/>
    <mergeCell ref="A66:L6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07046-A2F4-4578-89E5-EA38FFC141E3}">
  <dimension ref="A1:F5"/>
  <sheetViews>
    <sheetView workbookViewId="0">
      <selection activeCell="E10" sqref="E10"/>
    </sheetView>
  </sheetViews>
  <sheetFormatPr defaultColWidth="11.42578125" defaultRowHeight="15"/>
  <cols>
    <col min="1" max="1" width="29.42578125" style="176" bestFit="1" customWidth="1"/>
    <col min="2" max="2" width="13.42578125" style="176" bestFit="1" customWidth="1"/>
    <col min="3" max="3" width="13.5703125" style="176" bestFit="1" customWidth="1"/>
    <col min="4" max="5" width="17.28515625" style="176" bestFit="1" customWidth="1"/>
    <col min="6" max="6" width="9.7109375" style="176" bestFit="1" customWidth="1"/>
  </cols>
  <sheetData>
    <row r="1" spans="1:6">
      <c r="A1" s="230" t="s">
        <v>117</v>
      </c>
      <c r="B1" s="230"/>
      <c r="C1" s="230"/>
      <c r="D1" s="230"/>
      <c r="E1" s="230"/>
      <c r="F1" s="230"/>
    </row>
    <row r="2" spans="1:6">
      <c r="A2" s="168" t="s">
        <v>118</v>
      </c>
      <c r="B2" s="168" t="s">
        <v>119</v>
      </c>
      <c r="C2" s="168" t="s">
        <v>120</v>
      </c>
      <c r="D2" s="168" t="s">
        <v>121</v>
      </c>
      <c r="E2" s="168" t="s">
        <v>122</v>
      </c>
      <c r="F2" s="168" t="s">
        <v>123</v>
      </c>
    </row>
    <row r="3" spans="1:6">
      <c r="A3" s="169" t="s">
        <v>124</v>
      </c>
      <c r="B3" s="170">
        <v>83091212</v>
      </c>
      <c r="C3" s="231">
        <f>+SUM(B3:B5)</f>
        <v>100000000</v>
      </c>
      <c r="D3" s="171">
        <f>+B3/$C$3</f>
        <v>0.83091212000000003</v>
      </c>
      <c r="E3" s="172">
        <f>+D3</f>
        <v>0.83091212000000003</v>
      </c>
      <c r="F3" s="232">
        <f>+E3</f>
        <v>0.83091212000000003</v>
      </c>
    </row>
    <row r="4" spans="1:6">
      <c r="A4" s="173" t="s">
        <v>125</v>
      </c>
      <c r="B4" s="174">
        <v>8598701</v>
      </c>
      <c r="C4" s="231"/>
      <c r="D4" s="175">
        <f>+B4/$C$3</f>
        <v>8.5987010000000003E-2</v>
      </c>
      <c r="E4" s="172">
        <f>+D4+E3</f>
        <v>0.91689913000000001</v>
      </c>
      <c r="F4" s="233"/>
    </row>
    <row r="5" spans="1:6">
      <c r="A5" s="173" t="s">
        <v>126</v>
      </c>
      <c r="B5" s="174">
        <v>8310087</v>
      </c>
      <c r="C5" s="231"/>
      <c r="D5" s="175">
        <f>+B5/$C$3</f>
        <v>8.3100869999999993E-2</v>
      </c>
      <c r="E5" s="172">
        <f>+D5+E4</f>
        <v>1</v>
      </c>
      <c r="F5" s="233"/>
    </row>
  </sheetData>
  <mergeCells count="3">
    <mergeCell ref="A1:F1"/>
    <mergeCell ref="C3:C5"/>
    <mergeCell ref="F3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/>
  <dcterms:created xsi:type="dcterms:W3CDTF">2020-11-04T20:52:06Z</dcterms:created>
  <dcterms:modified xsi:type="dcterms:W3CDTF">2026-05-12T22:04:58Z</dcterms:modified>
  <cp:category/>
  <cp:contentStatus/>
</cp:coreProperties>
</file>