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LENOVO\Downloads\CAMBIO DE DOCUMENTOS DE PROCESO 095\"/>
    </mc:Choice>
  </mc:AlternateContent>
  <xr:revisionPtr revIDLastSave="0" documentId="8_{E4051015-39B7-4D13-9306-74C7C264CDEB}" xr6:coauthVersionLast="47" xr6:coauthVersionMax="47" xr10:uidLastSave="{00000000-0000-0000-0000-000000000000}"/>
  <bookViews>
    <workbookView xWindow="-108" yWindow="-108" windowWidth="23256" windowHeight="12456" tabRatio="896" firstSheet="3" activeTab="20" xr2:uid="{35503C05-D26B-46A2-B58A-4774B1B3FCDA}"/>
  </bookViews>
  <sheets>
    <sheet name="Zonas Agrupadas" sheetId="16" r:id="rId1"/>
    <sheet name="Zonas desagregadas" sheetId="128" r:id="rId2"/>
    <sheet name="Zona 1" sheetId="21" r:id="rId3"/>
    <sheet name="Zona 2" sheetId="129" r:id="rId4"/>
    <sheet name="Zona 3" sheetId="130" r:id="rId5"/>
    <sheet name="Zona 4" sheetId="131" r:id="rId6"/>
    <sheet name="Zona 5" sheetId="132" r:id="rId7"/>
    <sheet name="Zona 6" sheetId="133" r:id="rId8"/>
    <sheet name="Zona 7" sheetId="134" r:id="rId9"/>
    <sheet name="Zona 8" sheetId="135" r:id="rId10"/>
    <sheet name="Zona 9" sheetId="136" r:id="rId11"/>
    <sheet name="Zona 10" sheetId="137" r:id="rId12"/>
    <sheet name="Zona 11" sheetId="138" r:id="rId13"/>
    <sheet name="Zona 12" sheetId="139" r:id="rId14"/>
    <sheet name="Zona 13" sheetId="140" r:id="rId15"/>
    <sheet name="Zona 14" sheetId="141" r:id="rId16"/>
    <sheet name="Zona 15" sheetId="142" r:id="rId17"/>
    <sheet name="Zona 16" sheetId="143" r:id="rId18"/>
    <sheet name="Zona 17" sheetId="144" r:id="rId19"/>
    <sheet name="Zona 18" sheetId="145" r:id="rId20"/>
    <sheet name="Zona 19" sheetId="75" r:id="rId21"/>
  </sheets>
  <externalReferences>
    <externalReference r:id="rId22"/>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22" i="128" l="1"/>
  <c r="F1121" i="128"/>
  <c r="F1120" i="128"/>
  <c r="F1119" i="128"/>
  <c r="F1118" i="128"/>
  <c r="F1117" i="128"/>
  <c r="F1116" i="128"/>
  <c r="F1115" i="128"/>
  <c r="F1114" i="128"/>
  <c r="F1113" i="128"/>
  <c r="F1112" i="128"/>
  <c r="F1111" i="128"/>
  <c r="F1110" i="128"/>
  <c r="F1109" i="128"/>
  <c r="F1108" i="128"/>
  <c r="F1107" i="128"/>
  <c r="F1106" i="128"/>
  <c r="F1105" i="128"/>
  <c r="F1104" i="128"/>
  <c r="F1103" i="128"/>
  <c r="F1102" i="128"/>
  <c r="F1101" i="128"/>
  <c r="F1100" i="128"/>
  <c r="F1099" i="128"/>
  <c r="F1098" i="128"/>
  <c r="F1097" i="128"/>
  <c r="F1096" i="128"/>
  <c r="F1095" i="128"/>
  <c r="F1094" i="128"/>
  <c r="F1093" i="128"/>
  <c r="F1092" i="128"/>
  <c r="F1091" i="128"/>
  <c r="F1090" i="128"/>
  <c r="F1089" i="128"/>
  <c r="F1088" i="128"/>
  <c r="F1087" i="128"/>
  <c r="F1086" i="128"/>
  <c r="F1085" i="128"/>
  <c r="F1084" i="128"/>
  <c r="F1083" i="128"/>
  <c r="F1082" i="128"/>
  <c r="F1081" i="128"/>
  <c r="F1080" i="128"/>
  <c r="F1079" i="128"/>
  <c r="F1078" i="128"/>
  <c r="F1077" i="128"/>
  <c r="F1076" i="128"/>
  <c r="F1075" i="128"/>
  <c r="F1074" i="128"/>
  <c r="F1073" i="128"/>
  <c r="F1072" i="128"/>
  <c r="F1071" i="128"/>
  <c r="F1070" i="128"/>
  <c r="F1069" i="128"/>
  <c r="F1068" i="128"/>
  <c r="F1067" i="128"/>
  <c r="F1066" i="128"/>
  <c r="F1065" i="128"/>
  <c r="F1064" i="128"/>
  <c r="F1063" i="128"/>
  <c r="F1062" i="128"/>
  <c r="F1061" i="128"/>
  <c r="F1060" i="128"/>
  <c r="F1059" i="128"/>
  <c r="F1058" i="128"/>
  <c r="F1057" i="128"/>
  <c r="F1056" i="128"/>
  <c r="F1055" i="128"/>
  <c r="F1054" i="128"/>
  <c r="F1053" i="128"/>
  <c r="F1052" i="128"/>
  <c r="F1051" i="128"/>
  <c r="F1050" i="128"/>
  <c r="F1049" i="128"/>
  <c r="F1048" i="128"/>
  <c r="F1047" i="128"/>
  <c r="F1046" i="128"/>
  <c r="F1045" i="128"/>
  <c r="F1044" i="128"/>
  <c r="F1043" i="128"/>
  <c r="F1042" i="128"/>
  <c r="F1041" i="128"/>
  <c r="F1040" i="128"/>
  <c r="F1039" i="128"/>
  <c r="F1038" i="128"/>
  <c r="F1037" i="128"/>
  <c r="F1036" i="128"/>
  <c r="F1035" i="128"/>
  <c r="F1034" i="128"/>
  <c r="F1033" i="128"/>
  <c r="F1032" i="128"/>
  <c r="F1031" i="128"/>
  <c r="F1030" i="128"/>
  <c r="F1029" i="128"/>
  <c r="F1028" i="128"/>
  <c r="F1027" i="128"/>
  <c r="F1026" i="128"/>
  <c r="F1025" i="128"/>
  <c r="F1024" i="128"/>
  <c r="F1023" i="128"/>
  <c r="F1022" i="128"/>
  <c r="F1021" i="128"/>
  <c r="F1020" i="128"/>
  <c r="F1019" i="128"/>
  <c r="F1018" i="128"/>
  <c r="F1017" i="128"/>
  <c r="F1016" i="128"/>
  <c r="F1015" i="128"/>
  <c r="F1014" i="128"/>
  <c r="F1013" i="128"/>
  <c r="F1012" i="128"/>
  <c r="F1011" i="128"/>
  <c r="F1010" i="128"/>
  <c r="F1009" i="128"/>
  <c r="F1008" i="128"/>
  <c r="F1007" i="128"/>
  <c r="F1006" i="128"/>
  <c r="F1005" i="128"/>
  <c r="F1004" i="128"/>
  <c r="F1003" i="128"/>
  <c r="F1002" i="128"/>
  <c r="F1001" i="128"/>
  <c r="F1000" i="128"/>
  <c r="F999" i="128"/>
  <c r="F998" i="128"/>
  <c r="F997" i="128"/>
  <c r="F996" i="128"/>
  <c r="F995" i="128"/>
  <c r="F994" i="128"/>
  <c r="F993" i="128"/>
  <c r="F992" i="128"/>
  <c r="F991" i="128"/>
  <c r="F990" i="128"/>
  <c r="F989" i="128"/>
  <c r="F988" i="128"/>
  <c r="F987" i="128"/>
  <c r="F986" i="128"/>
  <c r="F985" i="128"/>
  <c r="F984" i="128"/>
  <c r="F983" i="128"/>
  <c r="F982" i="128"/>
  <c r="F981" i="128"/>
  <c r="F980" i="128"/>
  <c r="F979" i="128"/>
  <c r="F978" i="128"/>
  <c r="F977" i="128"/>
  <c r="F976" i="128"/>
  <c r="F975" i="128"/>
  <c r="F974" i="128"/>
  <c r="F973" i="128"/>
  <c r="F972" i="128"/>
  <c r="F971" i="128"/>
  <c r="F970" i="128"/>
  <c r="F969" i="128"/>
  <c r="F968" i="128"/>
  <c r="F967" i="128"/>
  <c r="F966" i="128"/>
  <c r="F965" i="128"/>
  <c r="F964" i="128"/>
  <c r="F963" i="128"/>
  <c r="F962" i="128"/>
  <c r="F961" i="128"/>
  <c r="F960" i="128"/>
  <c r="F959" i="128"/>
  <c r="F958" i="128"/>
  <c r="F957" i="128"/>
  <c r="F956" i="128"/>
  <c r="F955" i="128"/>
  <c r="F954" i="128"/>
  <c r="F953" i="128"/>
  <c r="F952" i="128"/>
  <c r="F951" i="128"/>
  <c r="F950" i="128"/>
  <c r="F949" i="128"/>
  <c r="F948" i="128"/>
  <c r="F947" i="128"/>
  <c r="F946" i="128"/>
  <c r="F945" i="128"/>
  <c r="F944" i="128"/>
  <c r="F943" i="128"/>
  <c r="F942" i="128"/>
  <c r="F941" i="128"/>
  <c r="F940" i="128"/>
  <c r="F939" i="128"/>
  <c r="F938" i="128"/>
  <c r="F937" i="128"/>
  <c r="F936" i="128"/>
  <c r="F935" i="128"/>
  <c r="F934" i="128"/>
  <c r="F933" i="128"/>
  <c r="F932" i="128"/>
  <c r="F931" i="128"/>
  <c r="F930" i="128"/>
  <c r="F929" i="128"/>
  <c r="F928" i="128"/>
  <c r="F927" i="128"/>
  <c r="F926" i="128"/>
  <c r="F925" i="128"/>
  <c r="F924" i="128"/>
  <c r="F923" i="128"/>
  <c r="F922" i="128"/>
  <c r="F921" i="128"/>
  <c r="F920" i="128"/>
  <c r="F919" i="128"/>
  <c r="F918" i="128"/>
  <c r="F917" i="128"/>
  <c r="F916" i="128"/>
  <c r="F915" i="128"/>
  <c r="F914" i="128"/>
  <c r="F913" i="128"/>
  <c r="F912" i="128"/>
  <c r="F911" i="128"/>
  <c r="F910" i="128"/>
  <c r="F909" i="128"/>
  <c r="F908" i="128"/>
  <c r="F907" i="128"/>
  <c r="F906" i="128"/>
  <c r="F905" i="128"/>
  <c r="F904" i="128"/>
  <c r="F903" i="128"/>
  <c r="F902" i="128"/>
  <c r="F901" i="128"/>
  <c r="F900" i="128"/>
  <c r="F899" i="128"/>
  <c r="F898" i="128"/>
  <c r="F897" i="128"/>
  <c r="F896" i="128"/>
  <c r="F895" i="128"/>
  <c r="F894" i="128"/>
  <c r="F893" i="128"/>
  <c r="F892" i="128"/>
  <c r="F891" i="128"/>
  <c r="F890" i="128"/>
  <c r="F889" i="128"/>
  <c r="F888" i="128"/>
  <c r="F887" i="128"/>
  <c r="F886" i="128"/>
  <c r="F885" i="128"/>
  <c r="F884" i="128"/>
  <c r="F883" i="128"/>
  <c r="F882" i="128"/>
  <c r="F881" i="128"/>
  <c r="F880" i="128"/>
  <c r="F879" i="128"/>
  <c r="F878" i="128"/>
  <c r="F877" i="128"/>
  <c r="F876" i="128"/>
  <c r="F875" i="128"/>
  <c r="F874" i="128"/>
  <c r="F873" i="128"/>
  <c r="F872" i="128"/>
  <c r="F871" i="128"/>
  <c r="F870" i="128"/>
  <c r="F869" i="128"/>
  <c r="F868" i="128"/>
  <c r="F867" i="128"/>
  <c r="F866" i="128"/>
  <c r="F865" i="128"/>
  <c r="F864" i="128"/>
  <c r="F863" i="128"/>
  <c r="F862" i="128"/>
  <c r="F861" i="128"/>
  <c r="F860" i="128"/>
  <c r="F859" i="128"/>
  <c r="F858" i="128"/>
  <c r="F857" i="128"/>
  <c r="F856" i="128"/>
  <c r="F855" i="128"/>
  <c r="F854" i="128"/>
  <c r="F853" i="128"/>
  <c r="F852" i="128"/>
  <c r="F851" i="128"/>
  <c r="F850" i="128"/>
  <c r="F849" i="128"/>
  <c r="F848" i="128"/>
  <c r="F847" i="128"/>
  <c r="F846" i="128"/>
  <c r="F845" i="128"/>
  <c r="F844" i="128"/>
  <c r="F843" i="128"/>
  <c r="F842" i="128"/>
  <c r="F841" i="128"/>
  <c r="F840" i="128"/>
  <c r="F839" i="128"/>
  <c r="F838" i="128"/>
  <c r="F837" i="128"/>
  <c r="F836" i="128"/>
  <c r="F835" i="128"/>
  <c r="F834" i="128"/>
  <c r="F833" i="128"/>
  <c r="F832" i="128"/>
  <c r="F831" i="128"/>
  <c r="F830" i="128"/>
  <c r="F829" i="128"/>
  <c r="F828" i="128"/>
  <c r="F827" i="128"/>
  <c r="F826" i="128"/>
  <c r="F825" i="128"/>
  <c r="F824" i="128"/>
  <c r="F823" i="128"/>
  <c r="F822" i="128"/>
  <c r="F821" i="128"/>
  <c r="F820" i="128"/>
  <c r="F819" i="128"/>
  <c r="F818" i="128"/>
  <c r="F817" i="128"/>
  <c r="F816" i="128"/>
  <c r="F815" i="128"/>
  <c r="F814" i="128"/>
  <c r="F813" i="128"/>
  <c r="F812" i="128"/>
  <c r="F811" i="128"/>
  <c r="F810" i="128"/>
  <c r="F809" i="128"/>
  <c r="F808" i="128"/>
  <c r="F807" i="128"/>
  <c r="F806" i="128"/>
  <c r="F805" i="128"/>
  <c r="F804" i="128"/>
  <c r="F803" i="128"/>
  <c r="F802" i="128"/>
  <c r="F801" i="128"/>
  <c r="F800" i="128"/>
  <c r="F799" i="128"/>
  <c r="F798" i="128"/>
  <c r="F797" i="128"/>
  <c r="F796" i="128"/>
  <c r="F795" i="128"/>
  <c r="F794" i="128"/>
  <c r="F793" i="128"/>
  <c r="F792" i="128"/>
  <c r="F791" i="128"/>
  <c r="F790" i="128"/>
  <c r="F789" i="128"/>
  <c r="F788" i="128"/>
  <c r="F787" i="128"/>
  <c r="F786" i="128"/>
  <c r="F785" i="128"/>
  <c r="F784" i="128"/>
  <c r="F783" i="128"/>
  <c r="F782" i="128"/>
  <c r="F781" i="128"/>
  <c r="F780" i="128"/>
  <c r="F779" i="128"/>
  <c r="F778" i="128"/>
  <c r="F777" i="128"/>
  <c r="F776" i="128"/>
  <c r="F775" i="128"/>
  <c r="F774" i="128"/>
  <c r="F773" i="128"/>
  <c r="F772" i="128"/>
  <c r="F771" i="128"/>
  <c r="F770" i="128"/>
  <c r="F769" i="128"/>
  <c r="F768" i="128"/>
  <c r="F767" i="128"/>
  <c r="F766" i="128"/>
  <c r="F765" i="128"/>
  <c r="F764" i="128"/>
  <c r="F763" i="128"/>
  <c r="F762" i="128"/>
  <c r="F761" i="128"/>
  <c r="F760" i="128"/>
  <c r="F759" i="128"/>
  <c r="F758" i="128"/>
  <c r="F757" i="128"/>
  <c r="F756" i="128"/>
  <c r="F755" i="128"/>
  <c r="F754" i="128"/>
  <c r="F753" i="128"/>
  <c r="F752" i="128"/>
  <c r="F751" i="128"/>
  <c r="F750" i="128"/>
  <c r="F749" i="128"/>
  <c r="F748" i="128"/>
  <c r="F747" i="128"/>
  <c r="F746" i="128"/>
  <c r="F745" i="128"/>
  <c r="F744" i="128"/>
  <c r="F743" i="128"/>
  <c r="F742" i="128"/>
  <c r="F741" i="128"/>
  <c r="F740" i="128"/>
  <c r="F739" i="128"/>
  <c r="F738" i="128"/>
  <c r="F737" i="128"/>
  <c r="F736" i="128"/>
  <c r="F735" i="128"/>
  <c r="F734" i="128"/>
  <c r="F733" i="128"/>
  <c r="F732" i="128"/>
  <c r="F731" i="128"/>
  <c r="F730" i="128"/>
  <c r="F729" i="128"/>
  <c r="F728" i="128"/>
  <c r="F727" i="128"/>
  <c r="F726" i="128"/>
  <c r="F725" i="128"/>
  <c r="F724" i="128"/>
  <c r="F723" i="128"/>
  <c r="F722" i="128"/>
  <c r="F721" i="128"/>
  <c r="F720" i="128"/>
  <c r="F719" i="128"/>
  <c r="F718" i="128"/>
  <c r="F717" i="128"/>
  <c r="F716" i="128"/>
  <c r="F715" i="128"/>
  <c r="F714" i="128"/>
  <c r="F713" i="128"/>
  <c r="F712" i="128"/>
  <c r="F711" i="128"/>
  <c r="F710" i="128"/>
  <c r="F709" i="128"/>
  <c r="F708" i="128"/>
  <c r="F707" i="128"/>
  <c r="F706" i="128"/>
  <c r="F705" i="128"/>
  <c r="F704" i="128"/>
  <c r="F703" i="128"/>
  <c r="F702" i="128"/>
  <c r="F701" i="128"/>
  <c r="F700" i="128"/>
  <c r="F699" i="128"/>
  <c r="F698" i="128"/>
  <c r="F697" i="128"/>
  <c r="F696" i="128"/>
  <c r="F695" i="128"/>
  <c r="F694" i="128"/>
  <c r="F693" i="128"/>
  <c r="F692" i="128"/>
  <c r="F691" i="128"/>
  <c r="F690" i="128"/>
  <c r="F689" i="128"/>
  <c r="F688" i="128"/>
  <c r="F687" i="128"/>
  <c r="F686" i="128"/>
  <c r="F685" i="128"/>
  <c r="F684" i="128"/>
  <c r="F683" i="128"/>
  <c r="F682" i="128"/>
  <c r="F681" i="128"/>
  <c r="F680" i="128"/>
  <c r="F679" i="128"/>
  <c r="F678" i="128"/>
  <c r="F677" i="128"/>
  <c r="F676" i="128"/>
  <c r="F675" i="128"/>
  <c r="F674" i="128"/>
  <c r="F673" i="128"/>
  <c r="F672" i="128"/>
  <c r="F671" i="128"/>
  <c r="F670" i="128"/>
  <c r="F669" i="128"/>
  <c r="F668" i="128"/>
  <c r="F667" i="128"/>
  <c r="F666" i="128"/>
  <c r="F665" i="128"/>
  <c r="F664" i="128"/>
  <c r="F663" i="128"/>
  <c r="F662" i="128"/>
  <c r="F661" i="128"/>
  <c r="F660" i="128"/>
  <c r="F659" i="128"/>
  <c r="F658" i="128"/>
  <c r="F657" i="128"/>
  <c r="F656" i="128"/>
  <c r="F655" i="128"/>
  <c r="F654" i="128"/>
  <c r="F653" i="128"/>
  <c r="F652" i="128"/>
  <c r="F651" i="128"/>
  <c r="F650" i="128"/>
  <c r="F649" i="128"/>
  <c r="F648" i="128"/>
  <c r="F647" i="128"/>
  <c r="F646" i="128"/>
  <c r="F645" i="128"/>
  <c r="F644" i="128"/>
  <c r="F643" i="128"/>
  <c r="F642" i="128"/>
  <c r="F641" i="128"/>
  <c r="F640" i="128"/>
  <c r="F639" i="128"/>
  <c r="F638" i="128"/>
  <c r="F637" i="128"/>
  <c r="F636" i="128"/>
  <c r="F635" i="128"/>
  <c r="F634" i="128"/>
  <c r="F633" i="128"/>
  <c r="F632" i="128"/>
  <c r="F631" i="128"/>
  <c r="F630" i="128"/>
  <c r="F629" i="128"/>
  <c r="F628" i="128"/>
  <c r="F627" i="128"/>
  <c r="F626" i="128"/>
  <c r="F625" i="128"/>
  <c r="F624" i="128"/>
  <c r="F623" i="128"/>
  <c r="F622" i="128"/>
  <c r="F621" i="128"/>
  <c r="F620" i="128"/>
  <c r="F619" i="128"/>
  <c r="F618" i="128"/>
  <c r="F617" i="128"/>
  <c r="F616" i="128"/>
  <c r="F615" i="128"/>
  <c r="F614" i="128"/>
  <c r="F613" i="128"/>
  <c r="F612" i="128"/>
  <c r="F611" i="128"/>
  <c r="F610" i="128"/>
  <c r="F609" i="128"/>
  <c r="F608" i="128"/>
  <c r="F607" i="128"/>
  <c r="F606" i="128"/>
  <c r="F605" i="128"/>
  <c r="F604" i="128"/>
  <c r="F603" i="128"/>
  <c r="F602" i="128"/>
  <c r="F601" i="128"/>
  <c r="F600" i="128"/>
  <c r="F599" i="128"/>
  <c r="F598" i="128"/>
  <c r="F597" i="128"/>
  <c r="F596" i="128"/>
  <c r="F595" i="128"/>
  <c r="F594" i="128"/>
  <c r="F593" i="128"/>
  <c r="F592" i="128"/>
  <c r="F591" i="128"/>
  <c r="F590" i="128"/>
  <c r="F589" i="128"/>
  <c r="F588" i="128"/>
  <c r="F587" i="128"/>
  <c r="F586" i="128"/>
  <c r="F585" i="128"/>
  <c r="F584" i="128"/>
  <c r="F583" i="128"/>
  <c r="F582" i="128"/>
  <c r="F581" i="128"/>
  <c r="F580" i="128"/>
  <c r="F579" i="128"/>
  <c r="F578" i="128"/>
  <c r="F577" i="128"/>
  <c r="F576" i="128"/>
  <c r="F575" i="128"/>
  <c r="F574" i="128"/>
  <c r="F573" i="128"/>
  <c r="F572" i="128"/>
  <c r="F571" i="128"/>
  <c r="F570" i="128"/>
  <c r="F569" i="128"/>
  <c r="F568" i="128"/>
  <c r="F567" i="128"/>
  <c r="F566" i="128"/>
  <c r="F565" i="128"/>
  <c r="F564" i="128"/>
  <c r="F563" i="128"/>
  <c r="F562" i="128"/>
  <c r="F561" i="128"/>
  <c r="F560" i="128"/>
  <c r="F559" i="128"/>
  <c r="F558" i="128"/>
  <c r="F557" i="128"/>
  <c r="F556" i="128"/>
  <c r="F555" i="128"/>
  <c r="F554" i="128"/>
  <c r="F553" i="128"/>
  <c r="F552" i="128"/>
  <c r="F551" i="128"/>
  <c r="F550" i="128"/>
  <c r="F549" i="128"/>
  <c r="F548" i="128"/>
  <c r="F547" i="128"/>
  <c r="F546" i="128"/>
  <c r="F545" i="128"/>
  <c r="F544" i="128"/>
  <c r="F543" i="128"/>
  <c r="F542" i="128"/>
  <c r="F541" i="128"/>
  <c r="F540" i="128"/>
  <c r="F539" i="128"/>
  <c r="F538" i="128"/>
  <c r="F537" i="128"/>
  <c r="F536" i="128"/>
  <c r="F535" i="128"/>
  <c r="F534" i="128"/>
  <c r="F533" i="128"/>
  <c r="F532" i="128"/>
  <c r="F531" i="128"/>
  <c r="F530" i="128"/>
  <c r="F529" i="128"/>
  <c r="F528" i="128"/>
  <c r="F527" i="128"/>
  <c r="F526" i="128"/>
  <c r="F525" i="128"/>
  <c r="F524" i="128"/>
  <c r="F523" i="128"/>
  <c r="F522" i="128"/>
  <c r="F521" i="128"/>
  <c r="F520" i="128"/>
  <c r="F519" i="128"/>
  <c r="F518" i="128"/>
  <c r="F517" i="128"/>
  <c r="F516" i="128"/>
  <c r="F515" i="128"/>
  <c r="F514" i="128"/>
  <c r="F513" i="128"/>
  <c r="F512" i="128"/>
  <c r="F511" i="128"/>
  <c r="F510" i="128"/>
  <c r="F509" i="128"/>
  <c r="F508" i="128"/>
  <c r="F507" i="128"/>
  <c r="F506" i="128"/>
  <c r="F505" i="128"/>
  <c r="F504" i="128"/>
  <c r="F503" i="128"/>
  <c r="F502" i="128"/>
  <c r="F501" i="128"/>
  <c r="F500" i="128"/>
  <c r="F499" i="128"/>
  <c r="F498" i="128"/>
  <c r="F497" i="128"/>
  <c r="F496" i="128"/>
  <c r="F495" i="128"/>
  <c r="F494" i="128"/>
  <c r="F493" i="128"/>
  <c r="F492" i="128"/>
  <c r="F491" i="128"/>
  <c r="F490" i="128"/>
  <c r="F489" i="128"/>
  <c r="F488" i="128"/>
  <c r="F487" i="128"/>
  <c r="F486" i="128"/>
  <c r="F485" i="128"/>
  <c r="F484" i="128"/>
  <c r="F483" i="128"/>
  <c r="F482" i="128"/>
  <c r="F481" i="128"/>
  <c r="F480" i="128"/>
  <c r="F479" i="128"/>
  <c r="F478" i="128"/>
  <c r="F477" i="128"/>
  <c r="F476" i="128"/>
  <c r="F475" i="128"/>
  <c r="F474" i="128"/>
  <c r="F473" i="128"/>
  <c r="F472" i="128"/>
  <c r="F471" i="128"/>
  <c r="F470" i="128"/>
  <c r="F469" i="128"/>
  <c r="F468" i="128"/>
  <c r="F467" i="128"/>
  <c r="F466" i="128"/>
  <c r="F465" i="128"/>
  <c r="F464" i="128"/>
  <c r="F463" i="128"/>
  <c r="F462" i="128"/>
  <c r="F461" i="128"/>
  <c r="F460" i="128"/>
  <c r="F459" i="128"/>
  <c r="F458" i="128"/>
  <c r="F457" i="128"/>
  <c r="F456" i="128"/>
  <c r="F455" i="128"/>
  <c r="F454" i="128"/>
  <c r="F453" i="128"/>
  <c r="F452" i="128"/>
  <c r="F451" i="128"/>
  <c r="F450" i="128"/>
  <c r="F449" i="128"/>
  <c r="F448" i="128"/>
  <c r="F447" i="128"/>
  <c r="F446" i="128"/>
  <c r="F445" i="128"/>
  <c r="F444" i="128"/>
  <c r="F443" i="128"/>
  <c r="F442" i="128"/>
  <c r="F441" i="128"/>
  <c r="F440" i="128"/>
  <c r="F439" i="128"/>
  <c r="F438" i="128"/>
  <c r="F437" i="128"/>
  <c r="F436" i="128"/>
  <c r="F435" i="128"/>
  <c r="F434" i="128"/>
  <c r="F433" i="128"/>
  <c r="F432" i="128"/>
  <c r="F431" i="128"/>
  <c r="F430" i="128"/>
  <c r="F429" i="128"/>
  <c r="F428" i="128"/>
  <c r="F427" i="128"/>
  <c r="F426" i="128"/>
  <c r="F425" i="128"/>
  <c r="F424" i="128"/>
  <c r="F423" i="128"/>
  <c r="F422" i="128"/>
  <c r="F421" i="128"/>
  <c r="F420" i="128"/>
  <c r="F419" i="128"/>
  <c r="F418" i="128"/>
  <c r="F417" i="128"/>
  <c r="F416" i="128"/>
  <c r="F415" i="128"/>
  <c r="F414" i="128"/>
  <c r="F413" i="128"/>
  <c r="F412" i="128"/>
  <c r="F411" i="128"/>
  <c r="F410" i="128"/>
  <c r="F409" i="128"/>
  <c r="F408" i="128"/>
  <c r="F407" i="128"/>
  <c r="F406" i="128"/>
  <c r="F405" i="128"/>
  <c r="F404" i="128"/>
  <c r="F403" i="128"/>
  <c r="F402" i="128"/>
  <c r="F401" i="128"/>
  <c r="F400" i="128"/>
  <c r="F399" i="128"/>
  <c r="F398" i="128"/>
  <c r="F397" i="128"/>
  <c r="F396" i="128"/>
  <c r="F395" i="128"/>
  <c r="F394" i="128"/>
  <c r="F393" i="128"/>
  <c r="F392" i="128"/>
  <c r="F391" i="128"/>
  <c r="F390" i="128"/>
  <c r="F389" i="128"/>
  <c r="F388" i="128"/>
  <c r="F387" i="128"/>
  <c r="F386" i="128"/>
  <c r="F385" i="128"/>
  <c r="F384" i="128"/>
  <c r="F383" i="128"/>
  <c r="F382" i="128"/>
  <c r="F381" i="128"/>
  <c r="F380" i="128"/>
  <c r="F379" i="128"/>
  <c r="F378" i="128"/>
  <c r="F377" i="128"/>
  <c r="F376" i="128"/>
  <c r="F375" i="128"/>
  <c r="F374" i="128"/>
  <c r="F373" i="128"/>
  <c r="F372" i="128"/>
  <c r="F371" i="128"/>
  <c r="F370" i="128"/>
  <c r="F369" i="128"/>
  <c r="F368" i="128"/>
  <c r="F367" i="128"/>
  <c r="F366" i="128"/>
  <c r="F365" i="128"/>
  <c r="F364" i="128"/>
  <c r="F363" i="128"/>
  <c r="F362" i="128"/>
  <c r="F361" i="128"/>
  <c r="F360" i="128"/>
  <c r="F359" i="128"/>
  <c r="F358" i="128"/>
  <c r="F357" i="128"/>
  <c r="F356" i="128"/>
  <c r="F355" i="128"/>
  <c r="F354" i="128"/>
  <c r="F353" i="128"/>
  <c r="F352" i="128"/>
  <c r="F351" i="128"/>
  <c r="F350" i="128"/>
  <c r="F349" i="128"/>
  <c r="F348" i="128"/>
  <c r="F347" i="128"/>
  <c r="F346" i="128"/>
  <c r="F345" i="128"/>
  <c r="F344" i="128"/>
  <c r="F343" i="128"/>
  <c r="F342" i="128"/>
  <c r="F341" i="128"/>
  <c r="F340" i="128"/>
  <c r="F339" i="128"/>
  <c r="F338" i="128"/>
  <c r="F337" i="128"/>
  <c r="F336" i="128"/>
  <c r="F335" i="128"/>
  <c r="F334" i="128"/>
  <c r="F333" i="128"/>
  <c r="F332" i="128"/>
  <c r="F331" i="128"/>
  <c r="F330" i="128"/>
  <c r="F329" i="128"/>
  <c r="F328" i="128"/>
  <c r="F327" i="128"/>
  <c r="F326" i="128"/>
  <c r="F325" i="128"/>
  <c r="F324" i="128"/>
  <c r="F323" i="128"/>
  <c r="F322" i="128"/>
  <c r="F321" i="128"/>
  <c r="F320" i="128"/>
  <c r="F319" i="128"/>
  <c r="F318" i="128"/>
  <c r="F317" i="128"/>
  <c r="F316" i="128"/>
  <c r="F315" i="128"/>
  <c r="F314" i="128"/>
  <c r="F313" i="128"/>
  <c r="F312" i="128"/>
  <c r="F311" i="128"/>
  <c r="F310" i="128"/>
  <c r="F309" i="128"/>
  <c r="F308" i="128"/>
  <c r="F307" i="128"/>
  <c r="F306" i="128"/>
  <c r="F305" i="128"/>
  <c r="F304" i="128"/>
  <c r="F303" i="128"/>
  <c r="F302" i="128"/>
  <c r="F301" i="128"/>
  <c r="F300" i="128"/>
  <c r="F299" i="128"/>
  <c r="F298" i="128"/>
  <c r="F297" i="128"/>
  <c r="F296" i="128"/>
  <c r="F295" i="128"/>
  <c r="F294" i="128"/>
  <c r="F293" i="128"/>
  <c r="F292" i="128"/>
  <c r="F291" i="128"/>
  <c r="F290" i="128"/>
  <c r="F289" i="128"/>
  <c r="F288" i="128"/>
  <c r="F287" i="128"/>
  <c r="F286" i="128"/>
  <c r="F285" i="128"/>
  <c r="F284" i="128"/>
  <c r="F283" i="128"/>
  <c r="F282" i="128"/>
  <c r="F281" i="128"/>
  <c r="F280" i="128"/>
  <c r="F279" i="128"/>
  <c r="F278" i="128"/>
  <c r="F277" i="128"/>
  <c r="F276" i="128"/>
  <c r="F275" i="128"/>
  <c r="F274" i="128"/>
  <c r="F273" i="128"/>
  <c r="F272" i="128"/>
  <c r="F271" i="128"/>
  <c r="F270" i="128"/>
  <c r="F269" i="128"/>
  <c r="F268" i="128"/>
  <c r="F267" i="128"/>
  <c r="F266" i="128"/>
  <c r="F265" i="128"/>
  <c r="F264" i="128"/>
  <c r="F263" i="128"/>
  <c r="F262" i="128"/>
  <c r="F261" i="128"/>
  <c r="F260" i="128"/>
  <c r="F259" i="128"/>
  <c r="F258" i="128"/>
  <c r="F257" i="128"/>
  <c r="F256" i="128"/>
  <c r="F255" i="128"/>
  <c r="F254" i="128"/>
  <c r="F253" i="128"/>
  <c r="F252" i="128"/>
  <c r="F251" i="128"/>
  <c r="F250" i="128"/>
  <c r="F249" i="128"/>
  <c r="F248" i="128"/>
  <c r="F247" i="128"/>
  <c r="F246" i="128"/>
  <c r="F245" i="128"/>
  <c r="F244" i="128"/>
  <c r="F243" i="128"/>
  <c r="F242" i="128"/>
  <c r="F241" i="128"/>
  <c r="F240" i="128"/>
  <c r="F239" i="128"/>
  <c r="F238" i="128"/>
  <c r="F237" i="128"/>
  <c r="F236" i="128"/>
  <c r="F235" i="128"/>
  <c r="F234" i="128"/>
  <c r="F233" i="128"/>
  <c r="F232" i="128"/>
  <c r="F231" i="128"/>
  <c r="F230" i="128"/>
  <c r="F229" i="128"/>
  <c r="F228" i="128"/>
  <c r="F227" i="128"/>
  <c r="F226" i="128"/>
  <c r="F225" i="128"/>
  <c r="F224" i="128"/>
  <c r="F223" i="128"/>
  <c r="F222" i="128"/>
  <c r="F221" i="128"/>
  <c r="F220" i="128"/>
  <c r="F219" i="128"/>
  <c r="F218" i="128"/>
  <c r="F217" i="128"/>
  <c r="F216" i="128"/>
  <c r="F215" i="128"/>
  <c r="F214" i="128"/>
  <c r="F213" i="128"/>
  <c r="F212" i="128"/>
  <c r="F211" i="128"/>
  <c r="F210" i="128"/>
  <c r="F209" i="128"/>
  <c r="F208" i="128"/>
  <c r="F207" i="128"/>
  <c r="F206" i="128"/>
  <c r="F205" i="128"/>
  <c r="F204" i="128"/>
  <c r="F203" i="128"/>
  <c r="F202" i="128"/>
  <c r="F201" i="128"/>
  <c r="F200" i="128"/>
  <c r="F199" i="128"/>
  <c r="F198" i="128"/>
  <c r="F197" i="128"/>
  <c r="F196" i="128"/>
  <c r="F195" i="128"/>
  <c r="F194" i="128"/>
  <c r="F193" i="128"/>
  <c r="F192" i="128"/>
  <c r="F191" i="128"/>
  <c r="F190" i="128"/>
  <c r="F189" i="128"/>
  <c r="F188" i="128"/>
  <c r="F187" i="128"/>
  <c r="F186" i="128"/>
  <c r="F185" i="128"/>
  <c r="F184" i="128"/>
  <c r="F183" i="128"/>
  <c r="F182" i="128"/>
  <c r="F181" i="128"/>
  <c r="F180" i="128"/>
  <c r="F179" i="128"/>
  <c r="F178" i="128"/>
  <c r="F177" i="128"/>
  <c r="F176" i="128"/>
  <c r="F175" i="128"/>
  <c r="F174" i="128"/>
  <c r="F173" i="128"/>
  <c r="F172" i="128"/>
  <c r="F171" i="128"/>
  <c r="F170" i="128"/>
  <c r="F169" i="128"/>
  <c r="F168" i="128"/>
  <c r="F167" i="128"/>
  <c r="F166" i="128"/>
  <c r="F165" i="128"/>
  <c r="F164" i="128"/>
  <c r="F163" i="128"/>
  <c r="F162" i="128"/>
  <c r="F161" i="128"/>
  <c r="F160" i="128"/>
  <c r="F159" i="128"/>
  <c r="F158" i="128"/>
  <c r="F157" i="128"/>
  <c r="F156" i="128"/>
  <c r="F155" i="128"/>
  <c r="F154" i="128"/>
  <c r="F153" i="128"/>
  <c r="F152" i="128"/>
  <c r="F151" i="128"/>
  <c r="F150" i="128"/>
  <c r="F149" i="128"/>
  <c r="F148" i="128"/>
  <c r="F147" i="128"/>
  <c r="F146" i="128"/>
  <c r="F145" i="128"/>
  <c r="F144" i="128"/>
  <c r="F143" i="128"/>
  <c r="F142" i="128"/>
  <c r="F141" i="128"/>
  <c r="F140" i="128"/>
  <c r="F139" i="128"/>
  <c r="F138" i="128"/>
  <c r="F137" i="128"/>
  <c r="F136" i="128"/>
  <c r="F135" i="128"/>
  <c r="F134" i="128"/>
  <c r="F133" i="128"/>
  <c r="F132" i="128"/>
  <c r="F131" i="128"/>
  <c r="F130" i="128"/>
  <c r="F129" i="128"/>
  <c r="F128" i="128"/>
  <c r="F127" i="128"/>
  <c r="F126" i="128"/>
  <c r="F125" i="128"/>
  <c r="F124" i="128"/>
  <c r="F123" i="128"/>
  <c r="F122" i="128"/>
  <c r="F121" i="128"/>
  <c r="F120" i="128"/>
  <c r="F119" i="128"/>
  <c r="F118" i="128"/>
  <c r="F117" i="128"/>
  <c r="F116" i="128"/>
  <c r="F115" i="128"/>
  <c r="F114" i="128"/>
  <c r="F113" i="128"/>
  <c r="F112" i="128"/>
  <c r="F111" i="128"/>
  <c r="F110" i="128"/>
  <c r="F109" i="128"/>
  <c r="F108" i="128"/>
  <c r="F107" i="128"/>
  <c r="F106" i="128"/>
  <c r="F105" i="128"/>
  <c r="F104" i="128"/>
  <c r="F103" i="128"/>
  <c r="F102" i="128"/>
  <c r="F101" i="128"/>
  <c r="F100" i="128"/>
  <c r="F99" i="128"/>
  <c r="F98" i="128"/>
  <c r="F97" i="128"/>
  <c r="F96" i="128"/>
  <c r="F95" i="128"/>
  <c r="F94" i="128"/>
  <c r="F93" i="128"/>
  <c r="F92" i="128"/>
  <c r="F91" i="128"/>
  <c r="F90" i="128"/>
  <c r="F89" i="128"/>
  <c r="F88" i="128"/>
  <c r="F87" i="128"/>
  <c r="F86" i="128"/>
  <c r="F85" i="128"/>
  <c r="F84" i="128"/>
  <c r="F83" i="128"/>
  <c r="F82" i="128"/>
  <c r="F81" i="128"/>
  <c r="F80" i="128"/>
  <c r="F79" i="128"/>
  <c r="F78" i="128"/>
  <c r="F77" i="128"/>
  <c r="F76" i="128"/>
  <c r="F75" i="128"/>
  <c r="F74" i="128"/>
  <c r="F73" i="128"/>
  <c r="F72" i="128"/>
  <c r="F71" i="128"/>
  <c r="F70" i="128"/>
  <c r="F69" i="128"/>
  <c r="F68" i="128"/>
  <c r="F67" i="128"/>
  <c r="F66" i="128"/>
  <c r="F65" i="128"/>
  <c r="F64" i="128"/>
  <c r="F63" i="128"/>
  <c r="F62" i="128"/>
  <c r="F61" i="128"/>
  <c r="F60" i="128"/>
  <c r="F59" i="128"/>
  <c r="F58" i="128"/>
  <c r="F57" i="128"/>
  <c r="F56" i="128"/>
  <c r="F55" i="128"/>
  <c r="F54" i="128"/>
  <c r="F53" i="128"/>
  <c r="F52" i="128"/>
  <c r="F51" i="128"/>
  <c r="F50" i="128"/>
  <c r="F49" i="128"/>
  <c r="F48" i="128"/>
  <c r="F47" i="128"/>
  <c r="F46" i="128"/>
  <c r="F45" i="128"/>
  <c r="F44" i="128"/>
  <c r="F43" i="128"/>
  <c r="F42" i="128"/>
  <c r="F41" i="128"/>
  <c r="F40" i="128"/>
  <c r="F39" i="128"/>
  <c r="F38" i="128"/>
  <c r="F37" i="128"/>
  <c r="F36" i="128"/>
  <c r="F35" i="128"/>
  <c r="F34" i="128"/>
  <c r="F33" i="128"/>
  <c r="F32" i="128"/>
  <c r="F31" i="128"/>
  <c r="F30" i="128"/>
  <c r="F29" i="128"/>
  <c r="F28" i="128"/>
  <c r="F27" i="128"/>
  <c r="F26" i="128"/>
  <c r="F25" i="128"/>
  <c r="F24" i="128"/>
  <c r="F23" i="128"/>
  <c r="F22" i="128"/>
  <c r="F21" i="128"/>
  <c r="F20" i="128"/>
  <c r="F19" i="128"/>
  <c r="F18" i="128"/>
  <c r="F17" i="128"/>
  <c r="F16" i="128"/>
  <c r="F15" i="128"/>
  <c r="F14" i="128"/>
  <c r="F13" i="128"/>
  <c r="F12" i="128"/>
  <c r="F11" i="128"/>
  <c r="F10" i="128"/>
  <c r="F9" i="128"/>
  <c r="F8" i="128"/>
  <c r="F7" i="128"/>
  <c r="F6" i="128"/>
  <c r="F5" i="128"/>
  <c r="F4" i="128"/>
  <c r="F3" i="128"/>
  <c r="F2" i="128"/>
</calcChain>
</file>

<file path=xl/sharedStrings.xml><?xml version="1.0" encoding="utf-8"?>
<sst xmlns="http://schemas.openxmlformats.org/spreadsheetml/2006/main" count="11091" uniqueCount="1298">
  <si>
    <t>Son las zonas definidas como zonas estratégicas de transporte -ZET- por el Ministerio de Transporte de Colombia</t>
  </si>
  <si>
    <t>Vehículo con motor de combustión interna</t>
  </si>
  <si>
    <t>#</t>
  </si>
  <si>
    <t>Tipo de vehículo</t>
  </si>
  <si>
    <t>Precio hora zona urbana</t>
  </si>
  <si>
    <t>Precio día zona urbana</t>
  </si>
  <si>
    <t>Precio mes zona urbana</t>
  </si>
  <si>
    <t>Precio hora zona rural</t>
  </si>
  <si>
    <t>Precio día zona rural</t>
  </si>
  <si>
    <t>Precio mes zona rural</t>
  </si>
  <si>
    <t>Nivel de servicio 1</t>
  </si>
  <si>
    <t>Segmento Escolar</t>
  </si>
  <si>
    <t>Automóvil</t>
  </si>
  <si>
    <t>Segmento Empresarial</t>
  </si>
  <si>
    <t>Campero/camioneta 4x2</t>
  </si>
  <si>
    <t>Campero/camioneta 4x4</t>
  </si>
  <si>
    <t>Pick up cabina sencilla 4x2</t>
  </si>
  <si>
    <t>Pick up cabina sencilla 4x4</t>
  </si>
  <si>
    <t>Pick up doble cabina 4x2</t>
  </si>
  <si>
    <t>Pick up doble cabina 4x4</t>
  </si>
  <si>
    <t>Segmento Grupo específico de usuarios</t>
  </si>
  <si>
    <t>Segmento Salud</t>
  </si>
  <si>
    <t>Recargo</t>
  </si>
  <si>
    <t>Precio</t>
  </si>
  <si>
    <t>Adicional por hora nocturna</t>
  </si>
  <si>
    <t>Adicional por hora en día dominical o festivo</t>
  </si>
  <si>
    <t>Pernoctada</t>
  </si>
  <si>
    <t>Nivel de servicio 2</t>
  </si>
  <si>
    <t>Campero/camioneta</t>
  </si>
  <si>
    <t>Adicional por hora extra</t>
  </si>
  <si>
    <t>Microbus de 10 a 19 pasajeros</t>
  </si>
  <si>
    <t>Buseta de 20 a 30 pasajeros</t>
  </si>
  <si>
    <t xml:space="preserve">Bus de 40 a 50 pasajeros </t>
  </si>
  <si>
    <t xml:space="preserve">Bus de 30 a 40 pasajeros </t>
  </si>
  <si>
    <t>Zona diferencial de transporte - Zona dificil acceso</t>
  </si>
  <si>
    <t>Vehículo con motor eléctrico o híbridos</t>
  </si>
  <si>
    <t>Camioneta carrocería tipo VAN 4x2 de 5 a 9 pasajeros</t>
  </si>
  <si>
    <r>
      <t>ZONAS AMP TRANSPORTE </t>
    </r>
    <r>
      <rPr>
        <sz val="6"/>
        <color rgb="FF000000"/>
        <rFont val="Calibri"/>
        <family val="2"/>
        <scheme val="minor"/>
      </rPr>
      <t> </t>
    </r>
  </si>
  <si>
    <r>
      <t>COBERTURA DE MUNICIPIOS </t>
    </r>
    <r>
      <rPr>
        <sz val="6"/>
        <color rgb="FF000000"/>
        <rFont val="Calibri"/>
        <family val="2"/>
        <scheme val="minor"/>
      </rPr>
      <t> </t>
    </r>
  </si>
  <si>
    <r>
      <t>1 </t>
    </r>
    <r>
      <rPr>
        <sz val="6"/>
        <color rgb="FF000000"/>
        <rFont val="Calibri"/>
        <family val="2"/>
        <scheme val="minor"/>
      </rPr>
      <t> </t>
    </r>
  </si>
  <si>
    <r>
      <t>ALTOS DEL ROSARIO(BOLÍ);BARRANCO DE LOBA(BOLÍ);EL PEÑÓN(BOLÍ);NOROSÍ(BOLÍ);REGIDOR(BOLÍ);RÍO VIEJO(BOLÍ);SAN MARTÍN DE LOBA(BOLÍ);ARENAL(BOLÍ);CANTAGALLO(BOLÍ);MORALES(BOLÍ);SAN PABLO(BOLÍ);SANTA ROSA DEL SUR(BOLÍ);SIMITÍ(BOLÍ);ACHÍ(BOLÍ);MAGANGUÉ(BOLÍ);MONTECRISTO(BOLÍ);PINILLOS(BOLÍ);SAN JACINTO DEL CAUCA(BOLÍ);TIQUISIO(BOLÍ);HATILLO DE LOBA(BOLÍ); CHIMICHAGUA(CESA);CHIRIGUANÁ(CESA);CURUMANÍ(CESA);LA JAGUA DE IBIRICO(CESA);PAILITAS(CESA);TAMALAMEQUE(CESA);ASTREA(CESA);BOSCONIA(CESA);EL COPEY(CESA);EL PASO(CESA);AGUSTÍN CODAZZI(CESA);BECERRIL(CESA);LA PAZ(CESA);MANAURE BALCÓN DEL CESAR(CESA);PUEBLO BELLO(CESA);SAN DIEGO(CESA);</t>
    </r>
    <r>
      <rPr>
        <b/>
        <sz val="6"/>
        <color rgb="FF000000"/>
        <rFont val="Calibri"/>
        <family val="2"/>
        <scheme val="minor"/>
      </rPr>
      <t>VALLEDUPAR</t>
    </r>
    <r>
      <rPr>
        <sz val="6"/>
        <color rgb="FF000000"/>
        <rFont val="Calibri"/>
        <family val="2"/>
        <scheme val="minor"/>
      </rPr>
      <t>(CESA);AGUACHICA(CESA);GAMARRA(CESA);GONZÁLEZ(CESA);LA GLORIA(CESA);PELAYA(CESA);RÍO DE ORO(CESA);SAN ALBERTO(CESA);SAN MARTÍN(CESA);MAICAO(LA _GUAJ);MANAURE(LA _GUAJ);URIBIA(LA _GUAJ);ALBANIA(LA _GUAJ);BARRANCAS(LA _GUAJ);DISTRACCIÓN(LA _GUAJ);EL MOLINO(LA _GUAJ);FONSECA(LA _GUAJ);HATONUEVO(LA _GUAJ);LA JAGUA DEL PILAR(LA _GUAJ);SAN JUAN DEL CESAR(LA _GUAJ);URUMITA(LA _GUAJ);VILLANUEVA(LA _GUAJ);DIBULLA(LA _GUAJ);</t>
    </r>
    <r>
      <rPr>
        <b/>
        <sz val="6"/>
        <color rgb="FF000000"/>
        <rFont val="Calibri"/>
        <family val="2"/>
        <scheme val="minor"/>
      </rPr>
      <t>RIOHACHA</t>
    </r>
    <r>
      <rPr>
        <sz val="6"/>
        <color rgb="FF000000"/>
        <rFont val="Calibri"/>
        <family val="2"/>
        <scheme val="minor"/>
      </rPr>
      <t>(LA _GUAJ);ALGARROBO(MAGD);ARACATACA(MAGD);CIÉNAGA(MAGD);EL RETÉN(MAGD);FUNDACIÓN(MAGD);PUEBLOVIEJO(MAGD);ZONA BANANERA(MAGD);</t>
    </r>
    <r>
      <rPr>
        <b/>
        <sz val="6"/>
        <color rgb="FF000000"/>
        <rFont val="Calibri"/>
        <family val="2"/>
        <scheme val="minor"/>
      </rPr>
      <t>SANTA MARTA</t>
    </r>
    <r>
      <rPr>
        <sz val="6"/>
        <color rgb="FF000000"/>
        <rFont val="Calibri"/>
        <family val="2"/>
        <scheme val="minor"/>
      </rPr>
      <t>(MAGD);EL BANCO(MAGD);GUAMAL(MAGD);PIJIÑO DEL CARMEN(MAGD);SAN SEBASTIÁN DE BUENAVISTA(MAGD);SAN ZENÓN(MAGD);SANTA ANA(MAGD);SANTA BÁRBARA DE PINTO(MAGD)  </t>
    </r>
  </si>
  <si>
    <r>
      <t>2 </t>
    </r>
    <r>
      <rPr>
        <sz val="6"/>
        <color rgb="FF000000"/>
        <rFont val="Calibri"/>
        <family val="2"/>
        <scheme val="minor"/>
      </rPr>
      <t> </t>
    </r>
  </si>
  <si>
    <r>
      <t>BARRANQUILLA(ATLÁ</t>
    </r>
    <r>
      <rPr>
        <sz val="6"/>
        <color rgb="FF000000"/>
        <rFont val="Calibri"/>
        <family val="2"/>
        <scheme val="minor"/>
      </rPr>
      <t>);GALAPA(ATLÁ);MALAMBO(ATLÁ);PUERTO COLOMBIA(ATLÁ);SOLEDAD(ATLÁ);BARANOA(ATLÁ);LURUACO(ATLÁ);POLONUEVO(ATLÁ);SABANALARGA(ATLÁ);USIACURÍ(ATLÁ);JUAN DE ACOSTA(ATLÁ);PIOJÓ(ATLÁ);TUBARÁ(ATLÁ);PALMAR DE VARELA(ATLÁ);PONEDERA(ATLÁ);SABANAGRANDE(ATLÁ);SANTO TOMÁS(ATLÁ);CAMPO DE LA CRUZ(ATLÁ);CANDELARIA(ATLÁ);MANATÍ(ATLÁ);REPELÓN(ATLÁ);SANTA LUCÍA(ATLÁ);SUAN(ATLÁ);ARJONA(BOLÍ);ARROYOHONDO(BOLÍ);CALAMAR(BOLÍ);MAHATES(BOLÍ);SAN CRISTÓBAL(BOLÍ);SAN ESTANISLAO(BOLÍ);SOPLAVIENTO(BOLÍ);VILLANUEVA(BOLÍ);CICUCO(BOLÍ);MARGARITA(BOLÍ);SAN FERNANDO(BOLÍ);SANTA CRUZ DE MOMPOX(BOLÍ);TALAIGUA NUEVO(BOLÍ);CÓRDOBA(BOLÍ);EL CARMEN DE BOLÍVAR(BOLÍ);EL GUAMO(BOLÍ);MARÍA LA BAJA(BOLÍ);SAN JACINTO(BOLÍ);SAN JUAN NEPOMUCENO(BOLÍ);ZAMBRANO(BOLÍ);</t>
    </r>
    <r>
      <rPr>
        <b/>
        <sz val="6"/>
        <color rgb="FF000000"/>
        <rFont val="Calibri"/>
        <family val="2"/>
        <scheme val="minor"/>
      </rPr>
      <t xml:space="preserve"> CARTAGENA DE INDIAS</t>
    </r>
    <r>
      <rPr>
        <sz val="6"/>
        <color rgb="FF000000"/>
        <rFont val="Calibri"/>
        <family val="2"/>
        <scheme val="minor"/>
      </rPr>
      <t>(BOLÍ);CLEMENCIA(BOLÍ);SANTA CATALINA(BOLÍ);SANTA ROSA(BOLÍ);TURBACO(BOLÍ);TURBANÁ(BOLÍ);TIERRALTA(CÓRD);VALENCIA(CÓRD);CHIMÁ(CÓRD);COTORRA(CÓRD);LORICA(CÓRD);MOMIL(CÓRD);PURÍSIMA DE LA CONCEPCIÓN(CÓRD);TUCHÍN(CÓRD);</t>
    </r>
    <r>
      <rPr>
        <b/>
        <sz val="6"/>
        <color rgb="FF000000"/>
        <rFont val="Calibri"/>
        <family val="2"/>
        <scheme val="minor"/>
      </rPr>
      <t>MONTERÍA</t>
    </r>
    <r>
      <rPr>
        <sz val="6"/>
        <color rgb="FF000000"/>
        <rFont val="Calibri"/>
        <family val="2"/>
        <scheme val="minor"/>
      </rPr>
      <t>(CÓRD);CANALETE(CÓRD);LOS CÓRDOBAS(CÓRD);MOÑITOS(CÓRD);PUERTO ESCONDIDO(CÓRD);SAN ANTERO(CÓRD);SAN BERNARDO DEL VIENTO(CÓRD);CHINÚ(CÓRD);SAHAGÚN(CÓRD);SAN ANDRÉS DE SOTAVENTO(CÓRD);AYAPEL(CÓRD);BUENAVISTA(CÓRD);LA APARTADA(CÓRD);MONTELÍBANO(CÓRD);PLANETA RICA(CÓRD);PUEBLO NUEVO(CÓRD);PUERTO LIBERTADOR(CÓRD);SAN JOSÉ DE URÉ(CÓRD);CERETÉ(CÓRD);CIÉNAGA DE ORO(CÓRD);SAN CARLOS(CÓRD);SAN PELAYO(CÓRD);ARIGUANÍ(MAGD);CHIVOLO(MAGD);NUEVA GRANADA(MAGD);PLATO(MAGD);SABANAS DE SAN ÁNGEL(MAGD);TENERIFE(MAGD);CERRO DE SAN ANTONIO(MAGD);CONCORDIA(MAGD);EL PIÑÓN(MAGD);PEDRAZA(MAGD);PIVIJAY(MAGD);REMOLINO(MAGD);SALAMINA(MAGD);SITIONUEVO(MAGD);ZAPAYÁN(MAGD);GUARANDA(SUCR);MAJAGUAL(SUCR);SUCRE(SUCR);CHALÁN(SUCR);COLOSÓ(SUCR);MORROA(SUCR);OVEJAS(SUCR);</t>
    </r>
    <r>
      <rPr>
        <b/>
        <sz val="6"/>
        <color rgb="FF000000"/>
        <rFont val="Calibri"/>
        <family val="2"/>
        <scheme val="minor"/>
      </rPr>
      <t>SINCELEJO</t>
    </r>
    <r>
      <rPr>
        <sz val="6"/>
        <color rgb="FF000000"/>
        <rFont val="Calibri"/>
        <family val="2"/>
        <scheme val="minor"/>
      </rPr>
      <t>(SUCR);COVEÑAS(SUCR);PALMITO(SUCR);SAN JOSÉ DE TOLUVIEJO(SUCR);SAN ONOFRE(SUCR);SANTIAGO DE TOLÚ(SUCR);BUENAVISTA(SUCR);COROZAL(SUCR);EL ROBLE(SUCR);GALERAS(SUCR);LOS PALMITOS(SUCR);SAMPUÉS(SUCR);SAN JUAN DE BETULIA(SUCR);SAN LUIS DE SINCÉ(SUCR);SAN PEDRO(SUCR);CAIMITO(SUCR);LA UNIÓN(SUCR);SAN BENITO ABAD(SUCR);SAN MARCOS(SUCR)  </t>
    </r>
  </si>
  <si>
    <r>
      <t>3 </t>
    </r>
    <r>
      <rPr>
        <sz val="6"/>
        <color rgb="FF000000"/>
        <rFont val="Calibri"/>
        <family val="2"/>
        <scheme val="minor"/>
      </rPr>
      <t> </t>
    </r>
  </si>
  <si>
    <r>
      <t>MEDELLÍN</t>
    </r>
    <r>
      <rPr>
        <sz val="6"/>
        <color rgb="FF000000"/>
        <rFont val="Calibri"/>
        <family val="2"/>
        <scheme val="minor"/>
      </rPr>
      <t>(ANTI);SABANETA(ANTI);CÁCERES(ANTI);CAUCASIA(ANTI);EL BAGRE(ANTI);NECHÍ(ANTI);TARAZÁ(ANTI);ZARAGOZA(ANTI);CARACOLÍ(ANTI);MACEO(ANTI);PUERTO BERRÍO(ANTI);PUERTO NARE(ANTI);PUERTO TRIUNFO(ANTI);YONDÓ(ANTI);AMALFI(ANTI);ANORÍ(ANTI);CISNEROS(ANTI);REMEDIOS(ANTI);SAN ROQUE(ANTI);SANTO DOMINGO(ANTI);SEGOVIA(ANTI);VEGACHÍ(ANTI);YALÍ(ANTI);YOLOMBÓ(ANTI);ANGOSTURA(ANTI);BELMIRA(ANTI);BRICEÑO(ANTI);CAMPAMENTO(ANTI);CAROLINA(ANTI);DONMATÍAS(ANTI);ENTRERRÍOS(ANTI);GÓMEZ PLATA(ANTI);GUADALUPE(ANTI);ITUANGO(ANTI);SAN ANDRÉS DE CUERQUÍA(ANTI);SAN JOSÉ DE LA MONTAÑA(ANTI);SAN PEDRO DE LOS MILAGROS(ANTI);SANTA ROSA de osos(ANTI);TOLEDO(ANTI);VALDIVIA(ANTI);YARUMAL(ANTI);ANZÁ(ANTI);ABRIAQUÍ(ANTI);ARMENIA(ANTI);BURITICÁ(ANTI);CAÑASGORDAS(ANTI);DABEIBA(ANTI);EBÉJICO(ANTI);FRONTINO(ANTI);GIRALDO(ANTI);HELICONIA(ANTI);LIBORINA(ANTI);OLAYA(ANTI);PEQUE(ANTI);SABANALARGA(ANTI);SAN JERÓNIMO(ANTI);SANTA FÉ DE ANTIOQUIA(ANTI);SOPETRÁN(ANTI);URAMITA(ANTI);ABEJORRAL(ANTI);ALEJANDRÍA(ANTI);ARGELIA(ANTI);COCORNÁ(ANTI);CONCEPCIÓN(ANTI);EL CARMEN DE VIBORAL(ANTI);EL SANTUARIO(ANTI);GRANADA(ANTI);GUARNE(ANTI);GUATAPÉ(ANTI);LA CEJA(ANTI);LA UNIÓN(ANTI);MARINILLA(ANTI);NARIÑO(ANTI);PEÑOL(ANTI);RETIRO(ANTI);RIONEGRO(ANTI);SAN CARLOS(ANTI);SAN FRANCISCO(ANTI);SAN LUIS(ANTI);SAN RAFAEL(ANTI);SAN VICENTE FERRER(ANTI);SONSÓN(ANTI);AMAGÁ(ANTI);ANDES(ANTI);ANGELÓPOLIS(ANTI);BETANIA(ANTI);BETULIA(ANTI);CAICEDO(ANTI);CARAMANTA(ANTI);CIUDAD BOLÍVAR(ANTI);CONCORDIA(ANTI);FREDONIA(ANTI);HISPANIA(ANTI);JARDÍN(ANTI);JERICÓ(ANTI);LA PINTADA(ANTI);MONTEBELLO(ANTI);PUEBLORRICO(ANTI);SALGAR(ANTI);SANTA BÁRBARA(ANTI);TÁMESIS(ANTI);TARSO(ANTI);TITIRIBÍ(ANTI);URRAO(ANTI);VALPARAÍSO(ANTI);VENECIA(ANTI);APARTADÓ(ANTI);ARBOLETES(ANTI);CAREPA(ANTI);CHIGORODÓ(ANTI);MURINDÓ(ANTI);MUTATÁ(ANTI);NECOCLÍ(ANTI);SAN JUAN DE URABÁ(ANTI);SAN PEDRO DE URABÁ(ANTI);TURBO(ANTI);VIGÍA DEL FUERTE(ANTI);BARBOSA(ANTI);BELLO(ANTI);CALDAS(ANTI);COPACABANA(ANTI);ENVIGADO(ANTI);GIRARDOTA(ANTI);ITAGÜÍ(ANTI);LA ESTRELLA(ANTI); </t>
    </r>
  </si>
  <si>
    <r>
      <t>4 </t>
    </r>
    <r>
      <rPr>
        <sz val="6"/>
        <color rgb="FF000000"/>
        <rFont val="Calibri"/>
        <family val="2"/>
        <scheme val="minor"/>
      </rPr>
      <t> </t>
    </r>
  </si>
  <si>
    <r>
      <t>MANIZALES</t>
    </r>
    <r>
      <rPr>
        <sz val="6"/>
        <color rgb="FF000000"/>
        <rFont val="Calibri"/>
        <family val="2"/>
        <scheme val="minor"/>
      </rPr>
      <t>(CALD);NEIRA(CALD);PALESTINA(CALD);VILLAMARÍA(CALD);NORCASIA(CALD);LA DORADA(CALD);SAMANÁ(CALD);VICTORIA(CALD);AGUADAS(CALD);ARANZAZU(CALD);PÁCORA(CALD);SALAMINA(CALD);FILADELFIA(CALD);LA MERCED(CALD);MARMATO(CALD);RIOSUCIO(CALD);SUPÍA(CALD);MANZANARES(CALD);MARQUETALIA(CALD);MARULANDA(CALD);PENSILVANIA(CALD);ANSERMA(CALD);BELALCÁZAR(CALD);RISARALDA(CALD);SAN JOSÉ(CALD);VITERBO(CALD);CHINCHINÁ(CALD); BUENAVISTA(QUIN);CALARCÁ(QUIN);CÓRDOBA(QUIN);GÉNOVA(QUIN);PIJAO(QUIN);SALENTO(QUIN);</t>
    </r>
    <r>
      <rPr>
        <b/>
        <sz val="6"/>
        <color rgb="FF000000"/>
        <rFont val="Calibri"/>
        <family val="2"/>
        <scheme val="minor"/>
      </rPr>
      <t>ARMENIA</t>
    </r>
    <r>
      <rPr>
        <sz val="6"/>
        <color rgb="FF000000"/>
        <rFont val="Calibri"/>
        <family val="2"/>
        <scheme val="minor"/>
      </rPr>
      <t>(QUIN);CIRCASIA(QUIN);FILANDIA(QUIN);LA TEBAIDA(QUIN);MONTENEGRO(QUIN);QUIMBAYA(QUIN);APÍA(RISA);BALBOA(RISA);BELÉN DE UMBRÍA(RISA);GUÁTICA(RISA);LA CELIA(RISA);QUINCHÍA(RISA);SANTUARIO(RISA);MISTRATÓ(RISA);PUEBLO RICO(RISA);DOSQUEBRADAS(RISA);LA VIRGINIA(RISA);MARSELLA(RISA);</t>
    </r>
    <r>
      <rPr>
        <b/>
        <sz val="6"/>
        <color rgb="FF000000"/>
        <rFont val="Calibri"/>
        <family val="2"/>
        <scheme val="minor"/>
      </rPr>
      <t>PEREIRA</t>
    </r>
    <r>
      <rPr>
        <sz val="6"/>
        <color rgb="FF000000"/>
        <rFont val="Calibri"/>
        <family val="2"/>
        <scheme val="minor"/>
      </rPr>
      <t>(RISA);SANTA ROSA DE CABAL(RISA);CASABIANCA(TOLI);FALAN(TOLI);FRESNO(TOLI);HERVEO(TOLI);LÍBANO(TOLI);MURILLO(TOLI);PALOCABILDO(TOLI);VILLAHERMOSA(TOLI);AMBALEMA(TOLI);ARMERO(TOLI);HONDA(TOLI);LÉRIDA(TOLI);SAN SEBASTIÁN DE MARIQUITA(TOLI);VENADILLO(TOLI);ALCALÁ(VALL);ANSERMANUEVO(VALL);ARGELIA(VALL);BOLÍVAR(VALL);CARTAGO(VALL);EL ÁGUILA(VALL);EL CAIRO(VALL);EL DOVIO(VALL);LA UNIÓN(VALL);LA VICTORIA(VALL);OBANDO(VALL);ROLDANILLO(VALL);TORO(VALL);ULLOA(VALL);VERSALLES(VALL);ZARZAL(VALL);  </t>
    </r>
  </si>
  <si>
    <r>
      <t>5 </t>
    </r>
    <r>
      <rPr>
        <sz val="6"/>
        <color rgb="FF000000"/>
        <rFont val="Calibri"/>
        <family val="2"/>
        <scheme val="minor"/>
      </rPr>
      <t> </t>
    </r>
  </si>
  <si>
    <r>
      <t>CALI</t>
    </r>
    <r>
      <rPr>
        <sz val="6"/>
        <color rgb="FF000000"/>
        <rFont val="Calibri"/>
        <family val="2"/>
        <scheme val="minor"/>
      </rPr>
      <t>(VALL);CANDELARIA(VALL);DAGUA(VALL);EL CERRITO(VALL);FLORIDA(VALL);GINEBRA(VALL);JAMUNDÍ(VALL);LA CUMBRE(VALL);PALMIRA(VALL);PRADERA(VALL);VIJES(VALL);YUMBO(VALL);ANDALUCÍA(VALL);BUGALAGRANDE(VALL);CAICEDONIA(VALL);CALIMA(VALL);GUACARÍ(VALL);GUADALAJARA DE BUGA(VALL);RESTREPO(VALL);RIOFRÍO(VALL);SAN PEDRO(VALL);SEVILLA(VALL);TRUJILLO(VALL);TULUÁ(VALL);YOTOCO(VALL);BUENAVENTURA(VALL); PIAMONTE(CAUC);SAN SEBASTIÁN(CAUC);SANTA ROSA(CAUC);CAJIBÍO(CAUC);EL TAMBO(CAUC);MORALES(CAUC);PIENDAMÓ - TUNÍA(CAUC);</t>
    </r>
    <r>
      <rPr>
        <b/>
        <sz val="6"/>
        <color rgb="FF000000"/>
        <rFont val="Calibri"/>
        <family val="2"/>
        <scheme val="minor"/>
      </rPr>
      <t>POPAYÁN</t>
    </r>
    <r>
      <rPr>
        <sz val="6"/>
        <color rgb="FF000000"/>
        <rFont val="Calibri"/>
        <family val="2"/>
        <scheme val="minor"/>
      </rPr>
      <t>(CAUC);PURACÉ(CAUC);Silvia(CAUC);TIMBÍO(CAUC);ALMAGUER(CAUC);LA SIERRA(CAUC);LA VEGA(CAUC);ROSAS(CAUC);SOTARÁ PAISPAMBA(CAUC);BUENOS AIRES(CAUC);CALDONO(CAUC);CALOTO(CAUC);CORINTO(CAUC);GUACHENÉ(CAUC);JAMBALÓ(CAUC);MIRANDA(CAUC);PADILLA(CAUC);PUERTO TEJADA(CAUC);SANTANDER DE QUILICHAO(CAUC);SUÁREZ(CAUC);TORIBÍO(CAUC);VILLA RICA(CAUC);INZÁ(CAUC);PÁEZ(CAUC);TOTORÓ(CAUC);GUAPI(CAUC);LÓPEZ DE MICAY(CAUC);TIMBIQUÍ(CAUC);ARGELIA(CAUC);BALBOA(CAUC);BOLÍVAR(CAUC);FLORENCIA(CAUC);MERCADERES(CAUC);PATÍA(CAUC);SUCRE(CAUC) </t>
    </r>
  </si>
  <si>
    <r>
      <t>6 </t>
    </r>
    <r>
      <rPr>
        <sz val="6"/>
        <color rgb="FF000000"/>
        <rFont val="Calibri"/>
        <family val="2"/>
        <scheme val="minor"/>
      </rPr>
      <t> </t>
    </r>
  </si>
  <si>
    <r>
      <t>PASTO</t>
    </r>
    <r>
      <rPr>
        <sz val="6"/>
        <color rgb="FF000000"/>
        <rFont val="Calibri"/>
        <family val="2"/>
        <scheme val="minor"/>
      </rPr>
      <t>(NARI);TANGUA(NARI);YACUANQUER(NARI);PROVIDENCIA(NARI);SAMANIEGO(NARI);SANTACRUZ(NARI);CHACHAGÜÍ(NARI);LA FLORIDA(NARI);NARIÑO(NARI); CUMBITARA(NARI);EL ROSARIO(NARI);LEIVA(NARI);POLICARPA(NARI);TAMINANGO(NARI);ALDANA(NARI);CONTADERO(NARI);CÓRDOBA(NARI);CUASPUD CARLOSAMA(NARI);CUMBAL(NARI);FUNES(NARI);GUACHUCAL(NARI);GUALMATÁN(NARI);ILES(NARI);IPIALES(NARI);POTOSÍ(NARI);PUERRES(NARI);PUPIALES(NARI);EL PEÑOL(NARI);EL TAMBO(NARI);LA LLANADA(NARI);LOS ANDES(NARI);ARBOLEDA(NARI);BUESACO(NARI);LA UNIÓN(NARI);SAN LORENZO(NARI);SAN PEDRO DE CARTAGO(NARI);ANCUYA(NARI);CONSACÁ(NARI);LINARES(NARI);SANDONÁ(NARI);FRANCISCO PIZARRO(NARI);SAN ANDRÉS DE TUMACO(NARI);MALLAMA(NARI);RICAURTE(NARI);ALBÁN(NARI);BELÉN(NARI);COLÓN(NARI);EL TABLÓN DE GÓMEZ(NARI);LA CRUZ(NARI);SAN BERNARDO(NARI);SAN PABLO(NARI);GUAITARILLA(NARI);IMUÉS(NARI);OSPINA(NARI);SAPUYES(NARI);TÚQUERRES(NARI);EL CHARCO(NARI);LA TOLA(NARI);MOSQUERA(NARI);OLAYA HERRERA(NARI);SANTA BÁRBARA(NARI);BARBACOAS(NARI);MAGÜÍ(NARI);ROBERTO PAYÁN(NARI);COLÓN(PUTU);SAN FRANCISCO(PUTU);SANTIAGO(PUTU);TIMANÁ(HUIL);SIBUNDOY(PUTU);  </t>
    </r>
  </si>
  <si>
    <r>
      <t>7 </t>
    </r>
    <r>
      <rPr>
        <sz val="6"/>
        <color rgb="FF000000"/>
        <rFont val="Calibri"/>
        <family val="2"/>
        <scheme val="minor"/>
      </rPr>
      <t> </t>
    </r>
  </si>
  <si>
    <r>
      <t>IBAGUÉ</t>
    </r>
    <r>
      <rPr>
        <sz val="6"/>
        <color rgb="FF000000"/>
        <rFont val="Calibri"/>
        <family val="2"/>
        <scheme val="minor"/>
      </rPr>
      <t>(TOLI);ALVARADO(TOLI);PIEDRAS(TOLI);SAN LUIS(TOLI);VALLE DE SAN JUAN(TOLI);CARMEN DE APICALÁ(TOLI);CUNDAY(TOLI);ICONONZO(TOLI);MELGAR(TOLI);VILLARRICA(TOLI);ATACO(TOLI);CHAPARRAL(TOLI);ORTEGA(TOLI) ;ANZOÁTEGUI(TOLI);PLANADAS(TOLI);RIOBLANCO(TOLI);SAN ANTONIO(TOLI);COELLO(TOLI);ESPINAL(TOLI);FLANDES(TOLI);GUAMO(TOLI);PRADO(TOLI);PURIFICACIÓN(TOLI);SALDAÑA(TOLI);SUÁREZ(TOLI);RONCESVALLES(TOLI);ROVIRA(TOLI);SANTA ISABEL(TOLI);CAJAMARCA(TOLI);COYAIMA(TOLI);NATAGAIMA(TOLI);ALPUJARRA(TOLI);DOLORES(TOLI);</t>
    </r>
    <r>
      <rPr>
        <b/>
        <sz val="6"/>
        <color rgb="FF000000"/>
        <rFont val="Calibri"/>
        <family val="2"/>
        <scheme val="minor"/>
      </rPr>
      <t> FLORENCIA</t>
    </r>
    <r>
      <rPr>
        <sz val="6"/>
        <color rgb="FF000000"/>
        <rFont val="Calibri"/>
        <family val="2"/>
        <scheme val="minor"/>
      </rPr>
      <t>(CAQU);LA MONTAÑITA(CAQU);MORELIA(CAQU);CARTAGENA DEL CHAIRÁ(CAQU);CURILLO(CAQU);MILÁN(CAQU);SOLANO(CAQU);SOLITA(CAQU);EL DONCELLO(CAQU);EL PAUJÍL(CAQU);PUERTO RICO(CAQU);SAN VICENTE DEL CAGUÁN(CAQU);ALBANIA(CAQU);BELÉN DE LOS ANDAQUÍES(CAQU);SAN JOSÉ DEL FRAGUA(CAQU);VALPARAÍSO(CAQU);AGUA DE DIOS(CUND);GIRARDOT(CUND);GUATAQUÍ(CUND);JERUSALÉN(CUND);NARIÑO(CUND);NILO(CUND);RICAURTE(CUND);TOCAIMA(CUND);CAPARRAPÍ(CUND);GUADUAS(CUND);PUERTO SALGAR(CUND);AGRADO(HUIL);ALTAMIRA(HUIL);GARZÓN(HUIL);GIGANTE(HUIL);GUADALUPE(HUIL);PITAL(HUIL);SUAZA(HUIL);TARQUI(HUIL);ÍQUIRA(HUIL);PALERMO(HUIL);SANTA MARÍA(HUIL);TERUEL(HUIL);YAGUARÁ(HUIL);ALGECIRAS(HUIL);CAMPOALEGRE(HUIL);HOBO(HUIL);</t>
    </r>
    <r>
      <rPr>
        <b/>
        <sz val="6"/>
        <color rgb="FF000000"/>
        <rFont val="Calibri"/>
        <family val="2"/>
        <scheme val="minor"/>
      </rPr>
      <t>NEIVA</t>
    </r>
    <r>
      <rPr>
        <sz val="6"/>
        <color rgb="FF000000"/>
        <rFont val="Calibri"/>
        <family val="2"/>
        <scheme val="minor"/>
      </rPr>
      <t>(HUIL);RIVERA(HUIL);AIPE(HUIL);BARAYA(HUIL);COLOMBIA(HUIL);TELLO(HUIL);VILLAVIEJA(HUIL);LA ARGENTINA(HUIL);LA PLATA(HUIL);NÁTAGA(HUIL);PAICOL(HUIL);TESALIA(HUIL);ACEVEDO(HUIL);ELÍAS(HUIL);ISNOS(HUIL);OPORAPA(HUIL);PALESTINA(HUIL);PITALITO(HUIL);SALADOBLANCO(HUIL);SAN AGUSTÍN(HUIL);TIMANÁ(HUIL);ORITO(PUTU);PUERTO ASÍS(PUTU);PUERTO CAICEDO(PUTU);PUERTO LEGUÍZAMO(PUTU);SAN MIGUEL(PUTU);VALLE DEL GUAMUEZ(PUTU);</t>
    </r>
    <r>
      <rPr>
        <b/>
        <sz val="6"/>
        <color rgb="FF000000"/>
        <rFont val="Calibri"/>
        <family val="2"/>
        <scheme val="minor"/>
      </rPr>
      <t>MOCOA</t>
    </r>
    <r>
      <rPr>
        <sz val="6"/>
        <color rgb="FF000000"/>
        <rFont val="Calibri"/>
        <family val="2"/>
        <scheme val="minor"/>
      </rPr>
      <t>(PUTU);PUERTO GUZMÁN(PUTU);VILLAGARZÓN(PUTU)</t>
    </r>
  </si>
  <si>
    <r>
      <t>8 </t>
    </r>
    <r>
      <rPr>
        <sz val="6"/>
        <color rgb="FF000000"/>
        <rFont val="Calibri"/>
        <family val="2"/>
        <scheme val="minor"/>
      </rPr>
      <t> </t>
    </r>
  </si>
  <si>
    <r>
      <t>CHÍQUIZA(BOYA);CHIVATÁ(BOYA);CÓMBITA(BOYA);CUCAITA(BOYA);MOTAVITA(BOYA);OICATÁ(BOYA);SAMACÁ(BOYA);SIACHOQUE(BOYA);SORA(BOYA);SORACÁ(BOYA);SOTAQUIRÁ(BOYA);TOCA(BOYA);</t>
    </r>
    <r>
      <rPr>
        <b/>
        <sz val="6"/>
        <color rgb="FF000000"/>
        <rFont val="Calibri"/>
        <family val="2"/>
        <scheme val="minor"/>
      </rPr>
      <t>TUNJA</t>
    </r>
    <r>
      <rPr>
        <sz val="6"/>
        <color rgb="FF000000"/>
        <rFont val="Calibri"/>
        <family val="2"/>
        <scheme val="minor"/>
      </rPr>
      <t>(BOYA);VENTAQUEMADA(BOYA);TUTA(BOYA);CUBARÁ(BOYA);PUERTO BOYACÁ(BOYA);CHISCAS(BOYA);EL COCUY(BOYA);EL ESPINO(BOYA);GUACAMAYAS(BOYA);GÜICÁN DE LA SIERRA(BOYA);PANQUEBA(BOYA);LABRANZAGRANDE(BOYA);PAJARITO(BOYA);PAYA(BOYA);PISBA(BOYA);BERBEO(BOYA);CAMPOHERMOSO(BOYA);MIRAFLORES(BOYA);PÁEZ(BOYA);SAN EDUARDO(BOYA);ZETAQUIRA(BOYA);BOYACÁ(BOYA);CIÉNEGA(BOYA);JENESANO(BOYA);NUEVO COLÓN(BOYA);RAMIRIQUÍ(BOYA);RONDÓN(BOYA);TIBANÁ(BOYA);TURMEQUÉ(BOYA);ÚMBITA(BOYA);VIRACACHÁ(BOYA);CHINAVITA(BOYA);GARAGOA(BOYA);MACANAL(BOYA);PACHAVITA(BOYA);SAN LUIS DE GACENO(BOYA);SANTA MARÍA(BOYA);BOAVITA(BOYA);COVARACHÍA(BOYA);LA UVITA(BOYA);SAN MATEO(BOYA);SATIVANORTE(BOYA);SATIVASUR(BOYA);SOATÁ(BOYA);SUSACÓN(BOYA);TIPACOQUE(BOYA);BRICEÑO(BOYA);BUENAVISTA(BOYA);CALDAS(BOYA);CHIQUINQUIRÁ(BOYA);COPER(BOYA);LA VICTORIA(BOYA);MARIPÍ(BOYA);MUZO(BOYA);OTANCHE(BOYA);PAUNA(BOYA);QUÍPAMA(BOYA);SABOYÁ(BOYA);SAN MIGUEL DE SEMA(BOYA);SAN PABLO DE BORBUR(BOYA);TUNUNGUÁ(BOYA);ALMEIDA(BOYA);CHIVOR(BOYA);GUATEQUE(BOYA);GUAYATÁ(BOYA);LA CAPILLA(BOYA);SOMONDOCO(BOYA);SUTATENZA(BOYA);TENZA(BOYA);ARCABUCO(BOYA);CHITARAQUE(BOYA);GACHANTIVÁ(BOYA);MONIQUIRÁ(BOYA);RÁQUIRA(BOYA);SÁCHICA(BOYA);SAN JOSÉ DE PARE(BOYA);SANTA SOFÍA(BOYA);SANTANA(BOYA);SUTAMARCHÁN(BOYA);TINJACÁ(BOYA);TOGÜÍ(BOYA);VILLA DE LEYVA(BOYA);AQUITANIA(BOYA);CUÍTIVA(BOYA);FIRAVITOBA(BOYA);GÁMEZA(BOYA);IZA(BOYA);MONGUA(BOYA);MONGUÍ(BOYA);NOBSA(BOYA);PESCA(BOYA);SOGAMOSO(BOYA);TIBASOSA(BOYA);TÓPAGA(BOYA);TOTA(BOYA);BELÉN(BOYA);BUSBANZÁ(BOYA);CERINZA(BOYA);CORRALES(BOYA);DUITAMA(BOYA);FLORESTA(BOYA);PAIPA(BOYA);SANTA ROSA DE VITERBO(BOYA);TUTAZÁ(BOYA);BETÉITIVA(BOYA);CHITA(BOYA);JERICÓ(BOYA);PAZ DE RÍO(BOYA);SOCHA(BOYA);SOCOTÁ(BOYA);TASCO(BOYA);  </t>
    </r>
  </si>
  <si>
    <r>
      <t>9 </t>
    </r>
    <r>
      <rPr>
        <sz val="6"/>
        <color rgb="FF000000"/>
        <rFont val="Calibri"/>
        <family val="2"/>
        <scheme val="minor"/>
      </rPr>
      <t> </t>
    </r>
  </si>
  <si>
    <r>
      <t>ARBOLEDAS(NORT);CUCUTILLA(NORT);GRAMALOTE(NORT);LOURDES(NORT);SALAZAR(NORT);SANTIAGO(NORT);VILLA CARO(NORT);BUCARASICA(NORT);EL TARRA(NORT);SARDINATA(NORT);TIBÚ(NORT);ÁBREGO(NORT);CÁCHIRA(NORT);CONVENCIÓN(NORT);EL CARMEN(NORT);HACARÍ(NORT);LA ESPERANZA(NORT);LA PLAYA(NORT);OCAÑA(NORT);SAN CALIXTO(NORT);TEORAMA(NORT);EL ZULIA(NORT);LOS PATIOS(NORT);PUERTO SANTANDER(NORT);SAN CAYETANO(NORT);SAN JOSÉ DE </t>
    </r>
    <r>
      <rPr>
        <b/>
        <sz val="6"/>
        <color rgb="FF000000"/>
        <rFont val="Calibri"/>
        <family val="2"/>
        <scheme val="minor"/>
      </rPr>
      <t>CÚCUTA</t>
    </r>
    <r>
      <rPr>
        <sz val="6"/>
        <color rgb="FF000000"/>
        <rFont val="Calibri"/>
        <family val="2"/>
        <scheme val="minor"/>
      </rPr>
      <t>(NORT);VILLA DEL ROSARIO(NORT);CÁCOTA(NORT);CHITAGÁ(NORT);MUTISCUA(NORT);PAMPLONA(NORT);PAMPLONITA(NORT);SILOS(NORT);BOCHALEMA(NORT);CHINÁCOTA(NORT);DURANIA(NORT);HERRÁN(NORT);LABATECA(NORT);RAGONVALIA(NORT);TOLEDO(NORT);CHIMA(SANT);CONFINES(SANT);CONTRATACIÓN(SANT);EL GUACAMAYO(SANT);GALÁN(SANT);GÁMBITA(SANT);GUADALUPE(SANT);GUAPOTÁ(SANT);HATO(SANT);OIBA(SANT);PALMAR(SANT);PALMAS DEL SOCORRO(SANT);SIMACOTA(SANT);SOCORRO(SANT);SUAITA(SANT);CAPITANEJO(SANT);CARCASÍ(SANT);CERRITO(SANT);CONCEPCIÓN(SANT);ENCISO(SANT);GUACA(SANT);MACARAVITA(SANT);MÁLAGA(SANT);MOLAGAVITA(SANT);SAN ANDRÉS(SANT);SAN JOSÉ DE MIRANDA(SANT);SAN MIGUEL(SANT);ARATOCA(SANT);BARICHARA(SANT);CABRERA(SANT);CEPITÁ(SANT);CHARALÁ(SANT);COROMORO(SANT);CURITÍ(SANT);ENCINO(SANT);JORDÁN(SANT);MOGOTES(SANT);OCAMONTE(SANT);ONZAGA(SANT);PÁRAMO(SANT);PINCHOTE(SANT);SAN GIL(SANT);SAN JOAQUÍN(SANT);VALLE DE SAN JOSÉ(SANT);VILLANUEVA(SANT);</t>
    </r>
    <r>
      <rPr>
        <b/>
        <sz val="6"/>
        <color rgb="FF000000"/>
        <rFont val="Calibri"/>
        <family val="2"/>
        <scheme val="minor"/>
      </rPr>
      <t>BUCARAMANGA</t>
    </r>
    <r>
      <rPr>
        <sz val="6"/>
        <color rgb="FF000000"/>
        <rFont val="Calibri"/>
        <family val="2"/>
        <scheme val="minor"/>
      </rPr>
      <t>(SANT);EL PLAYÓN(SANT);FLORIDABLANCA(SANT);GIRÓN(SANT);LEBRIJA(SANT);LOS SANTOS(SANT);PIEDECUESTA(SANT);RIONEGRO(SANT);SANTA BÁRBARA(SANT);ZAPATOCA(SANT);CALIFORNIA(SANT);CHARTA(SANT);MATANZA(SANT);SURATÁ(SANT);VETAS(SANT);TONA(SANT);AGUADA(SANT);ALBANIA(SANT);BARBOSA(SANT);BOLÍVAR(SANT);CHIPATÁ(SANT);EL PEÑÓN(SANT);FLORIÁN(SANT);GUAVATÁ(SANT);GÜEPSA(SANT);JESÚS MARÍA(SANT);LA BELLEZA(SANT);LA PAZ(SANT);LANDÁZURI(SANT);PUENTE NACIONAL(SANT);SAN BENITO(SANT);SANTA HELENA DEL OPÓN(SANT);SUCRE(SANT);VÉLEZ(SANT);BARRANCABERMEJA(SANT);BETULIA(SANT);CIMITARRA(SANT);EL CARMEN DE CHUCURI(SANT);PUERTO PARRA(SANT);PUERTO WILCHES(SANT);SABANA DE TORRES(SANT);SAN VICENTE DE CHUCURÍ(SANT);  </t>
    </r>
  </si>
  <si>
    <r>
      <t>10 </t>
    </r>
    <r>
      <rPr>
        <sz val="6"/>
        <color rgb="FF000000"/>
        <rFont val="Calibri"/>
        <family val="2"/>
        <scheme val="minor"/>
      </rPr>
      <t> </t>
    </r>
  </si>
  <si>
    <r>
      <t>AGUAZUL(CASA);PORE(CASA);PAZ DE ARIPORO(CASA);TRINIDAD(CASA);CHÁMEZA(CASA);LA SALINA(CASA);RECETOR(CASA);SABANALARGA(CASA);SÁCAMA(CASA);TÁMARA(CASA);MONTERREY(CASA);NUNCHÍA(CASA);TAURAMENA(CASA);VILLANUEVA(CASA);</t>
    </r>
    <r>
      <rPr>
        <b/>
        <sz val="6"/>
        <color rgb="FF000000"/>
        <rFont val="Calibri"/>
        <family val="2"/>
        <scheme val="minor"/>
      </rPr>
      <t>YOPAL</t>
    </r>
    <r>
      <rPr>
        <sz val="6"/>
        <color rgb="FF000000"/>
        <rFont val="Calibri"/>
        <family val="2"/>
        <scheme val="minor"/>
      </rPr>
      <t>(CASA);HATO COROZAL(CASA);MANÍ(CASA);OROCUÉ(CASA);SAN LUIS DE PALENQUE(CASA);CALAMAR(GUAV);EL RETORNO(GUAV);MIRAFLORES(GUAV);</t>
    </r>
    <r>
      <rPr>
        <b/>
        <sz val="6"/>
        <color rgb="FF000000"/>
        <rFont val="Calibri"/>
        <family val="2"/>
        <scheme val="minor"/>
      </rPr>
      <t>SAN JOSÉ DEL GUAVIARE</t>
    </r>
    <r>
      <rPr>
        <sz val="6"/>
        <color rgb="FF000000"/>
        <rFont val="Calibri"/>
        <family val="2"/>
        <scheme val="minor"/>
      </rPr>
      <t>(GUAV);ACACÍAS(META);CASTILLA LA NUEVA(META);CUBARRAL(META);EL DORADO(META);GUAMAL(META);SAN CARLOS DE GUAROA(META);EL CASTILLO(META);FUENTE DE ORO(META);GRANADA(META);LEJANÍAS(META);PUERTO LLERAS(META);SAN JUAN DE ARAMA(META);SAN MARTÍN(META);MAPIRIPÁN(META);PUERTO CONCORDIA(META);PUERTO RICO(META);CUMARAL(META);RESTREPO(META);EL CALVARIO(META);SAN JUANITO(META);</t>
    </r>
    <r>
      <rPr>
        <b/>
        <sz val="6"/>
        <color rgb="FF000000"/>
        <rFont val="Calibri"/>
        <family val="2"/>
        <scheme val="minor"/>
      </rPr>
      <t>VILLAVICENCIO</t>
    </r>
    <r>
      <rPr>
        <sz val="6"/>
        <color rgb="FF000000"/>
        <rFont val="Calibri"/>
        <family val="2"/>
        <scheme val="minor"/>
      </rPr>
      <t>(META);LA MACARENA(META);MESETAS(META);URIBE(META);VISTAHERMOSA(META);BARRANCA DE UPÍA(META);CABUYARO(META);PUERTO GAITÁN(META);PUERTO LÓPEZ(META);  </t>
    </r>
  </si>
  <si>
    <r>
      <t>11 </t>
    </r>
    <r>
      <rPr>
        <sz val="6"/>
        <color rgb="FF000000"/>
        <rFont val="Calibri"/>
        <family val="2"/>
        <scheme val="minor"/>
      </rPr>
      <t> </t>
    </r>
  </si>
  <si>
    <r>
      <t>12 </t>
    </r>
    <r>
      <rPr>
        <sz val="6"/>
        <color rgb="FF000000"/>
        <rFont val="Calibri"/>
        <family val="2"/>
        <scheme val="minor"/>
      </rPr>
      <t> </t>
    </r>
  </si>
  <si>
    <r>
      <t>PROVIDENCIA(ARCH);SAN ANDRÉS(ARCH); </t>
    </r>
    <r>
      <rPr>
        <sz val="6"/>
        <color rgb="FF000000"/>
        <rFont val="Calibri"/>
        <family val="2"/>
        <scheme val="minor"/>
      </rPr>
      <t> </t>
    </r>
  </si>
  <si>
    <r>
      <t>13 </t>
    </r>
    <r>
      <rPr>
        <sz val="6"/>
        <color rgb="FF000000"/>
        <rFont val="Calibri"/>
        <family val="2"/>
        <scheme val="minor"/>
      </rPr>
      <t> </t>
    </r>
  </si>
  <si>
    <r>
      <t>LETICIA</t>
    </r>
    <r>
      <rPr>
        <sz val="6"/>
        <color rgb="FF000000"/>
        <rFont val="Calibri"/>
        <family val="2"/>
        <scheme val="minor"/>
      </rPr>
      <t>(AMAZ);TARAPACÁ(AMAZ);LA PEDRERA(AMAZ);LA VICTORIA(AMAZ);MIRITÍ - PARANÁ(AMAZ);PUERTO SANTANDER(AMAZ);EL ENCANTO(AMAZ);LA CHORRERA(AMAZ);PUERTO ALEGRÍA(AMAZ);PUERTO ARICA(AMAZ);PUERTO NARIÑO(AMAZ);  </t>
    </r>
  </si>
  <si>
    <r>
      <t>14 </t>
    </r>
    <r>
      <rPr>
        <sz val="6"/>
        <color rgb="FF000000"/>
        <rFont val="Calibri"/>
        <family val="2"/>
        <scheme val="minor"/>
      </rPr>
      <t> </t>
    </r>
  </si>
  <si>
    <r>
      <t>QUIBDÓ</t>
    </r>
    <r>
      <rPr>
        <sz val="6"/>
        <color rgb="FF000000"/>
        <rFont val="Calibri"/>
        <family val="2"/>
        <scheme val="minor"/>
      </rPr>
      <t>(CHOC);ATRATO(CHOC);BAGADÓ(CHOC);BOJAYÁ(CHOC);EL CARMEN DE ATRATO(CHOC);LLORÓ(CHOC);MEDIO ATRATO(CHOC); RÍO QUITO(CHOC);ACANDÍ(CHOC);CARMEN DEL DARIÉN(CHOC);RIOSUCIO(CHOC);UNGUÍA(CHOC);BAHÍA SOLANO(CHOC);JURADÓ(CHOC);NUQUÍ(CHOC);ALTO BAUDÓ(CHOC);BAJO BAUDÓ(CHOC);El Litoral del San Juan(CHOC);MEDIO BAUDÓ(CHOC);CÉRTEGUI(CHOC);CONDOTO(CHOC);EL CANTÓN DEL SAN PABLO(CHOC);ISTMINA(CHOC);MEDIO SAN JUAN(CHOC);NÓVITA(CHOC);RÍO IRÓ(CHOC);SIPÍ(CHOC);SAN JOSÉ DEL PALMAR(CHOC);TADÓ(CHOC);UNIÓN PANAMERICANA(CHOC);  </t>
    </r>
  </si>
  <si>
    <r>
      <t>15 </t>
    </r>
    <r>
      <rPr>
        <sz val="6"/>
        <color rgb="FF000000"/>
        <rFont val="Calibri"/>
        <family val="2"/>
        <scheme val="minor"/>
      </rPr>
      <t> </t>
    </r>
  </si>
  <si>
    <r>
      <t>ARAUCA</t>
    </r>
    <r>
      <rPr>
        <sz val="6"/>
        <color rgb="FF000000"/>
        <rFont val="Calibri"/>
        <family val="2"/>
        <scheme val="minor"/>
      </rPr>
      <t>(ARAU);ARAUQUITA(ARAU);FORTUL(ARAU);SARAVENA(ARAU);TAME(ARAU); CRAVO NORTE(ARAU);PUERTO RONDÓN(ARAU);  </t>
    </r>
  </si>
  <si>
    <r>
      <t>16 </t>
    </r>
    <r>
      <rPr>
        <sz val="6"/>
        <color rgb="FF000000"/>
        <rFont val="Calibri"/>
        <family val="2"/>
        <scheme val="minor"/>
      </rPr>
      <t> </t>
    </r>
  </si>
  <si>
    <r>
      <t>PUERTO CARREÑO(VICH);</t>
    </r>
    <r>
      <rPr>
        <sz val="6"/>
        <color rgb="FF000000"/>
        <rFont val="Calibri"/>
        <family val="2"/>
        <scheme val="minor"/>
      </rPr>
      <t>CUMARIBO(VICH);LA PRIMAVERA(VICH); SANTA ROSALÍA(VICH);  </t>
    </r>
  </si>
  <si>
    <r>
      <t>17 </t>
    </r>
    <r>
      <rPr>
        <sz val="6"/>
        <color rgb="FF000000"/>
        <rFont val="Calibri"/>
        <family val="2"/>
        <scheme val="minor"/>
      </rPr>
      <t> </t>
    </r>
  </si>
  <si>
    <r>
      <t>MITÚ(VAUP</t>
    </r>
    <r>
      <rPr>
        <sz val="6"/>
        <color rgb="FF000000"/>
        <rFont val="Calibri"/>
        <family val="2"/>
        <scheme val="minor"/>
      </rPr>
      <t>);CARURÚ(VAUP); PACOA(VAUP);PAPUNAHUA(VAUP);TARAIRA(VAUP);YAVARATÉ(VAUP);  </t>
    </r>
  </si>
  <si>
    <r>
      <t>18 </t>
    </r>
    <r>
      <rPr>
        <sz val="6"/>
        <color rgb="FF000000"/>
        <rFont val="Calibri"/>
        <family val="2"/>
        <scheme val="minor"/>
      </rPr>
      <t> </t>
    </r>
  </si>
  <si>
    <r>
      <t>INÍRIDA</t>
    </r>
    <r>
      <rPr>
        <sz val="6"/>
        <color rgb="FF000000"/>
        <rFont val="Calibri"/>
        <family val="2"/>
        <scheme val="minor"/>
      </rPr>
      <t>(GUAI);LA GUADALUPE(GUAI);PANA PANA(GUAI);PUERTO COLOMBIA(GUAI);SAN FELIPE(GUAI);BARRANCOMINAS(GUAI);CACAHUAL(GUAI);MORICHAL(GUAI);  </t>
    </r>
  </si>
  <si>
    <r>
      <t>19 </t>
    </r>
    <r>
      <rPr>
        <sz val="6"/>
        <color rgb="FF000000"/>
        <rFont val="Calibri"/>
        <family val="2"/>
        <scheme val="minor"/>
      </rPr>
      <t> </t>
    </r>
  </si>
  <si>
    <r>
      <t>ESCOLAR BOGOTÁ: Usaquén, Chapinero, Santa Fe, La Candelaria, San Cristóbal, Usme, Rafael Uribe Uribe, Ciudad Bolívar, Tunjuelito, Antonio Nariño, Los Mártires, Puente Aranda, Bosa, Kennedy, Fontibón, Engativá, Suba, Barrios Unidos, Teusaquillo, Sumapaz. </t>
    </r>
    <r>
      <rPr>
        <b/>
        <sz val="6"/>
        <color rgb="FF000000"/>
        <rFont val="Calibri"/>
        <family val="2"/>
        <scheme val="minor"/>
      </rPr>
      <t>La zonificación 19 puede implicar tránsitos en municipios circunvecinos al área metropolitana de Bogotá. Esta zona de operación describe territorialmente las localidades en las cuales se prestará el servicio de transporte Escolar, de acuerdo con la necesidad de la entidad.</t>
    </r>
    <r>
      <rPr>
        <sz val="6"/>
        <color rgb="FF000000"/>
        <rFont val="Calibri"/>
        <family val="2"/>
        <scheme val="minor"/>
      </rPr>
      <t> </t>
    </r>
  </si>
  <si>
    <r>
      <t>BOGOTÁ. D.C.(</t>
    </r>
    <r>
      <rPr>
        <sz val="6"/>
        <color rgb="FF000000"/>
        <rFont val="Calibri"/>
        <family val="2"/>
        <scheme val="minor"/>
      </rPr>
      <t>BOGO)</t>
    </r>
    <r>
      <rPr>
        <b/>
        <sz val="6"/>
        <color rgb="FF000000"/>
        <rFont val="Calibri"/>
        <family val="2"/>
        <scheme val="minor"/>
      </rPr>
      <t xml:space="preserve"> (Aplica para todas las modalidades y segmentos con excepción del segmento Educación Bogotá, el cual esta incluido en la zona 19)</t>
    </r>
    <r>
      <rPr>
        <sz val="6"/>
        <color rgb="FF000000"/>
        <rFont val="Calibri"/>
        <family val="2"/>
        <scheme val="minor"/>
      </rPr>
      <t>);CHOCONTÁ(CUND);MACHETÁ(CUND);MANTA(CUND);SESQUILÉ(CUND);SUESCA(CUND);TIBIRITA(CUND);VILLAPINZÓN(CUND);ALBÁN(CUND);LA PEÑA(CUND);LA VEGA(CUND);NIMAIMA(CUND);NOCAIMA(CUND);QUEBRADANEGRA(CUND);SAN FRANCISCO(CUND);SASAIMA(CUND);SUPATÁ(CUND);ÚTICA(CUND);VERGARA(CUND);VILLETA(CUND);GACHALÁ(CUND);GACHETÁ(CUND);GAMA(CUND);GUASCA(CUND);GUATAVITA(CUND);JUNÍN(CUND);LA CALERA(CUND);UBALÁ(CUND);BELTRÁN(CUND);BITUIMA(CUND);CHAGUANÍ(CUND);GUAYABAL DE SÍQUIMA(CUND);PULÍ(CUND);SAN JUAN DE RIOSECO(CUND);VIANÍ(CUND);MEDINA(CUND);PARATEBUENO(CUND);CÁQUEZA(CUND);CHIPAQUE(CUND);CHOACHÍ(CUND);FÓMEQUE(CUND);FOSCA(CUND);GUAYABETAL(CUND);GUTIÉRREZ(CUND);QUETAME(CUND);UBAQUE(CUND);UNE(CUND);EL PEÑÓN(CUND);LA PALMA(CUND);PACHO(CUND);PAIME(CUND);SAN CAYETANO(CUND);TOPAIPÍ(CUND);VILLAGÓMEZ(CUND);YACOPÍ(CUND);CAJICÁ(CUND);CHÍA(CUND);COGUA(CUND);GACHANCIPÁ(CUND);NEMOCÓN(CUND);SOPÓ(CUND);TABIO(CUND);TOCANCIPÁ(CUND);ZIPAQUIRÁ(CUND);BOJACÁ(CUND);COTA(CUND);EL ROSAL(CUND);FACATATIVÁ(CUND);FUNZA(CUND);MADRID(CUND);MOSQUERA(CUND);SUBACHOQUE(CUND);TENJO(CUND);ZIPACÓN(CUND);SIBATÉ(CUND);SOACHA(CUND);ARBELÁEZ(CUND);CABRERA(CUND);FUSAGASUGÁ(CUND);GRANADA(CUND);PANDI(CUND);PASCA(CUND);SAN BERNARDO(CUND);SILVANIA(CUND);TIBACUY(CUND);VENECIA(CUND);ANAPOIMA(CUND);ANOLAIMA(CUND);APULO(CUND);CACHIPAY(CUND);EL COLEGIO(CUND);LA MESA(CUND);QUIPILE(CUND);SAN ANTONIO DEL TEQUENDAMA(CUND);TENA(CUND);VIOTÁ(CUND);CARMEN DE CARUPA(CUND);CUCUNUBÁ(CUND);FÚQUENE(CUND);GUACHETÁ(CUND);LENGUAZAQUE(CUND);SIMIJACA(CUND);SUSA(CUND);SUTATAUSA(CUND);TAUSA(CUND);VILLA DE SAN DIEGO DE UBATÉ(CUND);  </t>
    </r>
  </si>
  <si>
    <t>Precio hora fuera de la zona de operación</t>
  </si>
  <si>
    <t>Precio día fuera de la zona de operación</t>
  </si>
  <si>
    <t>Precio mes fuera de la zona de operación</t>
  </si>
  <si>
    <t>Estimado Proponente,
Para su oferta económica tenga en cuenta que:
1. Para las combinaciones modalidad/zona/segmento/nivel de servicio a las que el Proponente desee presentarse, debe llenar todos los campos de las tipologías de vehículos y las diferentes unidades de tiempo (hora, día y mes) en las zonas urbanas, rurales, zona por fuera de la operación y dificil acceso dentro de la Oferta económica.
2. Día: Corresponde a un bloque de tiempo de prestación del servicio de entre cuatro (4) y nueve (9) horas máximas diarias, distribuido en un máximo de seis (6) días a la semana, con el fin de completar la jornada máxima legal permitida, de conformidad con el artículo 161 del Código Sustantivo del Trabajo, modificado por el artículo 12 de la Ley 2466 de 2025.
3. Mes: Corresponde a Treinta (30) días calculados sobre bloques máximos de nueve (9) horas diarias de prestación del servicio, conforme a la distribución de jornada prevista en el artículo 161 del Código Sustantivo del Trabajo, modificado por el artículo 12 de la Ley 2466 de 2025.
4. Los recargos "Adicional por hora extra", "Adicional por hora nocturna" y "Adicional por hora en día dominical o festivo" son un cobro adicional, es decir, un cobro que se le suma al cobro por hora en zona urbana, hora en zona rural u hora en zona diferencial de transporte.</t>
  </si>
  <si>
    <t>ZONAS AMP TRANSPORTE</t>
  </si>
  <si>
    <t>COBERTURA DE MUNICIPIOS</t>
  </si>
  <si>
    <t>CODIGO DEL MUNICIPIO</t>
  </si>
  <si>
    <t>DPERTAMENTO</t>
  </si>
  <si>
    <t>ABREVIACIÓN</t>
  </si>
  <si>
    <t>PROVINCIA/SUBREGION</t>
  </si>
  <si>
    <t>MAICAO</t>
  </si>
  <si>
    <t>LA GUAJIRA</t>
  </si>
  <si>
    <t>ALTA GUAJIRA</t>
  </si>
  <si>
    <t>MANAURE</t>
  </si>
  <si>
    <t>URIBIA</t>
  </si>
  <si>
    <t>ALBANIA</t>
  </si>
  <si>
    <t>BAJA GUAJIRA</t>
  </si>
  <si>
    <t>BARRANCAS</t>
  </si>
  <si>
    <t>DISTRACCIÓN</t>
  </si>
  <si>
    <t>EL MOLINO</t>
  </si>
  <si>
    <t>FONSECA</t>
  </si>
  <si>
    <t>HATONUEVO</t>
  </si>
  <si>
    <t>LA JAGUA DEL PILAR</t>
  </si>
  <si>
    <t>SAN JUAN DEL CESAR</t>
  </si>
  <si>
    <t>URUMITA</t>
  </si>
  <si>
    <t>VILLANUEVA</t>
  </si>
  <si>
    <t>CHIMICHAGUA</t>
  </si>
  <si>
    <t>CESAR</t>
  </si>
  <si>
    <t>CENTRO</t>
  </si>
  <si>
    <t>CHIRIGUANÁ</t>
  </si>
  <si>
    <t>CURUMANÍ</t>
  </si>
  <si>
    <t>LA JAGUA DE IBIRICO</t>
  </si>
  <si>
    <t>PAILITAS</t>
  </si>
  <si>
    <t>TAMALAMEQUE</t>
  </si>
  <si>
    <t>DIBULLA</t>
  </si>
  <si>
    <t>MEDIA GUAJIRA</t>
  </si>
  <si>
    <t>RIOHACHA</t>
  </si>
  <si>
    <t>ASTREA</t>
  </si>
  <si>
    <t>NOROCCIDENTAL</t>
  </si>
  <si>
    <t>BOSCONIA</t>
  </si>
  <si>
    <t>EL COPEY</t>
  </si>
  <si>
    <t>EL PASO</t>
  </si>
  <si>
    <t>AGUSTÍN CODAZZI</t>
  </si>
  <si>
    <t>NORTE</t>
  </si>
  <si>
    <t>BECERRIL</t>
  </si>
  <si>
    <t>LA PAZ</t>
  </si>
  <si>
    <t>MANAURE BALCÓN DEL CESAR</t>
  </si>
  <si>
    <t>PUEBLO BELLO</t>
  </si>
  <si>
    <t>SAN DIEGO</t>
  </si>
  <si>
    <t>VALLEDUPAR</t>
  </si>
  <si>
    <t>ALGARROBO</t>
  </si>
  <si>
    <t>MAGDALENA</t>
  </si>
  <si>
    <t>ARACATACA</t>
  </si>
  <si>
    <t>CIÉNAGA</t>
  </si>
  <si>
    <t>EL RETÉN</t>
  </si>
  <si>
    <t>FUNDACIÓN</t>
  </si>
  <si>
    <t>PUEBLOVIEJO</t>
  </si>
  <si>
    <t>ZONA BANANERA</t>
  </si>
  <si>
    <t>SANTA MARTA</t>
  </si>
  <si>
    <t>AGUACHICA</t>
  </si>
  <si>
    <t>SUR</t>
  </si>
  <si>
    <t>GAMARRA</t>
  </si>
  <si>
    <t>GONZÁLEZ</t>
  </si>
  <si>
    <t>LA GLORIA</t>
  </si>
  <si>
    <t>PELAYA</t>
  </si>
  <si>
    <t>RÍO DE ORO</t>
  </si>
  <si>
    <t>SAN ALBERTO</t>
  </si>
  <si>
    <t>SAN MARTÍN</t>
  </si>
  <si>
    <t>EL BANCO</t>
  </si>
  <si>
    <t>GUAMAL</t>
  </si>
  <si>
    <t>PIJIÑO DEL CARMEN</t>
  </si>
  <si>
    <t>SAN SEBASTIÁN DE BUENAVISTA</t>
  </si>
  <si>
    <t>SAN ZENÓN</t>
  </si>
  <si>
    <t>SANTA ANA</t>
  </si>
  <si>
    <t>SANTA BÁRBARA DE PINTO</t>
  </si>
  <si>
    <t>ALTOS DEL ROSARIO</t>
  </si>
  <si>
    <t>BOLÍVAR</t>
  </si>
  <si>
    <t>ZODES LOBA</t>
  </si>
  <si>
    <t>BARRANCO DE LOBA</t>
  </si>
  <si>
    <t>EL PEÑÓN</t>
  </si>
  <si>
    <t>NOROSÍ</t>
  </si>
  <si>
    <t>REGIDOR</t>
  </si>
  <si>
    <t>RÍO VIEJO</t>
  </si>
  <si>
    <t>SAN MARTÍN DE LOBA</t>
  </si>
  <si>
    <t>ARENAL</t>
  </si>
  <si>
    <t>ZODES MAGDALENA MEDIO</t>
  </si>
  <si>
    <t>CANTAGALLO</t>
  </si>
  <si>
    <t>MORALES</t>
  </si>
  <si>
    <t>SAN PABLO</t>
  </si>
  <si>
    <t>SANTA ROSA DEL SUR</t>
  </si>
  <si>
    <t>SIMITÍ</t>
  </si>
  <si>
    <t>ACHÍ</t>
  </si>
  <si>
    <t>ZODES MOJANA</t>
  </si>
  <si>
    <t>MAGANGUÉ</t>
  </si>
  <si>
    <t>MONTECRISTO</t>
  </si>
  <si>
    <t>PINILLOS</t>
  </si>
  <si>
    <t>SAN JACINTO DEL CAUCA</t>
  </si>
  <si>
    <t>TIQUISIO</t>
  </si>
  <si>
    <t>HATILLO DE LOBA</t>
  </si>
  <si>
    <t>ZODES MOMPOX / ZODES LOBA</t>
  </si>
  <si>
    <t>TIERRALTA</t>
  </si>
  <si>
    <t>CÓRDOBA</t>
  </si>
  <si>
    <t>ALTO SINU</t>
  </si>
  <si>
    <t>VALENCIA</t>
  </si>
  <si>
    <t>BARRANQUILLA</t>
  </si>
  <si>
    <t>ATLÁNTICO</t>
  </si>
  <si>
    <t>AREA METROPOLITANA</t>
  </si>
  <si>
    <t>GALAPA</t>
  </si>
  <si>
    <t>MALAMBO</t>
  </si>
  <si>
    <t>PUERTO COLOMBIA</t>
  </si>
  <si>
    <t>SOLEDAD</t>
  </si>
  <si>
    <t>CHIMÁ</t>
  </si>
  <si>
    <t>BAJO SINU</t>
  </si>
  <si>
    <t>COTORRA</t>
  </si>
  <si>
    <t>LORICA</t>
  </si>
  <si>
    <t>MOMIL</t>
  </si>
  <si>
    <t>PURÍSIMA DE LA CONCEPCIÓN</t>
  </si>
  <si>
    <t>TUCHÍN</t>
  </si>
  <si>
    <t>BARANOA</t>
  </si>
  <si>
    <t>LURUACO</t>
  </si>
  <si>
    <t>POLONUEVO</t>
  </si>
  <si>
    <t>SABANALARGA</t>
  </si>
  <si>
    <t>USIACURÍ</t>
  </si>
  <si>
    <t>MONTERÍA</t>
  </si>
  <si>
    <t>ARIGUANÍ</t>
  </si>
  <si>
    <t>CHIVOLO</t>
  </si>
  <si>
    <t>NUEVA GRANADA</t>
  </si>
  <si>
    <t>PLATO</t>
  </si>
  <si>
    <t>SABANAS DE SAN ÁNGEL</t>
  </si>
  <si>
    <t>TENERIFE</t>
  </si>
  <si>
    <t>CANALETE</t>
  </si>
  <si>
    <t>COSTANERA</t>
  </si>
  <si>
    <t>LOS CÓRDOBAS</t>
  </si>
  <si>
    <t>MOÑITOS</t>
  </si>
  <si>
    <t>PUERTO ESCONDIDO</t>
  </si>
  <si>
    <t>SAN ANTERO</t>
  </si>
  <si>
    <t>SAN BERNARDO DEL VIENTO</t>
  </si>
  <si>
    <t>JUAN DE ACOSTA</t>
  </si>
  <si>
    <t>COSTERA</t>
  </si>
  <si>
    <t>PIOJÓ</t>
  </si>
  <si>
    <t>TUBARÁ</t>
  </si>
  <si>
    <t>GUARANDA</t>
  </si>
  <si>
    <t>SUCRE</t>
  </si>
  <si>
    <t>MOJANA</t>
  </si>
  <si>
    <t>MAJAGUAL</t>
  </si>
  <si>
    <t>CHALÁN</t>
  </si>
  <si>
    <t>MONTES DE MARIA</t>
  </si>
  <si>
    <t>COLOSÓ</t>
  </si>
  <si>
    <t>MORROA</t>
  </si>
  <si>
    <t>OVEJAS</t>
  </si>
  <si>
    <t>SINCELEJO</t>
  </si>
  <si>
    <t>COVEÑAS</t>
  </si>
  <si>
    <t>MORROSQUILLO</t>
  </si>
  <si>
    <t>PALMITO</t>
  </si>
  <si>
    <t>SAN JOSÉ DE TOLUVIEJO</t>
  </si>
  <si>
    <t>SAN ONOFRE</t>
  </si>
  <si>
    <t>SANTIAGO DE TOLÚ</t>
  </si>
  <si>
    <t>PALMAR DE VARELA</t>
  </si>
  <si>
    <t>ORIENTAL</t>
  </si>
  <si>
    <t>PONEDERA</t>
  </si>
  <si>
    <t>SABANAGRANDE</t>
  </si>
  <si>
    <t>SANTO TOMÁS</t>
  </si>
  <si>
    <t>CERRO DE SAN ANTONIO</t>
  </si>
  <si>
    <t>RIO</t>
  </si>
  <si>
    <t>CONCORDIA</t>
  </si>
  <si>
    <t>EL PIÑÓN</t>
  </si>
  <si>
    <t>PEDRAZA</t>
  </si>
  <si>
    <t>PIVIJAY</t>
  </si>
  <si>
    <t>REMOLINO</t>
  </si>
  <si>
    <t>SALAMINA</t>
  </si>
  <si>
    <t>SITIONUEVO</t>
  </si>
  <si>
    <t>ZAPAYÁN</t>
  </si>
  <si>
    <t>CHINÚ</t>
  </si>
  <si>
    <t>SABANAS</t>
  </si>
  <si>
    <t>SAHAGÚN</t>
  </si>
  <si>
    <t>SAN ANDRÉS DE SOTAVENTO</t>
  </si>
  <si>
    <t>BUENAVISTA</t>
  </si>
  <si>
    <t>COROZAL</t>
  </si>
  <si>
    <t>EL ROBLE</t>
  </si>
  <si>
    <t>GALERAS</t>
  </si>
  <si>
    <t>LOS PALMITOS</t>
  </si>
  <si>
    <t>SAMPUÉS</t>
  </si>
  <si>
    <t>SAN JUAN DE BETULIA</t>
  </si>
  <si>
    <t>SAN LUIS DE SINCÉ</t>
  </si>
  <si>
    <t>SAN PEDRO</t>
  </si>
  <si>
    <t>AYAPEL</t>
  </si>
  <si>
    <t>SAN JORGE</t>
  </si>
  <si>
    <t>LA APARTADA</t>
  </si>
  <si>
    <t>MONTELÍBANO</t>
  </si>
  <si>
    <t>PLANETA RICA</t>
  </si>
  <si>
    <t>PUEBLO NUEVO</t>
  </si>
  <si>
    <t>PUERTO LIBERTADOR</t>
  </si>
  <si>
    <t>SAN JOSÉ DE URÉ</t>
  </si>
  <si>
    <t>CAIMITO</t>
  </si>
  <si>
    <t>LA UNIÓN</t>
  </si>
  <si>
    <t>SAN BENITO ABAD</t>
  </si>
  <si>
    <t>SAN MARCOS</t>
  </si>
  <si>
    <t>CERETÉ</t>
  </si>
  <si>
    <t>SINU MEDIO</t>
  </si>
  <si>
    <t>CIÉNAGA DE ORO</t>
  </si>
  <si>
    <t>SAN CARLOS</t>
  </si>
  <si>
    <t>SAN PELAYO</t>
  </si>
  <si>
    <t>CAMPO DE LA CRUZ</t>
  </si>
  <si>
    <t>CANDELARIA</t>
  </si>
  <si>
    <t>MANATÍ</t>
  </si>
  <si>
    <t>REPELÓN</t>
  </si>
  <si>
    <t>SANTA LUCÍA</t>
  </si>
  <si>
    <t>SUAN</t>
  </si>
  <si>
    <t>ARJONA</t>
  </si>
  <si>
    <t>ZODES DIQUE</t>
  </si>
  <si>
    <t>ARROYOHONDO</t>
  </si>
  <si>
    <t>CALAMAR</t>
  </si>
  <si>
    <t>MAHATES</t>
  </si>
  <si>
    <t>SAN CRISTÓBAL</t>
  </si>
  <si>
    <t>SAN ESTANISLAO</t>
  </si>
  <si>
    <t>SOPLAVIENTO</t>
  </si>
  <si>
    <t>CICUCO</t>
  </si>
  <si>
    <t>ZODES MOMPOX</t>
  </si>
  <si>
    <t>MARGARITA</t>
  </si>
  <si>
    <t>SAN FERNANDO</t>
  </si>
  <si>
    <t>SANTA CRUZ DE MOMPOX</t>
  </si>
  <si>
    <t>TALAIGUA NUEVO</t>
  </si>
  <si>
    <t>ZODES MONTES DE MARIA</t>
  </si>
  <si>
    <t>EL CARMEN DE BOLÍVAR</t>
  </si>
  <si>
    <t>EL GUAMO</t>
  </si>
  <si>
    <t>MARÍA LA BAJA</t>
  </si>
  <si>
    <t>SAN JACINTO</t>
  </si>
  <si>
    <t>SAN JUAN NEPOMUCENO</t>
  </si>
  <si>
    <t>ZAMBRANO</t>
  </si>
  <si>
    <t>CARTAGENA DE INDIAS</t>
  </si>
  <si>
    <t>ZODES NORTE</t>
  </si>
  <si>
    <t>CLEMENCIA</t>
  </si>
  <si>
    <t>SANTA CATALINA</t>
  </si>
  <si>
    <t>SANTA ROSA</t>
  </si>
  <si>
    <t>TURBACO</t>
  </si>
  <si>
    <t>TURBANÁ</t>
  </si>
  <si>
    <t>CÁCERES</t>
  </si>
  <si>
    <t>ANTIOQUIA</t>
  </si>
  <si>
    <t>BAJO CAUCA</t>
  </si>
  <si>
    <t>CAUCASIA</t>
  </si>
  <si>
    <t>EL BAGRE</t>
  </si>
  <si>
    <t>NECHÍ</t>
  </si>
  <si>
    <t>TARAZÁ</t>
  </si>
  <si>
    <t>ZARAGOZA</t>
  </si>
  <si>
    <t>CARACOLÍ</t>
  </si>
  <si>
    <t>MAGDALENA MEDIO</t>
  </si>
  <si>
    <t>MACEO</t>
  </si>
  <si>
    <t>PUERTO BERRÍO</t>
  </si>
  <si>
    <t>PUERTO NARE</t>
  </si>
  <si>
    <t>PUERTO TRIUNFO</t>
  </si>
  <si>
    <t>YONDÓ</t>
  </si>
  <si>
    <t>AMALFI</t>
  </si>
  <si>
    <t>NORDESTE</t>
  </si>
  <si>
    <t>ANORÍ</t>
  </si>
  <si>
    <t>CISNEROS</t>
  </si>
  <si>
    <t>REMEDIOS</t>
  </si>
  <si>
    <t>SAN ROQUE</t>
  </si>
  <si>
    <t>SANTO DOMINGO</t>
  </si>
  <si>
    <t>SEGOVIA</t>
  </si>
  <si>
    <t>VEGACHÍ</t>
  </si>
  <si>
    <t>YALÍ</t>
  </si>
  <si>
    <t>YOLOMBÓ</t>
  </si>
  <si>
    <t>ANGOSTURA</t>
  </si>
  <si>
    <t>BELMIRA</t>
  </si>
  <si>
    <t>BRICEÑO</t>
  </si>
  <si>
    <t>CAMPAMENTO</t>
  </si>
  <si>
    <t>CAROLINA</t>
  </si>
  <si>
    <t>DONMATÍAS</t>
  </si>
  <si>
    <t>ENTRERRÍOS</t>
  </si>
  <si>
    <t>GÓMEZ PLATA</t>
  </si>
  <si>
    <t>GUADALUPE</t>
  </si>
  <si>
    <t>ITUANGO</t>
  </si>
  <si>
    <t>SAN ANDRÉS DE CUERQUÍA</t>
  </si>
  <si>
    <t>SAN JOSÉ DE LA MONTAÑA</t>
  </si>
  <si>
    <t>SAN PEDRO DE LOS MILAGROS</t>
  </si>
  <si>
    <t>SANTA ROSA de osos</t>
  </si>
  <si>
    <t>TOLEDO</t>
  </si>
  <si>
    <t>VALDIVIA</t>
  </si>
  <si>
    <t>YARUMAL</t>
  </si>
  <si>
    <t>ABRIAQUÍ</t>
  </si>
  <si>
    <t>OCCIDENTE</t>
  </si>
  <si>
    <t>ANZÁ</t>
  </si>
  <si>
    <t>ARMENIA</t>
  </si>
  <si>
    <t>BURITICÁ</t>
  </si>
  <si>
    <t>CAÑASGORDAS</t>
  </si>
  <si>
    <t>DABEIBA</t>
  </si>
  <si>
    <t>EBÉJICO</t>
  </si>
  <si>
    <t>FRONTINO</t>
  </si>
  <si>
    <t>GIRALDO</t>
  </si>
  <si>
    <t>HELICONIA</t>
  </si>
  <si>
    <t>LIBORINA</t>
  </si>
  <si>
    <t>OLAYA</t>
  </si>
  <si>
    <t>PEQUE</t>
  </si>
  <si>
    <t>SAN JERÓNIMO</t>
  </si>
  <si>
    <t>SANTA FÉ DE ANTIOQUIA</t>
  </si>
  <si>
    <t>SOPETRÁN</t>
  </si>
  <si>
    <t>URAMITA</t>
  </si>
  <si>
    <t>ABEJORRAL</t>
  </si>
  <si>
    <t>ORIENTE</t>
  </si>
  <si>
    <t>ALEJANDRÍA</t>
  </si>
  <si>
    <t>ARGELIA</t>
  </si>
  <si>
    <t>COCORNÁ</t>
  </si>
  <si>
    <t>CONCEPCIÓN</t>
  </si>
  <si>
    <t>EL CARMEN DE VIBORAL</t>
  </si>
  <si>
    <t>EL SANTUARIO</t>
  </si>
  <si>
    <t>GRANADA</t>
  </si>
  <si>
    <t>GUARNE</t>
  </si>
  <si>
    <t>GUATAPÉ</t>
  </si>
  <si>
    <t>LA CEJA</t>
  </si>
  <si>
    <t>MARINILLA</t>
  </si>
  <si>
    <t>NARIÑO</t>
  </si>
  <si>
    <t>PEÑOL</t>
  </si>
  <si>
    <t>RETIRO</t>
  </si>
  <si>
    <t>RIONEGRO</t>
  </si>
  <si>
    <t>SAN FRANCISCO</t>
  </si>
  <si>
    <t>SAN LUIS</t>
  </si>
  <si>
    <t>SAN RAFAEL</t>
  </si>
  <si>
    <t>SAN VICENTE FERRER</t>
  </si>
  <si>
    <t>SONSÓN</t>
  </si>
  <si>
    <t>AMAGÁ</t>
  </si>
  <si>
    <t>SUROESTE</t>
  </si>
  <si>
    <t>ANDES</t>
  </si>
  <si>
    <t>ANGELÓPOLIS</t>
  </si>
  <si>
    <t>BETANIA</t>
  </si>
  <si>
    <t>BETULIA</t>
  </si>
  <si>
    <t>CAICEDO</t>
  </si>
  <si>
    <t>CARAMANTA</t>
  </si>
  <si>
    <t>CIUDAD BOLÍVAR</t>
  </si>
  <si>
    <t>FREDONIA</t>
  </si>
  <si>
    <t>HISPANIA</t>
  </si>
  <si>
    <t>JARDÍN</t>
  </si>
  <si>
    <t>JERICÓ</t>
  </si>
  <si>
    <t>LA PINTADA</t>
  </si>
  <si>
    <t>MONTEBELLO</t>
  </si>
  <si>
    <t>PUEBLORRICO</t>
  </si>
  <si>
    <t>SALGAR</t>
  </si>
  <si>
    <t>SANTA BÁRBARA</t>
  </si>
  <si>
    <t>TÁMESIS</t>
  </si>
  <si>
    <t>TARSO</t>
  </si>
  <si>
    <t>TITIRIBÍ</t>
  </si>
  <si>
    <t>URRAO</t>
  </si>
  <si>
    <t>VALPARAÍSO</t>
  </si>
  <si>
    <t>VENECIA</t>
  </si>
  <si>
    <t>APARTADÓ</t>
  </si>
  <si>
    <t>URABA</t>
  </si>
  <si>
    <t>ARBOLETES</t>
  </si>
  <si>
    <t>CAREPA</t>
  </si>
  <si>
    <t>CHIGORODÓ</t>
  </si>
  <si>
    <t>MURINDÓ</t>
  </si>
  <si>
    <t>MUTATÁ</t>
  </si>
  <si>
    <t>NECOCLÍ</t>
  </si>
  <si>
    <t>SAN JUAN DE URABÁ</t>
  </si>
  <si>
    <t>SAN PEDRO DE URABÁ</t>
  </si>
  <si>
    <t>TURBO</t>
  </si>
  <si>
    <t>VIGÍA DEL FUERTE</t>
  </si>
  <si>
    <t>BARBOSA</t>
  </si>
  <si>
    <t>VALLE DEL ABURRA</t>
  </si>
  <si>
    <t>BELLO</t>
  </si>
  <si>
    <t>CALDAS</t>
  </si>
  <si>
    <t>COPACABANA</t>
  </si>
  <si>
    <t>ENVIGADO</t>
  </si>
  <si>
    <t>GIRARDOTA</t>
  </si>
  <si>
    <t>ITAGÜÍ</t>
  </si>
  <si>
    <t>LA ESTRELLA</t>
  </si>
  <si>
    <t>MEDELLÍN</t>
  </si>
  <si>
    <t>SABANETA</t>
  </si>
  <si>
    <t>FILADELFIA</t>
  </si>
  <si>
    <t>ALTO OCCIDENTE</t>
  </si>
  <si>
    <t>LA MERCED</t>
  </si>
  <si>
    <t>MARMATO</t>
  </si>
  <si>
    <t>RIOSUCIO</t>
  </si>
  <si>
    <t>SUPÍA</t>
  </si>
  <si>
    <t>MANZANARES</t>
  </si>
  <si>
    <t>ALTO ORIENTE</t>
  </si>
  <si>
    <t>MARQUETALIA</t>
  </si>
  <si>
    <t>MARULANDA</t>
  </si>
  <si>
    <t>PENSILVANIA</t>
  </si>
  <si>
    <t>ANSERMA</t>
  </si>
  <si>
    <t>BAJO OCCIDENTE</t>
  </si>
  <si>
    <t>BELALCÁZAR</t>
  </si>
  <si>
    <t>RISARALDA</t>
  </si>
  <si>
    <t>SAN JOSÉ</t>
  </si>
  <si>
    <t>VITERBO</t>
  </si>
  <si>
    <t>CHINCHINÁ</t>
  </si>
  <si>
    <t>CENTRO SUR</t>
  </si>
  <si>
    <t>MANIZALES</t>
  </si>
  <si>
    <t>NEIRA</t>
  </si>
  <si>
    <t>PALESTINA</t>
  </si>
  <si>
    <t>VILLAMARÍA</t>
  </si>
  <si>
    <t>CASABIANCA</t>
  </si>
  <si>
    <t>TOLIMA</t>
  </si>
  <si>
    <t>COPES CORDILLERA NORTE</t>
  </si>
  <si>
    <t>FALAN</t>
  </si>
  <si>
    <t>FRESNO</t>
  </si>
  <si>
    <t>HERVEO</t>
  </si>
  <si>
    <t>LÍBANO</t>
  </si>
  <si>
    <t>MURILLO</t>
  </si>
  <si>
    <t>PALOCABILDO</t>
  </si>
  <si>
    <t>VILLAHERMOSA</t>
  </si>
  <si>
    <t>AMBALEMA</t>
  </si>
  <si>
    <t>COPES REG NORTE PLAN</t>
  </si>
  <si>
    <t>ARMERO</t>
  </si>
  <si>
    <t>HONDA</t>
  </si>
  <si>
    <t>LÉRIDA</t>
  </si>
  <si>
    <t>SAN SEBASTIÁN DE MARIQUITA</t>
  </si>
  <si>
    <t>VENADILLO</t>
  </si>
  <si>
    <t>QUINDÍO</t>
  </si>
  <si>
    <t>CORDILLERANOS</t>
  </si>
  <si>
    <t>CALARCÁ</t>
  </si>
  <si>
    <t>GÉNOVA</t>
  </si>
  <si>
    <t>PIJAO</t>
  </si>
  <si>
    <t>SALENTO</t>
  </si>
  <si>
    <t>APÍA</t>
  </si>
  <si>
    <t>DOS - VERTIENTE OCCIDENTAL</t>
  </si>
  <si>
    <t>BALBOA</t>
  </si>
  <si>
    <t>BELÉN DE UMBRÍA</t>
  </si>
  <si>
    <t>GUÁTICA</t>
  </si>
  <si>
    <t>LA CELIA</t>
  </si>
  <si>
    <t>QUINCHÍA</t>
  </si>
  <si>
    <t>SANTUARIO</t>
  </si>
  <si>
    <t>LA DORADA</t>
  </si>
  <si>
    <t>MAGDALENA CALDENSE</t>
  </si>
  <si>
    <t>NORCASIA</t>
  </si>
  <si>
    <t>SAMANÁ</t>
  </si>
  <si>
    <t>VICTORIA</t>
  </si>
  <si>
    <t>AGUADAS</t>
  </si>
  <si>
    <t>ARANZAZU</t>
  </si>
  <si>
    <t>PÁCORA</t>
  </si>
  <si>
    <t>ALCALÁ</t>
  </si>
  <si>
    <t>VALLE DEL CAUCA</t>
  </si>
  <si>
    <t>ANSERMANUEVO</t>
  </si>
  <si>
    <t>CARTAGO</t>
  </si>
  <si>
    <t>EL ÁGUILA</t>
  </si>
  <si>
    <t>EL CAIRO</t>
  </si>
  <si>
    <t>EL DOVIO</t>
  </si>
  <si>
    <t>LA VICTORIA</t>
  </si>
  <si>
    <t>OBANDO</t>
  </si>
  <si>
    <t>ROLDANILLO</t>
  </si>
  <si>
    <t>TORO</t>
  </si>
  <si>
    <t>ULLOA</t>
  </si>
  <si>
    <t>VERSALLES</t>
  </si>
  <si>
    <t>ZARZAL</t>
  </si>
  <si>
    <t>PLAN</t>
  </si>
  <si>
    <t>CIRCASIA</t>
  </si>
  <si>
    <t>FILANDIA</t>
  </si>
  <si>
    <t>LA TEBAIDA</t>
  </si>
  <si>
    <t>MONTENEGRO</t>
  </si>
  <si>
    <t>QUIMBAYA</t>
  </si>
  <si>
    <t>MISTRATÓ</t>
  </si>
  <si>
    <t>TRES - VERTIENTE DEL PACIFICO</t>
  </si>
  <si>
    <t>PUEBLO RICO</t>
  </si>
  <si>
    <t>DOSQUEBRADAS</t>
  </si>
  <si>
    <t>UNO - VERTIENTE ORIENTAL</t>
  </si>
  <si>
    <t>LA VIRGINIA</t>
  </si>
  <si>
    <t>MARSELLA</t>
  </si>
  <si>
    <t>PEREIRA</t>
  </si>
  <si>
    <t>SANTA ROSA DE CABAL</t>
  </si>
  <si>
    <t>PIAMONTE</t>
  </si>
  <si>
    <t>CAUCA</t>
  </si>
  <si>
    <t>BOTA CAUCANA</t>
  </si>
  <si>
    <t>SAN SEBASTIÁN</t>
  </si>
  <si>
    <t>CAJIBÍO</t>
  </si>
  <si>
    <t>EL TAMBO</t>
  </si>
  <si>
    <t>PIENDAMÓ - TUNÍA</t>
  </si>
  <si>
    <t>POPAYÁN</t>
  </si>
  <si>
    <t>PURACÉ</t>
  </si>
  <si>
    <t>Silvia</t>
  </si>
  <si>
    <t>TIMBÍO</t>
  </si>
  <si>
    <t>ANDALUCÍA</t>
  </si>
  <si>
    <t>BUGALAGRANDE</t>
  </si>
  <si>
    <t>CAICEDONIA</t>
  </si>
  <si>
    <t>CALIMA</t>
  </si>
  <si>
    <t>GUACARÍ</t>
  </si>
  <si>
    <t>GUADALAJARA DE BUGA</t>
  </si>
  <si>
    <t>RESTREPO</t>
  </si>
  <si>
    <t>RIOFRÍO</t>
  </si>
  <si>
    <t>SEVILLA</t>
  </si>
  <si>
    <t>TRUJILLO</t>
  </si>
  <si>
    <t>TULUÁ</t>
  </si>
  <si>
    <t>YOTOCO</t>
  </si>
  <si>
    <t>ALMAGUER</t>
  </si>
  <si>
    <t>MACIZO</t>
  </si>
  <si>
    <t>LA SIERRA</t>
  </si>
  <si>
    <t>LA VEGA</t>
  </si>
  <si>
    <t>ROSAS</t>
  </si>
  <si>
    <t>SOTARÁ PAISPAMBA</t>
  </si>
  <si>
    <t>BUENOS AIRES</t>
  </si>
  <si>
    <t>CALDONO</t>
  </si>
  <si>
    <t>CALOTO</t>
  </si>
  <si>
    <t>CORINTO</t>
  </si>
  <si>
    <t>GUACHENÉ</t>
  </si>
  <si>
    <t>JAMBALÓ</t>
  </si>
  <si>
    <t>MIRANDA</t>
  </si>
  <si>
    <t>PADILLA</t>
  </si>
  <si>
    <t>PUERTO TEJADA</t>
  </si>
  <si>
    <t>SANTANDER DE QUILICHAO</t>
  </si>
  <si>
    <t>SUÁREZ</t>
  </si>
  <si>
    <t>TORIBÍO</t>
  </si>
  <si>
    <t>VILLA RICA</t>
  </si>
  <si>
    <t>INZÁ</t>
  </si>
  <si>
    <t>PÁEZ</t>
  </si>
  <si>
    <t>TOTORÓ</t>
  </si>
  <si>
    <t>GUAPI</t>
  </si>
  <si>
    <t>PACIFICA</t>
  </si>
  <si>
    <t>LÓPEZ DE MICAY</t>
  </si>
  <si>
    <t>TIMBIQUÍ</t>
  </si>
  <si>
    <t>BUENAVENTURA</t>
  </si>
  <si>
    <t>PACIFICO</t>
  </si>
  <si>
    <t>FLORENCIA</t>
  </si>
  <si>
    <t>MERCADERES</t>
  </si>
  <si>
    <t>PATÍA</t>
  </si>
  <si>
    <t>CALI</t>
  </si>
  <si>
    <t>DAGUA</t>
  </si>
  <si>
    <t>EL CERRITO</t>
  </si>
  <si>
    <t>FLORIDA</t>
  </si>
  <si>
    <t>GINEBRA</t>
  </si>
  <si>
    <t>JAMUNDÍ</t>
  </si>
  <si>
    <t>LA CUMBRE</t>
  </si>
  <si>
    <t>PALMIRA</t>
  </si>
  <si>
    <t>PRADERA</t>
  </si>
  <si>
    <t>VIJES</t>
  </si>
  <si>
    <t>YUMBO</t>
  </si>
  <si>
    <t>PROVIDENCIA</t>
  </si>
  <si>
    <t>ABADES</t>
  </si>
  <si>
    <t>SAMANIEGO</t>
  </si>
  <si>
    <t>SANTACRUZ</t>
  </si>
  <si>
    <t>COLÓN</t>
  </si>
  <si>
    <t>PUTUMAYO</t>
  </si>
  <si>
    <t>ALTO PUTUMAYO</t>
  </si>
  <si>
    <t>SANTIAGO</t>
  </si>
  <si>
    <t>SIBUNDOY</t>
  </si>
  <si>
    <t>CHACHAGÜÍ</t>
  </si>
  <si>
    <t>LA FLORIDA</t>
  </si>
  <si>
    <t>PASTO</t>
  </si>
  <si>
    <t>TANGUA</t>
  </si>
  <si>
    <t>YACUANQUER</t>
  </si>
  <si>
    <t>CUMBITARA</t>
  </si>
  <si>
    <t>CORDILLERA</t>
  </si>
  <si>
    <t>EL ROSARIO</t>
  </si>
  <si>
    <t>LEIVA</t>
  </si>
  <si>
    <t>POLICARPA</t>
  </si>
  <si>
    <t>TAMINANGO</t>
  </si>
  <si>
    <t>ALDANA</t>
  </si>
  <si>
    <t>EXPROVINCIA DE OBANDO</t>
  </si>
  <si>
    <t>CONTADERO</t>
  </si>
  <si>
    <t>CUASPUD CARLOSAMA</t>
  </si>
  <si>
    <t>CUMBAL</t>
  </si>
  <si>
    <t>FUNES</t>
  </si>
  <si>
    <t>GUACHUCAL</t>
  </si>
  <si>
    <t>GUALMATÁN</t>
  </si>
  <si>
    <t>ILES</t>
  </si>
  <si>
    <t>IPIALES</t>
  </si>
  <si>
    <t>POTOSÍ</t>
  </si>
  <si>
    <t>PUERRES</t>
  </si>
  <si>
    <t>PUPIALES</t>
  </si>
  <si>
    <t>EL PEÑOL</t>
  </si>
  <si>
    <t>GUAMBUYACO</t>
  </si>
  <si>
    <t>LA LLANADA</t>
  </si>
  <si>
    <t>LOS ANDES</t>
  </si>
  <si>
    <t>ARBOLEDA</t>
  </si>
  <si>
    <t>JUANAMBU</t>
  </si>
  <si>
    <t>BUESACO</t>
  </si>
  <si>
    <t>SAN LORENZO</t>
  </si>
  <si>
    <t>SAN PEDRO DE CARTAGO</t>
  </si>
  <si>
    <t>ANCUYA</t>
  </si>
  <si>
    <t>CONSACÁ</t>
  </si>
  <si>
    <t>LINARES</t>
  </si>
  <si>
    <t>SANDONÁ</t>
  </si>
  <si>
    <t>FRANCISCO PIZARRO</t>
  </si>
  <si>
    <t>PACIFICO SUR</t>
  </si>
  <si>
    <t>SAN ANDRÉS DE TUMACO</t>
  </si>
  <si>
    <t>MALLAMA</t>
  </si>
  <si>
    <t>PIE DE MONTE COSTERO</t>
  </si>
  <si>
    <t>RICAURTE</t>
  </si>
  <si>
    <t>ALBÁN</t>
  </si>
  <si>
    <t>RIO MAYO</t>
  </si>
  <si>
    <t>BELÉN</t>
  </si>
  <si>
    <t>EL TABLÓN DE GÓMEZ</t>
  </si>
  <si>
    <t>LA CRUZ</t>
  </si>
  <si>
    <t>SAN BERNARDO</t>
  </si>
  <si>
    <t>GUAITARILLA</t>
  </si>
  <si>
    <t>SABANA</t>
  </si>
  <si>
    <t>IMUÉS</t>
  </si>
  <si>
    <t>OSPINA</t>
  </si>
  <si>
    <t>SAPUYES</t>
  </si>
  <si>
    <t>TÚQUERRES</t>
  </si>
  <si>
    <t>EL CHARCO</t>
  </si>
  <si>
    <t>SANQUIANGA</t>
  </si>
  <si>
    <t>LA TOLA</t>
  </si>
  <si>
    <t>MOSQUERA</t>
  </si>
  <si>
    <t>OLAYA HERRERA</t>
  </si>
  <si>
    <t>BARBACOAS</t>
  </si>
  <si>
    <t>TELEMBI</t>
  </si>
  <si>
    <t>MAGÜÍ</t>
  </si>
  <si>
    <t>ROBERTO PAYÁN</t>
  </si>
  <si>
    <t>AGUA DE DIOS</t>
  </si>
  <si>
    <t>CUNDINAMARCA</t>
  </si>
  <si>
    <t>ALTO MAGDALENA</t>
  </si>
  <si>
    <t>GIRARDOT</t>
  </si>
  <si>
    <t>GUATAQUÍ</t>
  </si>
  <si>
    <t>JERUSALÉN</t>
  </si>
  <si>
    <t>NILO</t>
  </si>
  <si>
    <t>TOCAIMA</t>
  </si>
  <si>
    <t>CAPARRAPÍ</t>
  </si>
  <si>
    <t>BAJO MAGDALENA</t>
  </si>
  <si>
    <t>GUADUAS</t>
  </si>
  <si>
    <t>PUERTO SALGAR</t>
  </si>
  <si>
    <t>ORITO</t>
  </si>
  <si>
    <t>BAJO PUTUMAYO</t>
  </si>
  <si>
    <t>PUERTO ASÍS</t>
  </si>
  <si>
    <t>PUERTO CAICEDO</t>
  </si>
  <si>
    <t>PUERTO LEGUÍZAMO</t>
  </si>
  <si>
    <t>SAN MIGUEL</t>
  </si>
  <si>
    <t>VALLE DEL GUAMUEZ</t>
  </si>
  <si>
    <t>AGRADO</t>
  </si>
  <si>
    <t>HUILA</t>
  </si>
  <si>
    <t>ALTAMIRA</t>
  </si>
  <si>
    <t>GARZÓN</t>
  </si>
  <si>
    <t>GIGANTE</t>
  </si>
  <si>
    <t>PITAL</t>
  </si>
  <si>
    <t>SUAZA</t>
  </si>
  <si>
    <t>TARQUI</t>
  </si>
  <si>
    <t>ANZOÁTEGUI</t>
  </si>
  <si>
    <t>COPES ESPECIAL ANZOATEGUI SANTA ISABEL</t>
  </si>
  <si>
    <t>SANTA ISABEL</t>
  </si>
  <si>
    <t>CAJAMARCA</t>
  </si>
  <si>
    <t>COPES ESPECIAL CAJAMARCA</t>
  </si>
  <si>
    <t>COYAIMA</t>
  </si>
  <si>
    <t>COPES ESPECIAL COYAIMA Y NATAGAIMA</t>
  </si>
  <si>
    <t>NATAGAIMA</t>
  </si>
  <si>
    <t>ALPUJARRA</t>
  </si>
  <si>
    <t>COPES ESPECIAL DOLORES Y ALPUJARRA</t>
  </si>
  <si>
    <t>DOLORES</t>
  </si>
  <si>
    <t>IBAGUÉ</t>
  </si>
  <si>
    <t>COPES ESPECIAL IBAGUE</t>
  </si>
  <si>
    <t>ALVARADO</t>
  </si>
  <si>
    <t>COPES ESPECIAL PIEDRAS ALVARADO</t>
  </si>
  <si>
    <t>PIEDRAS</t>
  </si>
  <si>
    <t>COPES ESPECIAL SAN JUAN SAN LUIS</t>
  </si>
  <si>
    <t>VALLE DE SAN JUAN</t>
  </si>
  <si>
    <t>CARMEN DE APICALÁ</t>
  </si>
  <si>
    <t>COPES REG ORIENTE</t>
  </si>
  <si>
    <t>CUNDAY</t>
  </si>
  <si>
    <t>ICONONZO</t>
  </si>
  <si>
    <t>MELGAR</t>
  </si>
  <si>
    <t>VILLARRICA</t>
  </si>
  <si>
    <t>ATACO</t>
  </si>
  <si>
    <t>COPES REG SUR</t>
  </si>
  <si>
    <t>CHAPARRAL</t>
  </si>
  <si>
    <t>ORTEGA</t>
  </si>
  <si>
    <t>PLANADAS</t>
  </si>
  <si>
    <t>RIOBLANCO</t>
  </si>
  <si>
    <t>SAN ANTONIO</t>
  </si>
  <si>
    <t>COELLO</t>
  </si>
  <si>
    <t>COPES REG SURORIENTE</t>
  </si>
  <si>
    <t>ESPINAL</t>
  </si>
  <si>
    <t>FLANDES</t>
  </si>
  <si>
    <t>GUAMO</t>
  </si>
  <si>
    <t>PRADO</t>
  </si>
  <si>
    <t>PURIFICACIÓN</t>
  </si>
  <si>
    <t>SALDAÑA</t>
  </si>
  <si>
    <t>RONCESVALLES</t>
  </si>
  <si>
    <t>COPES RONCESVALLES ROVIRA</t>
  </si>
  <si>
    <t>ROVIRA</t>
  </si>
  <si>
    <t>MOCOA</t>
  </si>
  <si>
    <t>MEDIO PUTUMAYO</t>
  </si>
  <si>
    <t>PUERTO GUZMÁN</t>
  </si>
  <si>
    <t>VILLAGARZÓN</t>
  </si>
  <si>
    <t>ÍQUIRA</t>
  </si>
  <si>
    <t>NOROCCIDENTE</t>
  </si>
  <si>
    <t>PALERMO</t>
  </si>
  <si>
    <t>SANTA MARÍA</t>
  </si>
  <si>
    <t>TERUEL</t>
  </si>
  <si>
    <t>YAGUARÁ</t>
  </si>
  <si>
    <t>ALGECIRAS</t>
  </si>
  <si>
    <t>NORORIENTE</t>
  </si>
  <si>
    <t>CAMPOALEGRE</t>
  </si>
  <si>
    <t>HOBO</t>
  </si>
  <si>
    <t>NEIVA</t>
  </si>
  <si>
    <t>RIVERA</t>
  </si>
  <si>
    <t>AIPE</t>
  </si>
  <si>
    <t>BARAYA</t>
  </si>
  <si>
    <t>COLOMBIA</t>
  </si>
  <si>
    <t>TELLO</t>
  </si>
  <si>
    <t>VILLAVIEJA</t>
  </si>
  <si>
    <t>LA ARGENTINA</t>
  </si>
  <si>
    <t>LA PLATA</t>
  </si>
  <si>
    <t>NÁTAGA</t>
  </si>
  <si>
    <t>PAICOL</t>
  </si>
  <si>
    <t>TESALIA</t>
  </si>
  <si>
    <t>ACEVEDO</t>
  </si>
  <si>
    <t>ELÍAS</t>
  </si>
  <si>
    <t>ISNOS</t>
  </si>
  <si>
    <t>OPORAPA</t>
  </si>
  <si>
    <t>PITALITO</t>
  </si>
  <si>
    <t>SALADOBLANCO</t>
  </si>
  <si>
    <t>SAN AGUSTÍN</t>
  </si>
  <si>
    <t>TIMANÁ</t>
  </si>
  <si>
    <t>CAQUETÁ</t>
  </si>
  <si>
    <t>ZONA CENTRO</t>
  </si>
  <si>
    <t>LA MONTAÑITA</t>
  </si>
  <si>
    <t>MORELIA</t>
  </si>
  <si>
    <t>CARTAGENA DEL CHAIRÁ</t>
  </si>
  <si>
    <t>ZONA DE RIOS</t>
  </si>
  <si>
    <t>CURILLO</t>
  </si>
  <si>
    <t>MILÁN</t>
  </si>
  <si>
    <t>SOLANO</t>
  </si>
  <si>
    <t>SOLITA</t>
  </si>
  <si>
    <t>EL DONCELLO</t>
  </si>
  <si>
    <t>ZONA NORTE</t>
  </si>
  <si>
    <t>EL PAUJÍL</t>
  </si>
  <si>
    <t>PUERTO RICO</t>
  </si>
  <si>
    <t>SAN VICENTE DEL CAGUÁN</t>
  </si>
  <si>
    <t>ZONA SUR</t>
  </si>
  <si>
    <t>BELÉN DE LOS ANDAQUÍES</t>
  </si>
  <si>
    <t>SAN JOSÉ DEL FRAGUA</t>
  </si>
  <si>
    <t>CHÍQUIZA</t>
  </si>
  <si>
    <t>BOYACÁ</t>
  </si>
  <si>
    <t>CHIVATÁ</t>
  </si>
  <si>
    <t>CÓMBITA</t>
  </si>
  <si>
    <t>CUCAITA</t>
  </si>
  <si>
    <t>MOTAVITA</t>
  </si>
  <si>
    <t>OICATÁ</t>
  </si>
  <si>
    <t>SAMACÁ</t>
  </si>
  <si>
    <t>SIACHOQUE</t>
  </si>
  <si>
    <t>SORA</t>
  </si>
  <si>
    <t>SORACÁ</t>
  </si>
  <si>
    <t>SOTAQUIRÁ</t>
  </si>
  <si>
    <t>TOCA</t>
  </si>
  <si>
    <t>TUNJA</t>
  </si>
  <si>
    <t>TUTA</t>
  </si>
  <si>
    <t>VENTAQUEMADA</t>
  </si>
  <si>
    <t>CUBARÁ</t>
  </si>
  <si>
    <t>DISTRITO ESPECIAL CUBARA</t>
  </si>
  <si>
    <t>PUERTO BOYACÁ</t>
  </si>
  <si>
    <t>DISTRITO ESPECIAL PUERTO BOYACA</t>
  </si>
  <si>
    <t>CHISCAS</t>
  </si>
  <si>
    <t>GUTIERREZ</t>
  </si>
  <si>
    <t>EL COCUY</t>
  </si>
  <si>
    <t>EL ESPINO</t>
  </si>
  <si>
    <t>GUACAMAYAS</t>
  </si>
  <si>
    <t>GÜICÁN DE LA SIERRA</t>
  </si>
  <si>
    <t>PANQUEBA</t>
  </si>
  <si>
    <t>LABRANZAGRANDE</t>
  </si>
  <si>
    <t>LA LIBERTAD</t>
  </si>
  <si>
    <t>PAJARITO</t>
  </si>
  <si>
    <t>PAYA</t>
  </si>
  <si>
    <t>PISBA</t>
  </si>
  <si>
    <t>BERBEO</t>
  </si>
  <si>
    <t>LENGUPA</t>
  </si>
  <si>
    <t>CAMPOHERMOSO</t>
  </si>
  <si>
    <t>MIRAFLORES</t>
  </si>
  <si>
    <t>SAN EDUARDO</t>
  </si>
  <si>
    <t>ZETAQUIRA</t>
  </si>
  <si>
    <t>MARQUEZ</t>
  </si>
  <si>
    <t>CIÉNEGA</t>
  </si>
  <si>
    <t>JENESANO</t>
  </si>
  <si>
    <t>NUEVO COLÓN</t>
  </si>
  <si>
    <t>RAMIRIQUÍ</t>
  </si>
  <si>
    <t>RONDÓN</t>
  </si>
  <si>
    <t>TIBANÁ</t>
  </si>
  <si>
    <t>TURMEQUÉ</t>
  </si>
  <si>
    <t>ÚMBITA</t>
  </si>
  <si>
    <t>VIRACACHÁ</t>
  </si>
  <si>
    <t>CHINAVITA</t>
  </si>
  <si>
    <t>GARAGOA</t>
  </si>
  <si>
    <t>MACANAL</t>
  </si>
  <si>
    <t>PACHAVITA</t>
  </si>
  <si>
    <t>SAN LUIS DE GACENO</t>
  </si>
  <si>
    <t>BOAVITA</t>
  </si>
  <si>
    <t>COVARACHÍA</t>
  </si>
  <si>
    <t>LA UVITA</t>
  </si>
  <si>
    <t>SAN MATEO</t>
  </si>
  <si>
    <t>SATIVANORTE</t>
  </si>
  <si>
    <t>SATIVASUR</t>
  </si>
  <si>
    <t>SOATÁ</t>
  </si>
  <si>
    <t>SUSACÓN</t>
  </si>
  <si>
    <t>TIPACOQUE</t>
  </si>
  <si>
    <t>CHIQUINQUIRÁ</t>
  </si>
  <si>
    <t>COPER</t>
  </si>
  <si>
    <t>MARIPÍ</t>
  </si>
  <si>
    <t>MUZO</t>
  </si>
  <si>
    <t>OTANCHE</t>
  </si>
  <si>
    <t>PAUNA</t>
  </si>
  <si>
    <t>QUÍPAMA</t>
  </si>
  <si>
    <t>SABOYÁ</t>
  </si>
  <si>
    <t>SAN MIGUEL DE SEMA</t>
  </si>
  <si>
    <t>SAN PABLO DE BORBUR</t>
  </si>
  <si>
    <t>TUNUNGUÁ</t>
  </si>
  <si>
    <t>ALMEIDA</t>
  </si>
  <si>
    <t>CHIVOR</t>
  </si>
  <si>
    <t>GUATEQUE</t>
  </si>
  <si>
    <t>GUAYATÁ</t>
  </si>
  <si>
    <t>LA CAPILLA</t>
  </si>
  <si>
    <t>SOMONDOCO</t>
  </si>
  <si>
    <t>SUTATENZA</t>
  </si>
  <si>
    <t>TENZA</t>
  </si>
  <si>
    <t>ARCABUCO</t>
  </si>
  <si>
    <t>CHITARAQUE</t>
  </si>
  <si>
    <t>GACHANTIVÁ</t>
  </si>
  <si>
    <t>MONIQUIRÁ</t>
  </si>
  <si>
    <t>RÁQUIRA</t>
  </si>
  <si>
    <t>SÁCHICA</t>
  </si>
  <si>
    <t>SAN JOSÉ DE PARE</t>
  </si>
  <si>
    <t>SANTA SOFÍA</t>
  </si>
  <si>
    <t>SANTANA</t>
  </si>
  <si>
    <t>SUTAMARCHÁN</t>
  </si>
  <si>
    <t>TINJACÁ</t>
  </si>
  <si>
    <t>TOGÜÍ</t>
  </si>
  <si>
    <t>VILLA DE LEYVA</t>
  </si>
  <si>
    <t>AQUITANIA</t>
  </si>
  <si>
    <t>SUGAMUXI</t>
  </si>
  <si>
    <t>CUÍTIVA</t>
  </si>
  <si>
    <t>FIRAVITOBA</t>
  </si>
  <si>
    <t>GÁMEZA</t>
  </si>
  <si>
    <t>IZA</t>
  </si>
  <si>
    <t>MONGUA</t>
  </si>
  <si>
    <t>MONGUÍ</t>
  </si>
  <si>
    <t>NOBSA</t>
  </si>
  <si>
    <t>PESCA</t>
  </si>
  <si>
    <t>SOGAMOSO</t>
  </si>
  <si>
    <t>TIBASOSA</t>
  </si>
  <si>
    <t>TÓPAGA</t>
  </si>
  <si>
    <t>TOTA</t>
  </si>
  <si>
    <t>TUNDAMA</t>
  </si>
  <si>
    <t>BUSBANZÁ</t>
  </si>
  <si>
    <t>CERINZA</t>
  </si>
  <si>
    <t>CORRALES</t>
  </si>
  <si>
    <t>DUITAMA</t>
  </si>
  <si>
    <t>FLORESTA</t>
  </si>
  <si>
    <t>PAIPA</t>
  </si>
  <si>
    <t>SANTA ROSA DE VITERBO</t>
  </si>
  <si>
    <t>TUTAZÁ</t>
  </si>
  <si>
    <t>BETÉITIVA</t>
  </si>
  <si>
    <t>VALDERRAMA</t>
  </si>
  <si>
    <t>CHITA</t>
  </si>
  <si>
    <t>PAZ DE RÍO</t>
  </si>
  <si>
    <t>SOCHA</t>
  </si>
  <si>
    <t>SOCOTÁ</t>
  </si>
  <si>
    <t>TASCO</t>
  </si>
  <si>
    <t>ARBOLEDAS</t>
  </si>
  <si>
    <t>NORTE DE SANTANDER</t>
  </si>
  <si>
    <t>CUCUTILLA</t>
  </si>
  <si>
    <t>GRAMALOTE</t>
  </si>
  <si>
    <t>LOURDES</t>
  </si>
  <si>
    <t>SALAZAR</t>
  </si>
  <si>
    <t>VILLA CARO</t>
  </si>
  <si>
    <t>CHIMA</t>
  </si>
  <si>
    <t>SANTANDER</t>
  </si>
  <si>
    <t>COMUNERA</t>
  </si>
  <si>
    <t>CONFINES</t>
  </si>
  <si>
    <t>CONTRATACIÓN</t>
  </si>
  <si>
    <t>EL GUACAMAYO</t>
  </si>
  <si>
    <t>GALÁN</t>
  </si>
  <si>
    <t>GÁMBITA</t>
  </si>
  <si>
    <t>GUAPOTÁ</t>
  </si>
  <si>
    <t>HATO</t>
  </si>
  <si>
    <t>OIBA</t>
  </si>
  <si>
    <t>PALMAR</t>
  </si>
  <si>
    <t>PALMAS DEL SOCORRO</t>
  </si>
  <si>
    <t>SIMACOTA</t>
  </si>
  <si>
    <t>SOCORRO</t>
  </si>
  <si>
    <t>SUAITA</t>
  </si>
  <si>
    <t>CAPITANEJO</t>
  </si>
  <si>
    <t>GARCIA ROVIRA</t>
  </si>
  <si>
    <t>CARCASÍ</t>
  </si>
  <si>
    <t>CERRITO</t>
  </si>
  <si>
    <t>ENCISO</t>
  </si>
  <si>
    <t>GUACA</t>
  </si>
  <si>
    <t>MACARAVITA</t>
  </si>
  <si>
    <t>MÁLAGA</t>
  </si>
  <si>
    <t>MOLAGAVITA</t>
  </si>
  <si>
    <t>SAN ANDRÉS</t>
  </si>
  <si>
    <t>SAN JOSÉ DE MIRANDA</t>
  </si>
  <si>
    <t>ARATOCA</t>
  </si>
  <si>
    <t>GUANENTA</t>
  </si>
  <si>
    <t>BARICHARA</t>
  </si>
  <si>
    <t>CABRERA</t>
  </si>
  <si>
    <t>CEPITÁ</t>
  </si>
  <si>
    <t>CHARALÁ</t>
  </si>
  <si>
    <t>COROMORO</t>
  </si>
  <si>
    <t>CURITÍ</t>
  </si>
  <si>
    <t>ENCINO</t>
  </si>
  <si>
    <t>JORDÁN</t>
  </si>
  <si>
    <t>MOGOTES</t>
  </si>
  <si>
    <t>OCAMONTE</t>
  </si>
  <si>
    <t>ONZAGA</t>
  </si>
  <si>
    <t>PÁRAMO</t>
  </si>
  <si>
    <t>PINCHOTE</t>
  </si>
  <si>
    <t>SAN GIL</t>
  </si>
  <si>
    <t>SAN JOAQUÍN</t>
  </si>
  <si>
    <t>VALLE DE SAN JOSÉ</t>
  </si>
  <si>
    <t>BUCARAMANGA</t>
  </si>
  <si>
    <t>METROPOLITANA</t>
  </si>
  <si>
    <t>EL PLAYÓN</t>
  </si>
  <si>
    <t>FLORIDABLANCA</t>
  </si>
  <si>
    <t>GIRÓN</t>
  </si>
  <si>
    <t>LEBRIJA</t>
  </si>
  <si>
    <t>LOS SANTOS</t>
  </si>
  <si>
    <t>PIEDECUESTA</t>
  </si>
  <si>
    <t>ZAPATOCA</t>
  </si>
  <si>
    <t>BUCARASICA</t>
  </si>
  <si>
    <t>EL TARRA</t>
  </si>
  <si>
    <t>SARDINATA</t>
  </si>
  <si>
    <t>TIBÚ</t>
  </si>
  <si>
    <t>ÁBREGO</t>
  </si>
  <si>
    <t>CÁCHIRA</t>
  </si>
  <si>
    <t>CONVENCIÓN</t>
  </si>
  <si>
    <t>EL CARMEN</t>
  </si>
  <si>
    <t>HACARÍ</t>
  </si>
  <si>
    <t>LA ESPERANZA</t>
  </si>
  <si>
    <t>LA PLAYA</t>
  </si>
  <si>
    <t>OCAÑA</t>
  </si>
  <si>
    <t>SAN CALIXTO</t>
  </si>
  <si>
    <t>TEORAMA</t>
  </si>
  <si>
    <t>EL ZULIA</t>
  </si>
  <si>
    <t>LOS PATIOS</t>
  </si>
  <si>
    <t>PUERTO SANTANDER</t>
  </si>
  <si>
    <t>SAN CAYETANO</t>
  </si>
  <si>
    <t>SAN JOSÉ DE CÚCUTA</t>
  </si>
  <si>
    <t>VILLA DEL ROSARIO</t>
  </si>
  <si>
    <t>CALIFORNIA</t>
  </si>
  <si>
    <t>SOTO NORTE</t>
  </si>
  <si>
    <t>CHARTA</t>
  </si>
  <si>
    <t>MATANZA</t>
  </si>
  <si>
    <t>SURATÁ</t>
  </si>
  <si>
    <t>VETAS</t>
  </si>
  <si>
    <t>TONA</t>
  </si>
  <si>
    <t>SOTO NORTE / METROPOLITANA</t>
  </si>
  <si>
    <t>CÁCOTA</t>
  </si>
  <si>
    <t>SUR OCCIDENTE</t>
  </si>
  <si>
    <t>CHITAGÁ</t>
  </si>
  <si>
    <t>MUTISCUA</t>
  </si>
  <si>
    <t>PAMPLONA</t>
  </si>
  <si>
    <t>PAMPLONITA</t>
  </si>
  <si>
    <t>SILOS</t>
  </si>
  <si>
    <t>BOCHALEMA</t>
  </si>
  <si>
    <t>SUR ORIENTE</t>
  </si>
  <si>
    <t>CHINÁCOTA</t>
  </si>
  <si>
    <t>DURANIA</t>
  </si>
  <si>
    <t>HERRÁN</t>
  </si>
  <si>
    <t>LABATECA</t>
  </si>
  <si>
    <t>RAGONVALIA</t>
  </si>
  <si>
    <t>AGUADA</t>
  </si>
  <si>
    <t>VELEZ</t>
  </si>
  <si>
    <t>CHIPATÁ</t>
  </si>
  <si>
    <t>FLORIÁN</t>
  </si>
  <si>
    <t>GUAVATÁ</t>
  </si>
  <si>
    <t>GÜEPSA</t>
  </si>
  <si>
    <t>JESÚS MARÍA</t>
  </si>
  <si>
    <t>LA BELLEZA</t>
  </si>
  <si>
    <t>LANDÁZURI</t>
  </si>
  <si>
    <t>PUENTE NACIONAL</t>
  </si>
  <si>
    <t>SAN BENITO</t>
  </si>
  <si>
    <t>SANTA HELENA DEL OPÓN</t>
  </si>
  <si>
    <t>VÉLEZ</t>
  </si>
  <si>
    <t>BARRANCABERMEJA</t>
  </si>
  <si>
    <t>YARIGUIES</t>
  </si>
  <si>
    <t>CIMITARRA</t>
  </si>
  <si>
    <t>EL CARMEN DE CHUCURI</t>
  </si>
  <si>
    <t>PUERTO PARRA</t>
  </si>
  <si>
    <t>PUERTO WILCHES</t>
  </si>
  <si>
    <t>SABANA DE TORRES</t>
  </si>
  <si>
    <t>SAN VICENTE DE CHUCURÍ</t>
  </si>
  <si>
    <t>ACACÍAS</t>
  </si>
  <si>
    <t>META</t>
  </si>
  <si>
    <t>ALTO ARIARI - CENTRO</t>
  </si>
  <si>
    <t>CASTILLA LA NUEVA</t>
  </si>
  <si>
    <t>CUBARRAL</t>
  </si>
  <si>
    <t>EL DORADO</t>
  </si>
  <si>
    <t>SAN CARLOS DE GUAROA</t>
  </si>
  <si>
    <t>EL CASTILLO</t>
  </si>
  <si>
    <t>ARIARI</t>
  </si>
  <si>
    <t>FUENTE DE ORO</t>
  </si>
  <si>
    <t>LEJANÍAS</t>
  </si>
  <si>
    <t>PUERTO LLERAS</t>
  </si>
  <si>
    <t>SAN JUAN DE ARAMA</t>
  </si>
  <si>
    <t>MAPIRIPÁN</t>
  </si>
  <si>
    <t>BAJO ARIARI - SUR</t>
  </si>
  <si>
    <t>PUERTO CONCORDIA</t>
  </si>
  <si>
    <t>CUMARAL</t>
  </si>
  <si>
    <t>CAPITAL - CORDILLERA</t>
  </si>
  <si>
    <t>EL CALVARIO</t>
  </si>
  <si>
    <t>SAN JUANITO</t>
  </si>
  <si>
    <t>VILLAVICENCIO</t>
  </si>
  <si>
    <t>CHÁMEZA</t>
  </si>
  <si>
    <t>CASANARE</t>
  </si>
  <si>
    <t>LA SALINA</t>
  </si>
  <si>
    <t>RECETOR</t>
  </si>
  <si>
    <t>SÁCAMA</t>
  </si>
  <si>
    <t>TÁMARA</t>
  </si>
  <si>
    <t>LA MACARENA</t>
  </si>
  <si>
    <t>MESETAS</t>
  </si>
  <si>
    <t>URIBE</t>
  </si>
  <si>
    <t>VISTAHERMOSA</t>
  </si>
  <si>
    <t>GUAVIARE</t>
  </si>
  <si>
    <t>MUNICIPIO GUAVIARE 1</t>
  </si>
  <si>
    <t>EL RETORNO</t>
  </si>
  <si>
    <t>MUNICIPIO GUAVIARE 2</t>
  </si>
  <si>
    <t>MUNICIPIO GUAVIARE 3</t>
  </si>
  <si>
    <t>SAN JOSÉ DEL GUAVIARE</t>
  </si>
  <si>
    <t>MUNICIPIO GUAVIARE 4</t>
  </si>
  <si>
    <t>AGUAZUL</t>
  </si>
  <si>
    <t>PIEDEMONTE</t>
  </si>
  <si>
    <t>PORE</t>
  </si>
  <si>
    <t>MONTERREY</t>
  </si>
  <si>
    <t>NUNCHÍA</t>
  </si>
  <si>
    <t>TAURAMENA</t>
  </si>
  <si>
    <t>YOPAL</t>
  </si>
  <si>
    <t>BARRANCA DE UPÍA</t>
  </si>
  <si>
    <t>RIO META</t>
  </si>
  <si>
    <t>CABUYARO</t>
  </si>
  <si>
    <t>PUERTO GAITÁN</t>
  </si>
  <si>
    <t>PUERTO LÓPEZ</t>
  </si>
  <si>
    <t>PAZ DE ARIPORO</t>
  </si>
  <si>
    <t>TRINIDAD</t>
  </si>
  <si>
    <t>HATO COROZAL</t>
  </si>
  <si>
    <t>MANÍ</t>
  </si>
  <si>
    <t>OROCUÉ</t>
  </si>
  <si>
    <t>SAN LUIS DE PALENQUE</t>
  </si>
  <si>
    <t>CHOCONTÁ</t>
  </si>
  <si>
    <t>ALMEIDAS</t>
  </si>
  <si>
    <t>MACHETÁ</t>
  </si>
  <si>
    <t>MANTA</t>
  </si>
  <si>
    <t>SESQUILÉ</t>
  </si>
  <si>
    <t>SUESCA</t>
  </si>
  <si>
    <t>TIBIRITA</t>
  </si>
  <si>
    <t>VILLAPINZÓN</t>
  </si>
  <si>
    <t>BOGOTÁ. D.C.</t>
  </si>
  <si>
    <t>BOGOTA</t>
  </si>
  <si>
    <t>GUALIVA</t>
  </si>
  <si>
    <t>LA PEÑA</t>
  </si>
  <si>
    <t>NIMAIMA</t>
  </si>
  <si>
    <t>NOCAIMA</t>
  </si>
  <si>
    <t>QUEBRADANEGRA</t>
  </si>
  <si>
    <t>SASAIMA</t>
  </si>
  <si>
    <t>SUPATÁ</t>
  </si>
  <si>
    <t>ÚTICA</t>
  </si>
  <si>
    <t>VERGARA</t>
  </si>
  <si>
    <t>VILLETA</t>
  </si>
  <si>
    <t>GACHALÁ</t>
  </si>
  <si>
    <t>GUAVIO</t>
  </si>
  <si>
    <t>GACHETÁ</t>
  </si>
  <si>
    <t>GAMA</t>
  </si>
  <si>
    <t>GUASCA</t>
  </si>
  <si>
    <t>GUATAVITA</t>
  </si>
  <si>
    <t>JUNÍN</t>
  </si>
  <si>
    <t>LA CALERA</t>
  </si>
  <si>
    <t>UBALÁ</t>
  </si>
  <si>
    <t>BELTRÁN</t>
  </si>
  <si>
    <t>MAGDALENA CENTRO</t>
  </si>
  <si>
    <t>BITUIMA</t>
  </si>
  <si>
    <t>CHAGUANÍ</t>
  </si>
  <si>
    <t>GUAYABAL DE SÍQUIMA</t>
  </si>
  <si>
    <t>PULÍ</t>
  </si>
  <si>
    <t>SAN JUAN DE RIOSECO</t>
  </si>
  <si>
    <t>VIANÍ</t>
  </si>
  <si>
    <t>MEDINA</t>
  </si>
  <si>
    <t>PARATEBUENO</t>
  </si>
  <si>
    <t>CÁQUEZA</t>
  </si>
  <si>
    <t>CHIPAQUE</t>
  </si>
  <si>
    <t>CHOACHÍ</t>
  </si>
  <si>
    <t>FÓMEQUE</t>
  </si>
  <si>
    <t>FOSCA</t>
  </si>
  <si>
    <t>GUAYABETAL</t>
  </si>
  <si>
    <t>GUTIÉRREZ</t>
  </si>
  <si>
    <t>QUETAME</t>
  </si>
  <si>
    <t>UBAQUE</t>
  </si>
  <si>
    <t>UNE</t>
  </si>
  <si>
    <t>RIO NEGRO</t>
  </si>
  <si>
    <t>LA PALMA</t>
  </si>
  <si>
    <t>PACHO</t>
  </si>
  <si>
    <t>PAIME</t>
  </si>
  <si>
    <t>TOPAIPÍ</t>
  </si>
  <si>
    <t>VILLAGÓMEZ</t>
  </si>
  <si>
    <t>YACOPÍ</t>
  </si>
  <si>
    <t>CAJICÁ</t>
  </si>
  <si>
    <t>SABANA CENTRO</t>
  </si>
  <si>
    <t>CHÍA</t>
  </si>
  <si>
    <t>COGUA</t>
  </si>
  <si>
    <t>GACHANCIPÁ</t>
  </si>
  <si>
    <t>NEMOCÓN</t>
  </si>
  <si>
    <t>SOPÓ</t>
  </si>
  <si>
    <t>TABIO</t>
  </si>
  <si>
    <t>TOCANCIPÁ</t>
  </si>
  <si>
    <t>ZIPAQUIRÁ</t>
  </si>
  <si>
    <t>BOJACÁ</t>
  </si>
  <si>
    <t>SABANA OCCIDENTE</t>
  </si>
  <si>
    <t>COTA</t>
  </si>
  <si>
    <t>EL ROSAL</t>
  </si>
  <si>
    <t>FACATATIVÁ</t>
  </si>
  <si>
    <t>FUNZA</t>
  </si>
  <si>
    <t>MADRID</t>
  </si>
  <si>
    <t>SUBACHOQUE</t>
  </si>
  <si>
    <t>TENJO</t>
  </si>
  <si>
    <t>ZIPACÓN</t>
  </si>
  <si>
    <t>SIBATÉ</t>
  </si>
  <si>
    <t>SOACHA</t>
  </si>
  <si>
    <t>ARBELÁEZ</t>
  </si>
  <si>
    <t>SUMAPAZ</t>
  </si>
  <si>
    <t>FUSAGASUGÁ</t>
  </si>
  <si>
    <t>PANDI</t>
  </si>
  <si>
    <t>PASCA</t>
  </si>
  <si>
    <t>SILVANIA</t>
  </si>
  <si>
    <t>TIBACUY</t>
  </si>
  <si>
    <t>ANAPOIMA</t>
  </si>
  <si>
    <t>TEQUENDAMA</t>
  </si>
  <si>
    <t>ANOLAIMA</t>
  </si>
  <si>
    <t>APULO</t>
  </si>
  <si>
    <t>CACHIPAY</t>
  </si>
  <si>
    <t>EL COLEGIO</t>
  </si>
  <si>
    <t>LA MESA</t>
  </si>
  <si>
    <t>QUIPILE</t>
  </si>
  <si>
    <t>SAN ANTONIO DEL TEQUENDAMA</t>
  </si>
  <si>
    <t>TENA</t>
  </si>
  <si>
    <t>VIOTÁ</t>
  </si>
  <si>
    <t>CARMEN DE CARUPA</t>
  </si>
  <si>
    <t>UBATE</t>
  </si>
  <si>
    <t>CUCUNUBÁ</t>
  </si>
  <si>
    <t>FÚQUENE</t>
  </si>
  <si>
    <t>GUACHETÁ</t>
  </si>
  <si>
    <t>LENGUAZAQUE</t>
  </si>
  <si>
    <t>SIMIJACA</t>
  </si>
  <si>
    <t>SUSA</t>
  </si>
  <si>
    <t>SUTATAUSA</t>
  </si>
  <si>
    <t>TAUSA</t>
  </si>
  <si>
    <t>VILLA DE SAN DIEGO DE UBATÉ</t>
  </si>
  <si>
    <t>ARCHIPIÉLAGO DE SAN ANDRÉS PROVIDENCIA Y SANTA CATALINA</t>
  </si>
  <si>
    <t>ARCHIPIELAGO DE SAN ANDRES</t>
  </si>
  <si>
    <t>LETICIA</t>
  </si>
  <si>
    <t>AMAZONAS</t>
  </si>
  <si>
    <t>EJE AMAZONAS</t>
  </si>
  <si>
    <t>TARAPACÁ</t>
  </si>
  <si>
    <t>LA PEDRERA</t>
  </si>
  <si>
    <t>EJE CAQUETA</t>
  </si>
  <si>
    <t>MIRITÍ - PARANÁ</t>
  </si>
  <si>
    <t>EL ENCANTO</t>
  </si>
  <si>
    <t>EJE PUTUMAYO</t>
  </si>
  <si>
    <t>LA CHORRERA</t>
  </si>
  <si>
    <t>PUERTO ALEGRÍA</t>
  </si>
  <si>
    <t>PUERTO ARICA</t>
  </si>
  <si>
    <t>PUERTO NARIÑO</t>
  </si>
  <si>
    <t>ATRATO</t>
  </si>
  <si>
    <t>CHOCÓ</t>
  </si>
  <si>
    <t>BAGADÓ</t>
  </si>
  <si>
    <t>BOJAYÁ</t>
  </si>
  <si>
    <t>EL CARMEN DE ATRATO</t>
  </si>
  <si>
    <t>LLORÓ</t>
  </si>
  <si>
    <t>MEDIO ATRATO</t>
  </si>
  <si>
    <t>QUIBDÓ</t>
  </si>
  <si>
    <t>RÍO QUITO</t>
  </si>
  <si>
    <t>ACANDÍ</t>
  </si>
  <si>
    <t>DARIEN</t>
  </si>
  <si>
    <t>CARMEN DEL DARIÉN</t>
  </si>
  <si>
    <t>UNGUÍA</t>
  </si>
  <si>
    <t>BAHÍA SOLANO</t>
  </si>
  <si>
    <t>PACIFICO NORTE</t>
  </si>
  <si>
    <t>JURADÓ</t>
  </si>
  <si>
    <t>NUQUÍ</t>
  </si>
  <si>
    <t>ALTO BAUDÓ</t>
  </si>
  <si>
    <t>BAJO BAUDÓ</t>
  </si>
  <si>
    <t>El Litoral del San Juan</t>
  </si>
  <si>
    <t>MEDIO BAUDÓ</t>
  </si>
  <si>
    <t>CÉRTEGUI</t>
  </si>
  <si>
    <t>SAN JUAN</t>
  </si>
  <si>
    <t>CONDOTO</t>
  </si>
  <si>
    <t>EL CANTÓN DEL SAN PABLO</t>
  </si>
  <si>
    <t>ISTMINA</t>
  </si>
  <si>
    <t>MEDIO SAN JUAN</t>
  </si>
  <si>
    <t>NÓVITA</t>
  </si>
  <si>
    <t>RÍO IRÓ</t>
  </si>
  <si>
    <t>SAN JOSÉ DEL PALMAR</t>
  </si>
  <si>
    <t>SIPÍ</t>
  </si>
  <si>
    <t>TADÓ</t>
  </si>
  <si>
    <t>UNIÓN PANAMERICANA</t>
  </si>
  <si>
    <t>ARAUQUITA</t>
  </si>
  <si>
    <t>ARAUCA</t>
  </si>
  <si>
    <t>PIE DE MONTE</t>
  </si>
  <si>
    <t>FORTUL</t>
  </si>
  <si>
    <t>SARAVENA</t>
  </si>
  <si>
    <t>TAME</t>
  </si>
  <si>
    <t>CRAVO NORTE</t>
  </si>
  <si>
    <t>PUERTO RONDÓN</t>
  </si>
  <si>
    <t>CUMARIBO</t>
  </si>
  <si>
    <t>VICHADA</t>
  </si>
  <si>
    <t>MUNICIPIO VICHADA 1</t>
  </si>
  <si>
    <t>LA PRIMAVERA</t>
  </si>
  <si>
    <t>MUNICIPIO VICHADA 2</t>
  </si>
  <si>
    <t>PUERTO CARREÑO</t>
  </si>
  <si>
    <t>MUNICIPIO VICHADA 3</t>
  </si>
  <si>
    <t>SANTA ROSALÍA</t>
  </si>
  <si>
    <t>MUNICIPIO VICHADA 4</t>
  </si>
  <si>
    <t>CARURÚ</t>
  </si>
  <si>
    <t>VAUPÉS</t>
  </si>
  <si>
    <t>MUNICIPIO VAUPES 1</t>
  </si>
  <si>
    <t>MITÚ</t>
  </si>
  <si>
    <t>MUNICIPIO VAUPES 2</t>
  </si>
  <si>
    <t>PACOA</t>
  </si>
  <si>
    <t>MUNICIPIO VAUPES 3</t>
  </si>
  <si>
    <t>PAPUNAHUA</t>
  </si>
  <si>
    <t>MUNICIPIO VAUPES 4</t>
  </si>
  <si>
    <t>TARAIRA</t>
  </si>
  <si>
    <t>YAVARATÉ</t>
  </si>
  <si>
    <t>MUNICIPIO VAUPES 5</t>
  </si>
  <si>
    <t>LA GUADALUPE</t>
  </si>
  <si>
    <t>GUAINÍA</t>
  </si>
  <si>
    <t>RIO GUAINIA</t>
  </si>
  <si>
    <t>PANA PANA</t>
  </si>
  <si>
    <t>SAN FELIPE</t>
  </si>
  <si>
    <t>BARRANCOMINAS</t>
  </si>
  <si>
    <t>RIO GUAVIARE</t>
  </si>
  <si>
    <t>INÍRIDA</t>
  </si>
  <si>
    <t>RIO GUAVIARE / RIO INIRIDA</t>
  </si>
  <si>
    <t>CACAHUAL</t>
  </si>
  <si>
    <t>RIO INIRIDA</t>
  </si>
  <si>
    <t>MORICHAL</t>
  </si>
  <si>
    <t>RIO INIRIDA / RIO GUAINIA</t>
  </si>
  <si>
    <t>ESCOLAR BOGOTÁ</t>
  </si>
  <si>
    <t>Precio hora Zona Diferencial para el Transporte – ZDT</t>
  </si>
  <si>
    <t>Precio día Zona Diferencial para el Transporte – ZDT</t>
  </si>
  <si>
    <t>Precio mes Zona Diferencial para el Transporte – ZDT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</si>
</sst>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_(&quot;$&quot;* \(#,##0.00\);_(&quot;$&quot;* &quot;-&quot;??_);_(@_)"/>
  </numFmts>
  <fonts count="9" x14ac:knownFonts="1">
    <font>
      <sz val="11"/>
      <color theme="1"/>
      <name val="Calibri"/>
      <family val="2"/>
      <scheme val="minor"/>
    </font>
    <font>
      <sz val="11"/>
      <color theme="1"/>
      <name val="Calibri"/>
      <family val="2"/>
      <scheme val="minor"/>
    </font>
    <font>
      <sz val="10"/>
      <color theme="1"/>
      <name val="Arial"/>
      <family val="2"/>
    </font>
    <font>
      <b/>
      <sz val="10"/>
      <color theme="0"/>
      <name val="Arial"/>
      <family val="2"/>
    </font>
    <font>
      <sz val="10"/>
      <name val="Arial"/>
      <family val="2"/>
    </font>
    <font>
      <b/>
      <sz val="8"/>
      <color rgb="FFFFFFFF"/>
      <name val="Arial"/>
      <family val="2"/>
    </font>
    <font>
      <sz val="8"/>
      <color theme="1"/>
      <name val="Calibri"/>
      <family val="2"/>
      <scheme val="minor"/>
    </font>
    <font>
      <b/>
      <sz val="6"/>
      <color rgb="FF000000"/>
      <name val="Calibri"/>
      <family val="2"/>
      <scheme val="minor"/>
    </font>
    <font>
      <sz val="6"/>
      <color rgb="FF000000"/>
      <name val="Calibri"/>
      <family val="2"/>
      <scheme val="minor"/>
    </font>
  </fonts>
  <fills count="13">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499984740745262"/>
        <bgColor indexed="64"/>
      </patternFill>
    </fill>
    <fill>
      <patternFill patternType="solid">
        <fgColor theme="9" tint="-0.249977111117893"/>
        <bgColor indexed="64"/>
      </patternFill>
    </fill>
    <fill>
      <patternFill patternType="solid">
        <fgColor theme="7" tint="0.79998168889431442"/>
        <bgColor indexed="64"/>
      </patternFill>
    </fill>
    <fill>
      <patternFill patternType="solid">
        <fgColor theme="9" tint="-0.499984740745262"/>
        <bgColor indexed="64"/>
      </patternFill>
    </fill>
    <fill>
      <patternFill patternType="solid">
        <fgColor rgb="FF5B9BD5"/>
        <bgColor indexed="64"/>
      </patternFill>
    </fill>
    <fill>
      <patternFill patternType="solid">
        <fgColor rgb="FFDEEAF6"/>
        <bgColor indexed="64"/>
      </patternFill>
    </fill>
    <fill>
      <patternFill patternType="solid">
        <fgColor rgb="FFFFFF00"/>
        <bgColor indexed="64"/>
      </patternFill>
    </fill>
    <fill>
      <patternFill patternType="solid">
        <fgColor theme="4"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rgb="FF000000"/>
      </left>
      <right/>
      <top style="thin">
        <color rgb="FF000000"/>
      </top>
      <bottom style="medium">
        <color rgb="FF5B9BD5"/>
      </bottom>
      <diagonal/>
    </border>
    <border>
      <left/>
      <right style="thin">
        <color rgb="FF000000"/>
      </right>
      <top style="thin">
        <color rgb="FF000000"/>
      </top>
      <bottom style="medium">
        <color rgb="FF5B9BD5"/>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medium">
        <color rgb="FF9CC2E5"/>
      </right>
      <top/>
      <bottom style="medium">
        <color rgb="FF9CC2E5"/>
      </bottom>
      <diagonal/>
    </border>
    <border>
      <left/>
      <right style="thin">
        <color rgb="FF000000"/>
      </right>
      <top/>
      <bottom style="medium">
        <color rgb="FF9CC2E5"/>
      </bottom>
      <diagonal/>
    </border>
    <border>
      <left style="thin">
        <color rgb="FF000000"/>
      </left>
      <right style="medium">
        <color rgb="FF9CC2E5"/>
      </right>
      <top/>
      <bottom style="thin">
        <color rgb="FF000000"/>
      </bottom>
      <diagonal/>
    </border>
    <border>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83">
    <xf numFmtId="0" fontId="0" fillId="0" borderId="0" xfId="0"/>
    <xf numFmtId="0" fontId="2" fillId="0" borderId="0" xfId="0" applyFont="1"/>
    <xf numFmtId="0" fontId="2" fillId="0" borderId="0" xfId="0" applyFont="1" applyAlignment="1">
      <alignment horizontal="left"/>
    </xf>
    <xf numFmtId="0" fontId="2" fillId="0" borderId="0" xfId="0" applyFont="1" applyAlignment="1">
      <alignment horizontal="center"/>
    </xf>
    <xf numFmtId="0" fontId="2" fillId="0" borderId="1" xfId="0" applyFont="1" applyBorder="1" applyAlignment="1">
      <alignment horizontal="center"/>
    </xf>
    <xf numFmtId="0" fontId="4" fillId="3" borderId="1" xfId="0" applyFont="1" applyFill="1" applyBorder="1" applyAlignment="1" applyProtection="1">
      <alignment horizontal="left" vertical="center" wrapText="1"/>
      <protection hidden="1"/>
    </xf>
    <xf numFmtId="164" fontId="2" fillId="4" borderId="1" xfId="1" applyFont="1" applyFill="1" applyBorder="1"/>
    <xf numFmtId="0" fontId="3" fillId="2" borderId="2" xfId="0" applyFont="1" applyFill="1" applyBorder="1" applyAlignment="1">
      <alignment vertical="center"/>
    </xf>
    <xf numFmtId="0" fontId="2" fillId="0" borderId="3" xfId="0" applyFont="1" applyBorder="1"/>
    <xf numFmtId="0" fontId="3" fillId="2" borderId="4" xfId="0" applyFont="1" applyFill="1" applyBorder="1" applyAlignment="1">
      <alignment vertical="center"/>
    </xf>
    <xf numFmtId="0" fontId="3" fillId="2" borderId="5" xfId="0" applyFont="1" applyFill="1" applyBorder="1"/>
    <xf numFmtId="0" fontId="3" fillId="2" borderId="6" xfId="0" applyFont="1" applyFill="1" applyBorder="1"/>
    <xf numFmtId="0" fontId="3" fillId="2" borderId="7" xfId="0" applyFont="1" applyFill="1" applyBorder="1" applyAlignment="1">
      <alignment vertical="center"/>
    </xf>
    <xf numFmtId="164" fontId="2" fillId="4" borderId="8" xfId="1" applyFont="1" applyFill="1" applyBorder="1"/>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applyAlignment="1">
      <alignment horizontal="center"/>
    </xf>
    <xf numFmtId="0" fontId="4" fillId="3" borderId="12" xfId="0" applyFont="1" applyFill="1" applyBorder="1" applyAlignment="1" applyProtection="1">
      <alignment horizontal="left" vertical="center" wrapText="1"/>
      <protection hidden="1"/>
    </xf>
    <xf numFmtId="164" fontId="2" fillId="4" borderId="12" xfId="1" applyFont="1" applyFill="1" applyBorder="1"/>
    <xf numFmtId="0" fontId="3" fillId="5" borderId="2" xfId="0" applyFont="1" applyFill="1" applyBorder="1" applyAlignment="1">
      <alignment vertical="center"/>
    </xf>
    <xf numFmtId="0" fontId="3" fillId="5" borderId="7" xfId="0" applyFont="1" applyFill="1" applyBorder="1" applyAlignment="1">
      <alignment vertical="center"/>
    </xf>
    <xf numFmtId="0" fontId="3" fillId="5" borderId="4" xfId="0" applyFont="1" applyFill="1" applyBorder="1" applyAlignment="1">
      <alignment vertical="center"/>
    </xf>
    <xf numFmtId="0" fontId="3" fillId="5" borderId="5" xfId="0" applyFont="1" applyFill="1" applyBorder="1"/>
    <xf numFmtId="0" fontId="3" fillId="2" borderId="4" xfId="0" applyFont="1" applyFill="1" applyBorder="1" applyAlignment="1">
      <alignment horizontal="center" vertical="center"/>
    </xf>
    <xf numFmtId="0" fontId="3" fillId="5" borderId="4"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4" xfId="0" applyFont="1" applyFill="1" applyBorder="1" applyAlignment="1">
      <alignment vertical="center"/>
    </xf>
    <xf numFmtId="0" fontId="3" fillId="6" borderId="5" xfId="0" applyFont="1" applyFill="1" applyBorder="1"/>
    <xf numFmtId="164" fontId="2" fillId="4" borderId="16" xfId="1" applyFont="1" applyFill="1" applyBorder="1"/>
    <xf numFmtId="0" fontId="3" fillId="2" borderId="6" xfId="0" applyFont="1" applyFill="1" applyBorder="1" applyAlignment="1">
      <alignment horizontal="center"/>
    </xf>
    <xf numFmtId="0" fontId="3" fillId="5" borderId="6" xfId="0" applyFont="1" applyFill="1" applyBorder="1" applyAlignment="1">
      <alignment horizontal="center"/>
    </xf>
    <xf numFmtId="0" fontId="3" fillId="6" borderId="6" xfId="0" applyFont="1" applyFill="1" applyBorder="1" applyAlignment="1">
      <alignment horizontal="center"/>
    </xf>
    <xf numFmtId="0" fontId="3" fillId="8" borderId="4" xfId="0" applyFont="1" applyFill="1" applyBorder="1" applyAlignment="1">
      <alignment horizontal="center" vertical="center"/>
    </xf>
    <xf numFmtId="0" fontId="3" fillId="8" borderId="4" xfId="0" applyFont="1" applyFill="1" applyBorder="1" applyAlignment="1">
      <alignment vertical="center"/>
    </xf>
    <xf numFmtId="0" fontId="3" fillId="8" borderId="5" xfId="0" applyFont="1" applyFill="1" applyBorder="1"/>
    <xf numFmtId="0" fontId="3" fillId="8" borderId="6" xfId="0" applyFont="1" applyFill="1" applyBorder="1" applyAlignment="1">
      <alignment horizontal="center"/>
    </xf>
    <xf numFmtId="0" fontId="5" fillId="2" borderId="1" xfId="0" applyFont="1" applyFill="1" applyBorder="1" applyAlignment="1">
      <alignment horizontal="center" vertical="center" wrapText="1"/>
    </xf>
    <xf numFmtId="0" fontId="6" fillId="0" borderId="0" xfId="0" applyFont="1"/>
    <xf numFmtId="0" fontId="2" fillId="0" borderId="0" xfId="0" applyFont="1" applyBorder="1"/>
    <xf numFmtId="0" fontId="3" fillId="0" borderId="9" xfId="0" applyFont="1" applyFill="1" applyBorder="1" applyAlignment="1">
      <alignment vertical="center"/>
    </xf>
    <xf numFmtId="0" fontId="3" fillId="0" borderId="10" xfId="0" applyFont="1" applyFill="1" applyBorder="1" applyAlignment="1">
      <alignment vertical="center"/>
    </xf>
    <xf numFmtId="0" fontId="3" fillId="2" borderId="5" xfId="0" applyFont="1" applyFill="1" applyBorder="1" applyAlignment="1">
      <alignment horizontal="center"/>
    </xf>
    <xf numFmtId="0" fontId="3" fillId="6" borderId="2" xfId="0" applyFont="1" applyFill="1" applyBorder="1" applyAlignment="1">
      <alignment vertical="center"/>
    </xf>
    <xf numFmtId="0" fontId="3" fillId="6" borderId="7" xfId="0" applyFont="1" applyFill="1" applyBorder="1" applyAlignment="1">
      <alignment vertical="center"/>
    </xf>
    <xf numFmtId="0" fontId="3" fillId="8" borderId="7" xfId="0" applyFont="1" applyFill="1" applyBorder="1" applyAlignment="1">
      <alignment vertical="center"/>
    </xf>
    <xf numFmtId="0" fontId="3" fillId="8" borderId="2" xfId="0" applyFont="1" applyFill="1" applyBorder="1" applyAlignment="1">
      <alignment vertical="center"/>
    </xf>
    <xf numFmtId="0" fontId="3" fillId="6" borderId="17" xfId="0" applyFont="1" applyFill="1" applyBorder="1" applyAlignment="1">
      <alignment vertical="center"/>
    </xf>
    <xf numFmtId="0" fontId="3" fillId="8" borderId="17" xfId="0" applyFont="1" applyFill="1" applyBorder="1" applyAlignment="1">
      <alignment vertical="center"/>
    </xf>
    <xf numFmtId="0" fontId="2" fillId="0" borderId="0" xfId="0" applyFont="1" applyFill="1"/>
    <xf numFmtId="0" fontId="2" fillId="0" borderId="0" xfId="0" applyFont="1" applyFill="1" applyAlignment="1">
      <alignment horizontal="center"/>
    </xf>
    <xf numFmtId="0" fontId="4" fillId="0" borderId="0" xfId="0" applyFont="1" applyFill="1" applyAlignment="1" applyProtection="1">
      <alignment horizontal="left" vertical="center" wrapText="1"/>
      <protection hidden="1"/>
    </xf>
    <xf numFmtId="164" fontId="2" fillId="0" borderId="0" xfId="1" applyFont="1" applyFill="1" applyBorder="1"/>
    <xf numFmtId="0" fontId="6" fillId="0" borderId="1" xfId="0" applyFont="1" applyBorder="1" applyAlignment="1">
      <alignment horizontal="center" vertical="center" wrapText="1"/>
    </xf>
    <xf numFmtId="164" fontId="2" fillId="4" borderId="20" xfId="1" applyFont="1" applyFill="1" applyBorder="1"/>
    <xf numFmtId="164" fontId="2" fillId="4" borderId="21" xfId="1" applyFont="1" applyFill="1" applyBorder="1"/>
    <xf numFmtId="0" fontId="3" fillId="2" borderId="9" xfId="0" applyFont="1" applyFill="1" applyBorder="1" applyAlignment="1">
      <alignment vertical="center"/>
    </xf>
    <xf numFmtId="0" fontId="3" fillId="0" borderId="0" xfId="0" applyFont="1" applyFill="1" applyBorder="1" applyAlignment="1">
      <alignment vertical="center"/>
    </xf>
    <xf numFmtId="0" fontId="2" fillId="0" borderId="0" xfId="0" applyFont="1" applyBorder="1" applyAlignment="1">
      <alignment horizontal="center"/>
    </xf>
    <xf numFmtId="0" fontId="4" fillId="0" borderId="1" xfId="0" applyFont="1" applyFill="1" applyBorder="1" applyAlignment="1" applyProtection="1">
      <alignment horizontal="left" vertical="center" wrapText="1"/>
      <protection hidden="1"/>
    </xf>
    <xf numFmtId="0" fontId="7" fillId="9" borderId="18" xfId="0" applyFont="1" applyFill="1" applyBorder="1" applyAlignment="1">
      <alignment horizontal="center" vertical="center" wrapText="1"/>
    </xf>
    <xf numFmtId="0" fontId="7" fillId="9" borderId="19" xfId="0" applyFont="1" applyFill="1" applyBorder="1" applyAlignment="1">
      <alignment horizontal="center" vertical="center" wrapText="1"/>
    </xf>
    <xf numFmtId="0" fontId="7" fillId="10" borderId="22" xfId="0" applyFont="1" applyFill="1" applyBorder="1" applyAlignment="1">
      <alignment horizontal="center" vertical="center" wrapText="1"/>
    </xf>
    <xf numFmtId="0" fontId="8" fillId="10" borderId="23" xfId="0" applyFont="1" applyFill="1" applyBorder="1" applyAlignment="1">
      <alignment vertical="center" wrapText="1"/>
    </xf>
    <xf numFmtId="0" fontId="7" fillId="0" borderId="22" xfId="0" applyFont="1" applyBorder="1" applyAlignment="1">
      <alignment horizontal="center" vertical="center" wrapText="1"/>
    </xf>
    <xf numFmtId="0" fontId="7" fillId="0" borderId="23" xfId="0" applyFont="1" applyBorder="1" applyAlignment="1">
      <alignment vertical="center" wrapText="1"/>
    </xf>
    <xf numFmtId="0" fontId="7" fillId="10" borderId="23" xfId="0" applyFont="1" applyFill="1" applyBorder="1" applyAlignment="1">
      <alignment vertical="center" wrapText="1"/>
    </xf>
    <xf numFmtId="0" fontId="8" fillId="0" borderId="23" xfId="0" applyFont="1" applyBorder="1" applyAlignment="1">
      <alignment vertical="center" wrapText="1"/>
    </xf>
    <xf numFmtId="0" fontId="7" fillId="10" borderId="24" xfId="0" applyFont="1" applyFill="1" applyBorder="1" applyAlignment="1">
      <alignment horizontal="center" vertical="center" wrapText="1"/>
    </xf>
    <xf numFmtId="0" fontId="8" fillId="10" borderId="25" xfId="0" applyFont="1" applyFill="1" applyBorder="1" applyAlignment="1">
      <alignment horizontal="justify" vertical="center" wrapText="1"/>
    </xf>
    <xf numFmtId="0" fontId="4" fillId="3" borderId="0" xfId="0" applyFont="1" applyFill="1" applyBorder="1" applyAlignment="1" applyProtection="1">
      <alignment horizontal="left" vertical="center" wrapText="1"/>
      <protection hidden="1"/>
    </xf>
    <xf numFmtId="164" fontId="2" fillId="4" borderId="0" xfId="1" applyFont="1" applyFill="1" applyBorder="1"/>
    <xf numFmtId="0" fontId="3" fillId="8" borderId="26" xfId="0" applyFont="1" applyFill="1" applyBorder="1" applyAlignment="1">
      <alignment vertical="center"/>
    </xf>
    <xf numFmtId="0" fontId="3" fillId="8" borderId="27" xfId="0" applyFont="1" applyFill="1" applyBorder="1" applyAlignment="1">
      <alignment horizontal="center" vertical="center"/>
    </xf>
    <xf numFmtId="0" fontId="3" fillId="8" borderId="27" xfId="0" applyFont="1" applyFill="1" applyBorder="1" applyAlignment="1">
      <alignment vertical="center"/>
    </xf>
    <xf numFmtId="0" fontId="3" fillId="8" borderId="28" xfId="0" applyFont="1" applyFill="1" applyBorder="1" applyAlignment="1">
      <alignment vertical="center"/>
    </xf>
    <xf numFmtId="0" fontId="3" fillId="5" borderId="27" xfId="0" applyFont="1" applyFill="1" applyBorder="1" applyAlignment="1">
      <alignment vertical="center"/>
    </xf>
    <xf numFmtId="0" fontId="0" fillId="0" borderId="1" xfId="0" applyBorder="1" applyAlignment="1">
      <alignment horizontal="center" vertical="center"/>
    </xf>
    <xf numFmtId="0" fontId="0" fillId="11" borderId="1" xfId="0" applyFill="1" applyBorder="1" applyAlignment="1">
      <alignment horizontal="center" vertical="center"/>
    </xf>
    <xf numFmtId="0" fontId="2" fillId="7" borderId="13" xfId="0" applyFont="1" applyFill="1" applyBorder="1" applyAlignment="1">
      <alignment horizontal="left" vertical="top" wrapText="1"/>
    </xf>
    <xf numFmtId="0" fontId="2" fillId="7" borderId="14" xfId="0" applyFont="1" applyFill="1" applyBorder="1" applyAlignment="1">
      <alignment horizontal="left" vertical="top" wrapText="1"/>
    </xf>
    <xf numFmtId="0" fontId="2" fillId="7" borderId="15" xfId="0" applyFont="1" applyFill="1" applyBorder="1" applyAlignment="1">
      <alignment horizontal="left" vertical="top" wrapText="1"/>
    </xf>
    <xf numFmtId="0" fontId="0" fillId="12" borderId="1" xfId="0"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ustomXml" Target="../customXml/item1.xml"/><Relationship Id="rId30"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NOVO/Downloads/AJUSTE%20DE%20NOMBRES%20DE%20MUNICIP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regiones Seg 1"/>
      <sheetName val="final"/>
      <sheetName val="Hoja2"/>
      <sheetName val="FINAL2"/>
      <sheetName val="Hoja3"/>
      <sheetName val="DINAMICA"/>
      <sheetName val="Seg2"/>
    </sheetNames>
    <sheetDataSet>
      <sheetData sheetId="0" refreshError="1"/>
      <sheetData sheetId="1" refreshError="1"/>
      <sheetData sheetId="2" refreshError="1"/>
      <sheetData sheetId="3" refreshError="1"/>
      <sheetData sheetId="4" refreshError="1">
        <row r="2">
          <cell r="D2" t="str">
            <v>BOLÍVAR</v>
          </cell>
          <cell r="E2" t="str">
            <v>(BOLÍ)</v>
          </cell>
          <cell r="F2" t="str">
            <v>BOLÍ</v>
          </cell>
        </row>
        <row r="3">
          <cell r="D3" t="str">
            <v>CESAR</v>
          </cell>
          <cell r="E3" t="str">
            <v>(CESA)</v>
          </cell>
          <cell r="F3" t="str">
            <v>CESA</v>
          </cell>
        </row>
        <row r="4">
          <cell r="D4" t="str">
            <v>LA GUAJIRA</v>
          </cell>
          <cell r="E4" t="str">
            <v>(LA _GUAJ)</v>
          </cell>
          <cell r="F4" t="str">
            <v>LA _GUAJ</v>
          </cell>
        </row>
        <row r="5">
          <cell r="D5" t="str">
            <v>MAGDALENA</v>
          </cell>
          <cell r="E5" t="str">
            <v>(MAGD)</v>
          </cell>
          <cell r="F5" t="str">
            <v>MAGD</v>
          </cell>
        </row>
        <row r="6">
          <cell r="D6" t="str">
            <v>ATLÁNTICO</v>
          </cell>
          <cell r="E6" t="str">
            <v>(ATLÁ)</v>
          </cell>
          <cell r="F6" t="str">
            <v>ATLÁ</v>
          </cell>
        </row>
        <row r="7">
          <cell r="D7" t="str">
            <v>CÓRDOBA</v>
          </cell>
          <cell r="E7" t="str">
            <v>(CÓRD)</v>
          </cell>
          <cell r="F7" t="str">
            <v>CÓRD</v>
          </cell>
        </row>
        <row r="8">
          <cell r="D8" t="str">
            <v>SUCRE</v>
          </cell>
          <cell r="E8" t="str">
            <v>(SUCR)</v>
          </cell>
          <cell r="F8" t="str">
            <v>SUCR</v>
          </cell>
        </row>
        <row r="9">
          <cell r="D9" t="str">
            <v>ANTIOQUIA</v>
          </cell>
          <cell r="E9" t="str">
            <v>(ANTI)</v>
          </cell>
          <cell r="F9" t="str">
            <v>ANTI</v>
          </cell>
        </row>
        <row r="10">
          <cell r="D10" t="str">
            <v>CALDAS</v>
          </cell>
          <cell r="E10" t="str">
            <v>(CALD)</v>
          </cell>
          <cell r="F10" t="str">
            <v>CALD</v>
          </cell>
        </row>
        <row r="11">
          <cell r="D11" t="str">
            <v>QUINDÍO</v>
          </cell>
          <cell r="E11" t="str">
            <v>(QUIN)</v>
          </cell>
          <cell r="F11" t="str">
            <v>QUIN</v>
          </cell>
        </row>
        <row r="12">
          <cell r="D12" t="str">
            <v>RISARALDA</v>
          </cell>
          <cell r="E12" t="str">
            <v>(RISA)</v>
          </cell>
          <cell r="F12" t="str">
            <v>RISA</v>
          </cell>
        </row>
        <row r="13">
          <cell r="D13" t="str">
            <v>TOLIMA</v>
          </cell>
          <cell r="E13" t="str">
            <v>(TOLI)</v>
          </cell>
          <cell r="F13" t="str">
            <v>TOLI</v>
          </cell>
        </row>
        <row r="14">
          <cell r="D14" t="str">
            <v>VALLE DEL CAUCA</v>
          </cell>
          <cell r="E14" t="str">
            <v>(VALL)</v>
          </cell>
          <cell r="F14" t="str">
            <v>VALL</v>
          </cell>
        </row>
        <row r="15">
          <cell r="D15" t="str">
            <v>CAUCA</v>
          </cell>
          <cell r="E15" t="str">
            <v>(CAUC)</v>
          </cell>
          <cell r="F15" t="str">
            <v>CAUC</v>
          </cell>
        </row>
        <row r="16">
          <cell r="D16" t="str">
            <v>NARIÑO</v>
          </cell>
          <cell r="E16" t="str">
            <v>(NARI)</v>
          </cell>
          <cell r="F16" t="str">
            <v>NARI</v>
          </cell>
        </row>
        <row r="17">
          <cell r="D17" t="str">
            <v>PUTUMAYO</v>
          </cell>
          <cell r="E17" t="str">
            <v>(PUTU)</v>
          </cell>
          <cell r="F17" t="str">
            <v>PUTU</v>
          </cell>
        </row>
        <row r="18">
          <cell r="D18" t="str">
            <v>CAQUETÁ</v>
          </cell>
          <cell r="E18" t="str">
            <v>(CAQU)</v>
          </cell>
          <cell r="F18" t="str">
            <v>CAQU</v>
          </cell>
        </row>
        <row r="19">
          <cell r="D19" t="str">
            <v>CUNDINAMARCA</v>
          </cell>
          <cell r="E19" t="str">
            <v>(CUND)</v>
          </cell>
          <cell r="F19" t="str">
            <v>CUND</v>
          </cell>
        </row>
        <row r="20">
          <cell r="D20" t="str">
            <v>HUILA</v>
          </cell>
          <cell r="E20" t="str">
            <v>(HUIL)</v>
          </cell>
          <cell r="F20" t="str">
            <v>HUIL</v>
          </cell>
        </row>
        <row r="21">
          <cell r="D21" t="str">
            <v>BOYACÁ</v>
          </cell>
          <cell r="E21" t="str">
            <v>(BOYA)</v>
          </cell>
          <cell r="F21" t="str">
            <v>BOYA</v>
          </cell>
        </row>
        <row r="22">
          <cell r="D22" t="str">
            <v>CASANARE</v>
          </cell>
          <cell r="E22" t="str">
            <v>(CASA)</v>
          </cell>
          <cell r="F22" t="str">
            <v>CASA</v>
          </cell>
        </row>
        <row r="23">
          <cell r="D23" t="str">
            <v>NORTE DE SANTANDER</v>
          </cell>
          <cell r="E23" t="str">
            <v>(NORT)</v>
          </cell>
          <cell r="F23" t="str">
            <v>NORT</v>
          </cell>
        </row>
        <row r="24">
          <cell r="D24" t="str">
            <v>SANTANDER</v>
          </cell>
          <cell r="E24" t="str">
            <v>(SANT)</v>
          </cell>
          <cell r="F24" t="str">
            <v>SANT</v>
          </cell>
        </row>
        <row r="25">
          <cell r="D25" t="str">
            <v>GUAVIARE</v>
          </cell>
          <cell r="E25" t="str">
            <v>(GUAV)</v>
          </cell>
          <cell r="F25" t="str">
            <v>GUAV</v>
          </cell>
        </row>
        <row r="26">
          <cell r="D26" t="str">
            <v>META</v>
          </cell>
          <cell r="E26" t="str">
            <v>(META)</v>
          </cell>
          <cell r="F26" t="str">
            <v>META</v>
          </cell>
        </row>
        <row r="27">
          <cell r="D27" t="str">
            <v>BOGOTÁ. D.C.</v>
          </cell>
          <cell r="E27" t="str">
            <v>(BOGO)</v>
          </cell>
          <cell r="F27" t="str">
            <v>BOGO</v>
          </cell>
        </row>
        <row r="28">
          <cell r="D28" t="str">
            <v>ARCHIPIÉLAGO DE SAN ANDRÉS PROVIDENCIA Y SANTA CATALINA</v>
          </cell>
          <cell r="E28" t="str">
            <v>(ARCH)</v>
          </cell>
          <cell r="F28" t="str">
            <v>ARCH</v>
          </cell>
        </row>
        <row r="29">
          <cell r="D29" t="str">
            <v>AMAZONAS</v>
          </cell>
          <cell r="E29" t="str">
            <v>(AMAZ)</v>
          </cell>
          <cell r="F29" t="str">
            <v>AMAZ</v>
          </cell>
        </row>
        <row r="30">
          <cell r="D30" t="str">
            <v>ARAUCA</v>
          </cell>
          <cell r="E30" t="str">
            <v>(ARAU)</v>
          </cell>
          <cell r="F30" t="str">
            <v>ARAU</v>
          </cell>
        </row>
        <row r="31">
          <cell r="D31" t="str">
            <v>CHOCÓ</v>
          </cell>
          <cell r="E31" t="str">
            <v>(CHOC)</v>
          </cell>
          <cell r="F31" t="str">
            <v>CHOC</v>
          </cell>
        </row>
        <row r="32">
          <cell r="D32" t="str">
            <v>VICHADA</v>
          </cell>
          <cell r="E32" t="str">
            <v>(VICH)</v>
          </cell>
          <cell r="F32" t="str">
            <v>VICH</v>
          </cell>
        </row>
        <row r="33">
          <cell r="D33" t="str">
            <v>VAUPÉS</v>
          </cell>
          <cell r="E33" t="str">
            <v>(VAUP)</v>
          </cell>
          <cell r="F33" t="str">
            <v>VAUP</v>
          </cell>
        </row>
        <row r="34">
          <cell r="D34" t="str">
            <v>GUAINÍA</v>
          </cell>
          <cell r="E34" t="str">
            <v>(GUAI)</v>
          </cell>
          <cell r="F34" t="str">
            <v>GUAI</v>
          </cell>
        </row>
      </sheetData>
      <sheetData sheetId="5" refreshError="1"/>
      <sheetData sheetId="6"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902E8-5D5D-405E-8D41-FC6802E87AF3}">
  <dimension ref="A1:D20"/>
  <sheetViews>
    <sheetView topLeftCell="A14" zoomScale="85" zoomScaleNormal="85" workbookViewId="0">
      <selection activeCell="B37" sqref="B37"/>
    </sheetView>
  </sheetViews>
  <sheetFormatPr baseColWidth="10" defaultColWidth="11.44140625" defaultRowHeight="14.4" x14ac:dyDescent="0.3"/>
  <cols>
    <col min="1" max="1" width="27.44140625" customWidth="1"/>
    <col min="2" max="2" width="89.5546875" customWidth="1"/>
    <col min="3" max="3" width="4.109375" style="38" customWidth="1"/>
    <col min="4" max="4" width="48.5546875" style="38" customWidth="1"/>
  </cols>
  <sheetData>
    <row r="1" spans="1:4" ht="15" thickBot="1" x14ac:dyDescent="0.35">
      <c r="A1" s="60" t="s">
        <v>37</v>
      </c>
      <c r="B1" s="61" t="s">
        <v>38</v>
      </c>
      <c r="D1" s="37" t="s">
        <v>34</v>
      </c>
    </row>
    <row r="2" spans="1:4" ht="130.80000000000001" customHeight="1" thickBot="1" x14ac:dyDescent="0.35">
      <c r="A2" s="62" t="s">
        <v>39</v>
      </c>
      <c r="B2" s="63" t="s">
        <v>40</v>
      </c>
      <c r="D2" s="53" t="s">
        <v>0</v>
      </c>
    </row>
    <row r="3" spans="1:4" ht="172.8" customHeight="1" thickBot="1" x14ac:dyDescent="0.35">
      <c r="A3" s="64" t="s">
        <v>41</v>
      </c>
      <c r="B3" s="65" t="s">
        <v>42</v>
      </c>
    </row>
    <row r="4" spans="1:4" ht="173.4" customHeight="1" thickBot="1" x14ac:dyDescent="0.35">
      <c r="A4" s="62" t="s">
        <v>43</v>
      </c>
      <c r="B4" s="66" t="s">
        <v>44</v>
      </c>
    </row>
    <row r="5" spans="1:4" ht="102" thickBot="1" x14ac:dyDescent="0.35">
      <c r="A5" s="64" t="s">
        <v>45</v>
      </c>
      <c r="B5" s="65" t="s">
        <v>46</v>
      </c>
    </row>
    <row r="6" spans="1:4" ht="86.4" thickBot="1" x14ac:dyDescent="0.35">
      <c r="A6" s="62" t="s">
        <v>47</v>
      </c>
      <c r="B6" s="66" t="s">
        <v>48</v>
      </c>
    </row>
    <row r="7" spans="1:4" ht="99.6" customHeight="1" thickBot="1" x14ac:dyDescent="0.35">
      <c r="A7" s="64" t="s">
        <v>49</v>
      </c>
      <c r="B7" s="65" t="s">
        <v>50</v>
      </c>
    </row>
    <row r="8" spans="1:4" ht="153" customHeight="1" thickBot="1" x14ac:dyDescent="0.35">
      <c r="A8" s="62" t="s">
        <v>51</v>
      </c>
      <c r="B8" s="66" t="s">
        <v>52</v>
      </c>
    </row>
    <row r="9" spans="1:4" ht="125.4" thickBot="1" x14ac:dyDescent="0.35">
      <c r="A9" s="64" t="s">
        <v>53</v>
      </c>
      <c r="B9" s="67" t="s">
        <v>54</v>
      </c>
    </row>
    <row r="10" spans="1:4" ht="153.6" customHeight="1" thickBot="1" x14ac:dyDescent="0.35">
      <c r="A10" s="62" t="s">
        <v>55</v>
      </c>
      <c r="B10" s="63" t="s">
        <v>56</v>
      </c>
    </row>
    <row r="11" spans="1:4" ht="100.2" customHeight="1" thickBot="1" x14ac:dyDescent="0.35">
      <c r="A11" s="64" t="s">
        <v>57</v>
      </c>
      <c r="B11" s="67" t="s">
        <v>58</v>
      </c>
    </row>
    <row r="12" spans="1:4" ht="170.4" customHeight="1" thickBot="1" x14ac:dyDescent="0.35">
      <c r="A12" s="62" t="s">
        <v>59</v>
      </c>
      <c r="B12" s="66" t="s">
        <v>76</v>
      </c>
    </row>
    <row r="13" spans="1:4" ht="15" thickBot="1" x14ac:dyDescent="0.35">
      <c r="A13" s="64" t="s">
        <v>60</v>
      </c>
      <c r="B13" s="65" t="s">
        <v>61</v>
      </c>
    </row>
    <row r="14" spans="1:4" ht="40.799999999999997" customHeight="1" thickBot="1" x14ac:dyDescent="0.35">
      <c r="A14" s="62" t="s">
        <v>62</v>
      </c>
      <c r="B14" s="66" t="s">
        <v>63</v>
      </c>
    </row>
    <row r="15" spans="1:4" ht="39.6" thickBot="1" x14ac:dyDescent="0.35">
      <c r="A15" s="64" t="s">
        <v>64</v>
      </c>
      <c r="B15" s="65" t="s">
        <v>65</v>
      </c>
    </row>
    <row r="16" spans="1:4" ht="15" thickBot="1" x14ac:dyDescent="0.35">
      <c r="A16" s="62" t="s">
        <v>66</v>
      </c>
      <c r="B16" s="66" t="s">
        <v>67</v>
      </c>
    </row>
    <row r="17" spans="1:2" ht="15" thickBot="1" x14ac:dyDescent="0.35">
      <c r="A17" s="64" t="s">
        <v>68</v>
      </c>
      <c r="B17" s="65" t="s">
        <v>69</v>
      </c>
    </row>
    <row r="18" spans="1:2" ht="15" thickBot="1" x14ac:dyDescent="0.35">
      <c r="A18" s="62" t="s">
        <v>70</v>
      </c>
      <c r="B18" s="66" t="s">
        <v>71</v>
      </c>
    </row>
    <row r="19" spans="1:2" ht="16.2" thickBot="1" x14ac:dyDescent="0.35">
      <c r="A19" s="64" t="s">
        <v>72</v>
      </c>
      <c r="B19" s="65" t="s">
        <v>73</v>
      </c>
    </row>
    <row r="20" spans="1:2" ht="39.6" customHeight="1" x14ac:dyDescent="0.3">
      <c r="A20" s="68" t="s">
        <v>74</v>
      </c>
      <c r="B20" s="69" t="s">
        <v>75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0E8EB-CCAD-4889-A9C7-81508F7E4D2C}">
  <dimension ref="B1:G1123"/>
  <sheetViews>
    <sheetView topLeftCell="A31" workbookViewId="0">
      <selection activeCell="D6" sqref="D6"/>
    </sheetView>
  </sheetViews>
  <sheetFormatPr baseColWidth="10" defaultRowHeight="14.4" x14ac:dyDescent="0.3"/>
  <cols>
    <col min="3" max="7" width="25.33203125" customWidth="1"/>
  </cols>
  <sheetData>
    <row r="1" spans="2:7" ht="43.2" x14ac:dyDescent="0.3">
      <c r="B1" s="82" t="s">
        <v>81</v>
      </c>
      <c r="C1" s="82" t="s">
        <v>82</v>
      </c>
      <c r="D1" s="82" t="s">
        <v>83</v>
      </c>
      <c r="E1" s="82" t="s">
        <v>84</v>
      </c>
      <c r="F1" s="82" t="s">
        <v>85</v>
      </c>
      <c r="G1" s="82" t="s">
        <v>86</v>
      </c>
    </row>
    <row r="2" spans="2:7" x14ac:dyDescent="0.3">
      <c r="B2" s="77">
        <v>1</v>
      </c>
      <c r="C2" s="77" t="s">
        <v>87</v>
      </c>
      <c r="D2" s="77">
        <v>44430</v>
      </c>
      <c r="E2" s="77" t="s">
        <v>88</v>
      </c>
      <c r="F2" s="77" t="str">
        <f>VLOOKUP(E2,[1]Hoja3!$D$2:$F$34,2,0)</f>
        <v>(LA _GUAJ)</v>
      </c>
      <c r="G2" s="77" t="s">
        <v>89</v>
      </c>
    </row>
    <row r="3" spans="2:7" x14ac:dyDescent="0.3">
      <c r="B3" s="77">
        <v>1</v>
      </c>
      <c r="C3" s="77" t="s">
        <v>90</v>
      </c>
      <c r="D3" s="77">
        <v>44560</v>
      </c>
      <c r="E3" s="77" t="s">
        <v>88</v>
      </c>
      <c r="F3" s="77" t="str">
        <f>VLOOKUP(E3,[1]Hoja3!$D$2:$F$34,2,0)</f>
        <v>(LA _GUAJ)</v>
      </c>
      <c r="G3" s="77" t="s">
        <v>89</v>
      </c>
    </row>
    <row r="4" spans="2:7" x14ac:dyDescent="0.3">
      <c r="B4" s="77">
        <v>1</v>
      </c>
      <c r="C4" s="77" t="s">
        <v>91</v>
      </c>
      <c r="D4" s="77">
        <v>44847</v>
      </c>
      <c r="E4" s="77" t="s">
        <v>88</v>
      </c>
      <c r="F4" s="77" t="str">
        <f>VLOOKUP(E4,[1]Hoja3!$D$2:$F$34,2,0)</f>
        <v>(LA _GUAJ)</v>
      </c>
      <c r="G4" s="77" t="s">
        <v>89</v>
      </c>
    </row>
    <row r="5" spans="2:7" x14ac:dyDescent="0.3">
      <c r="B5" s="77">
        <v>1</v>
      </c>
      <c r="C5" s="77" t="s">
        <v>92</v>
      </c>
      <c r="D5" s="77">
        <v>44035</v>
      </c>
      <c r="E5" s="77" t="s">
        <v>88</v>
      </c>
      <c r="F5" s="77" t="str">
        <f>VLOOKUP(E5,[1]Hoja3!$D$2:$F$34,2,0)</f>
        <v>(LA _GUAJ)</v>
      </c>
      <c r="G5" s="77" t="s">
        <v>93</v>
      </c>
    </row>
    <row r="6" spans="2:7" x14ac:dyDescent="0.3">
      <c r="B6" s="77">
        <v>1</v>
      </c>
      <c r="C6" s="77" t="s">
        <v>94</v>
      </c>
      <c r="D6" s="77">
        <v>44078</v>
      </c>
      <c r="E6" s="77" t="s">
        <v>88</v>
      </c>
      <c r="F6" s="77" t="str">
        <f>VLOOKUP(E6,[1]Hoja3!$D$2:$F$34,2,0)</f>
        <v>(LA _GUAJ)</v>
      </c>
      <c r="G6" s="77" t="s">
        <v>93</v>
      </c>
    </row>
    <row r="7" spans="2:7" x14ac:dyDescent="0.3">
      <c r="B7" s="77">
        <v>1</v>
      </c>
      <c r="C7" s="77" t="s">
        <v>95</v>
      </c>
      <c r="D7" s="77">
        <v>44098</v>
      </c>
      <c r="E7" s="77" t="s">
        <v>88</v>
      </c>
      <c r="F7" s="77" t="str">
        <f>VLOOKUP(E7,[1]Hoja3!$D$2:$F$34,2,0)</f>
        <v>(LA _GUAJ)</v>
      </c>
      <c r="G7" s="77" t="s">
        <v>93</v>
      </c>
    </row>
    <row r="8" spans="2:7" x14ac:dyDescent="0.3">
      <c r="B8" s="77">
        <v>1</v>
      </c>
      <c r="C8" s="77" t="s">
        <v>96</v>
      </c>
      <c r="D8" s="77">
        <v>44110</v>
      </c>
      <c r="E8" s="77" t="s">
        <v>88</v>
      </c>
      <c r="F8" s="77" t="str">
        <f>VLOOKUP(E8,[1]Hoja3!$D$2:$F$34,2,0)</f>
        <v>(LA _GUAJ)</v>
      </c>
      <c r="G8" s="77" t="s">
        <v>93</v>
      </c>
    </row>
    <row r="9" spans="2:7" x14ac:dyDescent="0.3">
      <c r="B9" s="77">
        <v>1</v>
      </c>
      <c r="C9" s="77" t="s">
        <v>97</v>
      </c>
      <c r="D9" s="77">
        <v>44279</v>
      </c>
      <c r="E9" s="77" t="s">
        <v>88</v>
      </c>
      <c r="F9" s="77" t="str">
        <f>VLOOKUP(E9,[1]Hoja3!$D$2:$F$34,2,0)</f>
        <v>(LA _GUAJ)</v>
      </c>
      <c r="G9" s="77" t="s">
        <v>93</v>
      </c>
    </row>
    <row r="10" spans="2:7" x14ac:dyDescent="0.3">
      <c r="B10" s="77">
        <v>1</v>
      </c>
      <c r="C10" s="77" t="s">
        <v>98</v>
      </c>
      <c r="D10" s="77">
        <v>44378</v>
      </c>
      <c r="E10" s="77" t="s">
        <v>88</v>
      </c>
      <c r="F10" s="77" t="str">
        <f>VLOOKUP(E10,[1]Hoja3!$D$2:$F$34,2,0)</f>
        <v>(LA _GUAJ)</v>
      </c>
      <c r="G10" s="77" t="s">
        <v>93</v>
      </c>
    </row>
    <row r="11" spans="2:7" x14ac:dyDescent="0.3">
      <c r="B11" s="77">
        <v>1</v>
      </c>
      <c r="C11" s="77" t="s">
        <v>99</v>
      </c>
      <c r="D11" s="77">
        <v>44420</v>
      </c>
      <c r="E11" s="77" t="s">
        <v>88</v>
      </c>
      <c r="F11" s="77" t="str">
        <f>VLOOKUP(E11,[1]Hoja3!$D$2:$F$34,2,0)</f>
        <v>(LA _GUAJ)</v>
      </c>
      <c r="G11" s="77" t="s">
        <v>93</v>
      </c>
    </row>
    <row r="12" spans="2:7" x14ac:dyDescent="0.3">
      <c r="B12" s="77">
        <v>1</v>
      </c>
      <c r="C12" s="77" t="s">
        <v>100</v>
      </c>
      <c r="D12" s="77">
        <v>44650</v>
      </c>
      <c r="E12" s="77" t="s">
        <v>88</v>
      </c>
      <c r="F12" s="77" t="str">
        <f>VLOOKUP(E12,[1]Hoja3!$D$2:$F$34,2,0)</f>
        <v>(LA _GUAJ)</v>
      </c>
      <c r="G12" s="77" t="s">
        <v>93</v>
      </c>
    </row>
    <row r="13" spans="2:7" x14ac:dyDescent="0.3">
      <c r="B13" s="77">
        <v>1</v>
      </c>
      <c r="C13" s="77" t="s">
        <v>101</v>
      </c>
      <c r="D13" s="77">
        <v>44855</v>
      </c>
      <c r="E13" s="77" t="s">
        <v>88</v>
      </c>
      <c r="F13" s="77" t="str">
        <f>VLOOKUP(E13,[1]Hoja3!$D$2:$F$34,2,0)</f>
        <v>(LA _GUAJ)</v>
      </c>
      <c r="G13" s="77" t="s">
        <v>93</v>
      </c>
    </row>
    <row r="14" spans="2:7" x14ac:dyDescent="0.3">
      <c r="B14" s="77">
        <v>1</v>
      </c>
      <c r="C14" s="77" t="s">
        <v>102</v>
      </c>
      <c r="D14" s="77">
        <v>44874</v>
      </c>
      <c r="E14" s="77" t="s">
        <v>88</v>
      </c>
      <c r="F14" s="77" t="str">
        <f>VLOOKUP(E14,[1]Hoja3!$D$2:$F$34,2,0)</f>
        <v>(LA _GUAJ)</v>
      </c>
      <c r="G14" s="77" t="s">
        <v>93</v>
      </c>
    </row>
    <row r="15" spans="2:7" x14ac:dyDescent="0.3">
      <c r="B15" s="77">
        <v>1</v>
      </c>
      <c r="C15" s="77" t="s">
        <v>103</v>
      </c>
      <c r="D15" s="77">
        <v>20175</v>
      </c>
      <c r="E15" s="77" t="s">
        <v>104</v>
      </c>
      <c r="F15" s="77" t="str">
        <f>VLOOKUP(E15,[1]Hoja3!$D$2:$F$34,2,0)</f>
        <v>(CESA)</v>
      </c>
      <c r="G15" s="77" t="s">
        <v>105</v>
      </c>
    </row>
    <row r="16" spans="2:7" x14ac:dyDescent="0.3">
      <c r="B16" s="77">
        <v>1</v>
      </c>
      <c r="C16" s="77" t="s">
        <v>106</v>
      </c>
      <c r="D16" s="77">
        <v>20178</v>
      </c>
      <c r="E16" s="77" t="s">
        <v>104</v>
      </c>
      <c r="F16" s="77" t="str">
        <f>VLOOKUP(E16,[1]Hoja3!$D$2:$F$34,2,0)</f>
        <v>(CESA)</v>
      </c>
      <c r="G16" s="77" t="s">
        <v>105</v>
      </c>
    </row>
    <row r="17" spans="2:7" x14ac:dyDescent="0.3">
      <c r="B17" s="77">
        <v>1</v>
      </c>
      <c r="C17" s="77" t="s">
        <v>107</v>
      </c>
      <c r="D17" s="77">
        <v>20228</v>
      </c>
      <c r="E17" s="77" t="s">
        <v>104</v>
      </c>
      <c r="F17" s="77" t="str">
        <f>VLOOKUP(E17,[1]Hoja3!$D$2:$F$34,2,0)</f>
        <v>(CESA)</v>
      </c>
      <c r="G17" s="77" t="s">
        <v>105</v>
      </c>
    </row>
    <row r="18" spans="2:7" x14ac:dyDescent="0.3">
      <c r="B18" s="77">
        <v>1</v>
      </c>
      <c r="C18" s="77" t="s">
        <v>108</v>
      </c>
      <c r="D18" s="77">
        <v>20400</v>
      </c>
      <c r="E18" s="77" t="s">
        <v>104</v>
      </c>
      <c r="F18" s="77" t="str">
        <f>VLOOKUP(E18,[1]Hoja3!$D$2:$F$34,2,0)</f>
        <v>(CESA)</v>
      </c>
      <c r="G18" s="77" t="s">
        <v>105</v>
      </c>
    </row>
    <row r="19" spans="2:7" x14ac:dyDescent="0.3">
      <c r="B19" s="77">
        <v>1</v>
      </c>
      <c r="C19" s="77" t="s">
        <v>109</v>
      </c>
      <c r="D19" s="77">
        <v>20517</v>
      </c>
      <c r="E19" s="77" t="s">
        <v>104</v>
      </c>
      <c r="F19" s="77" t="str">
        <f>VLOOKUP(E19,[1]Hoja3!$D$2:$F$34,2,0)</f>
        <v>(CESA)</v>
      </c>
      <c r="G19" s="77" t="s">
        <v>105</v>
      </c>
    </row>
    <row r="20" spans="2:7" x14ac:dyDescent="0.3">
      <c r="B20" s="77">
        <v>1</v>
      </c>
      <c r="C20" s="77" t="s">
        <v>110</v>
      </c>
      <c r="D20" s="77">
        <v>20787</v>
      </c>
      <c r="E20" s="77" t="s">
        <v>104</v>
      </c>
      <c r="F20" s="77" t="str">
        <f>VLOOKUP(E20,[1]Hoja3!$D$2:$F$34,2,0)</f>
        <v>(CESA)</v>
      </c>
      <c r="G20" s="77" t="s">
        <v>105</v>
      </c>
    </row>
    <row r="21" spans="2:7" x14ac:dyDescent="0.3">
      <c r="B21" s="77">
        <v>1</v>
      </c>
      <c r="C21" s="77" t="s">
        <v>111</v>
      </c>
      <c r="D21" s="77">
        <v>44090</v>
      </c>
      <c r="E21" s="77" t="s">
        <v>88</v>
      </c>
      <c r="F21" s="77" t="str">
        <f>VLOOKUP(E21,[1]Hoja3!$D$2:$F$34,2,0)</f>
        <v>(LA _GUAJ)</v>
      </c>
      <c r="G21" s="77" t="s">
        <v>112</v>
      </c>
    </row>
    <row r="22" spans="2:7" x14ac:dyDescent="0.3">
      <c r="B22" s="77">
        <v>1</v>
      </c>
      <c r="C22" s="77" t="s">
        <v>113</v>
      </c>
      <c r="D22" s="77">
        <v>44001</v>
      </c>
      <c r="E22" s="77" t="s">
        <v>88</v>
      </c>
      <c r="F22" s="77" t="str">
        <f>VLOOKUP(E22,[1]Hoja3!$D$2:$F$34,2,0)</f>
        <v>(LA _GUAJ)</v>
      </c>
      <c r="G22" s="77" t="s">
        <v>112</v>
      </c>
    </row>
    <row r="23" spans="2:7" x14ac:dyDescent="0.3">
      <c r="B23" s="77">
        <v>1</v>
      </c>
      <c r="C23" s="77" t="s">
        <v>114</v>
      </c>
      <c r="D23" s="77">
        <v>20032</v>
      </c>
      <c r="E23" s="77" t="s">
        <v>104</v>
      </c>
      <c r="F23" s="77" t="str">
        <f>VLOOKUP(E23,[1]Hoja3!$D$2:$F$34,2,0)</f>
        <v>(CESA)</v>
      </c>
      <c r="G23" s="77" t="s">
        <v>115</v>
      </c>
    </row>
    <row r="24" spans="2:7" x14ac:dyDescent="0.3">
      <c r="B24" s="77">
        <v>1</v>
      </c>
      <c r="C24" s="77" t="s">
        <v>116</v>
      </c>
      <c r="D24" s="77">
        <v>20060</v>
      </c>
      <c r="E24" s="77" t="s">
        <v>104</v>
      </c>
      <c r="F24" s="77" t="str">
        <f>VLOOKUP(E24,[1]Hoja3!$D$2:$F$34,2,0)</f>
        <v>(CESA)</v>
      </c>
      <c r="G24" s="77" t="s">
        <v>115</v>
      </c>
    </row>
    <row r="25" spans="2:7" x14ac:dyDescent="0.3">
      <c r="B25" s="77">
        <v>1</v>
      </c>
      <c r="C25" s="77" t="s">
        <v>117</v>
      </c>
      <c r="D25" s="77">
        <v>20238</v>
      </c>
      <c r="E25" s="77" t="s">
        <v>104</v>
      </c>
      <c r="F25" s="77" t="str">
        <f>VLOOKUP(E25,[1]Hoja3!$D$2:$F$34,2,0)</f>
        <v>(CESA)</v>
      </c>
      <c r="G25" s="77" t="s">
        <v>115</v>
      </c>
    </row>
    <row r="26" spans="2:7" x14ac:dyDescent="0.3">
      <c r="B26" s="77">
        <v>1</v>
      </c>
      <c r="C26" s="77" t="s">
        <v>118</v>
      </c>
      <c r="D26" s="77">
        <v>20250</v>
      </c>
      <c r="E26" s="77" t="s">
        <v>104</v>
      </c>
      <c r="F26" s="77" t="str">
        <f>VLOOKUP(E26,[1]Hoja3!$D$2:$F$34,2,0)</f>
        <v>(CESA)</v>
      </c>
      <c r="G26" s="77" t="s">
        <v>115</v>
      </c>
    </row>
    <row r="27" spans="2:7" x14ac:dyDescent="0.3">
      <c r="B27" s="77">
        <v>1</v>
      </c>
      <c r="C27" s="77" t="s">
        <v>119</v>
      </c>
      <c r="D27" s="77">
        <v>20013</v>
      </c>
      <c r="E27" s="77" t="s">
        <v>104</v>
      </c>
      <c r="F27" s="77" t="str">
        <f>VLOOKUP(E27,[1]Hoja3!$D$2:$F$34,2,0)</f>
        <v>(CESA)</v>
      </c>
      <c r="G27" s="77" t="s">
        <v>120</v>
      </c>
    </row>
    <row r="28" spans="2:7" x14ac:dyDescent="0.3">
      <c r="B28" s="77">
        <v>1</v>
      </c>
      <c r="C28" s="77" t="s">
        <v>121</v>
      </c>
      <c r="D28" s="77">
        <v>20045</v>
      </c>
      <c r="E28" s="77" t="s">
        <v>104</v>
      </c>
      <c r="F28" s="77" t="str">
        <f>VLOOKUP(E28,[1]Hoja3!$D$2:$F$34,2,0)</f>
        <v>(CESA)</v>
      </c>
      <c r="G28" s="77" t="s">
        <v>120</v>
      </c>
    </row>
    <row r="29" spans="2:7" x14ac:dyDescent="0.3">
      <c r="B29" s="77">
        <v>1</v>
      </c>
      <c r="C29" s="77" t="s">
        <v>122</v>
      </c>
      <c r="D29" s="77">
        <v>20621</v>
      </c>
      <c r="E29" s="77" t="s">
        <v>104</v>
      </c>
      <c r="F29" s="77" t="str">
        <f>VLOOKUP(E29,[1]Hoja3!$D$2:$F$34,2,0)</f>
        <v>(CESA)</v>
      </c>
      <c r="G29" s="77" t="s">
        <v>120</v>
      </c>
    </row>
    <row r="30" spans="2:7" x14ac:dyDescent="0.3">
      <c r="B30" s="77">
        <v>1</v>
      </c>
      <c r="C30" s="77" t="s">
        <v>123</v>
      </c>
      <c r="D30" s="77">
        <v>20443</v>
      </c>
      <c r="E30" s="77" t="s">
        <v>104</v>
      </c>
      <c r="F30" s="77" t="str">
        <f>VLOOKUP(E30,[1]Hoja3!$D$2:$F$34,2,0)</f>
        <v>(CESA)</v>
      </c>
      <c r="G30" s="77" t="s">
        <v>120</v>
      </c>
    </row>
    <row r="31" spans="2:7" x14ac:dyDescent="0.3">
      <c r="B31" s="77">
        <v>1</v>
      </c>
      <c r="C31" s="77" t="s">
        <v>124</v>
      </c>
      <c r="D31" s="77">
        <v>20570</v>
      </c>
      <c r="E31" s="77" t="s">
        <v>104</v>
      </c>
      <c r="F31" s="77" t="str">
        <f>VLOOKUP(E31,[1]Hoja3!$D$2:$F$34,2,0)</f>
        <v>(CESA)</v>
      </c>
      <c r="G31" s="77" t="s">
        <v>120</v>
      </c>
    </row>
    <row r="32" spans="2:7" x14ac:dyDescent="0.3">
      <c r="B32" s="77">
        <v>1</v>
      </c>
      <c r="C32" s="77" t="s">
        <v>125</v>
      </c>
      <c r="D32" s="77">
        <v>20750</v>
      </c>
      <c r="E32" s="77" t="s">
        <v>104</v>
      </c>
      <c r="F32" s="77" t="str">
        <f>VLOOKUP(E32,[1]Hoja3!$D$2:$F$34,2,0)</f>
        <v>(CESA)</v>
      </c>
      <c r="G32" s="77" t="s">
        <v>120</v>
      </c>
    </row>
    <row r="33" spans="2:7" x14ac:dyDescent="0.3">
      <c r="B33" s="77">
        <v>1</v>
      </c>
      <c r="C33" s="77" t="s">
        <v>126</v>
      </c>
      <c r="D33" s="77">
        <v>20001</v>
      </c>
      <c r="E33" s="77" t="s">
        <v>104</v>
      </c>
      <c r="F33" s="77" t="str">
        <f>VLOOKUP(E33,[1]Hoja3!$D$2:$F$34,2,0)</f>
        <v>(CESA)</v>
      </c>
      <c r="G33" s="77" t="s">
        <v>120</v>
      </c>
    </row>
    <row r="34" spans="2:7" x14ac:dyDescent="0.3">
      <c r="B34" s="77">
        <v>1</v>
      </c>
      <c r="C34" s="77" t="s">
        <v>127</v>
      </c>
      <c r="D34" s="77">
        <v>47030</v>
      </c>
      <c r="E34" s="77" t="s">
        <v>128</v>
      </c>
      <c r="F34" s="77" t="str">
        <f>VLOOKUP(E34,[1]Hoja3!$D$2:$F$34,2,0)</f>
        <v>(MAGD)</v>
      </c>
      <c r="G34" s="77" t="s">
        <v>120</v>
      </c>
    </row>
    <row r="35" spans="2:7" x14ac:dyDescent="0.3">
      <c r="B35" s="77">
        <v>1</v>
      </c>
      <c r="C35" s="77" t="s">
        <v>129</v>
      </c>
      <c r="D35" s="77">
        <v>47053</v>
      </c>
      <c r="E35" s="77" t="s">
        <v>128</v>
      </c>
      <c r="F35" s="77" t="str">
        <f>VLOOKUP(E35,[1]Hoja3!$D$2:$F$34,2,0)</f>
        <v>(MAGD)</v>
      </c>
      <c r="G35" s="77" t="s">
        <v>120</v>
      </c>
    </row>
    <row r="36" spans="2:7" x14ac:dyDescent="0.3">
      <c r="B36" s="77">
        <v>1</v>
      </c>
      <c r="C36" s="77" t="s">
        <v>130</v>
      </c>
      <c r="D36" s="77">
        <v>47189</v>
      </c>
      <c r="E36" s="77" t="s">
        <v>128</v>
      </c>
      <c r="F36" s="77" t="str">
        <f>VLOOKUP(E36,[1]Hoja3!$D$2:$F$34,2,0)</f>
        <v>(MAGD)</v>
      </c>
      <c r="G36" s="77" t="s">
        <v>120</v>
      </c>
    </row>
    <row r="37" spans="2:7" x14ac:dyDescent="0.3">
      <c r="B37" s="77">
        <v>1</v>
      </c>
      <c r="C37" s="77" t="s">
        <v>131</v>
      </c>
      <c r="D37" s="77">
        <v>47268</v>
      </c>
      <c r="E37" s="77" t="s">
        <v>128</v>
      </c>
      <c r="F37" s="77" t="str">
        <f>VLOOKUP(E37,[1]Hoja3!$D$2:$F$34,2,0)</f>
        <v>(MAGD)</v>
      </c>
      <c r="G37" s="77" t="s">
        <v>120</v>
      </c>
    </row>
    <row r="38" spans="2:7" x14ac:dyDescent="0.3">
      <c r="B38" s="77">
        <v>1</v>
      </c>
      <c r="C38" s="77" t="s">
        <v>132</v>
      </c>
      <c r="D38" s="77">
        <v>47288</v>
      </c>
      <c r="E38" s="77" t="s">
        <v>128</v>
      </c>
      <c r="F38" s="77" t="str">
        <f>VLOOKUP(E38,[1]Hoja3!$D$2:$F$34,2,0)</f>
        <v>(MAGD)</v>
      </c>
      <c r="G38" s="77" t="s">
        <v>120</v>
      </c>
    </row>
    <row r="39" spans="2:7" x14ac:dyDescent="0.3">
      <c r="B39" s="77">
        <v>1</v>
      </c>
      <c r="C39" s="77" t="s">
        <v>133</v>
      </c>
      <c r="D39" s="77">
        <v>47570</v>
      </c>
      <c r="E39" s="77" t="s">
        <v>128</v>
      </c>
      <c r="F39" s="77" t="str">
        <f>VLOOKUP(E39,[1]Hoja3!$D$2:$F$34,2,0)</f>
        <v>(MAGD)</v>
      </c>
      <c r="G39" s="77" t="s">
        <v>120</v>
      </c>
    </row>
    <row r="40" spans="2:7" x14ac:dyDescent="0.3">
      <c r="B40" s="77">
        <v>1</v>
      </c>
      <c r="C40" s="77" t="s">
        <v>134</v>
      </c>
      <c r="D40" s="77">
        <v>47980</v>
      </c>
      <c r="E40" s="77" t="s">
        <v>128</v>
      </c>
      <c r="F40" s="77" t="str">
        <f>VLOOKUP(E40,[1]Hoja3!$D$2:$F$34,2,0)</f>
        <v>(MAGD)</v>
      </c>
      <c r="G40" s="77" t="s">
        <v>120</v>
      </c>
    </row>
    <row r="41" spans="2:7" x14ac:dyDescent="0.3">
      <c r="B41" s="77">
        <v>1</v>
      </c>
      <c r="C41" s="77" t="s">
        <v>135</v>
      </c>
      <c r="D41" s="77">
        <v>47001</v>
      </c>
      <c r="E41" s="77" t="s">
        <v>128</v>
      </c>
      <c r="F41" s="77" t="str">
        <f>VLOOKUP(E41,[1]Hoja3!$D$2:$F$34,2,0)</f>
        <v>(MAGD)</v>
      </c>
      <c r="G41" s="77" t="s">
        <v>135</v>
      </c>
    </row>
    <row r="42" spans="2:7" x14ac:dyDescent="0.3">
      <c r="B42" s="77">
        <v>1</v>
      </c>
      <c r="C42" s="77" t="s">
        <v>136</v>
      </c>
      <c r="D42" s="77">
        <v>20011</v>
      </c>
      <c r="E42" s="77" t="s">
        <v>104</v>
      </c>
      <c r="F42" s="77" t="str">
        <f>VLOOKUP(E42,[1]Hoja3!$D$2:$F$34,2,0)</f>
        <v>(CESA)</v>
      </c>
      <c r="G42" s="77" t="s">
        <v>137</v>
      </c>
    </row>
    <row r="43" spans="2:7" x14ac:dyDescent="0.3">
      <c r="B43" s="77">
        <v>1</v>
      </c>
      <c r="C43" s="77" t="s">
        <v>138</v>
      </c>
      <c r="D43" s="77">
        <v>20295</v>
      </c>
      <c r="E43" s="77" t="s">
        <v>104</v>
      </c>
      <c r="F43" s="77" t="str">
        <f>VLOOKUP(E43,[1]Hoja3!$D$2:$F$34,2,0)</f>
        <v>(CESA)</v>
      </c>
      <c r="G43" s="77" t="s">
        <v>137</v>
      </c>
    </row>
    <row r="44" spans="2:7" x14ac:dyDescent="0.3">
      <c r="B44" s="77">
        <v>1</v>
      </c>
      <c r="C44" s="77" t="s">
        <v>139</v>
      </c>
      <c r="D44" s="77">
        <v>20310</v>
      </c>
      <c r="E44" s="77" t="s">
        <v>104</v>
      </c>
      <c r="F44" s="77" t="str">
        <f>VLOOKUP(E44,[1]Hoja3!$D$2:$F$34,2,0)</f>
        <v>(CESA)</v>
      </c>
      <c r="G44" s="77" t="s">
        <v>137</v>
      </c>
    </row>
    <row r="45" spans="2:7" x14ac:dyDescent="0.3">
      <c r="B45" s="77">
        <v>1</v>
      </c>
      <c r="C45" s="77" t="s">
        <v>140</v>
      </c>
      <c r="D45" s="77">
        <v>20383</v>
      </c>
      <c r="E45" s="77" t="s">
        <v>104</v>
      </c>
      <c r="F45" s="77" t="str">
        <f>VLOOKUP(E45,[1]Hoja3!$D$2:$F$34,2,0)</f>
        <v>(CESA)</v>
      </c>
      <c r="G45" s="77" t="s">
        <v>137</v>
      </c>
    </row>
    <row r="46" spans="2:7" x14ac:dyDescent="0.3">
      <c r="B46" s="77">
        <v>1</v>
      </c>
      <c r="C46" s="77" t="s">
        <v>141</v>
      </c>
      <c r="D46" s="77">
        <v>20550</v>
      </c>
      <c r="E46" s="77" t="s">
        <v>104</v>
      </c>
      <c r="F46" s="77" t="str">
        <f>VLOOKUP(E46,[1]Hoja3!$D$2:$F$34,2,0)</f>
        <v>(CESA)</v>
      </c>
      <c r="G46" s="77" t="s">
        <v>137</v>
      </c>
    </row>
    <row r="47" spans="2:7" x14ac:dyDescent="0.3">
      <c r="B47" s="77">
        <v>1</v>
      </c>
      <c r="C47" s="77" t="s">
        <v>142</v>
      </c>
      <c r="D47" s="77">
        <v>20614</v>
      </c>
      <c r="E47" s="77" t="s">
        <v>104</v>
      </c>
      <c r="F47" s="77" t="str">
        <f>VLOOKUP(E47,[1]Hoja3!$D$2:$F$34,2,0)</f>
        <v>(CESA)</v>
      </c>
      <c r="G47" s="77" t="s">
        <v>137</v>
      </c>
    </row>
    <row r="48" spans="2:7" x14ac:dyDescent="0.3">
      <c r="B48" s="77">
        <v>1</v>
      </c>
      <c r="C48" s="77" t="s">
        <v>143</v>
      </c>
      <c r="D48" s="77">
        <v>20710</v>
      </c>
      <c r="E48" s="77" t="s">
        <v>104</v>
      </c>
      <c r="F48" s="77" t="str">
        <f>VLOOKUP(E48,[1]Hoja3!$D$2:$F$34,2,0)</f>
        <v>(CESA)</v>
      </c>
      <c r="G48" s="77" t="s">
        <v>137</v>
      </c>
    </row>
    <row r="49" spans="2:7" x14ac:dyDescent="0.3">
      <c r="B49" s="77">
        <v>1</v>
      </c>
      <c r="C49" s="77" t="s">
        <v>144</v>
      </c>
      <c r="D49" s="77">
        <v>20770</v>
      </c>
      <c r="E49" s="77" t="s">
        <v>104</v>
      </c>
      <c r="F49" s="77" t="str">
        <f>VLOOKUP(E49,[1]Hoja3!$D$2:$F$34,2,0)</f>
        <v>(CESA)</v>
      </c>
      <c r="G49" s="77" t="s">
        <v>137</v>
      </c>
    </row>
    <row r="50" spans="2:7" x14ac:dyDescent="0.3">
      <c r="B50" s="77">
        <v>1</v>
      </c>
      <c r="C50" s="77" t="s">
        <v>145</v>
      </c>
      <c r="D50" s="77">
        <v>47245</v>
      </c>
      <c r="E50" s="77" t="s">
        <v>128</v>
      </c>
      <c r="F50" s="77" t="str">
        <f>VLOOKUP(E50,[1]Hoja3!$D$2:$F$34,2,0)</f>
        <v>(MAGD)</v>
      </c>
      <c r="G50" s="77" t="s">
        <v>137</v>
      </c>
    </row>
    <row r="51" spans="2:7" x14ac:dyDescent="0.3">
      <c r="B51" s="77">
        <v>1</v>
      </c>
      <c r="C51" s="77" t="s">
        <v>146</v>
      </c>
      <c r="D51" s="77">
        <v>47318</v>
      </c>
      <c r="E51" s="77" t="s">
        <v>128</v>
      </c>
      <c r="F51" s="77" t="str">
        <f>VLOOKUP(E51,[1]Hoja3!$D$2:$F$34,2,0)</f>
        <v>(MAGD)</v>
      </c>
      <c r="G51" s="77" t="s">
        <v>137</v>
      </c>
    </row>
    <row r="52" spans="2:7" x14ac:dyDescent="0.3">
      <c r="B52" s="77">
        <v>1</v>
      </c>
      <c r="C52" s="77" t="s">
        <v>147</v>
      </c>
      <c r="D52" s="77">
        <v>47545</v>
      </c>
      <c r="E52" s="77" t="s">
        <v>128</v>
      </c>
      <c r="F52" s="77" t="str">
        <f>VLOOKUP(E52,[1]Hoja3!$D$2:$F$34,2,0)</f>
        <v>(MAGD)</v>
      </c>
      <c r="G52" s="77" t="s">
        <v>137</v>
      </c>
    </row>
    <row r="53" spans="2:7" x14ac:dyDescent="0.3">
      <c r="B53" s="77">
        <v>1</v>
      </c>
      <c r="C53" s="77" t="s">
        <v>148</v>
      </c>
      <c r="D53" s="77">
        <v>47692</v>
      </c>
      <c r="E53" s="77" t="s">
        <v>128</v>
      </c>
      <c r="F53" s="77" t="str">
        <f>VLOOKUP(E53,[1]Hoja3!$D$2:$F$34,2,0)</f>
        <v>(MAGD)</v>
      </c>
      <c r="G53" s="77" t="s">
        <v>137</v>
      </c>
    </row>
    <row r="54" spans="2:7" x14ac:dyDescent="0.3">
      <c r="B54" s="77">
        <v>1</v>
      </c>
      <c r="C54" s="77" t="s">
        <v>149</v>
      </c>
      <c r="D54" s="77">
        <v>47703</v>
      </c>
      <c r="E54" s="77" t="s">
        <v>128</v>
      </c>
      <c r="F54" s="77" t="str">
        <f>VLOOKUP(E54,[1]Hoja3!$D$2:$F$34,2,0)</f>
        <v>(MAGD)</v>
      </c>
      <c r="G54" s="77" t="s">
        <v>137</v>
      </c>
    </row>
    <row r="55" spans="2:7" x14ac:dyDescent="0.3">
      <c r="B55" s="77">
        <v>1</v>
      </c>
      <c r="C55" s="77" t="s">
        <v>150</v>
      </c>
      <c r="D55" s="77">
        <v>47707</v>
      </c>
      <c r="E55" s="77" t="s">
        <v>128</v>
      </c>
      <c r="F55" s="77" t="str">
        <f>VLOOKUP(E55,[1]Hoja3!$D$2:$F$34,2,0)</f>
        <v>(MAGD)</v>
      </c>
      <c r="G55" s="77" t="s">
        <v>137</v>
      </c>
    </row>
    <row r="56" spans="2:7" x14ac:dyDescent="0.3">
      <c r="B56" s="77">
        <v>1</v>
      </c>
      <c r="C56" s="77" t="s">
        <v>151</v>
      </c>
      <c r="D56" s="77">
        <v>47720</v>
      </c>
      <c r="E56" s="77" t="s">
        <v>128</v>
      </c>
      <c r="F56" s="77" t="str">
        <f>VLOOKUP(E56,[1]Hoja3!$D$2:$F$34,2,0)</f>
        <v>(MAGD)</v>
      </c>
      <c r="G56" s="77" t="s">
        <v>137</v>
      </c>
    </row>
    <row r="57" spans="2:7" x14ac:dyDescent="0.3">
      <c r="B57" s="77">
        <v>1</v>
      </c>
      <c r="C57" s="77" t="s">
        <v>152</v>
      </c>
      <c r="D57" s="77">
        <v>13030</v>
      </c>
      <c r="E57" s="77" t="s">
        <v>153</v>
      </c>
      <c r="F57" s="77" t="str">
        <f>VLOOKUP(E57,[1]Hoja3!$D$2:$F$34,2,0)</f>
        <v>(BOLÍ)</v>
      </c>
      <c r="G57" s="77" t="s">
        <v>154</v>
      </c>
    </row>
    <row r="58" spans="2:7" x14ac:dyDescent="0.3">
      <c r="B58" s="77">
        <v>1</v>
      </c>
      <c r="C58" s="77" t="s">
        <v>155</v>
      </c>
      <c r="D58" s="77">
        <v>13074</v>
      </c>
      <c r="E58" s="77" t="s">
        <v>153</v>
      </c>
      <c r="F58" s="77" t="str">
        <f>VLOOKUP(E58,[1]Hoja3!$D$2:$F$34,2,0)</f>
        <v>(BOLÍ)</v>
      </c>
      <c r="G58" s="77" t="s">
        <v>154</v>
      </c>
    </row>
    <row r="59" spans="2:7" x14ac:dyDescent="0.3">
      <c r="B59" s="77">
        <v>1</v>
      </c>
      <c r="C59" s="77" t="s">
        <v>156</v>
      </c>
      <c r="D59" s="77">
        <v>13268</v>
      </c>
      <c r="E59" s="77" t="s">
        <v>153</v>
      </c>
      <c r="F59" s="77" t="str">
        <f>VLOOKUP(E59,[1]Hoja3!$D$2:$F$34,2,0)</f>
        <v>(BOLÍ)</v>
      </c>
      <c r="G59" s="77" t="s">
        <v>154</v>
      </c>
    </row>
    <row r="60" spans="2:7" x14ac:dyDescent="0.3">
      <c r="B60" s="77">
        <v>1</v>
      </c>
      <c r="C60" s="77" t="s">
        <v>157</v>
      </c>
      <c r="D60" s="77">
        <v>13490</v>
      </c>
      <c r="E60" s="77" t="s">
        <v>153</v>
      </c>
      <c r="F60" s="77" t="str">
        <f>VLOOKUP(E60,[1]Hoja3!$D$2:$F$34,2,0)</f>
        <v>(BOLÍ)</v>
      </c>
      <c r="G60" s="77" t="s">
        <v>154</v>
      </c>
    </row>
    <row r="61" spans="2:7" x14ac:dyDescent="0.3">
      <c r="B61" s="77">
        <v>1</v>
      </c>
      <c r="C61" s="77" t="s">
        <v>158</v>
      </c>
      <c r="D61" s="77">
        <v>13580</v>
      </c>
      <c r="E61" s="77" t="s">
        <v>153</v>
      </c>
      <c r="F61" s="77" t="str">
        <f>VLOOKUP(E61,[1]Hoja3!$D$2:$F$34,2,0)</f>
        <v>(BOLÍ)</v>
      </c>
      <c r="G61" s="77" t="s">
        <v>154</v>
      </c>
    </row>
    <row r="62" spans="2:7" x14ac:dyDescent="0.3">
      <c r="B62" s="77">
        <v>1</v>
      </c>
      <c r="C62" s="77" t="s">
        <v>159</v>
      </c>
      <c r="D62" s="77">
        <v>13600</v>
      </c>
      <c r="E62" s="77" t="s">
        <v>153</v>
      </c>
      <c r="F62" s="77" t="str">
        <f>VLOOKUP(E62,[1]Hoja3!$D$2:$F$34,2,0)</f>
        <v>(BOLÍ)</v>
      </c>
      <c r="G62" s="77" t="s">
        <v>154</v>
      </c>
    </row>
    <row r="63" spans="2:7" x14ac:dyDescent="0.3">
      <c r="B63" s="77">
        <v>1</v>
      </c>
      <c r="C63" s="77" t="s">
        <v>160</v>
      </c>
      <c r="D63" s="77">
        <v>13667</v>
      </c>
      <c r="E63" s="77" t="s">
        <v>153</v>
      </c>
      <c r="F63" s="77" t="str">
        <f>VLOOKUP(E63,[1]Hoja3!$D$2:$F$34,2,0)</f>
        <v>(BOLÍ)</v>
      </c>
      <c r="G63" s="77" t="s">
        <v>154</v>
      </c>
    </row>
    <row r="64" spans="2:7" x14ac:dyDescent="0.3">
      <c r="B64" s="77">
        <v>1</v>
      </c>
      <c r="C64" s="77" t="s">
        <v>161</v>
      </c>
      <c r="D64" s="77">
        <v>13042</v>
      </c>
      <c r="E64" s="77" t="s">
        <v>153</v>
      </c>
      <c r="F64" s="77" t="str">
        <f>VLOOKUP(E64,[1]Hoja3!$D$2:$F$34,2,0)</f>
        <v>(BOLÍ)</v>
      </c>
      <c r="G64" s="77" t="s">
        <v>162</v>
      </c>
    </row>
    <row r="65" spans="2:7" x14ac:dyDescent="0.3">
      <c r="B65" s="77">
        <v>1</v>
      </c>
      <c r="C65" s="77" t="s">
        <v>163</v>
      </c>
      <c r="D65" s="77">
        <v>13160</v>
      </c>
      <c r="E65" s="77" t="s">
        <v>153</v>
      </c>
      <c r="F65" s="77" t="str">
        <f>VLOOKUP(E65,[1]Hoja3!$D$2:$F$34,2,0)</f>
        <v>(BOLÍ)</v>
      </c>
      <c r="G65" s="77" t="s">
        <v>162</v>
      </c>
    </row>
    <row r="66" spans="2:7" x14ac:dyDescent="0.3">
      <c r="B66" s="77">
        <v>1</v>
      </c>
      <c r="C66" s="77" t="s">
        <v>164</v>
      </c>
      <c r="D66" s="77">
        <v>13473</v>
      </c>
      <c r="E66" s="77" t="s">
        <v>153</v>
      </c>
      <c r="F66" s="77" t="str">
        <f>VLOOKUP(E66,[1]Hoja3!$D$2:$F$34,2,0)</f>
        <v>(BOLÍ)</v>
      </c>
      <c r="G66" s="77" t="s">
        <v>162</v>
      </c>
    </row>
    <row r="67" spans="2:7" x14ac:dyDescent="0.3">
      <c r="B67" s="77">
        <v>1</v>
      </c>
      <c r="C67" s="77" t="s">
        <v>165</v>
      </c>
      <c r="D67" s="77">
        <v>13670</v>
      </c>
      <c r="E67" s="77" t="s">
        <v>153</v>
      </c>
      <c r="F67" s="77" t="str">
        <f>VLOOKUP(E67,[1]Hoja3!$D$2:$F$34,2,0)</f>
        <v>(BOLÍ)</v>
      </c>
      <c r="G67" s="77" t="s">
        <v>162</v>
      </c>
    </row>
    <row r="68" spans="2:7" x14ac:dyDescent="0.3">
      <c r="B68" s="77">
        <v>1</v>
      </c>
      <c r="C68" s="77" t="s">
        <v>166</v>
      </c>
      <c r="D68" s="77">
        <v>13688</v>
      </c>
      <c r="E68" s="77" t="s">
        <v>153</v>
      </c>
      <c r="F68" s="77" t="str">
        <f>VLOOKUP(E68,[1]Hoja3!$D$2:$F$34,2,0)</f>
        <v>(BOLÍ)</v>
      </c>
      <c r="G68" s="77" t="s">
        <v>162</v>
      </c>
    </row>
    <row r="69" spans="2:7" x14ac:dyDescent="0.3">
      <c r="B69" s="77">
        <v>1</v>
      </c>
      <c r="C69" s="77" t="s">
        <v>167</v>
      </c>
      <c r="D69" s="77">
        <v>13744</v>
      </c>
      <c r="E69" s="77" t="s">
        <v>153</v>
      </c>
      <c r="F69" s="77" t="str">
        <f>VLOOKUP(E69,[1]Hoja3!$D$2:$F$34,2,0)</f>
        <v>(BOLÍ)</v>
      </c>
      <c r="G69" s="77" t="s">
        <v>162</v>
      </c>
    </row>
    <row r="70" spans="2:7" x14ac:dyDescent="0.3">
      <c r="B70" s="77">
        <v>1</v>
      </c>
      <c r="C70" s="77" t="s">
        <v>168</v>
      </c>
      <c r="D70" s="77">
        <v>13006</v>
      </c>
      <c r="E70" s="77" t="s">
        <v>153</v>
      </c>
      <c r="F70" s="77" t="str">
        <f>VLOOKUP(E70,[1]Hoja3!$D$2:$F$34,2,0)</f>
        <v>(BOLÍ)</v>
      </c>
      <c r="G70" s="77" t="s">
        <v>169</v>
      </c>
    </row>
    <row r="71" spans="2:7" x14ac:dyDescent="0.3">
      <c r="B71" s="77">
        <v>1</v>
      </c>
      <c r="C71" s="77" t="s">
        <v>170</v>
      </c>
      <c r="D71" s="77">
        <v>13430</v>
      </c>
      <c r="E71" s="77" t="s">
        <v>153</v>
      </c>
      <c r="F71" s="77" t="str">
        <f>VLOOKUP(E71,[1]Hoja3!$D$2:$F$34,2,0)</f>
        <v>(BOLÍ)</v>
      </c>
      <c r="G71" s="77" t="s">
        <v>169</v>
      </c>
    </row>
    <row r="72" spans="2:7" x14ac:dyDescent="0.3">
      <c r="B72" s="77">
        <v>1</v>
      </c>
      <c r="C72" s="77" t="s">
        <v>171</v>
      </c>
      <c r="D72" s="77">
        <v>13458</v>
      </c>
      <c r="E72" s="77" t="s">
        <v>153</v>
      </c>
      <c r="F72" s="77" t="str">
        <f>VLOOKUP(E72,[1]Hoja3!$D$2:$F$34,2,0)</f>
        <v>(BOLÍ)</v>
      </c>
      <c r="G72" s="77" t="s">
        <v>169</v>
      </c>
    </row>
    <row r="73" spans="2:7" x14ac:dyDescent="0.3">
      <c r="B73" s="77">
        <v>1</v>
      </c>
      <c r="C73" s="77" t="s">
        <v>172</v>
      </c>
      <c r="D73" s="77">
        <v>13549</v>
      </c>
      <c r="E73" s="77" t="s">
        <v>153</v>
      </c>
      <c r="F73" s="77" t="str">
        <f>VLOOKUP(E73,[1]Hoja3!$D$2:$F$34,2,0)</f>
        <v>(BOLÍ)</v>
      </c>
      <c r="G73" s="77" t="s">
        <v>169</v>
      </c>
    </row>
    <row r="74" spans="2:7" x14ac:dyDescent="0.3">
      <c r="B74" s="77">
        <v>1</v>
      </c>
      <c r="C74" s="77" t="s">
        <v>173</v>
      </c>
      <c r="D74" s="77">
        <v>13655</v>
      </c>
      <c r="E74" s="77" t="s">
        <v>153</v>
      </c>
      <c r="F74" s="77" t="str">
        <f>VLOOKUP(E74,[1]Hoja3!$D$2:$F$34,2,0)</f>
        <v>(BOLÍ)</v>
      </c>
      <c r="G74" s="77" t="s">
        <v>169</v>
      </c>
    </row>
    <row r="75" spans="2:7" x14ac:dyDescent="0.3">
      <c r="B75" s="77">
        <v>1</v>
      </c>
      <c r="C75" s="77" t="s">
        <v>174</v>
      </c>
      <c r="D75" s="77">
        <v>13810</v>
      </c>
      <c r="E75" s="77" t="s">
        <v>153</v>
      </c>
      <c r="F75" s="77" t="str">
        <f>VLOOKUP(E75,[1]Hoja3!$D$2:$F$34,2,0)</f>
        <v>(BOLÍ)</v>
      </c>
      <c r="G75" s="77" t="s">
        <v>169</v>
      </c>
    </row>
    <row r="76" spans="2:7" x14ac:dyDescent="0.3">
      <c r="B76" s="77">
        <v>1</v>
      </c>
      <c r="C76" s="77" t="s">
        <v>175</v>
      </c>
      <c r="D76" s="77">
        <v>13300</v>
      </c>
      <c r="E76" s="77" t="s">
        <v>153</v>
      </c>
      <c r="F76" s="77" t="str">
        <f>VLOOKUP(E76,[1]Hoja3!$D$2:$F$34,2,0)</f>
        <v>(BOLÍ)</v>
      </c>
      <c r="G76" s="77" t="s">
        <v>176</v>
      </c>
    </row>
    <row r="77" spans="2:7" x14ac:dyDescent="0.3">
      <c r="B77" s="77">
        <v>2</v>
      </c>
      <c r="C77" s="77" t="s">
        <v>177</v>
      </c>
      <c r="D77" s="77">
        <v>23807</v>
      </c>
      <c r="E77" s="77" t="s">
        <v>178</v>
      </c>
      <c r="F77" s="77" t="str">
        <f>VLOOKUP(E77,[1]Hoja3!$D$2:$F$34,2,0)</f>
        <v>(CÓRD)</v>
      </c>
      <c r="G77" s="77" t="s">
        <v>179</v>
      </c>
    </row>
    <row r="78" spans="2:7" x14ac:dyDescent="0.3">
      <c r="B78" s="77">
        <v>2</v>
      </c>
      <c r="C78" s="77" t="s">
        <v>180</v>
      </c>
      <c r="D78" s="77">
        <v>23855</v>
      </c>
      <c r="E78" s="77" t="s">
        <v>178</v>
      </c>
      <c r="F78" s="77" t="str">
        <f>VLOOKUP(E78,[1]Hoja3!$D$2:$F$34,2,0)</f>
        <v>(CÓRD)</v>
      </c>
      <c r="G78" s="77" t="s">
        <v>179</v>
      </c>
    </row>
    <row r="79" spans="2:7" x14ac:dyDescent="0.3">
      <c r="B79" s="77">
        <v>2</v>
      </c>
      <c r="C79" s="77" t="s">
        <v>181</v>
      </c>
      <c r="D79" s="77">
        <v>8001</v>
      </c>
      <c r="E79" s="77" t="s">
        <v>182</v>
      </c>
      <c r="F79" s="77" t="str">
        <f>VLOOKUP(E79,[1]Hoja3!$D$2:$F$34,2,0)</f>
        <v>(ATLÁ)</v>
      </c>
      <c r="G79" s="77" t="s">
        <v>183</v>
      </c>
    </row>
    <row r="80" spans="2:7" x14ac:dyDescent="0.3">
      <c r="B80" s="77">
        <v>2</v>
      </c>
      <c r="C80" s="77" t="s">
        <v>184</v>
      </c>
      <c r="D80" s="77">
        <v>8296</v>
      </c>
      <c r="E80" s="77" t="s">
        <v>182</v>
      </c>
      <c r="F80" s="77" t="str">
        <f>VLOOKUP(E80,[1]Hoja3!$D$2:$F$34,2,0)</f>
        <v>(ATLÁ)</v>
      </c>
      <c r="G80" s="77" t="s">
        <v>183</v>
      </c>
    </row>
    <row r="81" spans="2:7" x14ac:dyDescent="0.3">
      <c r="B81" s="77">
        <v>2</v>
      </c>
      <c r="C81" s="77" t="s">
        <v>185</v>
      </c>
      <c r="D81" s="77">
        <v>8433</v>
      </c>
      <c r="E81" s="77" t="s">
        <v>182</v>
      </c>
      <c r="F81" s="77" t="str">
        <f>VLOOKUP(E81,[1]Hoja3!$D$2:$F$34,2,0)</f>
        <v>(ATLÁ)</v>
      </c>
      <c r="G81" s="77" t="s">
        <v>183</v>
      </c>
    </row>
    <row r="82" spans="2:7" x14ac:dyDescent="0.3">
      <c r="B82" s="77">
        <v>2</v>
      </c>
      <c r="C82" s="77" t="s">
        <v>186</v>
      </c>
      <c r="D82" s="77">
        <v>8573</v>
      </c>
      <c r="E82" s="77" t="s">
        <v>182</v>
      </c>
      <c r="F82" s="77" t="str">
        <f>VLOOKUP(E82,[1]Hoja3!$D$2:$F$34,2,0)</f>
        <v>(ATLÁ)</v>
      </c>
      <c r="G82" s="77" t="s">
        <v>183</v>
      </c>
    </row>
    <row r="83" spans="2:7" x14ac:dyDescent="0.3">
      <c r="B83" s="77">
        <v>2</v>
      </c>
      <c r="C83" s="77" t="s">
        <v>187</v>
      </c>
      <c r="D83" s="77">
        <v>8758</v>
      </c>
      <c r="E83" s="77" t="s">
        <v>182</v>
      </c>
      <c r="F83" s="77" t="str">
        <f>VLOOKUP(E83,[1]Hoja3!$D$2:$F$34,2,0)</f>
        <v>(ATLÁ)</v>
      </c>
      <c r="G83" s="77" t="s">
        <v>183</v>
      </c>
    </row>
    <row r="84" spans="2:7" x14ac:dyDescent="0.3">
      <c r="B84" s="77">
        <v>2</v>
      </c>
      <c r="C84" s="77" t="s">
        <v>188</v>
      </c>
      <c r="D84" s="77">
        <v>23168</v>
      </c>
      <c r="E84" s="77" t="s">
        <v>178</v>
      </c>
      <c r="F84" s="77" t="str">
        <f>VLOOKUP(E84,[1]Hoja3!$D$2:$F$34,2,0)</f>
        <v>(CÓRD)</v>
      </c>
      <c r="G84" s="77" t="s">
        <v>189</v>
      </c>
    </row>
    <row r="85" spans="2:7" x14ac:dyDescent="0.3">
      <c r="B85" s="77">
        <v>2</v>
      </c>
      <c r="C85" s="77" t="s">
        <v>190</v>
      </c>
      <c r="D85" s="77">
        <v>23300</v>
      </c>
      <c r="E85" s="77" t="s">
        <v>178</v>
      </c>
      <c r="F85" s="77" t="str">
        <f>VLOOKUP(E85,[1]Hoja3!$D$2:$F$34,2,0)</f>
        <v>(CÓRD)</v>
      </c>
      <c r="G85" s="77" t="s">
        <v>189</v>
      </c>
    </row>
    <row r="86" spans="2:7" x14ac:dyDescent="0.3">
      <c r="B86" s="77">
        <v>2</v>
      </c>
      <c r="C86" s="77" t="s">
        <v>191</v>
      </c>
      <c r="D86" s="77">
        <v>23417</v>
      </c>
      <c r="E86" s="77" t="s">
        <v>178</v>
      </c>
      <c r="F86" s="77" t="str">
        <f>VLOOKUP(E86,[1]Hoja3!$D$2:$F$34,2,0)</f>
        <v>(CÓRD)</v>
      </c>
      <c r="G86" s="77" t="s">
        <v>189</v>
      </c>
    </row>
    <row r="87" spans="2:7" x14ac:dyDescent="0.3">
      <c r="B87" s="77">
        <v>2</v>
      </c>
      <c r="C87" s="77" t="s">
        <v>192</v>
      </c>
      <c r="D87" s="77">
        <v>23464</v>
      </c>
      <c r="E87" s="77" t="s">
        <v>178</v>
      </c>
      <c r="F87" s="77" t="str">
        <f>VLOOKUP(E87,[1]Hoja3!$D$2:$F$34,2,0)</f>
        <v>(CÓRD)</v>
      </c>
      <c r="G87" s="77" t="s">
        <v>189</v>
      </c>
    </row>
    <row r="88" spans="2:7" x14ac:dyDescent="0.3">
      <c r="B88" s="77">
        <v>2</v>
      </c>
      <c r="C88" s="77" t="s">
        <v>193</v>
      </c>
      <c r="D88" s="77">
        <v>23586</v>
      </c>
      <c r="E88" s="77" t="s">
        <v>178</v>
      </c>
      <c r="F88" s="77" t="str">
        <f>VLOOKUP(E88,[1]Hoja3!$D$2:$F$34,2,0)</f>
        <v>(CÓRD)</v>
      </c>
      <c r="G88" s="77" t="s">
        <v>189</v>
      </c>
    </row>
    <row r="89" spans="2:7" x14ac:dyDescent="0.3">
      <c r="B89" s="77">
        <v>2</v>
      </c>
      <c r="C89" s="77" t="s">
        <v>194</v>
      </c>
      <c r="D89" s="77">
        <v>23815</v>
      </c>
      <c r="E89" s="77" t="s">
        <v>178</v>
      </c>
      <c r="F89" s="77" t="str">
        <f>VLOOKUP(E89,[1]Hoja3!$D$2:$F$34,2,0)</f>
        <v>(CÓRD)</v>
      </c>
      <c r="G89" s="77" t="s">
        <v>189</v>
      </c>
    </row>
    <row r="90" spans="2:7" x14ac:dyDescent="0.3">
      <c r="B90" s="77">
        <v>2</v>
      </c>
      <c r="C90" s="77" t="s">
        <v>195</v>
      </c>
      <c r="D90" s="77">
        <v>8078</v>
      </c>
      <c r="E90" s="77" t="s">
        <v>182</v>
      </c>
      <c r="F90" s="77" t="str">
        <f>VLOOKUP(E90,[1]Hoja3!$D$2:$F$34,2,0)</f>
        <v>(ATLÁ)</v>
      </c>
      <c r="G90" s="77" t="s">
        <v>105</v>
      </c>
    </row>
    <row r="91" spans="2:7" x14ac:dyDescent="0.3">
      <c r="B91" s="77">
        <v>2</v>
      </c>
      <c r="C91" s="77" t="s">
        <v>196</v>
      </c>
      <c r="D91" s="77">
        <v>8421</v>
      </c>
      <c r="E91" s="77" t="s">
        <v>182</v>
      </c>
      <c r="F91" s="77" t="str">
        <f>VLOOKUP(E91,[1]Hoja3!$D$2:$F$34,2,0)</f>
        <v>(ATLÁ)</v>
      </c>
      <c r="G91" s="77" t="s">
        <v>105</v>
      </c>
    </row>
    <row r="92" spans="2:7" x14ac:dyDescent="0.3">
      <c r="B92" s="77">
        <v>2</v>
      </c>
      <c r="C92" s="77" t="s">
        <v>197</v>
      </c>
      <c r="D92" s="77">
        <v>8558</v>
      </c>
      <c r="E92" s="77" t="s">
        <v>182</v>
      </c>
      <c r="F92" s="77" t="str">
        <f>VLOOKUP(E92,[1]Hoja3!$D$2:$F$34,2,0)</f>
        <v>(ATLÁ)</v>
      </c>
      <c r="G92" s="77" t="s">
        <v>105</v>
      </c>
    </row>
    <row r="93" spans="2:7" x14ac:dyDescent="0.3">
      <c r="B93" s="77">
        <v>2</v>
      </c>
      <c r="C93" s="77" t="s">
        <v>198</v>
      </c>
      <c r="D93" s="77">
        <v>8638</v>
      </c>
      <c r="E93" s="77" t="s">
        <v>182</v>
      </c>
      <c r="F93" s="77" t="str">
        <f>VLOOKUP(E93,[1]Hoja3!$D$2:$F$34,2,0)</f>
        <v>(ATLÁ)</v>
      </c>
      <c r="G93" s="77" t="s">
        <v>105</v>
      </c>
    </row>
    <row r="94" spans="2:7" x14ac:dyDescent="0.3">
      <c r="B94" s="77">
        <v>2</v>
      </c>
      <c r="C94" s="77" t="s">
        <v>199</v>
      </c>
      <c r="D94" s="77">
        <v>8849</v>
      </c>
      <c r="E94" s="77" t="s">
        <v>182</v>
      </c>
      <c r="F94" s="77" t="str">
        <f>VLOOKUP(E94,[1]Hoja3!$D$2:$F$34,2,0)</f>
        <v>(ATLÁ)</v>
      </c>
      <c r="G94" s="77" t="s">
        <v>105</v>
      </c>
    </row>
    <row r="95" spans="2:7" x14ac:dyDescent="0.3">
      <c r="B95" s="77">
        <v>2</v>
      </c>
      <c r="C95" s="77" t="s">
        <v>200</v>
      </c>
      <c r="D95" s="77">
        <v>23001</v>
      </c>
      <c r="E95" s="77" t="s">
        <v>178</v>
      </c>
      <c r="F95" s="77" t="str">
        <f>VLOOKUP(E95,[1]Hoja3!$D$2:$F$34,2,0)</f>
        <v>(CÓRD)</v>
      </c>
      <c r="G95" s="77" t="s">
        <v>105</v>
      </c>
    </row>
    <row r="96" spans="2:7" x14ac:dyDescent="0.3">
      <c r="B96" s="77">
        <v>2</v>
      </c>
      <c r="C96" s="77" t="s">
        <v>201</v>
      </c>
      <c r="D96" s="77">
        <v>47058</v>
      </c>
      <c r="E96" s="77" t="s">
        <v>128</v>
      </c>
      <c r="F96" s="77" t="str">
        <f>VLOOKUP(E96,[1]Hoja3!$D$2:$F$34,2,0)</f>
        <v>(MAGD)</v>
      </c>
      <c r="G96" s="77" t="s">
        <v>105</v>
      </c>
    </row>
    <row r="97" spans="2:7" x14ac:dyDescent="0.3">
      <c r="B97" s="77">
        <v>2</v>
      </c>
      <c r="C97" s="77" t="s">
        <v>202</v>
      </c>
      <c r="D97" s="77">
        <v>47170</v>
      </c>
      <c r="E97" s="77" t="s">
        <v>128</v>
      </c>
      <c r="F97" s="77" t="str">
        <f>VLOOKUP(E97,[1]Hoja3!$D$2:$F$34,2,0)</f>
        <v>(MAGD)</v>
      </c>
      <c r="G97" s="77" t="s">
        <v>105</v>
      </c>
    </row>
    <row r="98" spans="2:7" x14ac:dyDescent="0.3">
      <c r="B98" s="77">
        <v>2</v>
      </c>
      <c r="C98" s="77" t="s">
        <v>203</v>
      </c>
      <c r="D98" s="77">
        <v>47460</v>
      </c>
      <c r="E98" s="77" t="s">
        <v>128</v>
      </c>
      <c r="F98" s="77" t="str">
        <f>VLOOKUP(E98,[1]Hoja3!$D$2:$F$34,2,0)</f>
        <v>(MAGD)</v>
      </c>
      <c r="G98" s="77" t="s">
        <v>105</v>
      </c>
    </row>
    <row r="99" spans="2:7" x14ac:dyDescent="0.3">
      <c r="B99" s="77">
        <v>2</v>
      </c>
      <c r="C99" s="77" t="s">
        <v>204</v>
      </c>
      <c r="D99" s="77">
        <v>47555</v>
      </c>
      <c r="E99" s="77" t="s">
        <v>128</v>
      </c>
      <c r="F99" s="77" t="str">
        <f>VLOOKUP(E99,[1]Hoja3!$D$2:$F$34,2,0)</f>
        <v>(MAGD)</v>
      </c>
      <c r="G99" s="77" t="s">
        <v>105</v>
      </c>
    </row>
    <row r="100" spans="2:7" x14ac:dyDescent="0.3">
      <c r="B100" s="77">
        <v>2</v>
      </c>
      <c r="C100" s="77" t="s">
        <v>205</v>
      </c>
      <c r="D100" s="77">
        <v>47660</v>
      </c>
      <c r="E100" s="77" t="s">
        <v>128</v>
      </c>
      <c r="F100" s="77" t="str">
        <f>VLOOKUP(E100,[1]Hoja3!$D$2:$F$34,2,0)</f>
        <v>(MAGD)</v>
      </c>
      <c r="G100" s="77" t="s">
        <v>105</v>
      </c>
    </row>
    <row r="101" spans="2:7" x14ac:dyDescent="0.3">
      <c r="B101" s="77">
        <v>2</v>
      </c>
      <c r="C101" s="77" t="s">
        <v>206</v>
      </c>
      <c r="D101" s="77">
        <v>47798</v>
      </c>
      <c r="E101" s="77" t="s">
        <v>128</v>
      </c>
      <c r="F101" s="77" t="str">
        <f>VLOOKUP(E101,[1]Hoja3!$D$2:$F$34,2,0)</f>
        <v>(MAGD)</v>
      </c>
      <c r="G101" s="77" t="s">
        <v>105</v>
      </c>
    </row>
    <row r="102" spans="2:7" x14ac:dyDescent="0.3">
      <c r="B102" s="77">
        <v>2</v>
      </c>
      <c r="C102" s="77" t="s">
        <v>207</v>
      </c>
      <c r="D102" s="77">
        <v>23090</v>
      </c>
      <c r="E102" s="77" t="s">
        <v>178</v>
      </c>
      <c r="F102" s="77" t="str">
        <f>VLOOKUP(E102,[1]Hoja3!$D$2:$F$34,2,0)</f>
        <v>(CÓRD)</v>
      </c>
      <c r="G102" s="77" t="s">
        <v>208</v>
      </c>
    </row>
    <row r="103" spans="2:7" x14ac:dyDescent="0.3">
      <c r="B103" s="77">
        <v>2</v>
      </c>
      <c r="C103" s="77" t="s">
        <v>209</v>
      </c>
      <c r="D103" s="77">
        <v>23419</v>
      </c>
      <c r="E103" s="77" t="s">
        <v>178</v>
      </c>
      <c r="F103" s="77" t="str">
        <f>VLOOKUP(E103,[1]Hoja3!$D$2:$F$34,2,0)</f>
        <v>(CÓRD)</v>
      </c>
      <c r="G103" s="77" t="s">
        <v>208</v>
      </c>
    </row>
    <row r="104" spans="2:7" x14ac:dyDescent="0.3">
      <c r="B104" s="77">
        <v>2</v>
      </c>
      <c r="C104" s="77" t="s">
        <v>210</v>
      </c>
      <c r="D104" s="77">
        <v>23500</v>
      </c>
      <c r="E104" s="77" t="s">
        <v>178</v>
      </c>
      <c r="F104" s="77" t="str">
        <f>VLOOKUP(E104,[1]Hoja3!$D$2:$F$34,2,0)</f>
        <v>(CÓRD)</v>
      </c>
      <c r="G104" s="77" t="s">
        <v>208</v>
      </c>
    </row>
    <row r="105" spans="2:7" x14ac:dyDescent="0.3">
      <c r="B105" s="77">
        <v>2</v>
      </c>
      <c r="C105" s="77" t="s">
        <v>211</v>
      </c>
      <c r="D105" s="77">
        <v>23574</v>
      </c>
      <c r="E105" s="77" t="s">
        <v>178</v>
      </c>
      <c r="F105" s="77" t="str">
        <f>VLOOKUP(E105,[1]Hoja3!$D$2:$F$34,2,0)</f>
        <v>(CÓRD)</v>
      </c>
      <c r="G105" s="77" t="s">
        <v>208</v>
      </c>
    </row>
    <row r="106" spans="2:7" x14ac:dyDescent="0.3">
      <c r="B106" s="77">
        <v>2</v>
      </c>
      <c r="C106" s="77" t="s">
        <v>212</v>
      </c>
      <c r="D106" s="77">
        <v>23672</v>
      </c>
      <c r="E106" s="77" t="s">
        <v>178</v>
      </c>
      <c r="F106" s="77" t="str">
        <f>VLOOKUP(E106,[1]Hoja3!$D$2:$F$34,2,0)</f>
        <v>(CÓRD)</v>
      </c>
      <c r="G106" s="77" t="s">
        <v>208</v>
      </c>
    </row>
    <row r="107" spans="2:7" x14ac:dyDescent="0.3">
      <c r="B107" s="77">
        <v>2</v>
      </c>
      <c r="C107" s="77" t="s">
        <v>213</v>
      </c>
      <c r="D107" s="77">
        <v>23675</v>
      </c>
      <c r="E107" s="77" t="s">
        <v>178</v>
      </c>
      <c r="F107" s="77" t="str">
        <f>VLOOKUP(E107,[1]Hoja3!$D$2:$F$34,2,0)</f>
        <v>(CÓRD)</v>
      </c>
      <c r="G107" s="77" t="s">
        <v>208</v>
      </c>
    </row>
    <row r="108" spans="2:7" x14ac:dyDescent="0.3">
      <c r="B108" s="77">
        <v>2</v>
      </c>
      <c r="C108" s="77" t="s">
        <v>214</v>
      </c>
      <c r="D108" s="77">
        <v>8372</v>
      </c>
      <c r="E108" s="77" t="s">
        <v>182</v>
      </c>
      <c r="F108" s="77" t="str">
        <f>VLOOKUP(E108,[1]Hoja3!$D$2:$F$34,2,0)</f>
        <v>(ATLÁ)</v>
      </c>
      <c r="G108" s="77" t="s">
        <v>215</v>
      </c>
    </row>
    <row r="109" spans="2:7" x14ac:dyDescent="0.3">
      <c r="B109" s="77">
        <v>2</v>
      </c>
      <c r="C109" s="77" t="s">
        <v>216</v>
      </c>
      <c r="D109" s="77">
        <v>8549</v>
      </c>
      <c r="E109" s="77" t="s">
        <v>182</v>
      </c>
      <c r="F109" s="77" t="str">
        <f>VLOOKUP(E109,[1]Hoja3!$D$2:$F$34,2,0)</f>
        <v>(ATLÁ)</v>
      </c>
      <c r="G109" s="77" t="s">
        <v>215</v>
      </c>
    </row>
    <row r="110" spans="2:7" x14ac:dyDescent="0.3">
      <c r="B110" s="77">
        <v>2</v>
      </c>
      <c r="C110" s="77" t="s">
        <v>217</v>
      </c>
      <c r="D110" s="77">
        <v>8832</v>
      </c>
      <c r="E110" s="77" t="s">
        <v>182</v>
      </c>
      <c r="F110" s="77" t="str">
        <f>VLOOKUP(E110,[1]Hoja3!$D$2:$F$34,2,0)</f>
        <v>(ATLÁ)</v>
      </c>
      <c r="G110" s="77" t="s">
        <v>215</v>
      </c>
    </row>
    <row r="111" spans="2:7" x14ac:dyDescent="0.3">
      <c r="B111" s="77">
        <v>2</v>
      </c>
      <c r="C111" s="77" t="s">
        <v>218</v>
      </c>
      <c r="D111" s="77">
        <v>70265</v>
      </c>
      <c r="E111" s="77" t="s">
        <v>219</v>
      </c>
      <c r="F111" s="77" t="str">
        <f>VLOOKUP(E111,[1]Hoja3!$D$2:$F$34,2,0)</f>
        <v>(SUCR)</v>
      </c>
      <c r="G111" s="77" t="s">
        <v>220</v>
      </c>
    </row>
    <row r="112" spans="2:7" x14ac:dyDescent="0.3">
      <c r="B112" s="77">
        <v>2</v>
      </c>
      <c r="C112" s="77" t="s">
        <v>221</v>
      </c>
      <c r="D112" s="77">
        <v>70429</v>
      </c>
      <c r="E112" s="77" t="s">
        <v>219</v>
      </c>
      <c r="F112" s="77" t="str">
        <f>VLOOKUP(E112,[1]Hoja3!$D$2:$F$34,2,0)</f>
        <v>(SUCR)</v>
      </c>
      <c r="G112" s="77" t="s">
        <v>220</v>
      </c>
    </row>
    <row r="113" spans="2:7" x14ac:dyDescent="0.3">
      <c r="B113" s="77">
        <v>2</v>
      </c>
      <c r="C113" s="77" t="s">
        <v>219</v>
      </c>
      <c r="D113" s="77">
        <v>70771</v>
      </c>
      <c r="E113" s="77" t="s">
        <v>219</v>
      </c>
      <c r="F113" s="77" t="str">
        <f>VLOOKUP(E113,[1]Hoja3!$D$2:$F$34,2,0)</f>
        <v>(SUCR)</v>
      </c>
      <c r="G113" s="77" t="s">
        <v>220</v>
      </c>
    </row>
    <row r="114" spans="2:7" x14ac:dyDescent="0.3">
      <c r="B114" s="77">
        <v>2</v>
      </c>
      <c r="C114" s="77" t="s">
        <v>222</v>
      </c>
      <c r="D114" s="77">
        <v>70230</v>
      </c>
      <c r="E114" s="77" t="s">
        <v>219</v>
      </c>
      <c r="F114" s="77" t="str">
        <f>VLOOKUP(E114,[1]Hoja3!$D$2:$F$34,2,0)</f>
        <v>(SUCR)</v>
      </c>
      <c r="G114" s="77" t="s">
        <v>223</v>
      </c>
    </row>
    <row r="115" spans="2:7" x14ac:dyDescent="0.3">
      <c r="B115" s="77">
        <v>2</v>
      </c>
      <c r="C115" s="77" t="s">
        <v>224</v>
      </c>
      <c r="D115" s="77">
        <v>70204</v>
      </c>
      <c r="E115" s="77" t="s">
        <v>219</v>
      </c>
      <c r="F115" s="77" t="str">
        <f>VLOOKUP(E115,[1]Hoja3!$D$2:$F$34,2,0)</f>
        <v>(SUCR)</v>
      </c>
      <c r="G115" s="77" t="s">
        <v>223</v>
      </c>
    </row>
    <row r="116" spans="2:7" x14ac:dyDescent="0.3">
      <c r="B116" s="77">
        <v>2</v>
      </c>
      <c r="C116" s="77" t="s">
        <v>225</v>
      </c>
      <c r="D116" s="77">
        <v>70473</v>
      </c>
      <c r="E116" s="77" t="s">
        <v>219</v>
      </c>
      <c r="F116" s="77" t="str">
        <f>VLOOKUP(E116,[1]Hoja3!$D$2:$F$34,2,0)</f>
        <v>(SUCR)</v>
      </c>
      <c r="G116" s="77" t="s">
        <v>223</v>
      </c>
    </row>
    <row r="117" spans="2:7" x14ac:dyDescent="0.3">
      <c r="B117" s="77">
        <v>2</v>
      </c>
      <c r="C117" s="77" t="s">
        <v>226</v>
      </c>
      <c r="D117" s="77">
        <v>70508</v>
      </c>
      <c r="E117" s="77" t="s">
        <v>219</v>
      </c>
      <c r="F117" s="77" t="str">
        <f>VLOOKUP(E117,[1]Hoja3!$D$2:$F$34,2,0)</f>
        <v>(SUCR)</v>
      </c>
      <c r="G117" s="77" t="s">
        <v>223</v>
      </c>
    </row>
    <row r="118" spans="2:7" x14ac:dyDescent="0.3">
      <c r="B118" s="77">
        <v>2</v>
      </c>
      <c r="C118" s="77" t="s">
        <v>227</v>
      </c>
      <c r="D118" s="77">
        <v>70001</v>
      </c>
      <c r="E118" s="77" t="s">
        <v>219</v>
      </c>
      <c r="F118" s="77" t="str">
        <f>VLOOKUP(E118,[1]Hoja3!$D$2:$F$34,2,0)</f>
        <v>(SUCR)</v>
      </c>
      <c r="G118" s="77" t="s">
        <v>223</v>
      </c>
    </row>
    <row r="119" spans="2:7" x14ac:dyDescent="0.3">
      <c r="B119" s="77">
        <v>2</v>
      </c>
      <c r="C119" s="77" t="s">
        <v>228</v>
      </c>
      <c r="D119" s="77">
        <v>70221</v>
      </c>
      <c r="E119" s="77" t="s">
        <v>219</v>
      </c>
      <c r="F119" s="77" t="str">
        <f>VLOOKUP(E119,[1]Hoja3!$D$2:$F$34,2,0)</f>
        <v>(SUCR)</v>
      </c>
      <c r="G119" s="77" t="s">
        <v>229</v>
      </c>
    </row>
    <row r="120" spans="2:7" x14ac:dyDescent="0.3">
      <c r="B120" s="77">
        <v>2</v>
      </c>
      <c r="C120" s="77" t="s">
        <v>230</v>
      </c>
      <c r="D120" s="77">
        <v>70523</v>
      </c>
      <c r="E120" s="77" t="s">
        <v>219</v>
      </c>
      <c r="F120" s="77" t="str">
        <f>VLOOKUP(E120,[1]Hoja3!$D$2:$F$34,2,0)</f>
        <v>(SUCR)</v>
      </c>
      <c r="G120" s="77" t="s">
        <v>229</v>
      </c>
    </row>
    <row r="121" spans="2:7" x14ac:dyDescent="0.3">
      <c r="B121" s="77">
        <v>2</v>
      </c>
      <c r="C121" s="77" t="s">
        <v>231</v>
      </c>
      <c r="D121" s="77">
        <v>70823</v>
      </c>
      <c r="E121" s="77" t="s">
        <v>219</v>
      </c>
      <c r="F121" s="77" t="str">
        <f>VLOOKUP(E121,[1]Hoja3!$D$2:$F$34,2,0)</f>
        <v>(SUCR)</v>
      </c>
      <c r="G121" s="77" t="s">
        <v>229</v>
      </c>
    </row>
    <row r="122" spans="2:7" x14ac:dyDescent="0.3">
      <c r="B122" s="77">
        <v>2</v>
      </c>
      <c r="C122" s="77" t="s">
        <v>232</v>
      </c>
      <c r="D122" s="77">
        <v>70713</v>
      </c>
      <c r="E122" s="77" t="s">
        <v>219</v>
      </c>
      <c r="F122" s="77" t="str">
        <f>VLOOKUP(E122,[1]Hoja3!$D$2:$F$34,2,0)</f>
        <v>(SUCR)</v>
      </c>
      <c r="G122" s="77" t="s">
        <v>229</v>
      </c>
    </row>
    <row r="123" spans="2:7" x14ac:dyDescent="0.3">
      <c r="B123" s="77">
        <v>2</v>
      </c>
      <c r="C123" s="77" t="s">
        <v>233</v>
      </c>
      <c r="D123" s="77">
        <v>70820</v>
      </c>
      <c r="E123" s="77" t="s">
        <v>219</v>
      </c>
      <c r="F123" s="77" t="str">
        <f>VLOOKUP(E123,[1]Hoja3!$D$2:$F$34,2,0)</f>
        <v>(SUCR)</v>
      </c>
      <c r="G123" s="77" t="s">
        <v>229</v>
      </c>
    </row>
    <row r="124" spans="2:7" x14ac:dyDescent="0.3">
      <c r="B124" s="77">
        <v>2</v>
      </c>
      <c r="C124" s="77" t="s">
        <v>234</v>
      </c>
      <c r="D124" s="77">
        <v>8520</v>
      </c>
      <c r="E124" s="77" t="s">
        <v>182</v>
      </c>
      <c r="F124" s="77" t="str">
        <f>VLOOKUP(E124,[1]Hoja3!$D$2:$F$34,2,0)</f>
        <v>(ATLÁ)</v>
      </c>
      <c r="G124" s="77" t="s">
        <v>235</v>
      </c>
    </row>
    <row r="125" spans="2:7" x14ac:dyDescent="0.3">
      <c r="B125" s="77">
        <v>2</v>
      </c>
      <c r="C125" s="77" t="s">
        <v>236</v>
      </c>
      <c r="D125" s="77">
        <v>8560</v>
      </c>
      <c r="E125" s="77" t="s">
        <v>182</v>
      </c>
      <c r="F125" s="77" t="str">
        <f>VLOOKUP(E125,[1]Hoja3!$D$2:$F$34,2,0)</f>
        <v>(ATLÁ)</v>
      </c>
      <c r="G125" s="77" t="s">
        <v>235</v>
      </c>
    </row>
    <row r="126" spans="2:7" x14ac:dyDescent="0.3">
      <c r="B126" s="77">
        <v>2</v>
      </c>
      <c r="C126" s="77" t="s">
        <v>237</v>
      </c>
      <c r="D126" s="77">
        <v>8634</v>
      </c>
      <c r="E126" s="77" t="s">
        <v>182</v>
      </c>
      <c r="F126" s="77" t="str">
        <f>VLOOKUP(E126,[1]Hoja3!$D$2:$F$34,2,0)</f>
        <v>(ATLÁ)</v>
      </c>
      <c r="G126" s="77" t="s">
        <v>235</v>
      </c>
    </row>
    <row r="127" spans="2:7" x14ac:dyDescent="0.3">
      <c r="B127" s="77">
        <v>2</v>
      </c>
      <c r="C127" s="77" t="s">
        <v>238</v>
      </c>
      <c r="D127" s="77">
        <v>8685</v>
      </c>
      <c r="E127" s="77" t="s">
        <v>182</v>
      </c>
      <c r="F127" s="77" t="str">
        <f>VLOOKUP(E127,[1]Hoja3!$D$2:$F$34,2,0)</f>
        <v>(ATLÁ)</v>
      </c>
      <c r="G127" s="77" t="s">
        <v>235</v>
      </c>
    </row>
    <row r="128" spans="2:7" x14ac:dyDescent="0.3">
      <c r="B128" s="77">
        <v>2</v>
      </c>
      <c r="C128" s="77" t="s">
        <v>239</v>
      </c>
      <c r="D128" s="77">
        <v>47161</v>
      </c>
      <c r="E128" s="77" t="s">
        <v>128</v>
      </c>
      <c r="F128" s="77" t="str">
        <f>VLOOKUP(E128,[1]Hoja3!$D$2:$F$34,2,0)</f>
        <v>(MAGD)</v>
      </c>
      <c r="G128" s="77" t="s">
        <v>240</v>
      </c>
    </row>
    <row r="129" spans="2:7" x14ac:dyDescent="0.3">
      <c r="B129" s="77">
        <v>2</v>
      </c>
      <c r="C129" s="77" t="s">
        <v>241</v>
      </c>
      <c r="D129" s="77">
        <v>47205</v>
      </c>
      <c r="E129" s="77" t="s">
        <v>128</v>
      </c>
      <c r="F129" s="77" t="str">
        <f>VLOOKUP(E129,[1]Hoja3!$D$2:$F$34,2,0)</f>
        <v>(MAGD)</v>
      </c>
      <c r="G129" s="77" t="s">
        <v>240</v>
      </c>
    </row>
    <row r="130" spans="2:7" x14ac:dyDescent="0.3">
      <c r="B130" s="77">
        <v>2</v>
      </c>
      <c r="C130" s="77" t="s">
        <v>242</v>
      </c>
      <c r="D130" s="77">
        <v>47258</v>
      </c>
      <c r="E130" s="77" t="s">
        <v>128</v>
      </c>
      <c r="F130" s="77" t="str">
        <f>VLOOKUP(E130,[1]Hoja3!$D$2:$F$34,2,0)</f>
        <v>(MAGD)</v>
      </c>
      <c r="G130" s="77" t="s">
        <v>240</v>
      </c>
    </row>
    <row r="131" spans="2:7" x14ac:dyDescent="0.3">
      <c r="B131" s="77">
        <v>2</v>
      </c>
      <c r="C131" s="77" t="s">
        <v>243</v>
      </c>
      <c r="D131" s="77">
        <v>47541</v>
      </c>
      <c r="E131" s="77" t="s">
        <v>128</v>
      </c>
      <c r="F131" s="77" t="str">
        <f>VLOOKUP(E131,[1]Hoja3!$D$2:$F$34,2,0)</f>
        <v>(MAGD)</v>
      </c>
      <c r="G131" s="77" t="s">
        <v>240</v>
      </c>
    </row>
    <row r="132" spans="2:7" x14ac:dyDescent="0.3">
      <c r="B132" s="77">
        <v>2</v>
      </c>
      <c r="C132" s="77" t="s">
        <v>244</v>
      </c>
      <c r="D132" s="77">
        <v>47551</v>
      </c>
      <c r="E132" s="77" t="s">
        <v>128</v>
      </c>
      <c r="F132" s="77" t="str">
        <f>VLOOKUP(E132,[1]Hoja3!$D$2:$F$34,2,0)</f>
        <v>(MAGD)</v>
      </c>
      <c r="G132" s="77" t="s">
        <v>240</v>
      </c>
    </row>
    <row r="133" spans="2:7" x14ac:dyDescent="0.3">
      <c r="B133" s="77">
        <v>2</v>
      </c>
      <c r="C133" s="77" t="s">
        <v>245</v>
      </c>
      <c r="D133" s="77">
        <v>47605</v>
      </c>
      <c r="E133" s="77" t="s">
        <v>128</v>
      </c>
      <c r="F133" s="77" t="str">
        <f>VLOOKUP(E133,[1]Hoja3!$D$2:$F$34,2,0)</f>
        <v>(MAGD)</v>
      </c>
      <c r="G133" s="77" t="s">
        <v>240</v>
      </c>
    </row>
    <row r="134" spans="2:7" x14ac:dyDescent="0.3">
      <c r="B134" s="77">
        <v>2</v>
      </c>
      <c r="C134" s="77" t="s">
        <v>246</v>
      </c>
      <c r="D134" s="77">
        <v>47675</v>
      </c>
      <c r="E134" s="77" t="s">
        <v>128</v>
      </c>
      <c r="F134" s="77" t="str">
        <f>VLOOKUP(E134,[1]Hoja3!$D$2:$F$34,2,0)</f>
        <v>(MAGD)</v>
      </c>
      <c r="G134" s="77" t="s">
        <v>240</v>
      </c>
    </row>
    <row r="135" spans="2:7" x14ac:dyDescent="0.3">
      <c r="B135" s="77">
        <v>2</v>
      </c>
      <c r="C135" s="77" t="s">
        <v>247</v>
      </c>
      <c r="D135" s="77">
        <v>47745</v>
      </c>
      <c r="E135" s="77" t="s">
        <v>128</v>
      </c>
      <c r="F135" s="77" t="str">
        <f>VLOOKUP(E135,[1]Hoja3!$D$2:$F$34,2,0)</f>
        <v>(MAGD)</v>
      </c>
      <c r="G135" s="77" t="s">
        <v>240</v>
      </c>
    </row>
    <row r="136" spans="2:7" x14ac:dyDescent="0.3">
      <c r="B136" s="77">
        <v>2</v>
      </c>
      <c r="C136" s="77" t="s">
        <v>248</v>
      </c>
      <c r="D136" s="77">
        <v>47960</v>
      </c>
      <c r="E136" s="77" t="s">
        <v>128</v>
      </c>
      <c r="F136" s="77" t="str">
        <f>VLOOKUP(E136,[1]Hoja3!$D$2:$F$34,2,0)</f>
        <v>(MAGD)</v>
      </c>
      <c r="G136" s="77" t="s">
        <v>240</v>
      </c>
    </row>
    <row r="137" spans="2:7" x14ac:dyDescent="0.3">
      <c r="B137" s="77">
        <v>2</v>
      </c>
      <c r="C137" s="77" t="s">
        <v>249</v>
      </c>
      <c r="D137" s="77">
        <v>23182</v>
      </c>
      <c r="E137" s="77" t="s">
        <v>178</v>
      </c>
      <c r="F137" s="77" t="str">
        <f>VLOOKUP(E137,[1]Hoja3!$D$2:$F$34,2,0)</f>
        <v>(CÓRD)</v>
      </c>
      <c r="G137" s="77" t="s">
        <v>250</v>
      </c>
    </row>
    <row r="138" spans="2:7" x14ac:dyDescent="0.3">
      <c r="B138" s="77">
        <v>2</v>
      </c>
      <c r="C138" s="77" t="s">
        <v>251</v>
      </c>
      <c r="D138" s="77">
        <v>23660</v>
      </c>
      <c r="E138" s="77" t="s">
        <v>178</v>
      </c>
      <c r="F138" s="77" t="str">
        <f>VLOOKUP(E138,[1]Hoja3!$D$2:$F$34,2,0)</f>
        <v>(CÓRD)</v>
      </c>
      <c r="G138" s="77" t="s">
        <v>250</v>
      </c>
    </row>
    <row r="139" spans="2:7" x14ac:dyDescent="0.3">
      <c r="B139" s="77">
        <v>2</v>
      </c>
      <c r="C139" s="77" t="s">
        <v>252</v>
      </c>
      <c r="D139" s="77">
        <v>23670</v>
      </c>
      <c r="E139" s="77" t="s">
        <v>178</v>
      </c>
      <c r="F139" s="77" t="str">
        <f>VLOOKUP(E139,[1]Hoja3!$D$2:$F$34,2,0)</f>
        <v>(CÓRD)</v>
      </c>
      <c r="G139" s="77" t="s">
        <v>250</v>
      </c>
    </row>
    <row r="140" spans="2:7" x14ac:dyDescent="0.3">
      <c r="B140" s="77">
        <v>2</v>
      </c>
      <c r="C140" s="77" t="s">
        <v>253</v>
      </c>
      <c r="D140" s="77">
        <v>70110</v>
      </c>
      <c r="E140" s="77" t="s">
        <v>219</v>
      </c>
      <c r="F140" s="77" t="str">
        <f>VLOOKUP(E140,[1]Hoja3!$D$2:$F$34,2,0)</f>
        <v>(SUCR)</v>
      </c>
      <c r="G140" s="77" t="s">
        <v>250</v>
      </c>
    </row>
    <row r="141" spans="2:7" x14ac:dyDescent="0.3">
      <c r="B141" s="77">
        <v>2</v>
      </c>
      <c r="C141" s="77" t="s">
        <v>254</v>
      </c>
      <c r="D141" s="77">
        <v>70215</v>
      </c>
      <c r="E141" s="77" t="s">
        <v>219</v>
      </c>
      <c r="F141" s="77" t="str">
        <f>VLOOKUP(E141,[1]Hoja3!$D$2:$F$34,2,0)</f>
        <v>(SUCR)</v>
      </c>
      <c r="G141" s="77" t="s">
        <v>250</v>
      </c>
    </row>
    <row r="142" spans="2:7" x14ac:dyDescent="0.3">
      <c r="B142" s="77">
        <v>2</v>
      </c>
      <c r="C142" s="77" t="s">
        <v>255</v>
      </c>
      <c r="D142" s="77">
        <v>70233</v>
      </c>
      <c r="E142" s="77" t="s">
        <v>219</v>
      </c>
      <c r="F142" s="77" t="str">
        <f>VLOOKUP(E142,[1]Hoja3!$D$2:$F$34,2,0)</f>
        <v>(SUCR)</v>
      </c>
      <c r="G142" s="77" t="s">
        <v>250</v>
      </c>
    </row>
    <row r="143" spans="2:7" x14ac:dyDescent="0.3">
      <c r="B143" s="77">
        <v>2</v>
      </c>
      <c r="C143" s="77" t="s">
        <v>256</v>
      </c>
      <c r="D143" s="77">
        <v>70235</v>
      </c>
      <c r="E143" s="77" t="s">
        <v>219</v>
      </c>
      <c r="F143" s="77" t="str">
        <f>VLOOKUP(E143,[1]Hoja3!$D$2:$F$34,2,0)</f>
        <v>(SUCR)</v>
      </c>
      <c r="G143" s="77" t="s">
        <v>250</v>
      </c>
    </row>
    <row r="144" spans="2:7" x14ac:dyDescent="0.3">
      <c r="B144" s="77">
        <v>2</v>
      </c>
      <c r="C144" s="77" t="s">
        <v>257</v>
      </c>
      <c r="D144" s="77">
        <v>70418</v>
      </c>
      <c r="E144" s="77" t="s">
        <v>219</v>
      </c>
      <c r="F144" s="77" t="str">
        <f>VLOOKUP(E144,[1]Hoja3!$D$2:$F$34,2,0)</f>
        <v>(SUCR)</v>
      </c>
      <c r="G144" s="77" t="s">
        <v>250</v>
      </c>
    </row>
    <row r="145" spans="2:7" x14ac:dyDescent="0.3">
      <c r="B145" s="77">
        <v>2</v>
      </c>
      <c r="C145" s="77" t="s">
        <v>258</v>
      </c>
      <c r="D145" s="77">
        <v>70670</v>
      </c>
      <c r="E145" s="77" t="s">
        <v>219</v>
      </c>
      <c r="F145" s="77" t="str">
        <f>VLOOKUP(E145,[1]Hoja3!$D$2:$F$34,2,0)</f>
        <v>(SUCR)</v>
      </c>
      <c r="G145" s="77" t="s">
        <v>250</v>
      </c>
    </row>
    <row r="146" spans="2:7" x14ac:dyDescent="0.3">
      <c r="B146" s="77">
        <v>2</v>
      </c>
      <c r="C146" s="77" t="s">
        <v>259</v>
      </c>
      <c r="D146" s="77">
        <v>70702</v>
      </c>
      <c r="E146" s="77" t="s">
        <v>219</v>
      </c>
      <c r="F146" s="77" t="str">
        <f>VLOOKUP(E146,[1]Hoja3!$D$2:$F$34,2,0)</f>
        <v>(SUCR)</v>
      </c>
      <c r="G146" s="77" t="s">
        <v>250</v>
      </c>
    </row>
    <row r="147" spans="2:7" x14ac:dyDescent="0.3">
      <c r="B147" s="77">
        <v>2</v>
      </c>
      <c r="C147" s="77" t="s">
        <v>260</v>
      </c>
      <c r="D147" s="77">
        <v>70742</v>
      </c>
      <c r="E147" s="77" t="s">
        <v>219</v>
      </c>
      <c r="F147" s="77" t="str">
        <f>VLOOKUP(E147,[1]Hoja3!$D$2:$F$34,2,0)</f>
        <v>(SUCR)</v>
      </c>
      <c r="G147" s="77" t="s">
        <v>250</v>
      </c>
    </row>
    <row r="148" spans="2:7" x14ac:dyDescent="0.3">
      <c r="B148" s="77">
        <v>2</v>
      </c>
      <c r="C148" s="77" t="s">
        <v>261</v>
      </c>
      <c r="D148" s="77">
        <v>70717</v>
      </c>
      <c r="E148" s="77" t="s">
        <v>219</v>
      </c>
      <c r="F148" s="77" t="str">
        <f>VLOOKUP(E148,[1]Hoja3!$D$2:$F$34,2,0)</f>
        <v>(SUCR)</v>
      </c>
      <c r="G148" s="77" t="s">
        <v>250</v>
      </c>
    </row>
    <row r="149" spans="2:7" x14ac:dyDescent="0.3">
      <c r="B149" s="77">
        <v>2</v>
      </c>
      <c r="C149" s="77" t="s">
        <v>262</v>
      </c>
      <c r="D149" s="77">
        <v>23068</v>
      </c>
      <c r="E149" s="77" t="s">
        <v>178</v>
      </c>
      <c r="F149" s="77" t="str">
        <f>VLOOKUP(E149,[1]Hoja3!$D$2:$F$34,2,0)</f>
        <v>(CÓRD)</v>
      </c>
      <c r="G149" s="77" t="s">
        <v>263</v>
      </c>
    </row>
    <row r="150" spans="2:7" x14ac:dyDescent="0.3">
      <c r="B150" s="77">
        <v>2</v>
      </c>
      <c r="C150" s="77" t="s">
        <v>253</v>
      </c>
      <c r="D150" s="77">
        <v>23079</v>
      </c>
      <c r="E150" s="77" t="s">
        <v>178</v>
      </c>
      <c r="F150" s="77" t="str">
        <f>VLOOKUP(E150,[1]Hoja3!$D$2:$F$34,2,0)</f>
        <v>(CÓRD)</v>
      </c>
      <c r="G150" s="77" t="s">
        <v>263</v>
      </c>
    </row>
    <row r="151" spans="2:7" x14ac:dyDescent="0.3">
      <c r="B151" s="77">
        <v>2</v>
      </c>
      <c r="C151" s="77" t="s">
        <v>264</v>
      </c>
      <c r="D151" s="77">
        <v>23350</v>
      </c>
      <c r="E151" s="77" t="s">
        <v>178</v>
      </c>
      <c r="F151" s="77" t="str">
        <f>VLOOKUP(E151,[1]Hoja3!$D$2:$F$34,2,0)</f>
        <v>(CÓRD)</v>
      </c>
      <c r="G151" s="77" t="s">
        <v>263</v>
      </c>
    </row>
    <row r="152" spans="2:7" x14ac:dyDescent="0.3">
      <c r="B152" s="77">
        <v>2</v>
      </c>
      <c r="C152" s="77" t="s">
        <v>265</v>
      </c>
      <c r="D152" s="77">
        <v>23466</v>
      </c>
      <c r="E152" s="77" t="s">
        <v>178</v>
      </c>
      <c r="F152" s="77" t="str">
        <f>VLOOKUP(E152,[1]Hoja3!$D$2:$F$34,2,0)</f>
        <v>(CÓRD)</v>
      </c>
      <c r="G152" s="77" t="s">
        <v>263</v>
      </c>
    </row>
    <row r="153" spans="2:7" x14ac:dyDescent="0.3">
      <c r="B153" s="77">
        <v>2</v>
      </c>
      <c r="C153" s="77" t="s">
        <v>266</v>
      </c>
      <c r="D153" s="77">
        <v>23555</v>
      </c>
      <c r="E153" s="77" t="s">
        <v>178</v>
      </c>
      <c r="F153" s="77" t="str">
        <f>VLOOKUP(E153,[1]Hoja3!$D$2:$F$34,2,0)</f>
        <v>(CÓRD)</v>
      </c>
      <c r="G153" s="77" t="s">
        <v>263</v>
      </c>
    </row>
    <row r="154" spans="2:7" x14ac:dyDescent="0.3">
      <c r="B154" s="77">
        <v>2</v>
      </c>
      <c r="C154" s="77" t="s">
        <v>267</v>
      </c>
      <c r="D154" s="77">
        <v>23570</v>
      </c>
      <c r="E154" s="77" t="s">
        <v>178</v>
      </c>
      <c r="F154" s="77" t="str">
        <f>VLOOKUP(E154,[1]Hoja3!$D$2:$F$34,2,0)</f>
        <v>(CÓRD)</v>
      </c>
      <c r="G154" s="77" t="s">
        <v>263</v>
      </c>
    </row>
    <row r="155" spans="2:7" x14ac:dyDescent="0.3">
      <c r="B155" s="77">
        <v>2</v>
      </c>
      <c r="C155" s="77" t="s">
        <v>268</v>
      </c>
      <c r="D155" s="77">
        <v>23580</v>
      </c>
      <c r="E155" s="77" t="s">
        <v>178</v>
      </c>
      <c r="F155" s="77" t="str">
        <f>VLOOKUP(E155,[1]Hoja3!$D$2:$F$34,2,0)</f>
        <v>(CÓRD)</v>
      </c>
      <c r="G155" s="77" t="s">
        <v>263</v>
      </c>
    </row>
    <row r="156" spans="2:7" x14ac:dyDescent="0.3">
      <c r="B156" s="77">
        <v>2</v>
      </c>
      <c r="C156" s="77" t="s">
        <v>269</v>
      </c>
      <c r="D156" s="77">
        <v>23682</v>
      </c>
      <c r="E156" s="77" t="s">
        <v>178</v>
      </c>
      <c r="F156" s="77" t="str">
        <f>VLOOKUP(E156,[1]Hoja3!$D$2:$F$34,2,0)</f>
        <v>(CÓRD)</v>
      </c>
      <c r="G156" s="77" t="s">
        <v>263</v>
      </c>
    </row>
    <row r="157" spans="2:7" x14ac:dyDescent="0.3">
      <c r="B157" s="77">
        <v>2</v>
      </c>
      <c r="C157" s="77" t="s">
        <v>270</v>
      </c>
      <c r="D157" s="77">
        <v>70124</v>
      </c>
      <c r="E157" s="77" t="s">
        <v>219</v>
      </c>
      <c r="F157" s="77" t="str">
        <f>VLOOKUP(E157,[1]Hoja3!$D$2:$F$34,2,0)</f>
        <v>(SUCR)</v>
      </c>
      <c r="G157" s="77" t="s">
        <v>263</v>
      </c>
    </row>
    <row r="158" spans="2:7" x14ac:dyDescent="0.3">
      <c r="B158" s="77">
        <v>2</v>
      </c>
      <c r="C158" s="77" t="s">
        <v>271</v>
      </c>
      <c r="D158" s="77">
        <v>70400</v>
      </c>
      <c r="E158" s="77" t="s">
        <v>219</v>
      </c>
      <c r="F158" s="77" t="str">
        <f>VLOOKUP(E158,[1]Hoja3!$D$2:$F$34,2,0)</f>
        <v>(SUCR)</v>
      </c>
      <c r="G158" s="77" t="s">
        <v>263</v>
      </c>
    </row>
    <row r="159" spans="2:7" x14ac:dyDescent="0.3">
      <c r="B159" s="77">
        <v>2</v>
      </c>
      <c r="C159" s="77" t="s">
        <v>272</v>
      </c>
      <c r="D159" s="77">
        <v>70678</v>
      </c>
      <c r="E159" s="77" t="s">
        <v>219</v>
      </c>
      <c r="F159" s="77" t="str">
        <f>VLOOKUP(E159,[1]Hoja3!$D$2:$F$34,2,0)</f>
        <v>(SUCR)</v>
      </c>
      <c r="G159" s="77" t="s">
        <v>263</v>
      </c>
    </row>
    <row r="160" spans="2:7" x14ac:dyDescent="0.3">
      <c r="B160" s="77">
        <v>2</v>
      </c>
      <c r="C160" s="77" t="s">
        <v>273</v>
      </c>
      <c r="D160" s="77">
        <v>70708</v>
      </c>
      <c r="E160" s="77" t="s">
        <v>219</v>
      </c>
      <c r="F160" s="77" t="str">
        <f>VLOOKUP(E160,[1]Hoja3!$D$2:$F$34,2,0)</f>
        <v>(SUCR)</v>
      </c>
      <c r="G160" s="77" t="s">
        <v>263</v>
      </c>
    </row>
    <row r="161" spans="2:7" x14ac:dyDescent="0.3">
      <c r="B161" s="77">
        <v>2</v>
      </c>
      <c r="C161" s="77" t="s">
        <v>274</v>
      </c>
      <c r="D161" s="77">
        <v>23162</v>
      </c>
      <c r="E161" s="77" t="s">
        <v>178</v>
      </c>
      <c r="F161" s="77" t="str">
        <f>VLOOKUP(E161,[1]Hoja3!$D$2:$F$34,2,0)</f>
        <v>(CÓRD)</v>
      </c>
      <c r="G161" s="77" t="s">
        <v>275</v>
      </c>
    </row>
    <row r="162" spans="2:7" x14ac:dyDescent="0.3">
      <c r="B162" s="77">
        <v>2</v>
      </c>
      <c r="C162" s="77" t="s">
        <v>276</v>
      </c>
      <c r="D162" s="77">
        <v>23189</v>
      </c>
      <c r="E162" s="77" t="s">
        <v>178</v>
      </c>
      <c r="F162" s="77" t="str">
        <f>VLOOKUP(E162,[1]Hoja3!$D$2:$F$34,2,0)</f>
        <v>(CÓRD)</v>
      </c>
      <c r="G162" s="77" t="s">
        <v>275</v>
      </c>
    </row>
    <row r="163" spans="2:7" x14ac:dyDescent="0.3">
      <c r="B163" s="77">
        <v>2</v>
      </c>
      <c r="C163" s="77" t="s">
        <v>277</v>
      </c>
      <c r="D163" s="77">
        <v>23678</v>
      </c>
      <c r="E163" s="77" t="s">
        <v>178</v>
      </c>
      <c r="F163" s="77" t="str">
        <f>VLOOKUP(E163,[1]Hoja3!$D$2:$F$34,2,0)</f>
        <v>(CÓRD)</v>
      </c>
      <c r="G163" s="77" t="s">
        <v>275</v>
      </c>
    </row>
    <row r="164" spans="2:7" x14ac:dyDescent="0.3">
      <c r="B164" s="77">
        <v>2</v>
      </c>
      <c r="C164" s="77" t="s">
        <v>278</v>
      </c>
      <c r="D164" s="77">
        <v>23686</v>
      </c>
      <c r="E164" s="77" t="s">
        <v>178</v>
      </c>
      <c r="F164" s="77" t="str">
        <f>VLOOKUP(E164,[1]Hoja3!$D$2:$F$34,2,0)</f>
        <v>(CÓRD)</v>
      </c>
      <c r="G164" s="77" t="s">
        <v>275</v>
      </c>
    </row>
    <row r="165" spans="2:7" x14ac:dyDescent="0.3">
      <c r="B165" s="77">
        <v>2</v>
      </c>
      <c r="C165" s="77" t="s">
        <v>279</v>
      </c>
      <c r="D165" s="77">
        <v>8137</v>
      </c>
      <c r="E165" s="77" t="s">
        <v>182</v>
      </c>
      <c r="F165" s="77" t="str">
        <f>VLOOKUP(E165,[1]Hoja3!$D$2:$F$34,2,0)</f>
        <v>(ATLÁ)</v>
      </c>
      <c r="G165" s="77" t="s">
        <v>137</v>
      </c>
    </row>
    <row r="166" spans="2:7" x14ac:dyDescent="0.3">
      <c r="B166" s="77">
        <v>2</v>
      </c>
      <c r="C166" s="77" t="s">
        <v>280</v>
      </c>
      <c r="D166" s="77">
        <v>8141</v>
      </c>
      <c r="E166" s="77" t="s">
        <v>182</v>
      </c>
      <c r="F166" s="77" t="str">
        <f>VLOOKUP(E166,[1]Hoja3!$D$2:$F$34,2,0)</f>
        <v>(ATLÁ)</v>
      </c>
      <c r="G166" s="77" t="s">
        <v>137</v>
      </c>
    </row>
    <row r="167" spans="2:7" x14ac:dyDescent="0.3">
      <c r="B167" s="77">
        <v>2</v>
      </c>
      <c r="C167" s="77" t="s">
        <v>281</v>
      </c>
      <c r="D167" s="77">
        <v>8436</v>
      </c>
      <c r="E167" s="77" t="s">
        <v>182</v>
      </c>
      <c r="F167" s="77" t="str">
        <f>VLOOKUP(E167,[1]Hoja3!$D$2:$F$34,2,0)</f>
        <v>(ATLÁ)</v>
      </c>
      <c r="G167" s="77" t="s">
        <v>137</v>
      </c>
    </row>
    <row r="168" spans="2:7" x14ac:dyDescent="0.3">
      <c r="B168" s="77">
        <v>2</v>
      </c>
      <c r="C168" s="77" t="s">
        <v>282</v>
      </c>
      <c r="D168" s="77">
        <v>8606</v>
      </c>
      <c r="E168" s="77" t="s">
        <v>182</v>
      </c>
      <c r="F168" s="77" t="str">
        <f>VLOOKUP(E168,[1]Hoja3!$D$2:$F$34,2,0)</f>
        <v>(ATLÁ)</v>
      </c>
      <c r="G168" s="77" t="s">
        <v>137</v>
      </c>
    </row>
    <row r="169" spans="2:7" x14ac:dyDescent="0.3">
      <c r="B169" s="77">
        <v>2</v>
      </c>
      <c r="C169" s="77" t="s">
        <v>283</v>
      </c>
      <c r="D169" s="77">
        <v>8675</v>
      </c>
      <c r="E169" s="77" t="s">
        <v>182</v>
      </c>
      <c r="F169" s="77" t="str">
        <f>VLOOKUP(E169,[1]Hoja3!$D$2:$F$34,2,0)</f>
        <v>(ATLÁ)</v>
      </c>
      <c r="G169" s="77" t="s">
        <v>137</v>
      </c>
    </row>
    <row r="170" spans="2:7" x14ac:dyDescent="0.3">
      <c r="B170" s="77">
        <v>2</v>
      </c>
      <c r="C170" s="77" t="s">
        <v>284</v>
      </c>
      <c r="D170" s="77">
        <v>8770</v>
      </c>
      <c r="E170" s="77" t="s">
        <v>182</v>
      </c>
      <c r="F170" s="77" t="str">
        <f>VLOOKUP(E170,[1]Hoja3!$D$2:$F$34,2,0)</f>
        <v>(ATLÁ)</v>
      </c>
      <c r="G170" s="77" t="s">
        <v>137</v>
      </c>
    </row>
    <row r="171" spans="2:7" x14ac:dyDescent="0.3">
      <c r="B171" s="77">
        <v>2</v>
      </c>
      <c r="C171" s="77" t="s">
        <v>285</v>
      </c>
      <c r="D171" s="77">
        <v>13052</v>
      </c>
      <c r="E171" s="77" t="s">
        <v>153</v>
      </c>
      <c r="F171" s="77" t="str">
        <f>VLOOKUP(E171,[1]Hoja3!$D$2:$F$34,2,0)</f>
        <v>(BOLÍ)</v>
      </c>
      <c r="G171" s="77" t="s">
        <v>286</v>
      </c>
    </row>
    <row r="172" spans="2:7" x14ac:dyDescent="0.3">
      <c r="B172" s="77">
        <v>2</v>
      </c>
      <c r="C172" s="77" t="s">
        <v>287</v>
      </c>
      <c r="D172" s="77">
        <v>13062</v>
      </c>
      <c r="E172" s="77" t="s">
        <v>153</v>
      </c>
      <c r="F172" s="77" t="str">
        <f>VLOOKUP(E172,[1]Hoja3!$D$2:$F$34,2,0)</f>
        <v>(BOLÍ)</v>
      </c>
      <c r="G172" s="77" t="s">
        <v>286</v>
      </c>
    </row>
    <row r="173" spans="2:7" x14ac:dyDescent="0.3">
      <c r="B173" s="77">
        <v>2</v>
      </c>
      <c r="C173" s="77" t="s">
        <v>288</v>
      </c>
      <c r="D173" s="77">
        <v>13140</v>
      </c>
      <c r="E173" s="77" t="s">
        <v>153</v>
      </c>
      <c r="F173" s="77" t="str">
        <f>VLOOKUP(E173,[1]Hoja3!$D$2:$F$34,2,0)</f>
        <v>(BOLÍ)</v>
      </c>
      <c r="G173" s="77" t="s">
        <v>286</v>
      </c>
    </row>
    <row r="174" spans="2:7" x14ac:dyDescent="0.3">
      <c r="B174" s="77">
        <v>2</v>
      </c>
      <c r="C174" s="77" t="s">
        <v>289</v>
      </c>
      <c r="D174" s="77">
        <v>13433</v>
      </c>
      <c r="E174" s="77" t="s">
        <v>153</v>
      </c>
      <c r="F174" s="77" t="str">
        <f>VLOOKUP(E174,[1]Hoja3!$D$2:$F$34,2,0)</f>
        <v>(BOLÍ)</v>
      </c>
      <c r="G174" s="77" t="s">
        <v>286</v>
      </c>
    </row>
    <row r="175" spans="2:7" x14ac:dyDescent="0.3">
      <c r="B175" s="77">
        <v>2</v>
      </c>
      <c r="C175" s="77" t="s">
        <v>290</v>
      </c>
      <c r="D175" s="77">
        <v>13620</v>
      </c>
      <c r="E175" s="77" t="s">
        <v>153</v>
      </c>
      <c r="F175" s="77" t="str">
        <f>VLOOKUP(E175,[1]Hoja3!$D$2:$F$34,2,0)</f>
        <v>(BOLÍ)</v>
      </c>
      <c r="G175" s="77" t="s">
        <v>286</v>
      </c>
    </row>
    <row r="176" spans="2:7" x14ac:dyDescent="0.3">
      <c r="B176" s="77">
        <v>2</v>
      </c>
      <c r="C176" s="77" t="s">
        <v>291</v>
      </c>
      <c r="D176" s="77">
        <v>13647</v>
      </c>
      <c r="E176" s="77" t="s">
        <v>153</v>
      </c>
      <c r="F176" s="77" t="str">
        <f>VLOOKUP(E176,[1]Hoja3!$D$2:$F$34,2,0)</f>
        <v>(BOLÍ)</v>
      </c>
      <c r="G176" s="77" t="s">
        <v>286</v>
      </c>
    </row>
    <row r="177" spans="2:7" x14ac:dyDescent="0.3">
      <c r="B177" s="77">
        <v>2</v>
      </c>
      <c r="C177" s="77" t="s">
        <v>292</v>
      </c>
      <c r="D177" s="77">
        <v>13760</v>
      </c>
      <c r="E177" s="77" t="s">
        <v>153</v>
      </c>
      <c r="F177" s="77" t="str">
        <f>VLOOKUP(E177,[1]Hoja3!$D$2:$F$34,2,0)</f>
        <v>(BOLÍ)</v>
      </c>
      <c r="G177" s="77" t="s">
        <v>286</v>
      </c>
    </row>
    <row r="178" spans="2:7" x14ac:dyDescent="0.3">
      <c r="B178" s="77">
        <v>2</v>
      </c>
      <c r="C178" s="77" t="s">
        <v>102</v>
      </c>
      <c r="D178" s="77">
        <v>13873</v>
      </c>
      <c r="E178" s="77" t="s">
        <v>153</v>
      </c>
      <c r="F178" s="77" t="str">
        <f>VLOOKUP(E178,[1]Hoja3!$D$2:$F$34,2,0)</f>
        <v>(BOLÍ)</v>
      </c>
      <c r="G178" s="77" t="s">
        <v>286</v>
      </c>
    </row>
    <row r="179" spans="2:7" x14ac:dyDescent="0.3">
      <c r="B179" s="77">
        <v>2</v>
      </c>
      <c r="C179" s="77" t="s">
        <v>293</v>
      </c>
      <c r="D179" s="77">
        <v>13188</v>
      </c>
      <c r="E179" s="77" t="s">
        <v>153</v>
      </c>
      <c r="F179" s="77" t="str">
        <f>VLOOKUP(E179,[1]Hoja3!$D$2:$F$34,2,0)</f>
        <v>(BOLÍ)</v>
      </c>
      <c r="G179" s="77" t="s">
        <v>294</v>
      </c>
    </row>
    <row r="180" spans="2:7" x14ac:dyDescent="0.3">
      <c r="B180" s="77">
        <v>2</v>
      </c>
      <c r="C180" s="77" t="s">
        <v>295</v>
      </c>
      <c r="D180" s="77">
        <v>13440</v>
      </c>
      <c r="E180" s="77" t="s">
        <v>153</v>
      </c>
      <c r="F180" s="77" t="str">
        <f>VLOOKUP(E180,[1]Hoja3!$D$2:$F$34,2,0)</f>
        <v>(BOLÍ)</v>
      </c>
      <c r="G180" s="77" t="s">
        <v>294</v>
      </c>
    </row>
    <row r="181" spans="2:7" x14ac:dyDescent="0.3">
      <c r="B181" s="77">
        <v>2</v>
      </c>
      <c r="C181" s="77" t="s">
        <v>296</v>
      </c>
      <c r="D181" s="77">
        <v>13650</v>
      </c>
      <c r="E181" s="77" t="s">
        <v>153</v>
      </c>
      <c r="F181" s="77" t="str">
        <f>VLOOKUP(E181,[1]Hoja3!$D$2:$F$34,2,0)</f>
        <v>(BOLÍ)</v>
      </c>
      <c r="G181" s="77" t="s">
        <v>294</v>
      </c>
    </row>
    <row r="182" spans="2:7" x14ac:dyDescent="0.3">
      <c r="B182" s="77">
        <v>2</v>
      </c>
      <c r="C182" s="77" t="s">
        <v>297</v>
      </c>
      <c r="D182" s="77">
        <v>13468</v>
      </c>
      <c r="E182" s="77" t="s">
        <v>153</v>
      </c>
      <c r="F182" s="77" t="str">
        <f>VLOOKUP(E182,[1]Hoja3!$D$2:$F$34,2,0)</f>
        <v>(BOLÍ)</v>
      </c>
      <c r="G182" s="77" t="s">
        <v>294</v>
      </c>
    </row>
    <row r="183" spans="2:7" x14ac:dyDescent="0.3">
      <c r="B183" s="77">
        <v>2</v>
      </c>
      <c r="C183" s="77" t="s">
        <v>298</v>
      </c>
      <c r="D183" s="77">
        <v>13780</v>
      </c>
      <c r="E183" s="77" t="s">
        <v>153</v>
      </c>
      <c r="F183" s="77" t="str">
        <f>VLOOKUP(E183,[1]Hoja3!$D$2:$F$34,2,0)</f>
        <v>(BOLÍ)</v>
      </c>
      <c r="G183" s="77" t="s">
        <v>294</v>
      </c>
    </row>
    <row r="184" spans="2:7" x14ac:dyDescent="0.3">
      <c r="B184" s="77">
        <v>2</v>
      </c>
      <c r="C184" s="77" t="s">
        <v>178</v>
      </c>
      <c r="D184" s="77">
        <v>13212</v>
      </c>
      <c r="E184" s="77" t="s">
        <v>153</v>
      </c>
      <c r="F184" s="77" t="str">
        <f>VLOOKUP(E184,[1]Hoja3!$D$2:$F$34,2,0)</f>
        <v>(BOLÍ)</v>
      </c>
      <c r="G184" s="77" t="s">
        <v>299</v>
      </c>
    </row>
    <row r="185" spans="2:7" x14ac:dyDescent="0.3">
      <c r="B185" s="77">
        <v>2</v>
      </c>
      <c r="C185" s="77" t="s">
        <v>300</v>
      </c>
      <c r="D185" s="77">
        <v>13244</v>
      </c>
      <c r="E185" s="77" t="s">
        <v>153</v>
      </c>
      <c r="F185" s="77" t="str">
        <f>VLOOKUP(E185,[1]Hoja3!$D$2:$F$34,2,0)</f>
        <v>(BOLÍ)</v>
      </c>
      <c r="G185" s="77" t="s">
        <v>299</v>
      </c>
    </row>
    <row r="186" spans="2:7" x14ac:dyDescent="0.3">
      <c r="B186" s="77">
        <v>2</v>
      </c>
      <c r="C186" s="77" t="s">
        <v>301</v>
      </c>
      <c r="D186" s="77">
        <v>13248</v>
      </c>
      <c r="E186" s="77" t="s">
        <v>153</v>
      </c>
      <c r="F186" s="77" t="str">
        <f>VLOOKUP(E186,[1]Hoja3!$D$2:$F$34,2,0)</f>
        <v>(BOLÍ)</v>
      </c>
      <c r="G186" s="77" t="s">
        <v>299</v>
      </c>
    </row>
    <row r="187" spans="2:7" x14ac:dyDescent="0.3">
      <c r="B187" s="77">
        <v>2</v>
      </c>
      <c r="C187" s="77" t="s">
        <v>302</v>
      </c>
      <c r="D187" s="77">
        <v>13442</v>
      </c>
      <c r="E187" s="77" t="s">
        <v>153</v>
      </c>
      <c r="F187" s="77" t="str">
        <f>VLOOKUP(E187,[1]Hoja3!$D$2:$F$34,2,0)</f>
        <v>(BOLÍ)</v>
      </c>
      <c r="G187" s="77" t="s">
        <v>299</v>
      </c>
    </row>
    <row r="188" spans="2:7" x14ac:dyDescent="0.3">
      <c r="B188" s="77">
        <v>2</v>
      </c>
      <c r="C188" s="77" t="s">
        <v>303</v>
      </c>
      <c r="D188" s="77">
        <v>13654</v>
      </c>
      <c r="E188" s="77" t="s">
        <v>153</v>
      </c>
      <c r="F188" s="77" t="str">
        <f>VLOOKUP(E188,[1]Hoja3!$D$2:$F$34,2,0)</f>
        <v>(BOLÍ)</v>
      </c>
      <c r="G188" s="77" t="s">
        <v>299</v>
      </c>
    </row>
    <row r="189" spans="2:7" x14ac:dyDescent="0.3">
      <c r="B189" s="77">
        <v>2</v>
      </c>
      <c r="C189" s="77" t="s">
        <v>304</v>
      </c>
      <c r="D189" s="77">
        <v>13657</v>
      </c>
      <c r="E189" s="77" t="s">
        <v>153</v>
      </c>
      <c r="F189" s="77" t="str">
        <f>VLOOKUP(E189,[1]Hoja3!$D$2:$F$34,2,0)</f>
        <v>(BOLÍ)</v>
      </c>
      <c r="G189" s="77" t="s">
        <v>299</v>
      </c>
    </row>
    <row r="190" spans="2:7" x14ac:dyDescent="0.3">
      <c r="B190" s="77">
        <v>2</v>
      </c>
      <c r="C190" s="77" t="s">
        <v>305</v>
      </c>
      <c r="D190" s="77">
        <v>13894</v>
      </c>
      <c r="E190" s="77" t="s">
        <v>153</v>
      </c>
      <c r="F190" s="77" t="str">
        <f>VLOOKUP(E190,[1]Hoja3!$D$2:$F$34,2,0)</f>
        <v>(BOLÍ)</v>
      </c>
      <c r="G190" s="77" t="s">
        <v>299</v>
      </c>
    </row>
    <row r="191" spans="2:7" x14ac:dyDescent="0.3">
      <c r="B191" s="77">
        <v>2</v>
      </c>
      <c r="C191" s="78" t="s">
        <v>306</v>
      </c>
      <c r="D191" s="78">
        <v>13001</v>
      </c>
      <c r="E191" s="78" t="s">
        <v>153</v>
      </c>
      <c r="F191" s="78" t="str">
        <f>VLOOKUP(E191,[1]Hoja3!$D$2:$F$34,2,0)</f>
        <v>(BOLÍ)</v>
      </c>
      <c r="G191" s="78" t="s">
        <v>307</v>
      </c>
    </row>
    <row r="192" spans="2:7" x14ac:dyDescent="0.3">
      <c r="B192" s="77">
        <v>2</v>
      </c>
      <c r="C192" s="78" t="s">
        <v>308</v>
      </c>
      <c r="D192" s="78">
        <v>13222</v>
      </c>
      <c r="E192" s="78" t="s">
        <v>153</v>
      </c>
      <c r="F192" s="78" t="str">
        <f>VLOOKUP(E192,[1]Hoja3!$D$2:$F$34,2,0)</f>
        <v>(BOLÍ)</v>
      </c>
      <c r="G192" s="78" t="s">
        <v>307</v>
      </c>
    </row>
    <row r="193" spans="2:7" x14ac:dyDescent="0.3">
      <c r="B193" s="77">
        <v>2</v>
      </c>
      <c r="C193" s="78" t="s">
        <v>309</v>
      </c>
      <c r="D193" s="78">
        <v>13673</v>
      </c>
      <c r="E193" s="78" t="s">
        <v>153</v>
      </c>
      <c r="F193" s="78" t="str">
        <f>VLOOKUP(E193,[1]Hoja3!$D$2:$F$34,2,0)</f>
        <v>(BOLÍ)</v>
      </c>
      <c r="G193" s="78" t="s">
        <v>307</v>
      </c>
    </row>
    <row r="194" spans="2:7" x14ac:dyDescent="0.3">
      <c r="B194" s="77">
        <v>2</v>
      </c>
      <c r="C194" s="78" t="s">
        <v>310</v>
      </c>
      <c r="D194" s="78">
        <v>13683</v>
      </c>
      <c r="E194" s="78" t="s">
        <v>153</v>
      </c>
      <c r="F194" s="78" t="str">
        <f>VLOOKUP(E194,[1]Hoja3!$D$2:$F$34,2,0)</f>
        <v>(BOLÍ)</v>
      </c>
      <c r="G194" s="78" t="s">
        <v>307</v>
      </c>
    </row>
    <row r="195" spans="2:7" x14ac:dyDescent="0.3">
      <c r="B195" s="77">
        <v>2</v>
      </c>
      <c r="C195" s="78" t="s">
        <v>311</v>
      </c>
      <c r="D195" s="78">
        <v>13836</v>
      </c>
      <c r="E195" s="78" t="s">
        <v>153</v>
      </c>
      <c r="F195" s="78" t="str">
        <f>VLOOKUP(E195,[1]Hoja3!$D$2:$F$34,2,0)</f>
        <v>(BOLÍ)</v>
      </c>
      <c r="G195" s="78" t="s">
        <v>307</v>
      </c>
    </row>
    <row r="196" spans="2:7" x14ac:dyDescent="0.3">
      <c r="B196" s="77">
        <v>2</v>
      </c>
      <c r="C196" s="78" t="s">
        <v>312</v>
      </c>
      <c r="D196" s="78">
        <v>13838</v>
      </c>
      <c r="E196" s="78" t="s">
        <v>153</v>
      </c>
      <c r="F196" s="78" t="str">
        <f>VLOOKUP(E196,[1]Hoja3!$D$2:$F$34,2,0)</f>
        <v>(BOLÍ)</v>
      </c>
      <c r="G196" s="78" t="s">
        <v>307</v>
      </c>
    </row>
    <row r="197" spans="2:7" x14ac:dyDescent="0.3">
      <c r="B197" s="77">
        <v>3</v>
      </c>
      <c r="C197" s="77" t="s">
        <v>313</v>
      </c>
      <c r="D197" s="77">
        <v>5120</v>
      </c>
      <c r="E197" s="77" t="s">
        <v>314</v>
      </c>
      <c r="F197" s="77" t="str">
        <f>VLOOKUP(E197,[1]Hoja3!$D$2:$F$34,2,0)</f>
        <v>(ANTI)</v>
      </c>
      <c r="G197" s="77" t="s">
        <v>315</v>
      </c>
    </row>
    <row r="198" spans="2:7" x14ac:dyDescent="0.3">
      <c r="B198" s="77">
        <v>3</v>
      </c>
      <c r="C198" s="77" t="s">
        <v>316</v>
      </c>
      <c r="D198" s="77">
        <v>5154</v>
      </c>
      <c r="E198" s="77" t="s">
        <v>314</v>
      </c>
      <c r="F198" s="77" t="str">
        <f>VLOOKUP(E198,[1]Hoja3!$D$2:$F$34,2,0)</f>
        <v>(ANTI)</v>
      </c>
      <c r="G198" s="77" t="s">
        <v>315</v>
      </c>
    </row>
    <row r="199" spans="2:7" x14ac:dyDescent="0.3">
      <c r="B199" s="77">
        <v>3</v>
      </c>
      <c r="C199" s="77" t="s">
        <v>317</v>
      </c>
      <c r="D199" s="77">
        <v>5250</v>
      </c>
      <c r="E199" s="77" t="s">
        <v>314</v>
      </c>
      <c r="F199" s="77" t="str">
        <f>VLOOKUP(E199,[1]Hoja3!$D$2:$F$34,2,0)</f>
        <v>(ANTI)</v>
      </c>
      <c r="G199" s="77" t="s">
        <v>315</v>
      </c>
    </row>
    <row r="200" spans="2:7" x14ac:dyDescent="0.3">
      <c r="B200" s="77">
        <v>3</v>
      </c>
      <c r="C200" s="77" t="s">
        <v>318</v>
      </c>
      <c r="D200" s="77">
        <v>5495</v>
      </c>
      <c r="E200" s="77" t="s">
        <v>314</v>
      </c>
      <c r="F200" s="77" t="str">
        <f>VLOOKUP(E200,[1]Hoja3!$D$2:$F$34,2,0)</f>
        <v>(ANTI)</v>
      </c>
      <c r="G200" s="77" t="s">
        <v>315</v>
      </c>
    </row>
    <row r="201" spans="2:7" x14ac:dyDescent="0.3">
      <c r="B201" s="77">
        <v>3</v>
      </c>
      <c r="C201" s="77" t="s">
        <v>319</v>
      </c>
      <c r="D201" s="77">
        <v>5790</v>
      </c>
      <c r="E201" s="77" t="s">
        <v>314</v>
      </c>
      <c r="F201" s="77" t="str">
        <f>VLOOKUP(E201,[1]Hoja3!$D$2:$F$34,2,0)</f>
        <v>(ANTI)</v>
      </c>
      <c r="G201" s="77" t="s">
        <v>315</v>
      </c>
    </row>
    <row r="202" spans="2:7" x14ac:dyDescent="0.3">
      <c r="B202" s="77">
        <v>3</v>
      </c>
      <c r="C202" s="77" t="s">
        <v>320</v>
      </c>
      <c r="D202" s="77">
        <v>5895</v>
      </c>
      <c r="E202" s="77" t="s">
        <v>314</v>
      </c>
      <c r="F202" s="77" t="str">
        <f>VLOOKUP(E202,[1]Hoja3!$D$2:$F$34,2,0)</f>
        <v>(ANTI)</v>
      </c>
      <c r="G202" s="77" t="s">
        <v>315</v>
      </c>
    </row>
    <row r="203" spans="2:7" x14ac:dyDescent="0.3">
      <c r="B203" s="77">
        <v>3</v>
      </c>
      <c r="C203" s="77" t="s">
        <v>321</v>
      </c>
      <c r="D203" s="77">
        <v>5142</v>
      </c>
      <c r="E203" s="77" t="s">
        <v>314</v>
      </c>
      <c r="F203" s="77" t="str">
        <f>VLOOKUP(E203,[1]Hoja3!$D$2:$F$34,2,0)</f>
        <v>(ANTI)</v>
      </c>
      <c r="G203" s="77" t="s">
        <v>322</v>
      </c>
    </row>
    <row r="204" spans="2:7" x14ac:dyDescent="0.3">
      <c r="B204" s="77">
        <v>3</v>
      </c>
      <c r="C204" s="77" t="s">
        <v>323</v>
      </c>
      <c r="D204" s="77">
        <v>5425</v>
      </c>
      <c r="E204" s="77" t="s">
        <v>314</v>
      </c>
      <c r="F204" s="77" t="str">
        <f>VLOOKUP(E204,[1]Hoja3!$D$2:$F$34,2,0)</f>
        <v>(ANTI)</v>
      </c>
      <c r="G204" s="77" t="s">
        <v>322</v>
      </c>
    </row>
    <row r="205" spans="2:7" x14ac:dyDescent="0.3">
      <c r="B205" s="77">
        <v>3</v>
      </c>
      <c r="C205" s="77" t="s">
        <v>324</v>
      </c>
      <c r="D205" s="77">
        <v>5579</v>
      </c>
      <c r="E205" s="77" t="s">
        <v>314</v>
      </c>
      <c r="F205" s="77" t="str">
        <f>VLOOKUP(E205,[1]Hoja3!$D$2:$F$34,2,0)</f>
        <v>(ANTI)</v>
      </c>
      <c r="G205" s="77" t="s">
        <v>322</v>
      </c>
    </row>
    <row r="206" spans="2:7" x14ac:dyDescent="0.3">
      <c r="B206" s="77">
        <v>3</v>
      </c>
      <c r="C206" s="77" t="s">
        <v>325</v>
      </c>
      <c r="D206" s="77">
        <v>5585</v>
      </c>
      <c r="E206" s="77" t="s">
        <v>314</v>
      </c>
      <c r="F206" s="77" t="str">
        <f>VLOOKUP(E206,[1]Hoja3!$D$2:$F$34,2,0)</f>
        <v>(ANTI)</v>
      </c>
      <c r="G206" s="77" t="s">
        <v>322</v>
      </c>
    </row>
    <row r="207" spans="2:7" x14ac:dyDescent="0.3">
      <c r="B207" s="77">
        <v>3</v>
      </c>
      <c r="C207" s="77" t="s">
        <v>326</v>
      </c>
      <c r="D207" s="77">
        <v>5591</v>
      </c>
      <c r="E207" s="77" t="s">
        <v>314</v>
      </c>
      <c r="F207" s="77" t="str">
        <f>VLOOKUP(E207,[1]Hoja3!$D$2:$F$34,2,0)</f>
        <v>(ANTI)</v>
      </c>
      <c r="G207" s="77" t="s">
        <v>322</v>
      </c>
    </row>
    <row r="208" spans="2:7" x14ac:dyDescent="0.3">
      <c r="B208" s="77">
        <v>3</v>
      </c>
      <c r="C208" s="77" t="s">
        <v>327</v>
      </c>
      <c r="D208" s="77">
        <v>5893</v>
      </c>
      <c r="E208" s="77" t="s">
        <v>314</v>
      </c>
      <c r="F208" s="77" t="str">
        <f>VLOOKUP(E208,[1]Hoja3!$D$2:$F$34,2,0)</f>
        <v>(ANTI)</v>
      </c>
      <c r="G208" s="77" t="s">
        <v>322</v>
      </c>
    </row>
    <row r="209" spans="2:7" x14ac:dyDescent="0.3">
      <c r="B209" s="77">
        <v>3</v>
      </c>
      <c r="C209" s="77" t="s">
        <v>328</v>
      </c>
      <c r="D209" s="77">
        <v>5031</v>
      </c>
      <c r="E209" s="77" t="s">
        <v>314</v>
      </c>
      <c r="F209" s="77" t="str">
        <f>VLOOKUP(E209,[1]Hoja3!$D$2:$F$34,2,0)</f>
        <v>(ANTI)</v>
      </c>
      <c r="G209" s="77" t="s">
        <v>329</v>
      </c>
    </row>
    <row r="210" spans="2:7" x14ac:dyDescent="0.3">
      <c r="B210" s="77">
        <v>3</v>
      </c>
      <c r="C210" s="77" t="s">
        <v>330</v>
      </c>
      <c r="D210" s="77">
        <v>5040</v>
      </c>
      <c r="E210" s="77" t="s">
        <v>314</v>
      </c>
      <c r="F210" s="77" t="str">
        <f>VLOOKUP(E210,[1]Hoja3!$D$2:$F$34,2,0)</f>
        <v>(ANTI)</v>
      </c>
      <c r="G210" s="77" t="s">
        <v>329</v>
      </c>
    </row>
    <row r="211" spans="2:7" x14ac:dyDescent="0.3">
      <c r="B211" s="77">
        <v>3</v>
      </c>
      <c r="C211" s="77" t="s">
        <v>331</v>
      </c>
      <c r="D211" s="77">
        <v>5190</v>
      </c>
      <c r="E211" s="77" t="s">
        <v>314</v>
      </c>
      <c r="F211" s="77" t="str">
        <f>VLOOKUP(E211,[1]Hoja3!$D$2:$F$34,2,0)</f>
        <v>(ANTI)</v>
      </c>
      <c r="G211" s="77" t="s">
        <v>329</v>
      </c>
    </row>
    <row r="212" spans="2:7" x14ac:dyDescent="0.3">
      <c r="B212" s="77">
        <v>3</v>
      </c>
      <c r="C212" s="77" t="s">
        <v>332</v>
      </c>
      <c r="D212" s="77">
        <v>5604</v>
      </c>
      <c r="E212" s="77" t="s">
        <v>314</v>
      </c>
      <c r="F212" s="77" t="str">
        <f>VLOOKUP(E212,[1]Hoja3!$D$2:$F$34,2,0)</f>
        <v>(ANTI)</v>
      </c>
      <c r="G212" s="77" t="s">
        <v>329</v>
      </c>
    </row>
    <row r="213" spans="2:7" x14ac:dyDescent="0.3">
      <c r="B213" s="77">
        <v>3</v>
      </c>
      <c r="C213" s="77" t="s">
        <v>333</v>
      </c>
      <c r="D213" s="77">
        <v>5670</v>
      </c>
      <c r="E213" s="77" t="s">
        <v>314</v>
      </c>
      <c r="F213" s="77" t="str">
        <f>VLOOKUP(E213,[1]Hoja3!$D$2:$F$34,2,0)</f>
        <v>(ANTI)</v>
      </c>
      <c r="G213" s="77" t="s">
        <v>329</v>
      </c>
    </row>
    <row r="214" spans="2:7" x14ac:dyDescent="0.3">
      <c r="B214" s="77">
        <v>3</v>
      </c>
      <c r="C214" s="77" t="s">
        <v>334</v>
      </c>
      <c r="D214" s="77">
        <v>5690</v>
      </c>
      <c r="E214" s="77" t="s">
        <v>314</v>
      </c>
      <c r="F214" s="77" t="str">
        <f>VLOOKUP(E214,[1]Hoja3!$D$2:$F$34,2,0)</f>
        <v>(ANTI)</v>
      </c>
      <c r="G214" s="77" t="s">
        <v>329</v>
      </c>
    </row>
    <row r="215" spans="2:7" x14ac:dyDescent="0.3">
      <c r="B215" s="77">
        <v>3</v>
      </c>
      <c r="C215" s="77" t="s">
        <v>335</v>
      </c>
      <c r="D215" s="77">
        <v>5736</v>
      </c>
      <c r="E215" s="77" t="s">
        <v>314</v>
      </c>
      <c r="F215" s="77" t="str">
        <f>VLOOKUP(E215,[1]Hoja3!$D$2:$F$34,2,0)</f>
        <v>(ANTI)</v>
      </c>
      <c r="G215" s="77" t="s">
        <v>329</v>
      </c>
    </row>
    <row r="216" spans="2:7" x14ac:dyDescent="0.3">
      <c r="B216" s="77">
        <v>3</v>
      </c>
      <c r="C216" s="77" t="s">
        <v>336</v>
      </c>
      <c r="D216" s="77">
        <v>5858</v>
      </c>
      <c r="E216" s="77" t="s">
        <v>314</v>
      </c>
      <c r="F216" s="77" t="str">
        <f>VLOOKUP(E216,[1]Hoja3!$D$2:$F$34,2,0)</f>
        <v>(ANTI)</v>
      </c>
      <c r="G216" s="77" t="s">
        <v>329</v>
      </c>
    </row>
    <row r="217" spans="2:7" x14ac:dyDescent="0.3">
      <c r="B217" s="77">
        <v>3</v>
      </c>
      <c r="C217" s="77" t="s">
        <v>337</v>
      </c>
      <c r="D217" s="77">
        <v>5885</v>
      </c>
      <c r="E217" s="77" t="s">
        <v>314</v>
      </c>
      <c r="F217" s="77" t="str">
        <f>VLOOKUP(E217,[1]Hoja3!$D$2:$F$34,2,0)</f>
        <v>(ANTI)</v>
      </c>
      <c r="G217" s="77" t="s">
        <v>329</v>
      </c>
    </row>
    <row r="218" spans="2:7" x14ac:dyDescent="0.3">
      <c r="B218" s="77">
        <v>3</v>
      </c>
      <c r="C218" s="77" t="s">
        <v>338</v>
      </c>
      <c r="D218" s="77">
        <v>5890</v>
      </c>
      <c r="E218" s="77" t="s">
        <v>314</v>
      </c>
      <c r="F218" s="77" t="str">
        <f>VLOOKUP(E218,[1]Hoja3!$D$2:$F$34,2,0)</f>
        <v>(ANTI)</v>
      </c>
      <c r="G218" s="77" t="s">
        <v>329</v>
      </c>
    </row>
    <row r="219" spans="2:7" x14ac:dyDescent="0.3">
      <c r="B219" s="77">
        <v>3</v>
      </c>
      <c r="C219" s="77" t="s">
        <v>339</v>
      </c>
      <c r="D219" s="77">
        <v>5038</v>
      </c>
      <c r="E219" s="77" t="s">
        <v>314</v>
      </c>
      <c r="F219" s="77" t="str">
        <f>VLOOKUP(E219,[1]Hoja3!$D$2:$F$34,2,0)</f>
        <v>(ANTI)</v>
      </c>
      <c r="G219" s="77" t="s">
        <v>120</v>
      </c>
    </row>
    <row r="220" spans="2:7" x14ac:dyDescent="0.3">
      <c r="B220" s="77">
        <v>3</v>
      </c>
      <c r="C220" s="77" t="s">
        <v>340</v>
      </c>
      <c r="D220" s="77">
        <v>5086</v>
      </c>
      <c r="E220" s="77" t="s">
        <v>314</v>
      </c>
      <c r="F220" s="77" t="str">
        <f>VLOOKUP(E220,[1]Hoja3!$D$2:$F$34,2,0)</f>
        <v>(ANTI)</v>
      </c>
      <c r="G220" s="77" t="s">
        <v>120</v>
      </c>
    </row>
    <row r="221" spans="2:7" x14ac:dyDescent="0.3">
      <c r="B221" s="77">
        <v>3</v>
      </c>
      <c r="C221" s="77" t="s">
        <v>341</v>
      </c>
      <c r="D221" s="77">
        <v>5107</v>
      </c>
      <c r="E221" s="77" t="s">
        <v>314</v>
      </c>
      <c r="F221" s="77" t="str">
        <f>VLOOKUP(E221,[1]Hoja3!$D$2:$F$34,2,0)</f>
        <v>(ANTI)</v>
      </c>
      <c r="G221" s="77" t="s">
        <v>120</v>
      </c>
    </row>
    <row r="222" spans="2:7" x14ac:dyDescent="0.3">
      <c r="B222" s="77">
        <v>3</v>
      </c>
      <c r="C222" s="77" t="s">
        <v>342</v>
      </c>
      <c r="D222" s="77">
        <v>5134</v>
      </c>
      <c r="E222" s="77" t="s">
        <v>314</v>
      </c>
      <c r="F222" s="77" t="str">
        <f>VLOOKUP(E222,[1]Hoja3!$D$2:$F$34,2,0)</f>
        <v>(ANTI)</v>
      </c>
      <c r="G222" s="77" t="s">
        <v>120</v>
      </c>
    </row>
    <row r="223" spans="2:7" x14ac:dyDescent="0.3">
      <c r="B223" s="77">
        <v>3</v>
      </c>
      <c r="C223" s="77" t="s">
        <v>343</v>
      </c>
      <c r="D223" s="77">
        <v>5150</v>
      </c>
      <c r="E223" s="77" t="s">
        <v>314</v>
      </c>
      <c r="F223" s="77" t="str">
        <f>VLOOKUP(E223,[1]Hoja3!$D$2:$F$34,2,0)</f>
        <v>(ANTI)</v>
      </c>
      <c r="G223" s="77" t="s">
        <v>120</v>
      </c>
    </row>
    <row r="224" spans="2:7" x14ac:dyDescent="0.3">
      <c r="B224" s="77">
        <v>3</v>
      </c>
      <c r="C224" s="77" t="s">
        <v>344</v>
      </c>
      <c r="D224" s="77">
        <v>5237</v>
      </c>
      <c r="E224" s="77" t="s">
        <v>314</v>
      </c>
      <c r="F224" s="77" t="str">
        <f>VLOOKUP(E224,[1]Hoja3!$D$2:$F$34,2,0)</f>
        <v>(ANTI)</v>
      </c>
      <c r="G224" s="77" t="s">
        <v>120</v>
      </c>
    </row>
    <row r="225" spans="2:7" x14ac:dyDescent="0.3">
      <c r="B225" s="77">
        <v>3</v>
      </c>
      <c r="C225" s="77" t="s">
        <v>345</v>
      </c>
      <c r="D225" s="77">
        <v>5264</v>
      </c>
      <c r="E225" s="77" t="s">
        <v>314</v>
      </c>
      <c r="F225" s="77" t="str">
        <f>VLOOKUP(E225,[1]Hoja3!$D$2:$F$34,2,0)</f>
        <v>(ANTI)</v>
      </c>
      <c r="G225" s="77" t="s">
        <v>120</v>
      </c>
    </row>
    <row r="226" spans="2:7" x14ac:dyDescent="0.3">
      <c r="B226" s="77">
        <v>3</v>
      </c>
      <c r="C226" s="77" t="s">
        <v>346</v>
      </c>
      <c r="D226" s="77">
        <v>5310</v>
      </c>
      <c r="E226" s="77" t="s">
        <v>314</v>
      </c>
      <c r="F226" s="77" t="str">
        <f>VLOOKUP(E226,[1]Hoja3!$D$2:$F$34,2,0)</f>
        <v>(ANTI)</v>
      </c>
      <c r="G226" s="77" t="s">
        <v>120</v>
      </c>
    </row>
    <row r="227" spans="2:7" x14ac:dyDescent="0.3">
      <c r="B227" s="77">
        <v>3</v>
      </c>
      <c r="C227" s="77" t="s">
        <v>347</v>
      </c>
      <c r="D227" s="77">
        <v>5315</v>
      </c>
      <c r="E227" s="77" t="s">
        <v>314</v>
      </c>
      <c r="F227" s="77" t="str">
        <f>VLOOKUP(E227,[1]Hoja3!$D$2:$F$34,2,0)</f>
        <v>(ANTI)</v>
      </c>
      <c r="G227" s="77" t="s">
        <v>120</v>
      </c>
    </row>
    <row r="228" spans="2:7" x14ac:dyDescent="0.3">
      <c r="B228" s="77">
        <v>3</v>
      </c>
      <c r="C228" s="77" t="s">
        <v>348</v>
      </c>
      <c r="D228" s="77">
        <v>5361</v>
      </c>
      <c r="E228" s="77" t="s">
        <v>314</v>
      </c>
      <c r="F228" s="77" t="str">
        <f>VLOOKUP(E228,[1]Hoja3!$D$2:$F$34,2,0)</f>
        <v>(ANTI)</v>
      </c>
      <c r="G228" s="77" t="s">
        <v>120</v>
      </c>
    </row>
    <row r="229" spans="2:7" x14ac:dyDescent="0.3">
      <c r="B229" s="77">
        <v>3</v>
      </c>
      <c r="C229" s="77" t="s">
        <v>349</v>
      </c>
      <c r="D229" s="77">
        <v>5647</v>
      </c>
      <c r="E229" s="77" t="s">
        <v>314</v>
      </c>
      <c r="F229" s="77" t="str">
        <f>VLOOKUP(E229,[1]Hoja3!$D$2:$F$34,2,0)</f>
        <v>(ANTI)</v>
      </c>
      <c r="G229" s="77" t="s">
        <v>120</v>
      </c>
    </row>
    <row r="230" spans="2:7" x14ac:dyDescent="0.3">
      <c r="B230" s="77">
        <v>3</v>
      </c>
      <c r="C230" s="77" t="s">
        <v>350</v>
      </c>
      <c r="D230" s="77">
        <v>5658</v>
      </c>
      <c r="E230" s="77" t="s">
        <v>314</v>
      </c>
      <c r="F230" s="77" t="str">
        <f>VLOOKUP(E230,[1]Hoja3!$D$2:$F$34,2,0)</f>
        <v>(ANTI)</v>
      </c>
      <c r="G230" s="77" t="s">
        <v>120</v>
      </c>
    </row>
    <row r="231" spans="2:7" x14ac:dyDescent="0.3">
      <c r="B231" s="77">
        <v>3</v>
      </c>
      <c r="C231" s="77" t="s">
        <v>351</v>
      </c>
      <c r="D231" s="77">
        <v>5664</v>
      </c>
      <c r="E231" s="77" t="s">
        <v>314</v>
      </c>
      <c r="F231" s="77" t="str">
        <f>VLOOKUP(E231,[1]Hoja3!$D$2:$F$34,2,0)</f>
        <v>(ANTI)</v>
      </c>
      <c r="G231" s="77" t="s">
        <v>120</v>
      </c>
    </row>
    <row r="232" spans="2:7" x14ac:dyDescent="0.3">
      <c r="B232" s="77">
        <v>3</v>
      </c>
      <c r="C232" s="77" t="s">
        <v>352</v>
      </c>
      <c r="D232" s="77">
        <v>5686</v>
      </c>
      <c r="E232" s="77" t="s">
        <v>314</v>
      </c>
      <c r="F232" s="77" t="str">
        <f>VLOOKUP(E232,[1]Hoja3!$D$2:$F$34,2,0)</f>
        <v>(ANTI)</v>
      </c>
      <c r="G232" s="77" t="s">
        <v>120</v>
      </c>
    </row>
    <row r="233" spans="2:7" x14ac:dyDescent="0.3">
      <c r="B233" s="77">
        <v>3</v>
      </c>
      <c r="C233" s="77" t="s">
        <v>353</v>
      </c>
      <c r="D233" s="77">
        <v>5819</v>
      </c>
      <c r="E233" s="77" t="s">
        <v>314</v>
      </c>
      <c r="F233" s="77" t="str">
        <f>VLOOKUP(E233,[1]Hoja3!$D$2:$F$34,2,0)</f>
        <v>(ANTI)</v>
      </c>
      <c r="G233" s="77" t="s">
        <v>120</v>
      </c>
    </row>
    <row r="234" spans="2:7" x14ac:dyDescent="0.3">
      <c r="B234" s="77">
        <v>3</v>
      </c>
      <c r="C234" s="77" t="s">
        <v>354</v>
      </c>
      <c r="D234" s="77">
        <v>5854</v>
      </c>
      <c r="E234" s="77" t="s">
        <v>314</v>
      </c>
      <c r="F234" s="77" t="str">
        <f>VLOOKUP(E234,[1]Hoja3!$D$2:$F$34,2,0)</f>
        <v>(ANTI)</v>
      </c>
      <c r="G234" s="77" t="s">
        <v>120</v>
      </c>
    </row>
    <row r="235" spans="2:7" x14ac:dyDescent="0.3">
      <c r="B235" s="77">
        <v>3</v>
      </c>
      <c r="C235" s="77" t="s">
        <v>355</v>
      </c>
      <c r="D235" s="77">
        <v>5887</v>
      </c>
      <c r="E235" s="77" t="s">
        <v>314</v>
      </c>
      <c r="F235" s="77" t="str">
        <f>VLOOKUP(E235,[1]Hoja3!$D$2:$F$34,2,0)</f>
        <v>(ANTI)</v>
      </c>
      <c r="G235" s="77" t="s">
        <v>120</v>
      </c>
    </row>
    <row r="236" spans="2:7" x14ac:dyDescent="0.3">
      <c r="B236" s="77">
        <v>3</v>
      </c>
      <c r="C236" s="77" t="s">
        <v>356</v>
      </c>
      <c r="D236" s="77">
        <v>5004</v>
      </c>
      <c r="E236" s="77" t="s">
        <v>314</v>
      </c>
      <c r="F236" s="77" t="str">
        <f>VLOOKUP(E236,[1]Hoja3!$D$2:$F$34,2,0)</f>
        <v>(ANTI)</v>
      </c>
      <c r="G236" s="77" t="s">
        <v>357</v>
      </c>
    </row>
    <row r="237" spans="2:7" x14ac:dyDescent="0.3">
      <c r="B237" s="77">
        <v>3</v>
      </c>
      <c r="C237" s="77" t="s">
        <v>358</v>
      </c>
      <c r="D237" s="77">
        <v>5044</v>
      </c>
      <c r="E237" s="77" t="s">
        <v>314</v>
      </c>
      <c r="F237" s="77" t="str">
        <f>VLOOKUP(E237,[1]Hoja3!$D$2:$F$34,2,0)</f>
        <v>(ANTI)</v>
      </c>
      <c r="G237" s="77" t="s">
        <v>357</v>
      </c>
    </row>
    <row r="238" spans="2:7" x14ac:dyDescent="0.3">
      <c r="B238" s="77">
        <v>3</v>
      </c>
      <c r="C238" s="77" t="s">
        <v>359</v>
      </c>
      <c r="D238" s="77">
        <v>5059</v>
      </c>
      <c r="E238" s="77" t="s">
        <v>314</v>
      </c>
      <c r="F238" s="77" t="str">
        <f>VLOOKUP(E238,[1]Hoja3!$D$2:$F$34,2,0)</f>
        <v>(ANTI)</v>
      </c>
      <c r="G238" s="77" t="s">
        <v>357</v>
      </c>
    </row>
    <row r="239" spans="2:7" x14ac:dyDescent="0.3">
      <c r="B239" s="77">
        <v>3</v>
      </c>
      <c r="C239" s="77" t="s">
        <v>360</v>
      </c>
      <c r="D239" s="77">
        <v>5113</v>
      </c>
      <c r="E239" s="77" t="s">
        <v>314</v>
      </c>
      <c r="F239" s="77" t="str">
        <f>VLOOKUP(E239,[1]Hoja3!$D$2:$F$34,2,0)</f>
        <v>(ANTI)</v>
      </c>
      <c r="G239" s="77" t="s">
        <v>357</v>
      </c>
    </row>
    <row r="240" spans="2:7" x14ac:dyDescent="0.3">
      <c r="B240" s="77">
        <v>3</v>
      </c>
      <c r="C240" s="77" t="s">
        <v>361</v>
      </c>
      <c r="D240" s="77">
        <v>5138</v>
      </c>
      <c r="E240" s="77" t="s">
        <v>314</v>
      </c>
      <c r="F240" s="77" t="str">
        <f>VLOOKUP(E240,[1]Hoja3!$D$2:$F$34,2,0)</f>
        <v>(ANTI)</v>
      </c>
      <c r="G240" s="77" t="s">
        <v>357</v>
      </c>
    </row>
    <row r="241" spans="2:7" x14ac:dyDescent="0.3">
      <c r="B241" s="77">
        <v>3</v>
      </c>
      <c r="C241" s="77" t="s">
        <v>362</v>
      </c>
      <c r="D241" s="77">
        <v>5234</v>
      </c>
      <c r="E241" s="77" t="s">
        <v>314</v>
      </c>
      <c r="F241" s="77" t="str">
        <f>VLOOKUP(E241,[1]Hoja3!$D$2:$F$34,2,0)</f>
        <v>(ANTI)</v>
      </c>
      <c r="G241" s="77" t="s">
        <v>357</v>
      </c>
    </row>
    <row r="242" spans="2:7" x14ac:dyDescent="0.3">
      <c r="B242" s="77">
        <v>3</v>
      </c>
      <c r="C242" s="77" t="s">
        <v>363</v>
      </c>
      <c r="D242" s="77">
        <v>5240</v>
      </c>
      <c r="E242" s="77" t="s">
        <v>314</v>
      </c>
      <c r="F242" s="77" t="str">
        <f>VLOOKUP(E242,[1]Hoja3!$D$2:$F$34,2,0)</f>
        <v>(ANTI)</v>
      </c>
      <c r="G242" s="77" t="s">
        <v>357</v>
      </c>
    </row>
    <row r="243" spans="2:7" x14ac:dyDescent="0.3">
      <c r="B243" s="77">
        <v>3</v>
      </c>
      <c r="C243" s="77" t="s">
        <v>364</v>
      </c>
      <c r="D243" s="77">
        <v>5284</v>
      </c>
      <c r="E243" s="77" t="s">
        <v>314</v>
      </c>
      <c r="F243" s="77" t="str">
        <f>VLOOKUP(E243,[1]Hoja3!$D$2:$F$34,2,0)</f>
        <v>(ANTI)</v>
      </c>
      <c r="G243" s="77" t="s">
        <v>357</v>
      </c>
    </row>
    <row r="244" spans="2:7" x14ac:dyDescent="0.3">
      <c r="B244" s="77">
        <v>3</v>
      </c>
      <c r="C244" s="77" t="s">
        <v>365</v>
      </c>
      <c r="D244" s="77">
        <v>5306</v>
      </c>
      <c r="E244" s="77" t="s">
        <v>314</v>
      </c>
      <c r="F244" s="77" t="str">
        <f>VLOOKUP(E244,[1]Hoja3!$D$2:$F$34,2,0)</f>
        <v>(ANTI)</v>
      </c>
      <c r="G244" s="77" t="s">
        <v>357</v>
      </c>
    </row>
    <row r="245" spans="2:7" x14ac:dyDescent="0.3">
      <c r="B245" s="77">
        <v>3</v>
      </c>
      <c r="C245" s="77" t="s">
        <v>366</v>
      </c>
      <c r="D245" s="77">
        <v>5347</v>
      </c>
      <c r="E245" s="77" t="s">
        <v>314</v>
      </c>
      <c r="F245" s="77" t="str">
        <f>VLOOKUP(E245,[1]Hoja3!$D$2:$F$34,2,0)</f>
        <v>(ANTI)</v>
      </c>
      <c r="G245" s="77" t="s">
        <v>357</v>
      </c>
    </row>
    <row r="246" spans="2:7" x14ac:dyDescent="0.3">
      <c r="B246" s="77">
        <v>3</v>
      </c>
      <c r="C246" s="77" t="s">
        <v>367</v>
      </c>
      <c r="D246" s="77">
        <v>5411</v>
      </c>
      <c r="E246" s="77" t="s">
        <v>314</v>
      </c>
      <c r="F246" s="77" t="str">
        <f>VLOOKUP(E246,[1]Hoja3!$D$2:$F$34,2,0)</f>
        <v>(ANTI)</v>
      </c>
      <c r="G246" s="77" t="s">
        <v>357</v>
      </c>
    </row>
    <row r="247" spans="2:7" x14ac:dyDescent="0.3">
      <c r="B247" s="77">
        <v>3</v>
      </c>
      <c r="C247" s="77" t="s">
        <v>368</v>
      </c>
      <c r="D247" s="77">
        <v>5501</v>
      </c>
      <c r="E247" s="77" t="s">
        <v>314</v>
      </c>
      <c r="F247" s="77" t="str">
        <f>VLOOKUP(E247,[1]Hoja3!$D$2:$F$34,2,0)</f>
        <v>(ANTI)</v>
      </c>
      <c r="G247" s="77" t="s">
        <v>357</v>
      </c>
    </row>
    <row r="248" spans="2:7" x14ac:dyDescent="0.3">
      <c r="B248" s="77">
        <v>3</v>
      </c>
      <c r="C248" s="77" t="s">
        <v>369</v>
      </c>
      <c r="D248" s="77">
        <v>5543</v>
      </c>
      <c r="E248" s="77" t="s">
        <v>314</v>
      </c>
      <c r="F248" s="77" t="str">
        <f>VLOOKUP(E248,[1]Hoja3!$D$2:$F$34,2,0)</f>
        <v>(ANTI)</v>
      </c>
      <c r="G248" s="77" t="s">
        <v>357</v>
      </c>
    </row>
    <row r="249" spans="2:7" x14ac:dyDescent="0.3">
      <c r="B249" s="77">
        <v>3</v>
      </c>
      <c r="C249" s="77" t="s">
        <v>198</v>
      </c>
      <c r="D249" s="77">
        <v>5628</v>
      </c>
      <c r="E249" s="77" t="s">
        <v>314</v>
      </c>
      <c r="F249" s="77" t="str">
        <f>VLOOKUP(E249,[1]Hoja3!$D$2:$F$34,2,0)</f>
        <v>(ANTI)</v>
      </c>
      <c r="G249" s="77" t="s">
        <v>357</v>
      </c>
    </row>
    <row r="250" spans="2:7" x14ac:dyDescent="0.3">
      <c r="B250" s="77">
        <v>3</v>
      </c>
      <c r="C250" s="77" t="s">
        <v>370</v>
      </c>
      <c r="D250" s="77">
        <v>5656</v>
      </c>
      <c r="E250" s="77" t="s">
        <v>314</v>
      </c>
      <c r="F250" s="77" t="str">
        <f>VLOOKUP(E250,[1]Hoja3!$D$2:$F$34,2,0)</f>
        <v>(ANTI)</v>
      </c>
      <c r="G250" s="77" t="s">
        <v>357</v>
      </c>
    </row>
    <row r="251" spans="2:7" x14ac:dyDescent="0.3">
      <c r="B251" s="77">
        <v>3</v>
      </c>
      <c r="C251" s="77" t="s">
        <v>371</v>
      </c>
      <c r="D251" s="77">
        <v>5042</v>
      </c>
      <c r="E251" s="77" t="s">
        <v>314</v>
      </c>
      <c r="F251" s="77" t="str">
        <f>VLOOKUP(E251,[1]Hoja3!$D$2:$F$34,2,0)</f>
        <v>(ANTI)</v>
      </c>
      <c r="G251" s="77" t="s">
        <v>357</v>
      </c>
    </row>
    <row r="252" spans="2:7" x14ac:dyDescent="0.3">
      <c r="B252" s="77">
        <v>3</v>
      </c>
      <c r="C252" s="77" t="s">
        <v>372</v>
      </c>
      <c r="D252" s="77">
        <v>5761</v>
      </c>
      <c r="E252" s="77" t="s">
        <v>314</v>
      </c>
      <c r="F252" s="77" t="str">
        <f>VLOOKUP(E252,[1]Hoja3!$D$2:$F$34,2,0)</f>
        <v>(ANTI)</v>
      </c>
      <c r="G252" s="77" t="s">
        <v>357</v>
      </c>
    </row>
    <row r="253" spans="2:7" x14ac:dyDescent="0.3">
      <c r="B253" s="77">
        <v>3</v>
      </c>
      <c r="C253" s="77" t="s">
        <v>373</v>
      </c>
      <c r="D253" s="77">
        <v>5842</v>
      </c>
      <c r="E253" s="77" t="s">
        <v>314</v>
      </c>
      <c r="F253" s="77" t="str">
        <f>VLOOKUP(E253,[1]Hoja3!$D$2:$F$34,2,0)</f>
        <v>(ANTI)</v>
      </c>
      <c r="G253" s="77" t="s">
        <v>357</v>
      </c>
    </row>
    <row r="254" spans="2:7" x14ac:dyDescent="0.3">
      <c r="B254" s="77">
        <v>3</v>
      </c>
      <c r="C254" s="77" t="s">
        <v>374</v>
      </c>
      <c r="D254" s="77">
        <v>5002</v>
      </c>
      <c r="E254" s="77" t="s">
        <v>314</v>
      </c>
      <c r="F254" s="77" t="str">
        <f>VLOOKUP(E254,[1]Hoja3!$D$2:$F$34,2,0)</f>
        <v>(ANTI)</v>
      </c>
      <c r="G254" s="77" t="s">
        <v>375</v>
      </c>
    </row>
    <row r="255" spans="2:7" x14ac:dyDescent="0.3">
      <c r="B255" s="77">
        <v>3</v>
      </c>
      <c r="C255" s="77" t="s">
        <v>376</v>
      </c>
      <c r="D255" s="77">
        <v>5021</v>
      </c>
      <c r="E255" s="77" t="s">
        <v>314</v>
      </c>
      <c r="F255" s="77" t="str">
        <f>VLOOKUP(E255,[1]Hoja3!$D$2:$F$34,2,0)</f>
        <v>(ANTI)</v>
      </c>
      <c r="G255" s="77" t="s">
        <v>375</v>
      </c>
    </row>
    <row r="256" spans="2:7" x14ac:dyDescent="0.3">
      <c r="B256" s="77">
        <v>3</v>
      </c>
      <c r="C256" s="77" t="s">
        <v>377</v>
      </c>
      <c r="D256" s="77">
        <v>5055</v>
      </c>
      <c r="E256" s="77" t="s">
        <v>314</v>
      </c>
      <c r="F256" s="77" t="str">
        <f>VLOOKUP(E256,[1]Hoja3!$D$2:$F$34,2,0)</f>
        <v>(ANTI)</v>
      </c>
      <c r="G256" s="77" t="s">
        <v>375</v>
      </c>
    </row>
    <row r="257" spans="2:7" x14ac:dyDescent="0.3">
      <c r="B257" s="77">
        <v>3</v>
      </c>
      <c r="C257" s="77" t="s">
        <v>378</v>
      </c>
      <c r="D257" s="77">
        <v>5197</v>
      </c>
      <c r="E257" s="77" t="s">
        <v>314</v>
      </c>
      <c r="F257" s="77" t="str">
        <f>VLOOKUP(E257,[1]Hoja3!$D$2:$F$34,2,0)</f>
        <v>(ANTI)</v>
      </c>
      <c r="G257" s="77" t="s">
        <v>375</v>
      </c>
    </row>
    <row r="258" spans="2:7" x14ac:dyDescent="0.3">
      <c r="B258" s="77">
        <v>3</v>
      </c>
      <c r="C258" s="77" t="s">
        <v>379</v>
      </c>
      <c r="D258" s="77">
        <v>5206</v>
      </c>
      <c r="E258" s="77" t="s">
        <v>314</v>
      </c>
      <c r="F258" s="77" t="str">
        <f>VLOOKUP(E258,[1]Hoja3!$D$2:$F$34,2,0)</f>
        <v>(ANTI)</v>
      </c>
      <c r="G258" s="77" t="s">
        <v>375</v>
      </c>
    </row>
    <row r="259" spans="2:7" x14ac:dyDescent="0.3">
      <c r="B259" s="77">
        <v>3</v>
      </c>
      <c r="C259" s="77" t="s">
        <v>380</v>
      </c>
      <c r="D259" s="77">
        <v>5148</v>
      </c>
      <c r="E259" s="77" t="s">
        <v>314</v>
      </c>
      <c r="F259" s="77" t="str">
        <f>VLOOKUP(E259,[1]Hoja3!$D$2:$F$34,2,0)</f>
        <v>(ANTI)</v>
      </c>
      <c r="G259" s="77" t="s">
        <v>375</v>
      </c>
    </row>
    <row r="260" spans="2:7" x14ac:dyDescent="0.3">
      <c r="B260" s="77">
        <v>3</v>
      </c>
      <c r="C260" s="77" t="s">
        <v>381</v>
      </c>
      <c r="D260" s="77">
        <v>5697</v>
      </c>
      <c r="E260" s="77" t="s">
        <v>314</v>
      </c>
      <c r="F260" s="77" t="str">
        <f>VLOOKUP(E260,[1]Hoja3!$D$2:$F$34,2,0)</f>
        <v>(ANTI)</v>
      </c>
      <c r="G260" s="77" t="s">
        <v>375</v>
      </c>
    </row>
    <row r="261" spans="2:7" x14ac:dyDescent="0.3">
      <c r="B261" s="77">
        <v>3</v>
      </c>
      <c r="C261" s="77" t="s">
        <v>382</v>
      </c>
      <c r="D261" s="77">
        <v>5313</v>
      </c>
      <c r="E261" s="77" t="s">
        <v>314</v>
      </c>
      <c r="F261" s="77" t="str">
        <f>VLOOKUP(E261,[1]Hoja3!$D$2:$F$34,2,0)</f>
        <v>(ANTI)</v>
      </c>
      <c r="G261" s="77" t="s">
        <v>375</v>
      </c>
    </row>
    <row r="262" spans="2:7" x14ac:dyDescent="0.3">
      <c r="B262" s="77">
        <v>3</v>
      </c>
      <c r="C262" s="77" t="s">
        <v>383</v>
      </c>
      <c r="D262" s="77">
        <v>5318</v>
      </c>
      <c r="E262" s="77" t="s">
        <v>314</v>
      </c>
      <c r="F262" s="77" t="str">
        <f>VLOOKUP(E262,[1]Hoja3!$D$2:$F$34,2,0)</f>
        <v>(ANTI)</v>
      </c>
      <c r="G262" s="77" t="s">
        <v>375</v>
      </c>
    </row>
    <row r="263" spans="2:7" x14ac:dyDescent="0.3">
      <c r="B263" s="77">
        <v>3</v>
      </c>
      <c r="C263" s="77" t="s">
        <v>384</v>
      </c>
      <c r="D263" s="77">
        <v>5321</v>
      </c>
      <c r="E263" s="77" t="s">
        <v>314</v>
      </c>
      <c r="F263" s="77" t="str">
        <f>VLOOKUP(E263,[1]Hoja3!$D$2:$F$34,2,0)</f>
        <v>(ANTI)</v>
      </c>
      <c r="G263" s="77" t="s">
        <v>375</v>
      </c>
    </row>
    <row r="264" spans="2:7" x14ac:dyDescent="0.3">
      <c r="B264" s="77">
        <v>3</v>
      </c>
      <c r="C264" s="77" t="s">
        <v>385</v>
      </c>
      <c r="D264" s="77">
        <v>5376</v>
      </c>
      <c r="E264" s="77" t="s">
        <v>314</v>
      </c>
      <c r="F264" s="77" t="str">
        <f>VLOOKUP(E264,[1]Hoja3!$D$2:$F$34,2,0)</f>
        <v>(ANTI)</v>
      </c>
      <c r="G264" s="77" t="s">
        <v>375</v>
      </c>
    </row>
    <row r="265" spans="2:7" x14ac:dyDescent="0.3">
      <c r="B265" s="77">
        <v>3</v>
      </c>
      <c r="C265" s="77" t="s">
        <v>271</v>
      </c>
      <c r="D265" s="77">
        <v>5400</v>
      </c>
      <c r="E265" s="77" t="s">
        <v>314</v>
      </c>
      <c r="F265" s="77" t="str">
        <f>VLOOKUP(E265,[1]Hoja3!$D$2:$F$34,2,0)</f>
        <v>(ANTI)</v>
      </c>
      <c r="G265" s="77" t="s">
        <v>375</v>
      </c>
    </row>
    <row r="266" spans="2:7" x14ac:dyDescent="0.3">
      <c r="B266" s="77">
        <v>3</v>
      </c>
      <c r="C266" s="77" t="s">
        <v>386</v>
      </c>
      <c r="D266" s="77">
        <v>5440</v>
      </c>
      <c r="E266" s="77" t="s">
        <v>314</v>
      </c>
      <c r="F266" s="77" t="str">
        <f>VLOOKUP(E266,[1]Hoja3!$D$2:$F$34,2,0)</f>
        <v>(ANTI)</v>
      </c>
      <c r="G266" s="77" t="s">
        <v>375</v>
      </c>
    </row>
    <row r="267" spans="2:7" x14ac:dyDescent="0.3">
      <c r="B267" s="77">
        <v>3</v>
      </c>
      <c r="C267" s="77" t="s">
        <v>387</v>
      </c>
      <c r="D267" s="77">
        <v>5483</v>
      </c>
      <c r="E267" s="77" t="s">
        <v>314</v>
      </c>
      <c r="F267" s="77" t="str">
        <f>VLOOKUP(E267,[1]Hoja3!$D$2:$F$34,2,0)</f>
        <v>(ANTI)</v>
      </c>
      <c r="G267" s="77" t="s">
        <v>375</v>
      </c>
    </row>
    <row r="268" spans="2:7" x14ac:dyDescent="0.3">
      <c r="B268" s="77">
        <v>3</v>
      </c>
      <c r="C268" s="77" t="s">
        <v>388</v>
      </c>
      <c r="D268" s="77">
        <v>5541</v>
      </c>
      <c r="E268" s="77" t="s">
        <v>314</v>
      </c>
      <c r="F268" s="77" t="str">
        <f>VLOOKUP(E268,[1]Hoja3!$D$2:$F$34,2,0)</f>
        <v>(ANTI)</v>
      </c>
      <c r="G268" s="77" t="s">
        <v>375</v>
      </c>
    </row>
    <row r="269" spans="2:7" x14ac:dyDescent="0.3">
      <c r="B269" s="77">
        <v>3</v>
      </c>
      <c r="C269" s="77" t="s">
        <v>389</v>
      </c>
      <c r="D269" s="77">
        <v>5607</v>
      </c>
      <c r="E269" s="77" t="s">
        <v>314</v>
      </c>
      <c r="F269" s="77" t="str">
        <f>VLOOKUP(E269,[1]Hoja3!$D$2:$F$34,2,0)</f>
        <v>(ANTI)</v>
      </c>
      <c r="G269" s="77" t="s">
        <v>375</v>
      </c>
    </row>
    <row r="270" spans="2:7" x14ac:dyDescent="0.3">
      <c r="B270" s="77">
        <v>3</v>
      </c>
      <c r="C270" s="77" t="s">
        <v>390</v>
      </c>
      <c r="D270" s="77">
        <v>5615</v>
      </c>
      <c r="E270" s="77" t="s">
        <v>314</v>
      </c>
      <c r="F270" s="77" t="str">
        <f>VLOOKUP(E270,[1]Hoja3!$D$2:$F$34,2,0)</f>
        <v>(ANTI)</v>
      </c>
      <c r="G270" s="77" t="s">
        <v>375</v>
      </c>
    </row>
    <row r="271" spans="2:7" x14ac:dyDescent="0.3">
      <c r="B271" s="77">
        <v>3</v>
      </c>
      <c r="C271" s="77" t="s">
        <v>277</v>
      </c>
      <c r="D271" s="77">
        <v>5649</v>
      </c>
      <c r="E271" s="77" t="s">
        <v>314</v>
      </c>
      <c r="F271" s="77" t="str">
        <f>VLOOKUP(E271,[1]Hoja3!$D$2:$F$34,2,0)</f>
        <v>(ANTI)</v>
      </c>
      <c r="G271" s="77" t="s">
        <v>375</v>
      </c>
    </row>
    <row r="272" spans="2:7" x14ac:dyDescent="0.3">
      <c r="B272" s="77">
        <v>3</v>
      </c>
      <c r="C272" s="77" t="s">
        <v>391</v>
      </c>
      <c r="D272" s="77">
        <v>5652</v>
      </c>
      <c r="E272" s="77" t="s">
        <v>314</v>
      </c>
      <c r="F272" s="77" t="str">
        <f>VLOOKUP(E272,[1]Hoja3!$D$2:$F$34,2,0)</f>
        <v>(ANTI)</v>
      </c>
      <c r="G272" s="77" t="s">
        <v>375</v>
      </c>
    </row>
    <row r="273" spans="2:7" x14ac:dyDescent="0.3">
      <c r="B273" s="77">
        <v>3</v>
      </c>
      <c r="C273" s="77" t="s">
        <v>392</v>
      </c>
      <c r="D273" s="77">
        <v>5660</v>
      </c>
      <c r="E273" s="77" t="s">
        <v>314</v>
      </c>
      <c r="F273" s="77" t="str">
        <f>VLOOKUP(E273,[1]Hoja3!$D$2:$F$34,2,0)</f>
        <v>(ANTI)</v>
      </c>
      <c r="G273" s="77" t="s">
        <v>375</v>
      </c>
    </row>
    <row r="274" spans="2:7" x14ac:dyDescent="0.3">
      <c r="B274" s="77">
        <v>3</v>
      </c>
      <c r="C274" s="77" t="s">
        <v>393</v>
      </c>
      <c r="D274" s="77">
        <v>5667</v>
      </c>
      <c r="E274" s="77" t="s">
        <v>314</v>
      </c>
      <c r="F274" s="77" t="str">
        <f>VLOOKUP(E274,[1]Hoja3!$D$2:$F$34,2,0)</f>
        <v>(ANTI)</v>
      </c>
      <c r="G274" s="77" t="s">
        <v>375</v>
      </c>
    </row>
    <row r="275" spans="2:7" x14ac:dyDescent="0.3">
      <c r="B275" s="77">
        <v>3</v>
      </c>
      <c r="C275" s="77" t="s">
        <v>394</v>
      </c>
      <c r="D275" s="77">
        <v>5674</v>
      </c>
      <c r="E275" s="77" t="s">
        <v>314</v>
      </c>
      <c r="F275" s="77" t="str">
        <f>VLOOKUP(E275,[1]Hoja3!$D$2:$F$34,2,0)</f>
        <v>(ANTI)</v>
      </c>
      <c r="G275" s="77" t="s">
        <v>375</v>
      </c>
    </row>
    <row r="276" spans="2:7" x14ac:dyDescent="0.3">
      <c r="B276" s="77">
        <v>3</v>
      </c>
      <c r="C276" s="77" t="s">
        <v>395</v>
      </c>
      <c r="D276" s="77">
        <v>5756</v>
      </c>
      <c r="E276" s="77" t="s">
        <v>314</v>
      </c>
      <c r="F276" s="77" t="str">
        <f>VLOOKUP(E276,[1]Hoja3!$D$2:$F$34,2,0)</f>
        <v>(ANTI)</v>
      </c>
      <c r="G276" s="77" t="s">
        <v>375</v>
      </c>
    </row>
    <row r="277" spans="2:7" x14ac:dyDescent="0.3">
      <c r="B277" s="77">
        <v>3</v>
      </c>
      <c r="C277" s="77" t="s">
        <v>396</v>
      </c>
      <c r="D277" s="77">
        <v>5030</v>
      </c>
      <c r="E277" s="77" t="s">
        <v>314</v>
      </c>
      <c r="F277" s="77" t="str">
        <f>VLOOKUP(E277,[1]Hoja3!$D$2:$F$34,2,0)</f>
        <v>(ANTI)</v>
      </c>
      <c r="G277" s="77" t="s">
        <v>397</v>
      </c>
    </row>
    <row r="278" spans="2:7" x14ac:dyDescent="0.3">
      <c r="B278" s="77">
        <v>3</v>
      </c>
      <c r="C278" s="77" t="s">
        <v>398</v>
      </c>
      <c r="D278" s="77">
        <v>5034</v>
      </c>
      <c r="E278" s="77" t="s">
        <v>314</v>
      </c>
      <c r="F278" s="77" t="str">
        <f>VLOOKUP(E278,[1]Hoja3!$D$2:$F$34,2,0)</f>
        <v>(ANTI)</v>
      </c>
      <c r="G278" s="77" t="s">
        <v>397</v>
      </c>
    </row>
    <row r="279" spans="2:7" x14ac:dyDescent="0.3">
      <c r="B279" s="77">
        <v>3</v>
      </c>
      <c r="C279" s="77" t="s">
        <v>399</v>
      </c>
      <c r="D279" s="77">
        <v>5036</v>
      </c>
      <c r="E279" s="77" t="s">
        <v>314</v>
      </c>
      <c r="F279" s="77" t="str">
        <f>VLOOKUP(E279,[1]Hoja3!$D$2:$F$34,2,0)</f>
        <v>(ANTI)</v>
      </c>
      <c r="G279" s="77" t="s">
        <v>397</v>
      </c>
    </row>
    <row r="280" spans="2:7" x14ac:dyDescent="0.3">
      <c r="B280" s="77">
        <v>3</v>
      </c>
      <c r="C280" s="77" t="s">
        <v>400</v>
      </c>
      <c r="D280" s="77">
        <v>5091</v>
      </c>
      <c r="E280" s="77" t="s">
        <v>314</v>
      </c>
      <c r="F280" s="77" t="str">
        <f>VLOOKUP(E280,[1]Hoja3!$D$2:$F$34,2,0)</f>
        <v>(ANTI)</v>
      </c>
      <c r="G280" s="77" t="s">
        <v>397</v>
      </c>
    </row>
    <row r="281" spans="2:7" x14ac:dyDescent="0.3">
      <c r="B281" s="77">
        <v>3</v>
      </c>
      <c r="C281" s="77" t="s">
        <v>401</v>
      </c>
      <c r="D281" s="77">
        <v>5093</v>
      </c>
      <c r="E281" s="77" t="s">
        <v>314</v>
      </c>
      <c r="F281" s="77" t="str">
        <f>VLOOKUP(E281,[1]Hoja3!$D$2:$F$34,2,0)</f>
        <v>(ANTI)</v>
      </c>
      <c r="G281" s="77" t="s">
        <v>397</v>
      </c>
    </row>
    <row r="282" spans="2:7" x14ac:dyDescent="0.3">
      <c r="B282" s="77">
        <v>3</v>
      </c>
      <c r="C282" s="77" t="s">
        <v>402</v>
      </c>
      <c r="D282" s="77">
        <v>5125</v>
      </c>
      <c r="E282" s="77" t="s">
        <v>314</v>
      </c>
      <c r="F282" s="77" t="str">
        <f>VLOOKUP(E282,[1]Hoja3!$D$2:$F$34,2,0)</f>
        <v>(ANTI)</v>
      </c>
      <c r="G282" s="77" t="s">
        <v>397</v>
      </c>
    </row>
    <row r="283" spans="2:7" x14ac:dyDescent="0.3">
      <c r="B283" s="77">
        <v>3</v>
      </c>
      <c r="C283" s="77" t="s">
        <v>403</v>
      </c>
      <c r="D283" s="77">
        <v>5145</v>
      </c>
      <c r="E283" s="77" t="s">
        <v>314</v>
      </c>
      <c r="F283" s="77" t="str">
        <f>VLOOKUP(E283,[1]Hoja3!$D$2:$F$34,2,0)</f>
        <v>(ANTI)</v>
      </c>
      <c r="G283" s="77" t="s">
        <v>397</v>
      </c>
    </row>
    <row r="284" spans="2:7" x14ac:dyDescent="0.3">
      <c r="B284" s="77">
        <v>3</v>
      </c>
      <c r="C284" s="77" t="s">
        <v>404</v>
      </c>
      <c r="D284" s="77">
        <v>5101</v>
      </c>
      <c r="E284" s="77" t="s">
        <v>314</v>
      </c>
      <c r="F284" s="77" t="str">
        <f>VLOOKUP(E284,[1]Hoja3!$D$2:$F$34,2,0)</f>
        <v>(ANTI)</v>
      </c>
      <c r="G284" s="77" t="s">
        <v>397</v>
      </c>
    </row>
    <row r="285" spans="2:7" x14ac:dyDescent="0.3">
      <c r="B285" s="77">
        <v>3</v>
      </c>
      <c r="C285" s="77" t="s">
        <v>241</v>
      </c>
      <c r="D285" s="77">
        <v>5209</v>
      </c>
      <c r="E285" s="77" t="s">
        <v>314</v>
      </c>
      <c r="F285" s="77" t="str">
        <f>VLOOKUP(E285,[1]Hoja3!$D$2:$F$34,2,0)</f>
        <v>(ANTI)</v>
      </c>
      <c r="G285" s="77" t="s">
        <v>397</v>
      </c>
    </row>
    <row r="286" spans="2:7" x14ac:dyDescent="0.3">
      <c r="B286" s="77">
        <v>3</v>
      </c>
      <c r="C286" s="77" t="s">
        <v>405</v>
      </c>
      <c r="D286" s="77">
        <v>5282</v>
      </c>
      <c r="E286" s="77" t="s">
        <v>314</v>
      </c>
      <c r="F286" s="77" t="str">
        <f>VLOOKUP(E286,[1]Hoja3!$D$2:$F$34,2,0)</f>
        <v>(ANTI)</v>
      </c>
      <c r="G286" s="77" t="s">
        <v>397</v>
      </c>
    </row>
    <row r="287" spans="2:7" x14ac:dyDescent="0.3">
      <c r="B287" s="77">
        <v>3</v>
      </c>
      <c r="C287" s="77" t="s">
        <v>406</v>
      </c>
      <c r="D287" s="77">
        <v>5353</v>
      </c>
      <c r="E287" s="77" t="s">
        <v>314</v>
      </c>
      <c r="F287" s="77" t="str">
        <f>VLOOKUP(E287,[1]Hoja3!$D$2:$F$34,2,0)</f>
        <v>(ANTI)</v>
      </c>
      <c r="G287" s="77" t="s">
        <v>397</v>
      </c>
    </row>
    <row r="288" spans="2:7" x14ac:dyDescent="0.3">
      <c r="B288" s="77">
        <v>3</v>
      </c>
      <c r="C288" s="77" t="s">
        <v>407</v>
      </c>
      <c r="D288" s="77">
        <v>5364</v>
      </c>
      <c r="E288" s="77" t="s">
        <v>314</v>
      </c>
      <c r="F288" s="77" t="str">
        <f>VLOOKUP(E288,[1]Hoja3!$D$2:$F$34,2,0)</f>
        <v>(ANTI)</v>
      </c>
      <c r="G288" s="77" t="s">
        <v>397</v>
      </c>
    </row>
    <row r="289" spans="2:7" x14ac:dyDescent="0.3">
      <c r="B289" s="77">
        <v>3</v>
      </c>
      <c r="C289" s="77" t="s">
        <v>408</v>
      </c>
      <c r="D289" s="77">
        <v>5368</v>
      </c>
      <c r="E289" s="77" t="s">
        <v>314</v>
      </c>
      <c r="F289" s="77" t="str">
        <f>VLOOKUP(E289,[1]Hoja3!$D$2:$F$34,2,0)</f>
        <v>(ANTI)</v>
      </c>
      <c r="G289" s="77" t="s">
        <v>397</v>
      </c>
    </row>
    <row r="290" spans="2:7" x14ac:dyDescent="0.3">
      <c r="B290" s="77">
        <v>3</v>
      </c>
      <c r="C290" s="77" t="s">
        <v>409</v>
      </c>
      <c r="D290" s="77">
        <v>5390</v>
      </c>
      <c r="E290" s="77" t="s">
        <v>314</v>
      </c>
      <c r="F290" s="77" t="str">
        <f>VLOOKUP(E290,[1]Hoja3!$D$2:$F$34,2,0)</f>
        <v>(ANTI)</v>
      </c>
      <c r="G290" s="77" t="s">
        <v>397</v>
      </c>
    </row>
    <row r="291" spans="2:7" x14ac:dyDescent="0.3">
      <c r="B291" s="77">
        <v>3</v>
      </c>
      <c r="C291" s="77" t="s">
        <v>410</v>
      </c>
      <c r="D291" s="77">
        <v>5467</v>
      </c>
      <c r="E291" s="77" t="s">
        <v>314</v>
      </c>
      <c r="F291" s="77" t="str">
        <f>VLOOKUP(E291,[1]Hoja3!$D$2:$F$34,2,0)</f>
        <v>(ANTI)</v>
      </c>
      <c r="G291" s="77" t="s">
        <v>397</v>
      </c>
    </row>
    <row r="292" spans="2:7" x14ac:dyDescent="0.3">
      <c r="B292" s="77">
        <v>3</v>
      </c>
      <c r="C292" s="77" t="s">
        <v>411</v>
      </c>
      <c r="D292" s="77">
        <v>5576</v>
      </c>
      <c r="E292" s="77" t="s">
        <v>314</v>
      </c>
      <c r="F292" s="77" t="str">
        <f>VLOOKUP(E292,[1]Hoja3!$D$2:$F$34,2,0)</f>
        <v>(ANTI)</v>
      </c>
      <c r="G292" s="77" t="s">
        <v>397</v>
      </c>
    </row>
    <row r="293" spans="2:7" x14ac:dyDescent="0.3">
      <c r="B293" s="77">
        <v>3</v>
      </c>
      <c r="C293" s="77" t="s">
        <v>412</v>
      </c>
      <c r="D293" s="77">
        <v>5642</v>
      </c>
      <c r="E293" s="77" t="s">
        <v>314</v>
      </c>
      <c r="F293" s="77" t="str">
        <f>VLOOKUP(E293,[1]Hoja3!$D$2:$F$34,2,0)</f>
        <v>(ANTI)</v>
      </c>
      <c r="G293" s="77" t="s">
        <v>397</v>
      </c>
    </row>
    <row r="294" spans="2:7" x14ac:dyDescent="0.3">
      <c r="B294" s="77">
        <v>3</v>
      </c>
      <c r="C294" s="77" t="s">
        <v>413</v>
      </c>
      <c r="D294" s="77">
        <v>5679</v>
      </c>
      <c r="E294" s="77" t="s">
        <v>314</v>
      </c>
      <c r="F294" s="77" t="str">
        <f>VLOOKUP(E294,[1]Hoja3!$D$2:$F$34,2,0)</f>
        <v>(ANTI)</v>
      </c>
      <c r="G294" s="77" t="s">
        <v>397</v>
      </c>
    </row>
    <row r="295" spans="2:7" x14ac:dyDescent="0.3">
      <c r="B295" s="77">
        <v>3</v>
      </c>
      <c r="C295" s="77" t="s">
        <v>414</v>
      </c>
      <c r="D295" s="77">
        <v>5789</v>
      </c>
      <c r="E295" s="77" t="s">
        <v>314</v>
      </c>
      <c r="F295" s="77" t="str">
        <f>VLOOKUP(E295,[1]Hoja3!$D$2:$F$34,2,0)</f>
        <v>(ANTI)</v>
      </c>
      <c r="G295" s="77" t="s">
        <v>397</v>
      </c>
    </row>
    <row r="296" spans="2:7" x14ac:dyDescent="0.3">
      <c r="B296" s="77">
        <v>3</v>
      </c>
      <c r="C296" s="77" t="s">
        <v>415</v>
      </c>
      <c r="D296" s="77">
        <v>5792</v>
      </c>
      <c r="E296" s="77" t="s">
        <v>314</v>
      </c>
      <c r="F296" s="77" t="str">
        <f>VLOOKUP(E296,[1]Hoja3!$D$2:$F$34,2,0)</f>
        <v>(ANTI)</v>
      </c>
      <c r="G296" s="77" t="s">
        <v>397</v>
      </c>
    </row>
    <row r="297" spans="2:7" x14ac:dyDescent="0.3">
      <c r="B297" s="77">
        <v>3</v>
      </c>
      <c r="C297" s="77" t="s">
        <v>416</v>
      </c>
      <c r="D297" s="77">
        <v>5809</v>
      </c>
      <c r="E297" s="77" t="s">
        <v>314</v>
      </c>
      <c r="F297" s="77" t="str">
        <f>VLOOKUP(E297,[1]Hoja3!$D$2:$F$34,2,0)</f>
        <v>(ANTI)</v>
      </c>
      <c r="G297" s="77" t="s">
        <v>397</v>
      </c>
    </row>
    <row r="298" spans="2:7" x14ac:dyDescent="0.3">
      <c r="B298" s="77">
        <v>3</v>
      </c>
      <c r="C298" s="77" t="s">
        <v>417</v>
      </c>
      <c r="D298" s="77">
        <v>5847</v>
      </c>
      <c r="E298" s="77" t="s">
        <v>314</v>
      </c>
      <c r="F298" s="77" t="str">
        <f>VLOOKUP(E298,[1]Hoja3!$D$2:$F$34,2,0)</f>
        <v>(ANTI)</v>
      </c>
      <c r="G298" s="77" t="s">
        <v>397</v>
      </c>
    </row>
    <row r="299" spans="2:7" x14ac:dyDescent="0.3">
      <c r="B299" s="77">
        <v>3</v>
      </c>
      <c r="C299" s="77" t="s">
        <v>418</v>
      </c>
      <c r="D299" s="77">
        <v>5856</v>
      </c>
      <c r="E299" s="77" t="s">
        <v>314</v>
      </c>
      <c r="F299" s="77" t="str">
        <f>VLOOKUP(E299,[1]Hoja3!$D$2:$F$34,2,0)</f>
        <v>(ANTI)</v>
      </c>
      <c r="G299" s="77" t="s">
        <v>397</v>
      </c>
    </row>
    <row r="300" spans="2:7" x14ac:dyDescent="0.3">
      <c r="B300" s="77">
        <v>3</v>
      </c>
      <c r="C300" s="77" t="s">
        <v>419</v>
      </c>
      <c r="D300" s="77">
        <v>5861</v>
      </c>
      <c r="E300" s="77" t="s">
        <v>314</v>
      </c>
      <c r="F300" s="77" t="str">
        <f>VLOOKUP(E300,[1]Hoja3!$D$2:$F$34,2,0)</f>
        <v>(ANTI)</v>
      </c>
      <c r="G300" s="77" t="s">
        <v>397</v>
      </c>
    </row>
    <row r="301" spans="2:7" x14ac:dyDescent="0.3">
      <c r="B301" s="77">
        <v>3</v>
      </c>
      <c r="C301" s="77" t="s">
        <v>420</v>
      </c>
      <c r="D301" s="77">
        <v>5045</v>
      </c>
      <c r="E301" s="77" t="s">
        <v>314</v>
      </c>
      <c r="F301" s="77" t="str">
        <f>VLOOKUP(E301,[1]Hoja3!$D$2:$F$34,2,0)</f>
        <v>(ANTI)</v>
      </c>
      <c r="G301" s="77" t="s">
        <v>421</v>
      </c>
    </row>
    <row r="302" spans="2:7" x14ac:dyDescent="0.3">
      <c r="B302" s="77">
        <v>3</v>
      </c>
      <c r="C302" s="77" t="s">
        <v>422</v>
      </c>
      <c r="D302" s="77">
        <v>5051</v>
      </c>
      <c r="E302" s="77" t="s">
        <v>314</v>
      </c>
      <c r="F302" s="77" t="str">
        <f>VLOOKUP(E302,[1]Hoja3!$D$2:$F$34,2,0)</f>
        <v>(ANTI)</v>
      </c>
      <c r="G302" s="77" t="s">
        <v>421</v>
      </c>
    </row>
    <row r="303" spans="2:7" x14ac:dyDescent="0.3">
      <c r="B303" s="77">
        <v>3</v>
      </c>
      <c r="C303" s="77" t="s">
        <v>423</v>
      </c>
      <c r="D303" s="77">
        <v>5147</v>
      </c>
      <c r="E303" s="77" t="s">
        <v>314</v>
      </c>
      <c r="F303" s="77" t="str">
        <f>VLOOKUP(E303,[1]Hoja3!$D$2:$F$34,2,0)</f>
        <v>(ANTI)</v>
      </c>
      <c r="G303" s="77" t="s">
        <v>421</v>
      </c>
    </row>
    <row r="304" spans="2:7" x14ac:dyDescent="0.3">
      <c r="B304" s="77">
        <v>3</v>
      </c>
      <c r="C304" s="77" t="s">
        <v>424</v>
      </c>
      <c r="D304" s="77">
        <v>5172</v>
      </c>
      <c r="E304" s="77" t="s">
        <v>314</v>
      </c>
      <c r="F304" s="77" t="str">
        <f>VLOOKUP(E304,[1]Hoja3!$D$2:$F$34,2,0)</f>
        <v>(ANTI)</v>
      </c>
      <c r="G304" s="77" t="s">
        <v>421</v>
      </c>
    </row>
    <row r="305" spans="2:7" x14ac:dyDescent="0.3">
      <c r="B305" s="77">
        <v>3</v>
      </c>
      <c r="C305" s="77" t="s">
        <v>425</v>
      </c>
      <c r="D305" s="77">
        <v>5475</v>
      </c>
      <c r="E305" s="77" t="s">
        <v>314</v>
      </c>
      <c r="F305" s="77" t="str">
        <f>VLOOKUP(E305,[1]Hoja3!$D$2:$F$34,2,0)</f>
        <v>(ANTI)</v>
      </c>
      <c r="G305" s="77" t="s">
        <v>421</v>
      </c>
    </row>
    <row r="306" spans="2:7" x14ac:dyDescent="0.3">
      <c r="B306" s="77">
        <v>3</v>
      </c>
      <c r="C306" s="77" t="s">
        <v>426</v>
      </c>
      <c r="D306" s="77">
        <v>5480</v>
      </c>
      <c r="E306" s="77" t="s">
        <v>314</v>
      </c>
      <c r="F306" s="77" t="str">
        <f>VLOOKUP(E306,[1]Hoja3!$D$2:$F$34,2,0)</f>
        <v>(ANTI)</v>
      </c>
      <c r="G306" s="77" t="s">
        <v>421</v>
      </c>
    </row>
    <row r="307" spans="2:7" x14ac:dyDescent="0.3">
      <c r="B307" s="77">
        <v>3</v>
      </c>
      <c r="C307" s="77" t="s">
        <v>427</v>
      </c>
      <c r="D307" s="77">
        <v>5490</v>
      </c>
      <c r="E307" s="77" t="s">
        <v>314</v>
      </c>
      <c r="F307" s="77" t="str">
        <f>VLOOKUP(E307,[1]Hoja3!$D$2:$F$34,2,0)</f>
        <v>(ANTI)</v>
      </c>
      <c r="G307" s="77" t="s">
        <v>421</v>
      </c>
    </row>
    <row r="308" spans="2:7" x14ac:dyDescent="0.3">
      <c r="B308" s="77">
        <v>3</v>
      </c>
      <c r="C308" s="77" t="s">
        <v>428</v>
      </c>
      <c r="D308" s="77">
        <v>5659</v>
      </c>
      <c r="E308" s="77" t="s">
        <v>314</v>
      </c>
      <c r="F308" s="77" t="str">
        <f>VLOOKUP(E308,[1]Hoja3!$D$2:$F$34,2,0)</f>
        <v>(ANTI)</v>
      </c>
      <c r="G308" s="77" t="s">
        <v>421</v>
      </c>
    </row>
    <row r="309" spans="2:7" x14ac:dyDescent="0.3">
      <c r="B309" s="77">
        <v>3</v>
      </c>
      <c r="C309" s="77" t="s">
        <v>429</v>
      </c>
      <c r="D309" s="77">
        <v>5665</v>
      </c>
      <c r="E309" s="77" t="s">
        <v>314</v>
      </c>
      <c r="F309" s="77" t="str">
        <f>VLOOKUP(E309,[1]Hoja3!$D$2:$F$34,2,0)</f>
        <v>(ANTI)</v>
      </c>
      <c r="G309" s="77" t="s">
        <v>421</v>
      </c>
    </row>
    <row r="310" spans="2:7" x14ac:dyDescent="0.3">
      <c r="B310" s="77">
        <v>3</v>
      </c>
      <c r="C310" s="77" t="s">
        <v>430</v>
      </c>
      <c r="D310" s="77">
        <v>5837</v>
      </c>
      <c r="E310" s="77" t="s">
        <v>314</v>
      </c>
      <c r="F310" s="77" t="str">
        <f>VLOOKUP(E310,[1]Hoja3!$D$2:$F$34,2,0)</f>
        <v>(ANTI)</v>
      </c>
      <c r="G310" s="77" t="s">
        <v>421</v>
      </c>
    </row>
    <row r="311" spans="2:7" x14ac:dyDescent="0.3">
      <c r="B311" s="77">
        <v>3</v>
      </c>
      <c r="C311" s="77" t="s">
        <v>431</v>
      </c>
      <c r="D311" s="77">
        <v>5873</v>
      </c>
      <c r="E311" s="77" t="s">
        <v>314</v>
      </c>
      <c r="F311" s="77" t="str">
        <f>VLOOKUP(E311,[1]Hoja3!$D$2:$F$34,2,0)</f>
        <v>(ANTI)</v>
      </c>
      <c r="G311" s="77" t="s">
        <v>421</v>
      </c>
    </row>
    <row r="312" spans="2:7" x14ac:dyDescent="0.3">
      <c r="B312" s="77">
        <v>3</v>
      </c>
      <c r="C312" s="77" t="s">
        <v>432</v>
      </c>
      <c r="D312" s="77">
        <v>5079</v>
      </c>
      <c r="E312" s="77" t="s">
        <v>314</v>
      </c>
      <c r="F312" s="77" t="str">
        <f>VLOOKUP(E312,[1]Hoja3!$D$2:$F$34,2,0)</f>
        <v>(ANTI)</v>
      </c>
      <c r="G312" s="77" t="s">
        <v>433</v>
      </c>
    </row>
    <row r="313" spans="2:7" x14ac:dyDescent="0.3">
      <c r="B313" s="77">
        <v>3</v>
      </c>
      <c r="C313" s="77" t="s">
        <v>434</v>
      </c>
      <c r="D313" s="77">
        <v>5088</v>
      </c>
      <c r="E313" s="77" t="s">
        <v>314</v>
      </c>
      <c r="F313" s="77" t="str">
        <f>VLOOKUP(E313,[1]Hoja3!$D$2:$F$34,2,0)</f>
        <v>(ANTI)</v>
      </c>
      <c r="G313" s="77" t="s">
        <v>433</v>
      </c>
    </row>
    <row r="314" spans="2:7" x14ac:dyDescent="0.3">
      <c r="B314" s="77">
        <v>3</v>
      </c>
      <c r="C314" s="77" t="s">
        <v>435</v>
      </c>
      <c r="D314" s="77">
        <v>5129</v>
      </c>
      <c r="E314" s="77" t="s">
        <v>314</v>
      </c>
      <c r="F314" s="77" t="str">
        <f>VLOOKUP(E314,[1]Hoja3!$D$2:$F$34,2,0)</f>
        <v>(ANTI)</v>
      </c>
      <c r="G314" s="77" t="s">
        <v>433</v>
      </c>
    </row>
    <row r="315" spans="2:7" x14ac:dyDescent="0.3">
      <c r="B315" s="77">
        <v>3</v>
      </c>
      <c r="C315" s="77" t="s">
        <v>436</v>
      </c>
      <c r="D315" s="77">
        <v>5212</v>
      </c>
      <c r="E315" s="77" t="s">
        <v>314</v>
      </c>
      <c r="F315" s="77" t="str">
        <f>VLOOKUP(E315,[1]Hoja3!$D$2:$F$34,2,0)</f>
        <v>(ANTI)</v>
      </c>
      <c r="G315" s="77" t="s">
        <v>433</v>
      </c>
    </row>
    <row r="316" spans="2:7" x14ac:dyDescent="0.3">
      <c r="B316" s="77">
        <v>3</v>
      </c>
      <c r="C316" s="77" t="s">
        <v>437</v>
      </c>
      <c r="D316" s="77">
        <v>5266</v>
      </c>
      <c r="E316" s="77" t="s">
        <v>314</v>
      </c>
      <c r="F316" s="77" t="str">
        <f>VLOOKUP(E316,[1]Hoja3!$D$2:$F$34,2,0)</f>
        <v>(ANTI)</v>
      </c>
      <c r="G316" s="77" t="s">
        <v>433</v>
      </c>
    </row>
    <row r="317" spans="2:7" x14ac:dyDescent="0.3">
      <c r="B317" s="77">
        <v>3</v>
      </c>
      <c r="C317" s="77" t="s">
        <v>438</v>
      </c>
      <c r="D317" s="77">
        <v>5308</v>
      </c>
      <c r="E317" s="77" t="s">
        <v>314</v>
      </c>
      <c r="F317" s="77" t="str">
        <f>VLOOKUP(E317,[1]Hoja3!$D$2:$F$34,2,0)</f>
        <v>(ANTI)</v>
      </c>
      <c r="G317" s="77" t="s">
        <v>433</v>
      </c>
    </row>
    <row r="318" spans="2:7" x14ac:dyDescent="0.3">
      <c r="B318" s="77">
        <v>3</v>
      </c>
      <c r="C318" s="77" t="s">
        <v>439</v>
      </c>
      <c r="D318" s="77">
        <v>5360</v>
      </c>
      <c r="E318" s="77" t="s">
        <v>314</v>
      </c>
      <c r="F318" s="77" t="str">
        <f>VLOOKUP(E318,[1]Hoja3!$D$2:$F$34,2,0)</f>
        <v>(ANTI)</v>
      </c>
      <c r="G318" s="77" t="s">
        <v>433</v>
      </c>
    </row>
    <row r="319" spans="2:7" x14ac:dyDescent="0.3">
      <c r="B319" s="77">
        <v>3</v>
      </c>
      <c r="C319" s="77" t="s">
        <v>440</v>
      </c>
      <c r="D319" s="77">
        <v>5380</v>
      </c>
      <c r="E319" s="77" t="s">
        <v>314</v>
      </c>
      <c r="F319" s="77" t="str">
        <f>VLOOKUP(E319,[1]Hoja3!$D$2:$F$34,2,0)</f>
        <v>(ANTI)</v>
      </c>
      <c r="G319" s="77" t="s">
        <v>433</v>
      </c>
    </row>
    <row r="320" spans="2:7" x14ac:dyDescent="0.3">
      <c r="B320" s="77">
        <v>3</v>
      </c>
      <c r="C320" s="77" t="s">
        <v>441</v>
      </c>
      <c r="D320" s="77">
        <v>5001</v>
      </c>
      <c r="E320" s="77" t="s">
        <v>314</v>
      </c>
      <c r="F320" s="77" t="str">
        <f>VLOOKUP(E320,[1]Hoja3!$D$2:$F$34,2,0)</f>
        <v>(ANTI)</v>
      </c>
      <c r="G320" s="77" t="s">
        <v>433</v>
      </c>
    </row>
    <row r="321" spans="2:7" x14ac:dyDescent="0.3">
      <c r="B321" s="77">
        <v>3</v>
      </c>
      <c r="C321" s="77" t="s">
        <v>442</v>
      </c>
      <c r="D321" s="77">
        <v>5631</v>
      </c>
      <c r="E321" s="77" t="s">
        <v>314</v>
      </c>
      <c r="F321" s="77" t="str">
        <f>VLOOKUP(E321,[1]Hoja3!$D$2:$F$34,2,0)</f>
        <v>(ANTI)</v>
      </c>
      <c r="G321" s="77" t="s">
        <v>433</v>
      </c>
    </row>
    <row r="322" spans="2:7" x14ac:dyDescent="0.3">
      <c r="B322" s="77">
        <v>4</v>
      </c>
      <c r="C322" s="77" t="s">
        <v>443</v>
      </c>
      <c r="D322" s="77">
        <v>17272</v>
      </c>
      <c r="E322" s="77" t="s">
        <v>435</v>
      </c>
      <c r="F322" s="77" t="str">
        <f>VLOOKUP(E322,[1]Hoja3!$D$2:$F$34,2,0)</f>
        <v>(CALD)</v>
      </c>
      <c r="G322" s="77" t="s">
        <v>444</v>
      </c>
    </row>
    <row r="323" spans="2:7" x14ac:dyDescent="0.3">
      <c r="B323" s="77">
        <v>4</v>
      </c>
      <c r="C323" s="77" t="s">
        <v>445</v>
      </c>
      <c r="D323" s="77">
        <v>17388</v>
      </c>
      <c r="E323" s="77" t="s">
        <v>435</v>
      </c>
      <c r="F323" s="77" t="str">
        <f>VLOOKUP(E323,[1]Hoja3!$D$2:$F$34,2,0)</f>
        <v>(CALD)</v>
      </c>
      <c r="G323" s="77" t="s">
        <v>444</v>
      </c>
    </row>
    <row r="324" spans="2:7" x14ac:dyDescent="0.3">
      <c r="B324" s="77">
        <v>4</v>
      </c>
      <c r="C324" s="77" t="s">
        <v>446</v>
      </c>
      <c r="D324" s="77">
        <v>17442</v>
      </c>
      <c r="E324" s="77" t="s">
        <v>435</v>
      </c>
      <c r="F324" s="77" t="str">
        <f>VLOOKUP(E324,[1]Hoja3!$D$2:$F$34,2,0)</f>
        <v>(CALD)</v>
      </c>
      <c r="G324" s="77" t="s">
        <v>444</v>
      </c>
    </row>
    <row r="325" spans="2:7" x14ac:dyDescent="0.3">
      <c r="B325" s="77">
        <v>4</v>
      </c>
      <c r="C325" s="77" t="s">
        <v>447</v>
      </c>
      <c r="D325" s="77">
        <v>17614</v>
      </c>
      <c r="E325" s="77" t="s">
        <v>435</v>
      </c>
      <c r="F325" s="77" t="str">
        <f>VLOOKUP(E325,[1]Hoja3!$D$2:$F$34,2,0)</f>
        <v>(CALD)</v>
      </c>
      <c r="G325" s="77" t="s">
        <v>444</v>
      </c>
    </row>
    <row r="326" spans="2:7" x14ac:dyDescent="0.3">
      <c r="B326" s="77">
        <v>4</v>
      </c>
      <c r="C326" s="77" t="s">
        <v>448</v>
      </c>
      <c r="D326" s="77">
        <v>17777</v>
      </c>
      <c r="E326" s="77" t="s">
        <v>435</v>
      </c>
      <c r="F326" s="77" t="str">
        <f>VLOOKUP(E326,[1]Hoja3!$D$2:$F$34,2,0)</f>
        <v>(CALD)</v>
      </c>
      <c r="G326" s="77" t="s">
        <v>444</v>
      </c>
    </row>
    <row r="327" spans="2:7" x14ac:dyDescent="0.3">
      <c r="B327" s="77">
        <v>4</v>
      </c>
      <c r="C327" s="77" t="s">
        <v>449</v>
      </c>
      <c r="D327" s="77">
        <v>17433</v>
      </c>
      <c r="E327" s="77" t="s">
        <v>435</v>
      </c>
      <c r="F327" s="77" t="str">
        <f>VLOOKUP(E327,[1]Hoja3!$D$2:$F$34,2,0)</f>
        <v>(CALD)</v>
      </c>
      <c r="G327" s="77" t="s">
        <v>450</v>
      </c>
    </row>
    <row r="328" spans="2:7" x14ac:dyDescent="0.3">
      <c r="B328" s="77">
        <v>4</v>
      </c>
      <c r="C328" s="77" t="s">
        <v>451</v>
      </c>
      <c r="D328" s="77">
        <v>17444</v>
      </c>
      <c r="E328" s="77" t="s">
        <v>435</v>
      </c>
      <c r="F328" s="77" t="str">
        <f>VLOOKUP(E328,[1]Hoja3!$D$2:$F$34,2,0)</f>
        <v>(CALD)</v>
      </c>
      <c r="G328" s="77" t="s">
        <v>450</v>
      </c>
    </row>
    <row r="329" spans="2:7" x14ac:dyDescent="0.3">
      <c r="B329" s="77">
        <v>4</v>
      </c>
      <c r="C329" s="77" t="s">
        <v>452</v>
      </c>
      <c r="D329" s="77">
        <v>17446</v>
      </c>
      <c r="E329" s="77" t="s">
        <v>435</v>
      </c>
      <c r="F329" s="77" t="str">
        <f>VLOOKUP(E329,[1]Hoja3!$D$2:$F$34,2,0)</f>
        <v>(CALD)</v>
      </c>
      <c r="G329" s="77" t="s">
        <v>450</v>
      </c>
    </row>
    <row r="330" spans="2:7" x14ac:dyDescent="0.3">
      <c r="B330" s="77">
        <v>4</v>
      </c>
      <c r="C330" s="77" t="s">
        <v>453</v>
      </c>
      <c r="D330" s="77">
        <v>17541</v>
      </c>
      <c r="E330" s="77" t="s">
        <v>435</v>
      </c>
      <c r="F330" s="77" t="str">
        <f>VLOOKUP(E330,[1]Hoja3!$D$2:$F$34,2,0)</f>
        <v>(CALD)</v>
      </c>
      <c r="G330" s="77" t="s">
        <v>450</v>
      </c>
    </row>
    <row r="331" spans="2:7" x14ac:dyDescent="0.3">
      <c r="B331" s="77">
        <v>4</v>
      </c>
      <c r="C331" s="77" t="s">
        <v>454</v>
      </c>
      <c r="D331" s="77">
        <v>17042</v>
      </c>
      <c r="E331" s="77" t="s">
        <v>435</v>
      </c>
      <c r="F331" s="77" t="str">
        <f>VLOOKUP(E331,[1]Hoja3!$D$2:$F$34,2,0)</f>
        <v>(CALD)</v>
      </c>
      <c r="G331" s="77" t="s">
        <v>455</v>
      </c>
    </row>
    <row r="332" spans="2:7" x14ac:dyDescent="0.3">
      <c r="B332" s="77">
        <v>4</v>
      </c>
      <c r="C332" s="77" t="s">
        <v>456</v>
      </c>
      <c r="D332" s="77">
        <v>17088</v>
      </c>
      <c r="E332" s="77" t="s">
        <v>435</v>
      </c>
      <c r="F332" s="77" t="str">
        <f>VLOOKUP(E332,[1]Hoja3!$D$2:$F$34,2,0)</f>
        <v>(CALD)</v>
      </c>
      <c r="G332" s="77" t="s">
        <v>455</v>
      </c>
    </row>
    <row r="333" spans="2:7" x14ac:dyDescent="0.3">
      <c r="B333" s="77">
        <v>4</v>
      </c>
      <c r="C333" s="77" t="s">
        <v>457</v>
      </c>
      <c r="D333" s="77">
        <v>17616</v>
      </c>
      <c r="E333" s="77" t="s">
        <v>435</v>
      </c>
      <c r="F333" s="77" t="str">
        <f>VLOOKUP(E333,[1]Hoja3!$D$2:$F$34,2,0)</f>
        <v>(CALD)</v>
      </c>
      <c r="G333" s="77" t="s">
        <v>455</v>
      </c>
    </row>
    <row r="334" spans="2:7" x14ac:dyDescent="0.3">
      <c r="B334" s="77">
        <v>4</v>
      </c>
      <c r="C334" s="77" t="s">
        <v>458</v>
      </c>
      <c r="D334" s="77">
        <v>17665</v>
      </c>
      <c r="E334" s="77" t="s">
        <v>435</v>
      </c>
      <c r="F334" s="77" t="str">
        <f>VLOOKUP(E334,[1]Hoja3!$D$2:$F$34,2,0)</f>
        <v>(CALD)</v>
      </c>
      <c r="G334" s="77" t="s">
        <v>455</v>
      </c>
    </row>
    <row r="335" spans="2:7" x14ac:dyDescent="0.3">
      <c r="B335" s="77">
        <v>4</v>
      </c>
      <c r="C335" s="77" t="s">
        <v>459</v>
      </c>
      <c r="D335" s="77">
        <v>17877</v>
      </c>
      <c r="E335" s="77" t="s">
        <v>435</v>
      </c>
      <c r="F335" s="77" t="str">
        <f>VLOOKUP(E335,[1]Hoja3!$D$2:$F$34,2,0)</f>
        <v>(CALD)</v>
      </c>
      <c r="G335" s="77" t="s">
        <v>455</v>
      </c>
    </row>
    <row r="336" spans="2:7" x14ac:dyDescent="0.3">
      <c r="B336" s="77">
        <v>4</v>
      </c>
      <c r="C336" s="77" t="s">
        <v>460</v>
      </c>
      <c r="D336" s="77">
        <v>17174</v>
      </c>
      <c r="E336" s="77" t="s">
        <v>435</v>
      </c>
      <c r="F336" s="77" t="str">
        <f>VLOOKUP(E336,[1]Hoja3!$D$2:$F$34,2,0)</f>
        <v>(CALD)</v>
      </c>
      <c r="G336" s="77" t="s">
        <v>461</v>
      </c>
    </row>
    <row r="337" spans="2:7" x14ac:dyDescent="0.3">
      <c r="B337" s="77">
        <v>4</v>
      </c>
      <c r="C337" s="77" t="s">
        <v>462</v>
      </c>
      <c r="D337" s="77">
        <v>17001</v>
      </c>
      <c r="E337" s="77" t="s">
        <v>435</v>
      </c>
      <c r="F337" s="77" t="str">
        <f>VLOOKUP(E337,[1]Hoja3!$D$2:$F$34,2,0)</f>
        <v>(CALD)</v>
      </c>
      <c r="G337" s="77" t="s">
        <v>461</v>
      </c>
    </row>
    <row r="338" spans="2:7" x14ac:dyDescent="0.3">
      <c r="B338" s="77">
        <v>4</v>
      </c>
      <c r="C338" s="77" t="s">
        <v>463</v>
      </c>
      <c r="D338" s="77">
        <v>17486</v>
      </c>
      <c r="E338" s="77" t="s">
        <v>435</v>
      </c>
      <c r="F338" s="77" t="str">
        <f>VLOOKUP(E338,[1]Hoja3!$D$2:$F$34,2,0)</f>
        <v>(CALD)</v>
      </c>
      <c r="G338" s="77" t="s">
        <v>461</v>
      </c>
    </row>
    <row r="339" spans="2:7" x14ac:dyDescent="0.3">
      <c r="B339" s="77">
        <v>4</v>
      </c>
      <c r="C339" s="77" t="s">
        <v>464</v>
      </c>
      <c r="D339" s="77">
        <v>17524</v>
      </c>
      <c r="E339" s="77" t="s">
        <v>435</v>
      </c>
      <c r="F339" s="77" t="str">
        <f>VLOOKUP(E339,[1]Hoja3!$D$2:$F$34,2,0)</f>
        <v>(CALD)</v>
      </c>
      <c r="G339" s="77" t="s">
        <v>461</v>
      </c>
    </row>
    <row r="340" spans="2:7" x14ac:dyDescent="0.3">
      <c r="B340" s="77">
        <v>4</v>
      </c>
      <c r="C340" s="77" t="s">
        <v>465</v>
      </c>
      <c r="D340" s="77">
        <v>17873</v>
      </c>
      <c r="E340" s="77" t="s">
        <v>435</v>
      </c>
      <c r="F340" s="77" t="str">
        <f>VLOOKUP(E340,[1]Hoja3!$D$2:$F$34,2,0)</f>
        <v>(CALD)</v>
      </c>
      <c r="G340" s="77" t="s">
        <v>461</v>
      </c>
    </row>
    <row r="341" spans="2:7" x14ac:dyDescent="0.3">
      <c r="B341" s="77">
        <v>4</v>
      </c>
      <c r="C341" s="77" t="s">
        <v>466</v>
      </c>
      <c r="D341" s="77">
        <v>73152</v>
      </c>
      <c r="E341" s="77" t="s">
        <v>467</v>
      </c>
      <c r="F341" s="77" t="str">
        <f>VLOOKUP(E341,[1]Hoja3!$D$2:$F$34,2,0)</f>
        <v>(TOLI)</v>
      </c>
      <c r="G341" s="77" t="s">
        <v>468</v>
      </c>
    </row>
    <row r="342" spans="2:7" x14ac:dyDescent="0.3">
      <c r="B342" s="77">
        <v>4</v>
      </c>
      <c r="C342" s="77" t="s">
        <v>469</v>
      </c>
      <c r="D342" s="77">
        <v>73270</v>
      </c>
      <c r="E342" s="77" t="s">
        <v>467</v>
      </c>
      <c r="F342" s="77" t="str">
        <f>VLOOKUP(E342,[1]Hoja3!$D$2:$F$34,2,0)</f>
        <v>(TOLI)</v>
      </c>
      <c r="G342" s="77" t="s">
        <v>468</v>
      </c>
    </row>
    <row r="343" spans="2:7" x14ac:dyDescent="0.3">
      <c r="B343" s="77">
        <v>4</v>
      </c>
      <c r="C343" s="77" t="s">
        <v>470</v>
      </c>
      <c r="D343" s="77">
        <v>73283</v>
      </c>
      <c r="E343" s="77" t="s">
        <v>467</v>
      </c>
      <c r="F343" s="77" t="str">
        <f>VLOOKUP(E343,[1]Hoja3!$D$2:$F$34,2,0)</f>
        <v>(TOLI)</v>
      </c>
      <c r="G343" s="77" t="s">
        <v>468</v>
      </c>
    </row>
    <row r="344" spans="2:7" x14ac:dyDescent="0.3">
      <c r="B344" s="77">
        <v>4</v>
      </c>
      <c r="C344" s="77" t="s">
        <v>471</v>
      </c>
      <c r="D344" s="77">
        <v>73347</v>
      </c>
      <c r="E344" s="77" t="s">
        <v>467</v>
      </c>
      <c r="F344" s="77" t="str">
        <f>VLOOKUP(E344,[1]Hoja3!$D$2:$F$34,2,0)</f>
        <v>(TOLI)</v>
      </c>
      <c r="G344" s="77" t="s">
        <v>468</v>
      </c>
    </row>
    <row r="345" spans="2:7" x14ac:dyDescent="0.3">
      <c r="B345" s="77">
        <v>4</v>
      </c>
      <c r="C345" s="77" t="s">
        <v>472</v>
      </c>
      <c r="D345" s="77">
        <v>73411</v>
      </c>
      <c r="E345" s="77" t="s">
        <v>467</v>
      </c>
      <c r="F345" s="77" t="str">
        <f>VLOOKUP(E345,[1]Hoja3!$D$2:$F$34,2,0)</f>
        <v>(TOLI)</v>
      </c>
      <c r="G345" s="77" t="s">
        <v>468</v>
      </c>
    </row>
    <row r="346" spans="2:7" x14ac:dyDescent="0.3">
      <c r="B346" s="77">
        <v>4</v>
      </c>
      <c r="C346" s="77" t="s">
        <v>473</v>
      </c>
      <c r="D346" s="77">
        <v>73461</v>
      </c>
      <c r="E346" s="77" t="s">
        <v>467</v>
      </c>
      <c r="F346" s="77" t="str">
        <f>VLOOKUP(E346,[1]Hoja3!$D$2:$F$34,2,0)</f>
        <v>(TOLI)</v>
      </c>
      <c r="G346" s="77" t="s">
        <v>468</v>
      </c>
    </row>
    <row r="347" spans="2:7" x14ac:dyDescent="0.3">
      <c r="B347" s="77">
        <v>4</v>
      </c>
      <c r="C347" s="77" t="s">
        <v>474</v>
      </c>
      <c r="D347" s="77">
        <v>73520</v>
      </c>
      <c r="E347" s="77" t="s">
        <v>467</v>
      </c>
      <c r="F347" s="77" t="str">
        <f>VLOOKUP(E347,[1]Hoja3!$D$2:$F$34,2,0)</f>
        <v>(TOLI)</v>
      </c>
      <c r="G347" s="77" t="s">
        <v>468</v>
      </c>
    </row>
    <row r="348" spans="2:7" x14ac:dyDescent="0.3">
      <c r="B348" s="77">
        <v>4</v>
      </c>
      <c r="C348" s="77" t="s">
        <v>475</v>
      </c>
      <c r="D348" s="77">
        <v>73870</v>
      </c>
      <c r="E348" s="77" t="s">
        <v>467</v>
      </c>
      <c r="F348" s="77" t="str">
        <f>VLOOKUP(E348,[1]Hoja3!$D$2:$F$34,2,0)</f>
        <v>(TOLI)</v>
      </c>
      <c r="G348" s="77" t="s">
        <v>468</v>
      </c>
    </row>
    <row r="349" spans="2:7" x14ac:dyDescent="0.3">
      <c r="B349" s="77">
        <v>4</v>
      </c>
      <c r="C349" s="77" t="s">
        <v>476</v>
      </c>
      <c r="D349" s="77">
        <v>73030</v>
      </c>
      <c r="E349" s="77" t="s">
        <v>467</v>
      </c>
      <c r="F349" s="77" t="str">
        <f>VLOOKUP(E349,[1]Hoja3!$D$2:$F$34,2,0)</f>
        <v>(TOLI)</v>
      </c>
      <c r="G349" s="77" t="s">
        <v>477</v>
      </c>
    </row>
    <row r="350" spans="2:7" x14ac:dyDescent="0.3">
      <c r="B350" s="77">
        <v>4</v>
      </c>
      <c r="C350" s="77" t="s">
        <v>478</v>
      </c>
      <c r="D350" s="77">
        <v>73055</v>
      </c>
      <c r="E350" s="77" t="s">
        <v>467</v>
      </c>
      <c r="F350" s="77" t="str">
        <f>VLOOKUP(E350,[1]Hoja3!$D$2:$F$34,2,0)</f>
        <v>(TOLI)</v>
      </c>
      <c r="G350" s="77" t="s">
        <v>477</v>
      </c>
    </row>
    <row r="351" spans="2:7" x14ac:dyDescent="0.3">
      <c r="B351" s="77">
        <v>4</v>
      </c>
      <c r="C351" s="77" t="s">
        <v>479</v>
      </c>
      <c r="D351" s="77">
        <v>73349</v>
      </c>
      <c r="E351" s="77" t="s">
        <v>467</v>
      </c>
      <c r="F351" s="77" t="str">
        <f>VLOOKUP(E351,[1]Hoja3!$D$2:$F$34,2,0)</f>
        <v>(TOLI)</v>
      </c>
      <c r="G351" s="77" t="s">
        <v>477</v>
      </c>
    </row>
    <row r="352" spans="2:7" x14ac:dyDescent="0.3">
      <c r="B352" s="77">
        <v>4</v>
      </c>
      <c r="C352" s="77" t="s">
        <v>480</v>
      </c>
      <c r="D352" s="77">
        <v>73408</v>
      </c>
      <c r="E352" s="77" t="s">
        <v>467</v>
      </c>
      <c r="F352" s="77" t="str">
        <f>VLOOKUP(E352,[1]Hoja3!$D$2:$F$34,2,0)</f>
        <v>(TOLI)</v>
      </c>
      <c r="G352" s="77" t="s">
        <v>477</v>
      </c>
    </row>
    <row r="353" spans="2:7" x14ac:dyDescent="0.3">
      <c r="B353" s="77">
        <v>4</v>
      </c>
      <c r="C353" s="77" t="s">
        <v>481</v>
      </c>
      <c r="D353" s="77">
        <v>73443</v>
      </c>
      <c r="E353" s="77" t="s">
        <v>467</v>
      </c>
      <c r="F353" s="77" t="str">
        <f>VLOOKUP(E353,[1]Hoja3!$D$2:$F$34,2,0)</f>
        <v>(TOLI)</v>
      </c>
      <c r="G353" s="77" t="s">
        <v>477</v>
      </c>
    </row>
    <row r="354" spans="2:7" x14ac:dyDescent="0.3">
      <c r="B354" s="77">
        <v>4</v>
      </c>
      <c r="C354" s="77" t="s">
        <v>482</v>
      </c>
      <c r="D354" s="77">
        <v>73861</v>
      </c>
      <c r="E354" s="77" t="s">
        <v>467</v>
      </c>
      <c r="F354" s="77" t="str">
        <f>VLOOKUP(E354,[1]Hoja3!$D$2:$F$34,2,0)</f>
        <v>(TOLI)</v>
      </c>
      <c r="G354" s="77" t="s">
        <v>477</v>
      </c>
    </row>
    <row r="355" spans="2:7" x14ac:dyDescent="0.3">
      <c r="B355" s="77">
        <v>4</v>
      </c>
      <c r="C355" s="77" t="s">
        <v>253</v>
      </c>
      <c r="D355" s="77">
        <v>63111</v>
      </c>
      <c r="E355" s="77" t="s">
        <v>483</v>
      </c>
      <c r="F355" s="77" t="str">
        <f>VLOOKUP(E355,[1]Hoja3!$D$2:$F$34,2,0)</f>
        <v>(QUIN)</v>
      </c>
      <c r="G355" s="77" t="s">
        <v>484</v>
      </c>
    </row>
    <row r="356" spans="2:7" x14ac:dyDescent="0.3">
      <c r="B356" s="77">
        <v>4</v>
      </c>
      <c r="C356" s="77" t="s">
        <v>485</v>
      </c>
      <c r="D356" s="77">
        <v>63130</v>
      </c>
      <c r="E356" s="77" t="s">
        <v>483</v>
      </c>
      <c r="F356" s="77" t="str">
        <f>VLOOKUP(E356,[1]Hoja3!$D$2:$F$34,2,0)</f>
        <v>(QUIN)</v>
      </c>
      <c r="G356" s="77" t="s">
        <v>484</v>
      </c>
    </row>
    <row r="357" spans="2:7" x14ac:dyDescent="0.3">
      <c r="B357" s="77">
        <v>4</v>
      </c>
      <c r="C357" s="77" t="s">
        <v>178</v>
      </c>
      <c r="D357" s="77">
        <v>63212</v>
      </c>
      <c r="E357" s="77" t="s">
        <v>483</v>
      </c>
      <c r="F357" s="77" t="str">
        <f>VLOOKUP(E357,[1]Hoja3!$D$2:$F$34,2,0)</f>
        <v>(QUIN)</v>
      </c>
      <c r="G357" s="77" t="s">
        <v>484</v>
      </c>
    </row>
    <row r="358" spans="2:7" x14ac:dyDescent="0.3">
      <c r="B358" s="77">
        <v>4</v>
      </c>
      <c r="C358" s="77" t="s">
        <v>486</v>
      </c>
      <c r="D358" s="77">
        <v>63302</v>
      </c>
      <c r="E358" s="77" t="s">
        <v>483</v>
      </c>
      <c r="F358" s="77" t="str">
        <f>VLOOKUP(E358,[1]Hoja3!$D$2:$F$34,2,0)</f>
        <v>(QUIN)</v>
      </c>
      <c r="G358" s="77" t="s">
        <v>484</v>
      </c>
    </row>
    <row r="359" spans="2:7" x14ac:dyDescent="0.3">
      <c r="B359" s="77">
        <v>4</v>
      </c>
      <c r="C359" s="77" t="s">
        <v>487</v>
      </c>
      <c r="D359" s="77">
        <v>63548</v>
      </c>
      <c r="E359" s="77" t="s">
        <v>483</v>
      </c>
      <c r="F359" s="77" t="str">
        <f>VLOOKUP(E359,[1]Hoja3!$D$2:$F$34,2,0)</f>
        <v>(QUIN)</v>
      </c>
      <c r="G359" s="77" t="s">
        <v>484</v>
      </c>
    </row>
    <row r="360" spans="2:7" x14ac:dyDescent="0.3">
      <c r="B360" s="77">
        <v>4</v>
      </c>
      <c r="C360" s="77" t="s">
        <v>488</v>
      </c>
      <c r="D360" s="77">
        <v>63690</v>
      </c>
      <c r="E360" s="77" t="s">
        <v>483</v>
      </c>
      <c r="F360" s="77" t="str">
        <f>VLOOKUP(E360,[1]Hoja3!$D$2:$F$34,2,0)</f>
        <v>(QUIN)</v>
      </c>
      <c r="G360" s="77" t="s">
        <v>484</v>
      </c>
    </row>
    <row r="361" spans="2:7" x14ac:dyDescent="0.3">
      <c r="B361" s="77">
        <v>4</v>
      </c>
      <c r="C361" s="77" t="s">
        <v>489</v>
      </c>
      <c r="D361" s="77">
        <v>66045</v>
      </c>
      <c r="E361" s="77" t="s">
        <v>457</v>
      </c>
      <c r="F361" s="77" t="str">
        <f>VLOOKUP(E361,[1]Hoja3!$D$2:$F$34,2,0)</f>
        <v>(RISA)</v>
      </c>
      <c r="G361" s="77" t="s">
        <v>490</v>
      </c>
    </row>
    <row r="362" spans="2:7" x14ac:dyDescent="0.3">
      <c r="B362" s="77">
        <v>4</v>
      </c>
      <c r="C362" s="77" t="s">
        <v>491</v>
      </c>
      <c r="D362" s="77">
        <v>66075</v>
      </c>
      <c r="E362" s="77" t="s">
        <v>457</v>
      </c>
      <c r="F362" s="77" t="str">
        <f>VLOOKUP(E362,[1]Hoja3!$D$2:$F$34,2,0)</f>
        <v>(RISA)</v>
      </c>
      <c r="G362" s="77" t="s">
        <v>490</v>
      </c>
    </row>
    <row r="363" spans="2:7" x14ac:dyDescent="0.3">
      <c r="B363" s="77">
        <v>4</v>
      </c>
      <c r="C363" s="77" t="s">
        <v>492</v>
      </c>
      <c r="D363" s="77">
        <v>66088</v>
      </c>
      <c r="E363" s="77" t="s">
        <v>457</v>
      </c>
      <c r="F363" s="77" t="str">
        <f>VLOOKUP(E363,[1]Hoja3!$D$2:$F$34,2,0)</f>
        <v>(RISA)</v>
      </c>
      <c r="G363" s="77" t="s">
        <v>490</v>
      </c>
    </row>
    <row r="364" spans="2:7" x14ac:dyDescent="0.3">
      <c r="B364" s="77">
        <v>4</v>
      </c>
      <c r="C364" s="77" t="s">
        <v>493</v>
      </c>
      <c r="D364" s="77">
        <v>66318</v>
      </c>
      <c r="E364" s="77" t="s">
        <v>457</v>
      </c>
      <c r="F364" s="77" t="str">
        <f>VLOOKUP(E364,[1]Hoja3!$D$2:$F$34,2,0)</f>
        <v>(RISA)</v>
      </c>
      <c r="G364" s="77" t="s">
        <v>490</v>
      </c>
    </row>
    <row r="365" spans="2:7" x14ac:dyDescent="0.3">
      <c r="B365" s="77">
        <v>4</v>
      </c>
      <c r="C365" s="77" t="s">
        <v>494</v>
      </c>
      <c r="D365" s="77">
        <v>66383</v>
      </c>
      <c r="E365" s="77" t="s">
        <v>457</v>
      </c>
      <c r="F365" s="77" t="str">
        <f>VLOOKUP(E365,[1]Hoja3!$D$2:$F$34,2,0)</f>
        <v>(RISA)</v>
      </c>
      <c r="G365" s="77" t="s">
        <v>490</v>
      </c>
    </row>
    <row r="366" spans="2:7" x14ac:dyDescent="0.3">
      <c r="B366" s="77">
        <v>4</v>
      </c>
      <c r="C366" s="77" t="s">
        <v>495</v>
      </c>
      <c r="D366" s="77">
        <v>66594</v>
      </c>
      <c r="E366" s="77" t="s">
        <v>457</v>
      </c>
      <c r="F366" s="77" t="str">
        <f>VLOOKUP(E366,[1]Hoja3!$D$2:$F$34,2,0)</f>
        <v>(RISA)</v>
      </c>
      <c r="G366" s="77" t="s">
        <v>490</v>
      </c>
    </row>
    <row r="367" spans="2:7" x14ac:dyDescent="0.3">
      <c r="B367" s="77">
        <v>4</v>
      </c>
      <c r="C367" s="77" t="s">
        <v>496</v>
      </c>
      <c r="D367" s="77">
        <v>66687</v>
      </c>
      <c r="E367" s="77" t="s">
        <v>457</v>
      </c>
      <c r="F367" s="77" t="str">
        <f>VLOOKUP(E367,[1]Hoja3!$D$2:$F$34,2,0)</f>
        <v>(RISA)</v>
      </c>
      <c r="G367" s="77" t="s">
        <v>490</v>
      </c>
    </row>
    <row r="368" spans="2:7" x14ac:dyDescent="0.3">
      <c r="B368" s="77">
        <v>4</v>
      </c>
      <c r="C368" s="77" t="s">
        <v>497</v>
      </c>
      <c r="D368" s="77">
        <v>17380</v>
      </c>
      <c r="E368" s="77" t="s">
        <v>435</v>
      </c>
      <c r="F368" s="77" t="str">
        <f>VLOOKUP(E368,[1]Hoja3!$D$2:$F$34,2,0)</f>
        <v>(CALD)</v>
      </c>
      <c r="G368" s="77" t="s">
        <v>498</v>
      </c>
    </row>
    <row r="369" spans="2:7" x14ac:dyDescent="0.3">
      <c r="B369" s="77">
        <v>4</v>
      </c>
      <c r="C369" s="77" t="s">
        <v>499</v>
      </c>
      <c r="D369" s="77">
        <v>17495</v>
      </c>
      <c r="E369" s="77" t="s">
        <v>435</v>
      </c>
      <c r="F369" s="77" t="str">
        <f>VLOOKUP(E369,[1]Hoja3!$D$2:$F$34,2,0)</f>
        <v>(CALD)</v>
      </c>
      <c r="G369" s="77" t="s">
        <v>498</v>
      </c>
    </row>
    <row r="370" spans="2:7" x14ac:dyDescent="0.3">
      <c r="B370" s="77">
        <v>4</v>
      </c>
      <c r="C370" s="77" t="s">
        <v>500</v>
      </c>
      <c r="D370" s="77">
        <v>17662</v>
      </c>
      <c r="E370" s="77" t="s">
        <v>435</v>
      </c>
      <c r="F370" s="77" t="str">
        <f>VLOOKUP(E370,[1]Hoja3!$D$2:$F$34,2,0)</f>
        <v>(CALD)</v>
      </c>
      <c r="G370" s="77" t="s">
        <v>498</v>
      </c>
    </row>
    <row r="371" spans="2:7" x14ac:dyDescent="0.3">
      <c r="B371" s="77">
        <v>4</v>
      </c>
      <c r="C371" s="77" t="s">
        <v>501</v>
      </c>
      <c r="D371" s="77">
        <v>17867</v>
      </c>
      <c r="E371" s="77" t="s">
        <v>435</v>
      </c>
      <c r="F371" s="77" t="str">
        <f>VLOOKUP(E371,[1]Hoja3!$D$2:$F$34,2,0)</f>
        <v>(CALD)</v>
      </c>
      <c r="G371" s="77" t="s">
        <v>498</v>
      </c>
    </row>
    <row r="372" spans="2:7" x14ac:dyDescent="0.3">
      <c r="B372" s="77">
        <v>4</v>
      </c>
      <c r="C372" s="77" t="s">
        <v>502</v>
      </c>
      <c r="D372" s="77">
        <v>17013</v>
      </c>
      <c r="E372" s="77" t="s">
        <v>435</v>
      </c>
      <c r="F372" s="77" t="str">
        <f>VLOOKUP(E372,[1]Hoja3!$D$2:$F$34,2,0)</f>
        <v>(CALD)</v>
      </c>
      <c r="G372" s="77" t="s">
        <v>120</v>
      </c>
    </row>
    <row r="373" spans="2:7" x14ac:dyDescent="0.3">
      <c r="B373" s="77">
        <v>4</v>
      </c>
      <c r="C373" s="77" t="s">
        <v>503</v>
      </c>
      <c r="D373" s="77">
        <v>17050</v>
      </c>
      <c r="E373" s="77" t="s">
        <v>435</v>
      </c>
      <c r="F373" s="77" t="str">
        <f>VLOOKUP(E373,[1]Hoja3!$D$2:$F$34,2,0)</f>
        <v>(CALD)</v>
      </c>
      <c r="G373" s="77" t="s">
        <v>120</v>
      </c>
    </row>
    <row r="374" spans="2:7" x14ac:dyDescent="0.3">
      <c r="B374" s="77">
        <v>4</v>
      </c>
      <c r="C374" s="77" t="s">
        <v>504</v>
      </c>
      <c r="D374" s="77">
        <v>17513</v>
      </c>
      <c r="E374" s="77" t="s">
        <v>435</v>
      </c>
      <c r="F374" s="77" t="str">
        <f>VLOOKUP(E374,[1]Hoja3!$D$2:$F$34,2,0)</f>
        <v>(CALD)</v>
      </c>
      <c r="G374" s="77" t="s">
        <v>120</v>
      </c>
    </row>
    <row r="375" spans="2:7" x14ac:dyDescent="0.3">
      <c r="B375" s="77">
        <v>4</v>
      </c>
      <c r="C375" s="77" t="s">
        <v>246</v>
      </c>
      <c r="D375" s="77">
        <v>17653</v>
      </c>
      <c r="E375" s="77" t="s">
        <v>435</v>
      </c>
      <c r="F375" s="77" t="str">
        <f>VLOOKUP(E375,[1]Hoja3!$D$2:$F$34,2,0)</f>
        <v>(CALD)</v>
      </c>
      <c r="G375" s="77" t="s">
        <v>120</v>
      </c>
    </row>
    <row r="376" spans="2:7" x14ac:dyDescent="0.3">
      <c r="B376" s="77">
        <v>4</v>
      </c>
      <c r="C376" s="77" t="s">
        <v>505</v>
      </c>
      <c r="D376" s="77">
        <v>76020</v>
      </c>
      <c r="E376" s="77" t="s">
        <v>506</v>
      </c>
      <c r="F376" s="77" t="str">
        <f>VLOOKUP(E376,[1]Hoja3!$D$2:$F$34,2,0)</f>
        <v>(VALL)</v>
      </c>
      <c r="G376" s="77" t="s">
        <v>120</v>
      </c>
    </row>
    <row r="377" spans="2:7" x14ac:dyDescent="0.3">
      <c r="B377" s="77">
        <v>4</v>
      </c>
      <c r="C377" s="77" t="s">
        <v>507</v>
      </c>
      <c r="D377" s="77">
        <v>76041</v>
      </c>
      <c r="E377" s="77" t="s">
        <v>506</v>
      </c>
      <c r="F377" s="77" t="str">
        <f>VLOOKUP(E377,[1]Hoja3!$D$2:$F$34,2,0)</f>
        <v>(VALL)</v>
      </c>
      <c r="G377" s="77" t="s">
        <v>120</v>
      </c>
    </row>
    <row r="378" spans="2:7" x14ac:dyDescent="0.3">
      <c r="B378" s="77">
        <v>4</v>
      </c>
      <c r="C378" s="77" t="s">
        <v>377</v>
      </c>
      <c r="D378" s="77">
        <v>76054</v>
      </c>
      <c r="E378" s="77" t="s">
        <v>506</v>
      </c>
      <c r="F378" s="77" t="str">
        <f>VLOOKUP(E378,[1]Hoja3!$D$2:$F$34,2,0)</f>
        <v>(VALL)</v>
      </c>
      <c r="G378" s="77" t="s">
        <v>120</v>
      </c>
    </row>
    <row r="379" spans="2:7" x14ac:dyDescent="0.3">
      <c r="B379" s="77">
        <v>4</v>
      </c>
      <c r="C379" s="77" t="s">
        <v>153</v>
      </c>
      <c r="D379" s="77">
        <v>76100</v>
      </c>
      <c r="E379" s="77" t="s">
        <v>506</v>
      </c>
      <c r="F379" s="77" t="str">
        <f>VLOOKUP(E379,[1]Hoja3!$D$2:$F$34,2,0)</f>
        <v>(VALL)</v>
      </c>
      <c r="G379" s="77" t="s">
        <v>120</v>
      </c>
    </row>
    <row r="380" spans="2:7" x14ac:dyDescent="0.3">
      <c r="B380" s="77">
        <v>4</v>
      </c>
      <c r="C380" s="77" t="s">
        <v>508</v>
      </c>
      <c r="D380" s="77">
        <v>76147</v>
      </c>
      <c r="E380" s="77" t="s">
        <v>506</v>
      </c>
      <c r="F380" s="77" t="str">
        <f>VLOOKUP(E380,[1]Hoja3!$D$2:$F$34,2,0)</f>
        <v>(VALL)</v>
      </c>
      <c r="G380" s="77" t="s">
        <v>120</v>
      </c>
    </row>
    <row r="381" spans="2:7" x14ac:dyDescent="0.3">
      <c r="B381" s="77">
        <v>4</v>
      </c>
      <c r="C381" s="77" t="s">
        <v>509</v>
      </c>
      <c r="D381" s="77">
        <v>76243</v>
      </c>
      <c r="E381" s="77" t="s">
        <v>506</v>
      </c>
      <c r="F381" s="77" t="str">
        <f>VLOOKUP(E381,[1]Hoja3!$D$2:$F$34,2,0)</f>
        <v>(VALL)</v>
      </c>
      <c r="G381" s="77" t="s">
        <v>120</v>
      </c>
    </row>
    <row r="382" spans="2:7" x14ac:dyDescent="0.3">
      <c r="B382" s="77">
        <v>4</v>
      </c>
      <c r="C382" s="77" t="s">
        <v>510</v>
      </c>
      <c r="D382" s="77">
        <v>76246</v>
      </c>
      <c r="E382" s="77" t="s">
        <v>506</v>
      </c>
      <c r="F382" s="77" t="str">
        <f>VLOOKUP(E382,[1]Hoja3!$D$2:$F$34,2,0)</f>
        <v>(VALL)</v>
      </c>
      <c r="G382" s="77" t="s">
        <v>120</v>
      </c>
    </row>
    <row r="383" spans="2:7" x14ac:dyDescent="0.3">
      <c r="B383" s="77">
        <v>4</v>
      </c>
      <c r="C383" s="77" t="s">
        <v>511</v>
      </c>
      <c r="D383" s="77">
        <v>76250</v>
      </c>
      <c r="E383" s="77" t="s">
        <v>506</v>
      </c>
      <c r="F383" s="77" t="str">
        <f>VLOOKUP(E383,[1]Hoja3!$D$2:$F$34,2,0)</f>
        <v>(VALL)</v>
      </c>
      <c r="G383" s="77" t="s">
        <v>120</v>
      </c>
    </row>
    <row r="384" spans="2:7" x14ac:dyDescent="0.3">
      <c r="B384" s="77">
        <v>4</v>
      </c>
      <c r="C384" s="77" t="s">
        <v>271</v>
      </c>
      <c r="D384" s="77">
        <v>76400</v>
      </c>
      <c r="E384" s="77" t="s">
        <v>506</v>
      </c>
      <c r="F384" s="77" t="str">
        <f>VLOOKUP(E384,[1]Hoja3!$D$2:$F$34,2,0)</f>
        <v>(VALL)</v>
      </c>
      <c r="G384" s="77" t="s">
        <v>120</v>
      </c>
    </row>
    <row r="385" spans="2:7" x14ac:dyDescent="0.3">
      <c r="B385" s="77">
        <v>4</v>
      </c>
      <c r="C385" s="77" t="s">
        <v>512</v>
      </c>
      <c r="D385" s="77">
        <v>76403</v>
      </c>
      <c r="E385" s="77" t="s">
        <v>506</v>
      </c>
      <c r="F385" s="77" t="str">
        <f>VLOOKUP(E385,[1]Hoja3!$D$2:$F$34,2,0)</f>
        <v>(VALL)</v>
      </c>
      <c r="G385" s="77" t="s">
        <v>120</v>
      </c>
    </row>
    <row r="386" spans="2:7" x14ac:dyDescent="0.3">
      <c r="B386" s="77">
        <v>4</v>
      </c>
      <c r="C386" s="77" t="s">
        <v>513</v>
      </c>
      <c r="D386" s="77">
        <v>76497</v>
      </c>
      <c r="E386" s="77" t="s">
        <v>506</v>
      </c>
      <c r="F386" s="77" t="str">
        <f>VLOOKUP(E386,[1]Hoja3!$D$2:$F$34,2,0)</f>
        <v>(VALL)</v>
      </c>
      <c r="G386" s="77" t="s">
        <v>120</v>
      </c>
    </row>
    <row r="387" spans="2:7" x14ac:dyDescent="0.3">
      <c r="B387" s="77">
        <v>4</v>
      </c>
      <c r="C387" s="77" t="s">
        <v>514</v>
      </c>
      <c r="D387" s="77">
        <v>76622</v>
      </c>
      <c r="E387" s="77" t="s">
        <v>506</v>
      </c>
      <c r="F387" s="77" t="str">
        <f>VLOOKUP(E387,[1]Hoja3!$D$2:$F$34,2,0)</f>
        <v>(VALL)</v>
      </c>
      <c r="G387" s="77" t="s">
        <v>120</v>
      </c>
    </row>
    <row r="388" spans="2:7" x14ac:dyDescent="0.3">
      <c r="B388" s="77">
        <v>4</v>
      </c>
      <c r="C388" s="77" t="s">
        <v>515</v>
      </c>
      <c r="D388" s="77">
        <v>76823</v>
      </c>
      <c r="E388" s="77" t="s">
        <v>506</v>
      </c>
      <c r="F388" s="77" t="str">
        <f>VLOOKUP(E388,[1]Hoja3!$D$2:$F$34,2,0)</f>
        <v>(VALL)</v>
      </c>
      <c r="G388" s="77" t="s">
        <v>120</v>
      </c>
    </row>
    <row r="389" spans="2:7" x14ac:dyDescent="0.3">
      <c r="B389" s="77">
        <v>4</v>
      </c>
      <c r="C389" s="77" t="s">
        <v>516</v>
      </c>
      <c r="D389" s="77">
        <v>76845</v>
      </c>
      <c r="E389" s="77" t="s">
        <v>506</v>
      </c>
      <c r="F389" s="77" t="str">
        <f>VLOOKUP(E389,[1]Hoja3!$D$2:$F$34,2,0)</f>
        <v>(VALL)</v>
      </c>
      <c r="G389" s="77" t="s">
        <v>120</v>
      </c>
    </row>
    <row r="390" spans="2:7" x14ac:dyDescent="0.3">
      <c r="B390" s="77">
        <v>4</v>
      </c>
      <c r="C390" s="77" t="s">
        <v>517</v>
      </c>
      <c r="D390" s="77">
        <v>76863</v>
      </c>
      <c r="E390" s="77" t="s">
        <v>506</v>
      </c>
      <c r="F390" s="77" t="str">
        <f>VLOOKUP(E390,[1]Hoja3!$D$2:$F$34,2,0)</f>
        <v>(VALL)</v>
      </c>
      <c r="G390" s="77" t="s">
        <v>120</v>
      </c>
    </row>
    <row r="391" spans="2:7" x14ac:dyDescent="0.3">
      <c r="B391" s="77">
        <v>4</v>
      </c>
      <c r="C391" s="77" t="s">
        <v>518</v>
      </c>
      <c r="D391" s="77">
        <v>76895</v>
      </c>
      <c r="E391" s="77" t="s">
        <v>506</v>
      </c>
      <c r="F391" s="77" t="str">
        <f>VLOOKUP(E391,[1]Hoja3!$D$2:$F$34,2,0)</f>
        <v>(VALL)</v>
      </c>
      <c r="G391" s="77" t="s">
        <v>120</v>
      </c>
    </row>
    <row r="392" spans="2:7" x14ac:dyDescent="0.3">
      <c r="B392" s="77">
        <v>4</v>
      </c>
      <c r="C392" s="77" t="s">
        <v>359</v>
      </c>
      <c r="D392" s="77">
        <v>63001</v>
      </c>
      <c r="E392" s="77" t="s">
        <v>483</v>
      </c>
      <c r="F392" s="77" t="str">
        <f>VLOOKUP(E392,[1]Hoja3!$D$2:$F$34,2,0)</f>
        <v>(QUIN)</v>
      </c>
      <c r="G392" s="77" t="s">
        <v>519</v>
      </c>
    </row>
    <row r="393" spans="2:7" x14ac:dyDescent="0.3">
      <c r="B393" s="77">
        <v>4</v>
      </c>
      <c r="C393" s="77" t="s">
        <v>520</v>
      </c>
      <c r="D393" s="77">
        <v>63190</v>
      </c>
      <c r="E393" s="77" t="s">
        <v>483</v>
      </c>
      <c r="F393" s="77" t="str">
        <f>VLOOKUP(E393,[1]Hoja3!$D$2:$F$34,2,0)</f>
        <v>(QUIN)</v>
      </c>
      <c r="G393" s="77" t="s">
        <v>519</v>
      </c>
    </row>
    <row r="394" spans="2:7" x14ac:dyDescent="0.3">
      <c r="B394" s="77">
        <v>4</v>
      </c>
      <c r="C394" s="77" t="s">
        <v>521</v>
      </c>
      <c r="D394" s="77">
        <v>63272</v>
      </c>
      <c r="E394" s="77" t="s">
        <v>483</v>
      </c>
      <c r="F394" s="77" t="str">
        <f>VLOOKUP(E394,[1]Hoja3!$D$2:$F$34,2,0)</f>
        <v>(QUIN)</v>
      </c>
      <c r="G394" s="77" t="s">
        <v>519</v>
      </c>
    </row>
    <row r="395" spans="2:7" x14ac:dyDescent="0.3">
      <c r="B395" s="77">
        <v>4</v>
      </c>
      <c r="C395" s="77" t="s">
        <v>522</v>
      </c>
      <c r="D395" s="77">
        <v>63401</v>
      </c>
      <c r="E395" s="77" t="s">
        <v>483</v>
      </c>
      <c r="F395" s="77" t="str">
        <f>VLOOKUP(E395,[1]Hoja3!$D$2:$F$34,2,0)</f>
        <v>(QUIN)</v>
      </c>
      <c r="G395" s="77" t="s">
        <v>519</v>
      </c>
    </row>
    <row r="396" spans="2:7" x14ac:dyDescent="0.3">
      <c r="B396" s="77">
        <v>4</v>
      </c>
      <c r="C396" s="77" t="s">
        <v>523</v>
      </c>
      <c r="D396" s="77">
        <v>63470</v>
      </c>
      <c r="E396" s="77" t="s">
        <v>483</v>
      </c>
      <c r="F396" s="77" t="str">
        <f>VLOOKUP(E396,[1]Hoja3!$D$2:$F$34,2,0)</f>
        <v>(QUIN)</v>
      </c>
      <c r="G396" s="77" t="s">
        <v>519</v>
      </c>
    </row>
    <row r="397" spans="2:7" x14ac:dyDescent="0.3">
      <c r="B397" s="77">
        <v>4</v>
      </c>
      <c r="C397" s="77" t="s">
        <v>524</v>
      </c>
      <c r="D397" s="77">
        <v>63594</v>
      </c>
      <c r="E397" s="77" t="s">
        <v>483</v>
      </c>
      <c r="F397" s="77" t="str">
        <f>VLOOKUP(E397,[1]Hoja3!$D$2:$F$34,2,0)</f>
        <v>(QUIN)</v>
      </c>
      <c r="G397" s="77" t="s">
        <v>519</v>
      </c>
    </row>
    <row r="398" spans="2:7" x14ac:dyDescent="0.3">
      <c r="B398" s="77">
        <v>4</v>
      </c>
      <c r="C398" s="77" t="s">
        <v>525</v>
      </c>
      <c r="D398" s="77">
        <v>66456</v>
      </c>
      <c r="E398" s="77" t="s">
        <v>457</v>
      </c>
      <c r="F398" s="77" t="str">
        <f>VLOOKUP(E398,[1]Hoja3!$D$2:$F$34,2,0)</f>
        <v>(RISA)</v>
      </c>
      <c r="G398" s="77" t="s">
        <v>526</v>
      </c>
    </row>
    <row r="399" spans="2:7" x14ac:dyDescent="0.3">
      <c r="B399" s="77">
        <v>4</v>
      </c>
      <c r="C399" s="77" t="s">
        <v>527</v>
      </c>
      <c r="D399" s="77">
        <v>66572</v>
      </c>
      <c r="E399" s="77" t="s">
        <v>457</v>
      </c>
      <c r="F399" s="77" t="str">
        <f>VLOOKUP(E399,[1]Hoja3!$D$2:$F$34,2,0)</f>
        <v>(RISA)</v>
      </c>
      <c r="G399" s="77" t="s">
        <v>526</v>
      </c>
    </row>
    <row r="400" spans="2:7" x14ac:dyDescent="0.3">
      <c r="B400" s="77">
        <v>4</v>
      </c>
      <c r="C400" s="77" t="s">
        <v>528</v>
      </c>
      <c r="D400" s="77">
        <v>66170</v>
      </c>
      <c r="E400" s="77" t="s">
        <v>457</v>
      </c>
      <c r="F400" s="77" t="str">
        <f>VLOOKUP(E400,[1]Hoja3!$D$2:$F$34,2,0)</f>
        <v>(RISA)</v>
      </c>
      <c r="G400" s="77" t="s">
        <v>529</v>
      </c>
    </row>
    <row r="401" spans="2:7" x14ac:dyDescent="0.3">
      <c r="B401" s="77">
        <v>4</v>
      </c>
      <c r="C401" s="77" t="s">
        <v>530</v>
      </c>
      <c r="D401" s="77">
        <v>66400</v>
      </c>
      <c r="E401" s="77" t="s">
        <v>457</v>
      </c>
      <c r="F401" s="77" t="str">
        <f>VLOOKUP(E401,[1]Hoja3!$D$2:$F$34,2,0)</f>
        <v>(RISA)</v>
      </c>
      <c r="G401" s="77" t="s">
        <v>529</v>
      </c>
    </row>
    <row r="402" spans="2:7" x14ac:dyDescent="0.3">
      <c r="B402" s="77">
        <v>4</v>
      </c>
      <c r="C402" s="77" t="s">
        <v>531</v>
      </c>
      <c r="D402" s="77">
        <v>66440</v>
      </c>
      <c r="E402" s="77" t="s">
        <v>457</v>
      </c>
      <c r="F402" s="77" t="str">
        <f>VLOOKUP(E402,[1]Hoja3!$D$2:$F$34,2,0)</f>
        <v>(RISA)</v>
      </c>
      <c r="G402" s="77" t="s">
        <v>529</v>
      </c>
    </row>
    <row r="403" spans="2:7" x14ac:dyDescent="0.3">
      <c r="B403" s="77">
        <v>4</v>
      </c>
      <c r="C403" s="77" t="s">
        <v>532</v>
      </c>
      <c r="D403" s="77">
        <v>66001</v>
      </c>
      <c r="E403" s="77" t="s">
        <v>457</v>
      </c>
      <c r="F403" s="77" t="str">
        <f>VLOOKUP(E403,[1]Hoja3!$D$2:$F$34,2,0)</f>
        <v>(RISA)</v>
      </c>
      <c r="G403" s="77" t="s">
        <v>529</v>
      </c>
    </row>
    <row r="404" spans="2:7" x14ac:dyDescent="0.3">
      <c r="B404" s="77">
        <v>4</v>
      </c>
      <c r="C404" s="77" t="s">
        <v>533</v>
      </c>
      <c r="D404" s="77">
        <v>66682</v>
      </c>
      <c r="E404" s="77" t="s">
        <v>457</v>
      </c>
      <c r="F404" s="77" t="str">
        <f>VLOOKUP(E404,[1]Hoja3!$D$2:$F$34,2,0)</f>
        <v>(RISA)</v>
      </c>
      <c r="G404" s="77" t="s">
        <v>529</v>
      </c>
    </row>
    <row r="405" spans="2:7" x14ac:dyDescent="0.3">
      <c r="B405" s="77">
        <v>5</v>
      </c>
      <c r="C405" s="77" t="s">
        <v>534</v>
      </c>
      <c r="D405" s="77">
        <v>19533</v>
      </c>
      <c r="E405" s="77" t="s">
        <v>535</v>
      </c>
      <c r="F405" s="77" t="str">
        <f>VLOOKUP(E405,[1]Hoja3!$D$2:$F$34,2,0)</f>
        <v>(CAUC)</v>
      </c>
      <c r="G405" s="77" t="s">
        <v>536</v>
      </c>
    </row>
    <row r="406" spans="2:7" x14ac:dyDescent="0.3">
      <c r="B406" s="77">
        <v>5</v>
      </c>
      <c r="C406" s="77" t="s">
        <v>537</v>
      </c>
      <c r="D406" s="77">
        <v>19693</v>
      </c>
      <c r="E406" s="77" t="s">
        <v>535</v>
      </c>
      <c r="F406" s="77" t="str">
        <f>VLOOKUP(E406,[1]Hoja3!$D$2:$F$34,2,0)</f>
        <v>(CAUC)</v>
      </c>
      <c r="G406" s="77" t="s">
        <v>536</v>
      </c>
    </row>
    <row r="407" spans="2:7" x14ac:dyDescent="0.3">
      <c r="B407" s="77">
        <v>5</v>
      </c>
      <c r="C407" s="77" t="s">
        <v>310</v>
      </c>
      <c r="D407" s="77">
        <v>19701</v>
      </c>
      <c r="E407" s="77" t="s">
        <v>535</v>
      </c>
      <c r="F407" s="77" t="str">
        <f>VLOOKUP(E407,[1]Hoja3!$D$2:$F$34,2,0)</f>
        <v>(CAUC)</v>
      </c>
      <c r="G407" s="77" t="s">
        <v>536</v>
      </c>
    </row>
    <row r="408" spans="2:7" x14ac:dyDescent="0.3">
      <c r="B408" s="77">
        <v>5</v>
      </c>
      <c r="C408" s="77" t="s">
        <v>538</v>
      </c>
      <c r="D408" s="77">
        <v>19130</v>
      </c>
      <c r="E408" s="77" t="s">
        <v>535</v>
      </c>
      <c r="F408" s="77" t="str">
        <f>VLOOKUP(E408,[1]Hoja3!$D$2:$F$34,2,0)</f>
        <v>(CAUC)</v>
      </c>
      <c r="G408" s="77" t="s">
        <v>105</v>
      </c>
    </row>
    <row r="409" spans="2:7" x14ac:dyDescent="0.3">
      <c r="B409" s="77">
        <v>5</v>
      </c>
      <c r="C409" s="77" t="s">
        <v>539</v>
      </c>
      <c r="D409" s="77">
        <v>19256</v>
      </c>
      <c r="E409" s="77" t="s">
        <v>535</v>
      </c>
      <c r="F409" s="77" t="str">
        <f>VLOOKUP(E409,[1]Hoja3!$D$2:$F$34,2,0)</f>
        <v>(CAUC)</v>
      </c>
      <c r="G409" s="77" t="s">
        <v>105</v>
      </c>
    </row>
    <row r="410" spans="2:7" x14ac:dyDescent="0.3">
      <c r="B410" s="77">
        <v>5</v>
      </c>
      <c r="C410" s="77" t="s">
        <v>164</v>
      </c>
      <c r="D410" s="77">
        <v>19473</v>
      </c>
      <c r="E410" s="77" t="s">
        <v>535</v>
      </c>
      <c r="F410" s="77" t="str">
        <f>VLOOKUP(E410,[1]Hoja3!$D$2:$F$34,2,0)</f>
        <v>(CAUC)</v>
      </c>
      <c r="G410" s="77" t="s">
        <v>105</v>
      </c>
    </row>
    <row r="411" spans="2:7" x14ac:dyDescent="0.3">
      <c r="B411" s="77">
        <v>5</v>
      </c>
      <c r="C411" s="77" t="s">
        <v>540</v>
      </c>
      <c r="D411" s="77">
        <v>19548</v>
      </c>
      <c r="E411" s="77" t="s">
        <v>535</v>
      </c>
      <c r="F411" s="77" t="str">
        <f>VLOOKUP(E411,[1]Hoja3!$D$2:$F$34,2,0)</f>
        <v>(CAUC)</v>
      </c>
      <c r="G411" s="77" t="s">
        <v>105</v>
      </c>
    </row>
    <row r="412" spans="2:7" x14ac:dyDescent="0.3">
      <c r="B412" s="77">
        <v>5</v>
      </c>
      <c r="C412" s="77" t="s">
        <v>541</v>
      </c>
      <c r="D412" s="77">
        <v>19001</v>
      </c>
      <c r="E412" s="77" t="s">
        <v>535</v>
      </c>
      <c r="F412" s="77" t="str">
        <f>VLOOKUP(E412,[1]Hoja3!$D$2:$F$34,2,0)</f>
        <v>(CAUC)</v>
      </c>
      <c r="G412" s="77" t="s">
        <v>105</v>
      </c>
    </row>
    <row r="413" spans="2:7" x14ac:dyDescent="0.3">
      <c r="B413" s="77">
        <v>5</v>
      </c>
      <c r="C413" s="77" t="s">
        <v>542</v>
      </c>
      <c r="D413" s="77">
        <v>19585</v>
      </c>
      <c r="E413" s="77" t="s">
        <v>535</v>
      </c>
      <c r="F413" s="77" t="str">
        <f>VLOOKUP(E413,[1]Hoja3!$D$2:$F$34,2,0)</f>
        <v>(CAUC)</v>
      </c>
      <c r="G413" s="77" t="s">
        <v>105</v>
      </c>
    </row>
    <row r="414" spans="2:7" x14ac:dyDescent="0.3">
      <c r="B414" s="77">
        <v>5</v>
      </c>
      <c r="C414" s="77" t="s">
        <v>543</v>
      </c>
      <c r="D414" s="77">
        <v>19743</v>
      </c>
      <c r="E414" s="77" t="s">
        <v>535</v>
      </c>
      <c r="F414" s="77" t="str">
        <f>VLOOKUP(E414,[1]Hoja3!$D$2:$F$34,2,0)</f>
        <v>(CAUC)</v>
      </c>
      <c r="G414" s="77" t="s">
        <v>105</v>
      </c>
    </row>
    <row r="415" spans="2:7" x14ac:dyDescent="0.3">
      <c r="B415" s="77">
        <v>5</v>
      </c>
      <c r="C415" s="77" t="s">
        <v>544</v>
      </c>
      <c r="D415" s="77">
        <v>19807</v>
      </c>
      <c r="E415" s="77" t="s">
        <v>535</v>
      </c>
      <c r="F415" s="77" t="str">
        <f>VLOOKUP(E415,[1]Hoja3!$D$2:$F$34,2,0)</f>
        <v>(CAUC)</v>
      </c>
      <c r="G415" s="77" t="s">
        <v>105</v>
      </c>
    </row>
    <row r="416" spans="2:7" x14ac:dyDescent="0.3">
      <c r="B416" s="77">
        <v>5</v>
      </c>
      <c r="C416" s="77" t="s">
        <v>545</v>
      </c>
      <c r="D416" s="77">
        <v>76036</v>
      </c>
      <c r="E416" s="77" t="s">
        <v>506</v>
      </c>
      <c r="F416" s="77" t="str">
        <f>VLOOKUP(E416,[1]Hoja3!$D$2:$F$34,2,0)</f>
        <v>(VALL)</v>
      </c>
      <c r="G416" s="77" t="s">
        <v>105</v>
      </c>
    </row>
    <row r="417" spans="2:7" x14ac:dyDescent="0.3">
      <c r="B417" s="77">
        <v>5</v>
      </c>
      <c r="C417" s="77" t="s">
        <v>546</v>
      </c>
      <c r="D417" s="77">
        <v>76113</v>
      </c>
      <c r="E417" s="77" t="s">
        <v>506</v>
      </c>
      <c r="F417" s="77" t="str">
        <f>VLOOKUP(E417,[1]Hoja3!$D$2:$F$34,2,0)</f>
        <v>(VALL)</v>
      </c>
      <c r="G417" s="77" t="s">
        <v>105</v>
      </c>
    </row>
    <row r="418" spans="2:7" x14ac:dyDescent="0.3">
      <c r="B418" s="77">
        <v>5</v>
      </c>
      <c r="C418" s="77" t="s">
        <v>547</v>
      </c>
      <c r="D418" s="77">
        <v>76122</v>
      </c>
      <c r="E418" s="77" t="s">
        <v>506</v>
      </c>
      <c r="F418" s="77" t="str">
        <f>VLOOKUP(E418,[1]Hoja3!$D$2:$F$34,2,0)</f>
        <v>(VALL)</v>
      </c>
      <c r="G418" s="77" t="s">
        <v>105</v>
      </c>
    </row>
    <row r="419" spans="2:7" x14ac:dyDescent="0.3">
      <c r="B419" s="77">
        <v>5</v>
      </c>
      <c r="C419" s="77" t="s">
        <v>548</v>
      </c>
      <c r="D419" s="77">
        <v>76126</v>
      </c>
      <c r="E419" s="77" t="s">
        <v>506</v>
      </c>
      <c r="F419" s="77" t="str">
        <f>VLOOKUP(E419,[1]Hoja3!$D$2:$F$34,2,0)</f>
        <v>(VALL)</v>
      </c>
      <c r="G419" s="77" t="s">
        <v>105</v>
      </c>
    </row>
    <row r="420" spans="2:7" x14ac:dyDescent="0.3">
      <c r="B420" s="77">
        <v>5</v>
      </c>
      <c r="C420" s="77" t="s">
        <v>549</v>
      </c>
      <c r="D420" s="77">
        <v>76318</v>
      </c>
      <c r="E420" s="77" t="s">
        <v>506</v>
      </c>
      <c r="F420" s="77" t="str">
        <f>VLOOKUP(E420,[1]Hoja3!$D$2:$F$34,2,0)</f>
        <v>(VALL)</v>
      </c>
      <c r="G420" s="77" t="s">
        <v>105</v>
      </c>
    </row>
    <row r="421" spans="2:7" x14ac:dyDescent="0.3">
      <c r="B421" s="77">
        <v>5</v>
      </c>
      <c r="C421" s="77" t="s">
        <v>550</v>
      </c>
      <c r="D421" s="77">
        <v>76111</v>
      </c>
      <c r="E421" s="77" t="s">
        <v>506</v>
      </c>
      <c r="F421" s="77" t="str">
        <f>VLOOKUP(E421,[1]Hoja3!$D$2:$F$34,2,0)</f>
        <v>(VALL)</v>
      </c>
      <c r="G421" s="77" t="s">
        <v>105</v>
      </c>
    </row>
    <row r="422" spans="2:7" x14ac:dyDescent="0.3">
      <c r="B422" s="77">
        <v>5</v>
      </c>
      <c r="C422" s="77" t="s">
        <v>551</v>
      </c>
      <c r="D422" s="77">
        <v>76606</v>
      </c>
      <c r="E422" s="77" t="s">
        <v>506</v>
      </c>
      <c r="F422" s="77" t="str">
        <f>VLOOKUP(E422,[1]Hoja3!$D$2:$F$34,2,0)</f>
        <v>(VALL)</v>
      </c>
      <c r="G422" s="77" t="s">
        <v>105</v>
      </c>
    </row>
    <row r="423" spans="2:7" x14ac:dyDescent="0.3">
      <c r="B423" s="77">
        <v>5</v>
      </c>
      <c r="C423" s="77" t="s">
        <v>552</v>
      </c>
      <c r="D423" s="77">
        <v>76616</v>
      </c>
      <c r="E423" s="77" t="s">
        <v>506</v>
      </c>
      <c r="F423" s="77" t="str">
        <f>VLOOKUP(E423,[1]Hoja3!$D$2:$F$34,2,0)</f>
        <v>(VALL)</v>
      </c>
      <c r="G423" s="77" t="s">
        <v>105</v>
      </c>
    </row>
    <row r="424" spans="2:7" x14ac:dyDescent="0.3">
      <c r="B424" s="77">
        <v>5</v>
      </c>
      <c r="C424" s="77" t="s">
        <v>261</v>
      </c>
      <c r="D424" s="77">
        <v>76670</v>
      </c>
      <c r="E424" s="77" t="s">
        <v>506</v>
      </c>
      <c r="F424" s="77" t="str">
        <f>VLOOKUP(E424,[1]Hoja3!$D$2:$F$34,2,0)</f>
        <v>(VALL)</v>
      </c>
      <c r="G424" s="77" t="s">
        <v>105</v>
      </c>
    </row>
    <row r="425" spans="2:7" x14ac:dyDescent="0.3">
      <c r="B425" s="77">
        <v>5</v>
      </c>
      <c r="C425" s="77" t="s">
        <v>553</v>
      </c>
      <c r="D425" s="77">
        <v>76736</v>
      </c>
      <c r="E425" s="77" t="s">
        <v>506</v>
      </c>
      <c r="F425" s="77" t="str">
        <f>VLOOKUP(E425,[1]Hoja3!$D$2:$F$34,2,0)</f>
        <v>(VALL)</v>
      </c>
      <c r="G425" s="77" t="s">
        <v>105</v>
      </c>
    </row>
    <row r="426" spans="2:7" x14ac:dyDescent="0.3">
      <c r="B426" s="77">
        <v>5</v>
      </c>
      <c r="C426" s="77" t="s">
        <v>554</v>
      </c>
      <c r="D426" s="77">
        <v>76828</v>
      </c>
      <c r="E426" s="77" t="s">
        <v>506</v>
      </c>
      <c r="F426" s="77" t="str">
        <f>VLOOKUP(E426,[1]Hoja3!$D$2:$F$34,2,0)</f>
        <v>(VALL)</v>
      </c>
      <c r="G426" s="77" t="s">
        <v>105</v>
      </c>
    </row>
    <row r="427" spans="2:7" x14ac:dyDescent="0.3">
      <c r="B427" s="77">
        <v>5</v>
      </c>
      <c r="C427" s="77" t="s">
        <v>555</v>
      </c>
      <c r="D427" s="77">
        <v>76834</v>
      </c>
      <c r="E427" s="77" t="s">
        <v>506</v>
      </c>
      <c r="F427" s="77" t="str">
        <f>VLOOKUP(E427,[1]Hoja3!$D$2:$F$34,2,0)</f>
        <v>(VALL)</v>
      </c>
      <c r="G427" s="77" t="s">
        <v>105</v>
      </c>
    </row>
    <row r="428" spans="2:7" x14ac:dyDescent="0.3">
      <c r="B428" s="77">
        <v>5</v>
      </c>
      <c r="C428" s="77" t="s">
        <v>556</v>
      </c>
      <c r="D428" s="77">
        <v>76890</v>
      </c>
      <c r="E428" s="77" t="s">
        <v>506</v>
      </c>
      <c r="F428" s="77" t="str">
        <f>VLOOKUP(E428,[1]Hoja3!$D$2:$F$34,2,0)</f>
        <v>(VALL)</v>
      </c>
      <c r="G428" s="77" t="s">
        <v>105</v>
      </c>
    </row>
    <row r="429" spans="2:7" x14ac:dyDescent="0.3">
      <c r="B429" s="77">
        <v>5</v>
      </c>
      <c r="C429" s="77" t="s">
        <v>557</v>
      </c>
      <c r="D429" s="77">
        <v>19022</v>
      </c>
      <c r="E429" s="77" t="s">
        <v>535</v>
      </c>
      <c r="F429" s="77" t="str">
        <f>VLOOKUP(E429,[1]Hoja3!$D$2:$F$34,2,0)</f>
        <v>(CAUC)</v>
      </c>
      <c r="G429" s="77" t="s">
        <v>558</v>
      </c>
    </row>
    <row r="430" spans="2:7" x14ac:dyDescent="0.3">
      <c r="B430" s="77">
        <v>5</v>
      </c>
      <c r="C430" s="77" t="s">
        <v>559</v>
      </c>
      <c r="D430" s="77">
        <v>19392</v>
      </c>
      <c r="E430" s="77" t="s">
        <v>535</v>
      </c>
      <c r="F430" s="77" t="str">
        <f>VLOOKUP(E430,[1]Hoja3!$D$2:$F$34,2,0)</f>
        <v>(CAUC)</v>
      </c>
      <c r="G430" s="77" t="s">
        <v>558</v>
      </c>
    </row>
    <row r="431" spans="2:7" x14ac:dyDescent="0.3">
      <c r="B431" s="77">
        <v>5</v>
      </c>
      <c r="C431" s="77" t="s">
        <v>560</v>
      </c>
      <c r="D431" s="77">
        <v>19397</v>
      </c>
      <c r="E431" s="77" t="s">
        <v>535</v>
      </c>
      <c r="F431" s="77" t="str">
        <f>VLOOKUP(E431,[1]Hoja3!$D$2:$F$34,2,0)</f>
        <v>(CAUC)</v>
      </c>
      <c r="G431" s="77" t="s">
        <v>558</v>
      </c>
    </row>
    <row r="432" spans="2:7" x14ac:dyDescent="0.3">
      <c r="B432" s="77">
        <v>5</v>
      </c>
      <c r="C432" s="77" t="s">
        <v>561</v>
      </c>
      <c r="D432" s="77">
        <v>19622</v>
      </c>
      <c r="E432" s="77" t="s">
        <v>535</v>
      </c>
      <c r="F432" s="77" t="str">
        <f>VLOOKUP(E432,[1]Hoja3!$D$2:$F$34,2,0)</f>
        <v>(CAUC)</v>
      </c>
      <c r="G432" s="77" t="s">
        <v>558</v>
      </c>
    </row>
    <row r="433" spans="2:7" x14ac:dyDescent="0.3">
      <c r="B433" s="77">
        <v>5</v>
      </c>
      <c r="C433" s="77" t="s">
        <v>562</v>
      </c>
      <c r="D433" s="77">
        <v>19760</v>
      </c>
      <c r="E433" s="77" t="s">
        <v>535</v>
      </c>
      <c r="F433" s="77" t="str">
        <f>VLOOKUP(E433,[1]Hoja3!$D$2:$F$34,2,0)</f>
        <v>(CAUC)</v>
      </c>
      <c r="G433" s="77" t="s">
        <v>558</v>
      </c>
    </row>
    <row r="434" spans="2:7" x14ac:dyDescent="0.3">
      <c r="B434" s="77">
        <v>5</v>
      </c>
      <c r="C434" s="77" t="s">
        <v>563</v>
      </c>
      <c r="D434" s="77">
        <v>19110</v>
      </c>
      <c r="E434" s="77" t="s">
        <v>535</v>
      </c>
      <c r="F434" s="77" t="str">
        <f>VLOOKUP(E434,[1]Hoja3!$D$2:$F$34,2,0)</f>
        <v>(CAUC)</v>
      </c>
      <c r="G434" s="77" t="s">
        <v>120</v>
      </c>
    </row>
    <row r="435" spans="2:7" x14ac:dyDescent="0.3">
      <c r="B435" s="77">
        <v>5</v>
      </c>
      <c r="C435" s="77" t="s">
        <v>564</v>
      </c>
      <c r="D435" s="77">
        <v>19137</v>
      </c>
      <c r="E435" s="77" t="s">
        <v>535</v>
      </c>
      <c r="F435" s="77" t="str">
        <f>VLOOKUP(E435,[1]Hoja3!$D$2:$F$34,2,0)</f>
        <v>(CAUC)</v>
      </c>
      <c r="G435" s="77" t="s">
        <v>120</v>
      </c>
    </row>
    <row r="436" spans="2:7" x14ac:dyDescent="0.3">
      <c r="B436" s="77">
        <v>5</v>
      </c>
      <c r="C436" s="77" t="s">
        <v>565</v>
      </c>
      <c r="D436" s="77">
        <v>19142</v>
      </c>
      <c r="E436" s="77" t="s">
        <v>535</v>
      </c>
      <c r="F436" s="77" t="str">
        <f>VLOOKUP(E436,[1]Hoja3!$D$2:$F$34,2,0)</f>
        <v>(CAUC)</v>
      </c>
      <c r="G436" s="77" t="s">
        <v>120</v>
      </c>
    </row>
    <row r="437" spans="2:7" x14ac:dyDescent="0.3">
      <c r="B437" s="77">
        <v>5</v>
      </c>
      <c r="C437" s="77" t="s">
        <v>566</v>
      </c>
      <c r="D437" s="77">
        <v>19212</v>
      </c>
      <c r="E437" s="77" t="s">
        <v>535</v>
      </c>
      <c r="F437" s="77" t="str">
        <f>VLOOKUP(E437,[1]Hoja3!$D$2:$F$34,2,0)</f>
        <v>(CAUC)</v>
      </c>
      <c r="G437" s="77" t="s">
        <v>120</v>
      </c>
    </row>
    <row r="438" spans="2:7" x14ac:dyDescent="0.3">
      <c r="B438" s="77">
        <v>5</v>
      </c>
      <c r="C438" s="77" t="s">
        <v>567</v>
      </c>
      <c r="D438" s="77">
        <v>19300</v>
      </c>
      <c r="E438" s="77" t="s">
        <v>535</v>
      </c>
      <c r="F438" s="77" t="str">
        <f>VLOOKUP(E438,[1]Hoja3!$D$2:$F$34,2,0)</f>
        <v>(CAUC)</v>
      </c>
      <c r="G438" s="77" t="s">
        <v>120</v>
      </c>
    </row>
    <row r="439" spans="2:7" x14ac:dyDescent="0.3">
      <c r="B439" s="77">
        <v>5</v>
      </c>
      <c r="C439" s="77" t="s">
        <v>568</v>
      </c>
      <c r="D439" s="77">
        <v>19364</v>
      </c>
      <c r="E439" s="77" t="s">
        <v>535</v>
      </c>
      <c r="F439" s="77" t="str">
        <f>VLOOKUP(E439,[1]Hoja3!$D$2:$F$34,2,0)</f>
        <v>(CAUC)</v>
      </c>
      <c r="G439" s="77" t="s">
        <v>120</v>
      </c>
    </row>
    <row r="440" spans="2:7" x14ac:dyDescent="0.3">
      <c r="B440" s="77">
        <v>5</v>
      </c>
      <c r="C440" s="77" t="s">
        <v>569</v>
      </c>
      <c r="D440" s="77">
        <v>19455</v>
      </c>
      <c r="E440" s="77" t="s">
        <v>535</v>
      </c>
      <c r="F440" s="77" t="str">
        <f>VLOOKUP(E440,[1]Hoja3!$D$2:$F$34,2,0)</f>
        <v>(CAUC)</v>
      </c>
      <c r="G440" s="77" t="s">
        <v>120</v>
      </c>
    </row>
    <row r="441" spans="2:7" x14ac:dyDescent="0.3">
      <c r="B441" s="77">
        <v>5</v>
      </c>
      <c r="C441" s="77" t="s">
        <v>570</v>
      </c>
      <c r="D441" s="77">
        <v>19513</v>
      </c>
      <c r="E441" s="77" t="s">
        <v>535</v>
      </c>
      <c r="F441" s="77" t="str">
        <f>VLOOKUP(E441,[1]Hoja3!$D$2:$F$34,2,0)</f>
        <v>(CAUC)</v>
      </c>
      <c r="G441" s="77" t="s">
        <v>120</v>
      </c>
    </row>
    <row r="442" spans="2:7" x14ac:dyDescent="0.3">
      <c r="B442" s="77">
        <v>5</v>
      </c>
      <c r="C442" s="77" t="s">
        <v>571</v>
      </c>
      <c r="D442" s="77">
        <v>19573</v>
      </c>
      <c r="E442" s="77" t="s">
        <v>535</v>
      </c>
      <c r="F442" s="77" t="str">
        <f>VLOOKUP(E442,[1]Hoja3!$D$2:$F$34,2,0)</f>
        <v>(CAUC)</v>
      </c>
      <c r="G442" s="77" t="s">
        <v>120</v>
      </c>
    </row>
    <row r="443" spans="2:7" x14ac:dyDescent="0.3">
      <c r="B443" s="77">
        <v>5</v>
      </c>
      <c r="C443" s="77" t="s">
        <v>572</v>
      </c>
      <c r="D443" s="77">
        <v>19698</v>
      </c>
      <c r="E443" s="77" t="s">
        <v>535</v>
      </c>
      <c r="F443" s="77" t="str">
        <f>VLOOKUP(E443,[1]Hoja3!$D$2:$F$34,2,0)</f>
        <v>(CAUC)</v>
      </c>
      <c r="G443" s="77" t="s">
        <v>120</v>
      </c>
    </row>
    <row r="444" spans="2:7" x14ac:dyDescent="0.3">
      <c r="B444" s="77">
        <v>5</v>
      </c>
      <c r="C444" s="77" t="s">
        <v>573</v>
      </c>
      <c r="D444" s="77">
        <v>19780</v>
      </c>
      <c r="E444" s="77" t="s">
        <v>535</v>
      </c>
      <c r="F444" s="77" t="str">
        <f>VLOOKUP(E444,[1]Hoja3!$D$2:$F$34,2,0)</f>
        <v>(CAUC)</v>
      </c>
      <c r="G444" s="77" t="s">
        <v>120</v>
      </c>
    </row>
    <row r="445" spans="2:7" x14ac:dyDescent="0.3">
      <c r="B445" s="77">
        <v>5</v>
      </c>
      <c r="C445" s="77" t="s">
        <v>574</v>
      </c>
      <c r="D445" s="77">
        <v>19821</v>
      </c>
      <c r="E445" s="77" t="s">
        <v>535</v>
      </c>
      <c r="F445" s="77" t="str">
        <f>VLOOKUP(E445,[1]Hoja3!$D$2:$F$34,2,0)</f>
        <v>(CAUC)</v>
      </c>
      <c r="G445" s="77" t="s">
        <v>120</v>
      </c>
    </row>
    <row r="446" spans="2:7" x14ac:dyDescent="0.3">
      <c r="B446" s="77">
        <v>5</v>
      </c>
      <c r="C446" s="77" t="s">
        <v>575</v>
      </c>
      <c r="D446" s="77">
        <v>19845</v>
      </c>
      <c r="E446" s="77" t="s">
        <v>535</v>
      </c>
      <c r="F446" s="77" t="str">
        <f>VLOOKUP(E446,[1]Hoja3!$D$2:$F$34,2,0)</f>
        <v>(CAUC)</v>
      </c>
      <c r="G446" s="77" t="s">
        <v>120</v>
      </c>
    </row>
    <row r="447" spans="2:7" x14ac:dyDescent="0.3">
      <c r="B447" s="77">
        <v>5</v>
      </c>
      <c r="C447" s="77" t="s">
        <v>576</v>
      </c>
      <c r="D447" s="77">
        <v>19355</v>
      </c>
      <c r="E447" s="77" t="s">
        <v>535</v>
      </c>
      <c r="F447" s="77" t="str">
        <f>VLOOKUP(E447,[1]Hoja3!$D$2:$F$34,2,0)</f>
        <v>(CAUC)</v>
      </c>
      <c r="G447" s="77" t="s">
        <v>375</v>
      </c>
    </row>
    <row r="448" spans="2:7" x14ac:dyDescent="0.3">
      <c r="B448" s="77">
        <v>5</v>
      </c>
      <c r="C448" s="77" t="s">
        <v>577</v>
      </c>
      <c r="D448" s="77">
        <v>19517</v>
      </c>
      <c r="E448" s="77" t="s">
        <v>535</v>
      </c>
      <c r="F448" s="77" t="str">
        <f>VLOOKUP(E448,[1]Hoja3!$D$2:$F$34,2,0)</f>
        <v>(CAUC)</v>
      </c>
      <c r="G448" s="77" t="s">
        <v>375</v>
      </c>
    </row>
    <row r="449" spans="2:7" x14ac:dyDescent="0.3">
      <c r="B449" s="77">
        <v>5</v>
      </c>
      <c r="C449" s="77" t="s">
        <v>578</v>
      </c>
      <c r="D449" s="77">
        <v>19824</v>
      </c>
      <c r="E449" s="77" t="s">
        <v>535</v>
      </c>
      <c r="F449" s="77" t="str">
        <f>VLOOKUP(E449,[1]Hoja3!$D$2:$F$34,2,0)</f>
        <v>(CAUC)</v>
      </c>
      <c r="G449" s="77" t="s">
        <v>375</v>
      </c>
    </row>
    <row r="450" spans="2:7" x14ac:dyDescent="0.3">
      <c r="B450" s="77">
        <v>5</v>
      </c>
      <c r="C450" s="77" t="s">
        <v>579</v>
      </c>
      <c r="D450" s="77">
        <v>19318</v>
      </c>
      <c r="E450" s="77" t="s">
        <v>535</v>
      </c>
      <c r="F450" s="77" t="str">
        <f>VLOOKUP(E450,[1]Hoja3!$D$2:$F$34,2,0)</f>
        <v>(CAUC)</v>
      </c>
      <c r="G450" s="77" t="s">
        <v>580</v>
      </c>
    </row>
    <row r="451" spans="2:7" x14ac:dyDescent="0.3">
      <c r="B451" s="77">
        <v>5</v>
      </c>
      <c r="C451" s="77" t="s">
        <v>581</v>
      </c>
      <c r="D451" s="77">
        <v>19418</v>
      </c>
      <c r="E451" s="77" t="s">
        <v>535</v>
      </c>
      <c r="F451" s="77" t="str">
        <f>VLOOKUP(E451,[1]Hoja3!$D$2:$F$34,2,0)</f>
        <v>(CAUC)</v>
      </c>
      <c r="G451" s="77" t="s">
        <v>580</v>
      </c>
    </row>
    <row r="452" spans="2:7" x14ac:dyDescent="0.3">
      <c r="B452" s="77">
        <v>5</v>
      </c>
      <c r="C452" s="77" t="s">
        <v>582</v>
      </c>
      <c r="D452" s="77">
        <v>19809</v>
      </c>
      <c r="E452" s="77" t="s">
        <v>535</v>
      </c>
      <c r="F452" s="77" t="str">
        <f>VLOOKUP(E452,[1]Hoja3!$D$2:$F$34,2,0)</f>
        <v>(CAUC)</v>
      </c>
      <c r="G452" s="77" t="s">
        <v>580</v>
      </c>
    </row>
    <row r="453" spans="2:7" x14ac:dyDescent="0.3">
      <c r="B453" s="77">
        <v>5</v>
      </c>
      <c r="C453" s="77" t="s">
        <v>583</v>
      </c>
      <c r="D453" s="77">
        <v>76109</v>
      </c>
      <c r="E453" s="77" t="s">
        <v>506</v>
      </c>
      <c r="F453" s="77" t="str">
        <f>VLOOKUP(E453,[1]Hoja3!$D$2:$F$34,2,0)</f>
        <v>(VALL)</v>
      </c>
      <c r="G453" s="77" t="s">
        <v>584</v>
      </c>
    </row>
    <row r="454" spans="2:7" x14ac:dyDescent="0.3">
      <c r="B454" s="77">
        <v>5</v>
      </c>
      <c r="C454" s="77" t="s">
        <v>377</v>
      </c>
      <c r="D454" s="77">
        <v>19050</v>
      </c>
      <c r="E454" s="77" t="s">
        <v>535</v>
      </c>
      <c r="F454" s="77" t="str">
        <f>VLOOKUP(E454,[1]Hoja3!$D$2:$F$34,2,0)</f>
        <v>(CAUC)</v>
      </c>
      <c r="G454" s="77" t="s">
        <v>137</v>
      </c>
    </row>
    <row r="455" spans="2:7" x14ac:dyDescent="0.3">
      <c r="B455" s="77">
        <v>5</v>
      </c>
      <c r="C455" s="77" t="s">
        <v>491</v>
      </c>
      <c r="D455" s="77">
        <v>19075</v>
      </c>
      <c r="E455" s="77" t="s">
        <v>535</v>
      </c>
      <c r="F455" s="77" t="str">
        <f>VLOOKUP(E455,[1]Hoja3!$D$2:$F$34,2,0)</f>
        <v>(CAUC)</v>
      </c>
      <c r="G455" s="77" t="s">
        <v>137</v>
      </c>
    </row>
    <row r="456" spans="2:7" x14ac:dyDescent="0.3">
      <c r="B456" s="77">
        <v>5</v>
      </c>
      <c r="C456" s="77" t="s">
        <v>153</v>
      </c>
      <c r="D456" s="77">
        <v>19100</v>
      </c>
      <c r="E456" s="77" t="s">
        <v>535</v>
      </c>
      <c r="F456" s="77" t="str">
        <f>VLOOKUP(E456,[1]Hoja3!$D$2:$F$34,2,0)</f>
        <v>(CAUC)</v>
      </c>
      <c r="G456" s="77" t="s">
        <v>137</v>
      </c>
    </row>
    <row r="457" spans="2:7" x14ac:dyDescent="0.3">
      <c r="B457" s="77">
        <v>5</v>
      </c>
      <c r="C457" s="77" t="s">
        <v>585</v>
      </c>
      <c r="D457" s="77">
        <v>19290</v>
      </c>
      <c r="E457" s="77" t="s">
        <v>535</v>
      </c>
      <c r="F457" s="77" t="str">
        <f>VLOOKUP(E457,[1]Hoja3!$D$2:$F$34,2,0)</f>
        <v>(CAUC)</v>
      </c>
      <c r="G457" s="77" t="s">
        <v>137</v>
      </c>
    </row>
    <row r="458" spans="2:7" x14ac:dyDescent="0.3">
      <c r="B458" s="77">
        <v>5</v>
      </c>
      <c r="C458" s="77" t="s">
        <v>586</v>
      </c>
      <c r="D458" s="77">
        <v>19450</v>
      </c>
      <c r="E458" s="77" t="s">
        <v>535</v>
      </c>
      <c r="F458" s="77" t="str">
        <f>VLOOKUP(E458,[1]Hoja3!$D$2:$F$34,2,0)</f>
        <v>(CAUC)</v>
      </c>
      <c r="G458" s="77" t="s">
        <v>137</v>
      </c>
    </row>
    <row r="459" spans="2:7" x14ac:dyDescent="0.3">
      <c r="B459" s="77">
        <v>5</v>
      </c>
      <c r="C459" s="77" t="s">
        <v>587</v>
      </c>
      <c r="D459" s="77">
        <v>19532</v>
      </c>
      <c r="E459" s="77" t="s">
        <v>535</v>
      </c>
      <c r="F459" s="77" t="str">
        <f>VLOOKUP(E459,[1]Hoja3!$D$2:$F$34,2,0)</f>
        <v>(CAUC)</v>
      </c>
      <c r="G459" s="77" t="s">
        <v>137</v>
      </c>
    </row>
    <row r="460" spans="2:7" x14ac:dyDescent="0.3">
      <c r="B460" s="77">
        <v>5</v>
      </c>
      <c r="C460" s="77" t="s">
        <v>219</v>
      </c>
      <c r="D460" s="77">
        <v>19785</v>
      </c>
      <c r="E460" s="77" t="s">
        <v>535</v>
      </c>
      <c r="F460" s="77" t="str">
        <f>VLOOKUP(E460,[1]Hoja3!$D$2:$F$34,2,0)</f>
        <v>(CAUC)</v>
      </c>
      <c r="G460" s="77" t="s">
        <v>137</v>
      </c>
    </row>
    <row r="461" spans="2:7" x14ac:dyDescent="0.3">
      <c r="B461" s="77">
        <v>5</v>
      </c>
      <c r="C461" s="77" t="s">
        <v>588</v>
      </c>
      <c r="D461" s="77">
        <v>76001</v>
      </c>
      <c r="E461" s="77" t="s">
        <v>506</v>
      </c>
      <c r="F461" s="77" t="str">
        <f>VLOOKUP(E461,[1]Hoja3!$D$2:$F$34,2,0)</f>
        <v>(VALL)</v>
      </c>
      <c r="G461" s="77" t="s">
        <v>137</v>
      </c>
    </row>
    <row r="462" spans="2:7" x14ac:dyDescent="0.3">
      <c r="B462" s="77">
        <v>5</v>
      </c>
      <c r="C462" s="77" t="s">
        <v>280</v>
      </c>
      <c r="D462" s="77">
        <v>76130</v>
      </c>
      <c r="E462" s="77" t="s">
        <v>506</v>
      </c>
      <c r="F462" s="77" t="str">
        <f>VLOOKUP(E462,[1]Hoja3!$D$2:$F$34,2,0)</f>
        <v>(VALL)</v>
      </c>
      <c r="G462" s="77" t="s">
        <v>137</v>
      </c>
    </row>
    <row r="463" spans="2:7" x14ac:dyDescent="0.3">
      <c r="B463" s="77">
        <v>5</v>
      </c>
      <c r="C463" s="77" t="s">
        <v>589</v>
      </c>
      <c r="D463" s="77">
        <v>76233</v>
      </c>
      <c r="E463" s="77" t="s">
        <v>506</v>
      </c>
      <c r="F463" s="77" t="str">
        <f>VLOOKUP(E463,[1]Hoja3!$D$2:$F$34,2,0)</f>
        <v>(VALL)</v>
      </c>
      <c r="G463" s="77" t="s">
        <v>137</v>
      </c>
    </row>
    <row r="464" spans="2:7" x14ac:dyDescent="0.3">
      <c r="B464" s="77">
        <v>5</v>
      </c>
      <c r="C464" s="77" t="s">
        <v>590</v>
      </c>
      <c r="D464" s="77">
        <v>76248</v>
      </c>
      <c r="E464" s="77" t="s">
        <v>506</v>
      </c>
      <c r="F464" s="77" t="str">
        <f>VLOOKUP(E464,[1]Hoja3!$D$2:$F$34,2,0)</f>
        <v>(VALL)</v>
      </c>
      <c r="G464" s="77" t="s">
        <v>137</v>
      </c>
    </row>
    <row r="465" spans="2:7" x14ac:dyDescent="0.3">
      <c r="B465" s="77">
        <v>5</v>
      </c>
      <c r="C465" s="77" t="s">
        <v>591</v>
      </c>
      <c r="D465" s="77">
        <v>76275</v>
      </c>
      <c r="E465" s="77" t="s">
        <v>506</v>
      </c>
      <c r="F465" s="77" t="str">
        <f>VLOOKUP(E465,[1]Hoja3!$D$2:$F$34,2,0)</f>
        <v>(VALL)</v>
      </c>
      <c r="G465" s="77" t="s">
        <v>137</v>
      </c>
    </row>
    <row r="466" spans="2:7" x14ac:dyDescent="0.3">
      <c r="B466" s="77">
        <v>5</v>
      </c>
      <c r="C466" s="77" t="s">
        <v>592</v>
      </c>
      <c r="D466" s="77">
        <v>76306</v>
      </c>
      <c r="E466" s="77" t="s">
        <v>506</v>
      </c>
      <c r="F466" s="77" t="str">
        <f>VLOOKUP(E466,[1]Hoja3!$D$2:$F$34,2,0)</f>
        <v>(VALL)</v>
      </c>
      <c r="G466" s="77" t="s">
        <v>137</v>
      </c>
    </row>
    <row r="467" spans="2:7" x14ac:dyDescent="0.3">
      <c r="B467" s="77">
        <v>5</v>
      </c>
      <c r="C467" s="77" t="s">
        <v>593</v>
      </c>
      <c r="D467" s="77">
        <v>76364</v>
      </c>
      <c r="E467" s="77" t="s">
        <v>506</v>
      </c>
      <c r="F467" s="77" t="str">
        <f>VLOOKUP(E467,[1]Hoja3!$D$2:$F$34,2,0)</f>
        <v>(VALL)</v>
      </c>
      <c r="G467" s="77" t="s">
        <v>137</v>
      </c>
    </row>
    <row r="468" spans="2:7" x14ac:dyDescent="0.3">
      <c r="B468" s="77">
        <v>5</v>
      </c>
      <c r="C468" s="77" t="s">
        <v>594</v>
      </c>
      <c r="D468" s="77">
        <v>76377</v>
      </c>
      <c r="E468" s="77" t="s">
        <v>506</v>
      </c>
      <c r="F468" s="77" t="str">
        <f>VLOOKUP(E468,[1]Hoja3!$D$2:$F$34,2,0)</f>
        <v>(VALL)</v>
      </c>
      <c r="G468" s="77" t="s">
        <v>137</v>
      </c>
    </row>
    <row r="469" spans="2:7" x14ac:dyDescent="0.3">
      <c r="B469" s="77">
        <v>5</v>
      </c>
      <c r="C469" s="77" t="s">
        <v>595</v>
      </c>
      <c r="D469" s="77">
        <v>76520</v>
      </c>
      <c r="E469" s="77" t="s">
        <v>506</v>
      </c>
      <c r="F469" s="77" t="str">
        <f>VLOOKUP(E469,[1]Hoja3!$D$2:$F$34,2,0)</f>
        <v>(VALL)</v>
      </c>
      <c r="G469" s="77" t="s">
        <v>137</v>
      </c>
    </row>
    <row r="470" spans="2:7" x14ac:dyDescent="0.3">
      <c r="B470" s="77">
        <v>5</v>
      </c>
      <c r="C470" s="77" t="s">
        <v>596</v>
      </c>
      <c r="D470" s="77">
        <v>76563</v>
      </c>
      <c r="E470" s="77" t="s">
        <v>506</v>
      </c>
      <c r="F470" s="77" t="str">
        <f>VLOOKUP(E470,[1]Hoja3!$D$2:$F$34,2,0)</f>
        <v>(VALL)</v>
      </c>
      <c r="G470" s="77" t="s">
        <v>137</v>
      </c>
    </row>
    <row r="471" spans="2:7" x14ac:dyDescent="0.3">
      <c r="B471" s="77">
        <v>5</v>
      </c>
      <c r="C471" s="77" t="s">
        <v>597</v>
      </c>
      <c r="D471" s="77">
        <v>76869</v>
      </c>
      <c r="E471" s="77" t="s">
        <v>506</v>
      </c>
      <c r="F471" s="77" t="str">
        <f>VLOOKUP(E471,[1]Hoja3!$D$2:$F$34,2,0)</f>
        <v>(VALL)</v>
      </c>
      <c r="G471" s="77" t="s">
        <v>137</v>
      </c>
    </row>
    <row r="472" spans="2:7" x14ac:dyDescent="0.3">
      <c r="B472" s="77">
        <v>5</v>
      </c>
      <c r="C472" s="77" t="s">
        <v>598</v>
      </c>
      <c r="D472" s="77">
        <v>76892</v>
      </c>
      <c r="E472" s="77" t="s">
        <v>506</v>
      </c>
      <c r="F472" s="77" t="str">
        <f>VLOOKUP(E472,[1]Hoja3!$D$2:$F$34,2,0)</f>
        <v>(VALL)</v>
      </c>
      <c r="G472" s="77" t="s">
        <v>137</v>
      </c>
    </row>
    <row r="473" spans="2:7" x14ac:dyDescent="0.3">
      <c r="B473" s="77">
        <v>6</v>
      </c>
      <c r="C473" s="77" t="s">
        <v>599</v>
      </c>
      <c r="D473" s="77">
        <v>52565</v>
      </c>
      <c r="E473" s="77" t="s">
        <v>387</v>
      </c>
      <c r="F473" s="77" t="str">
        <f>VLOOKUP(E473,[1]Hoja3!$D$2:$F$34,2,0)</f>
        <v>(NARI)</v>
      </c>
      <c r="G473" s="77" t="s">
        <v>600</v>
      </c>
    </row>
    <row r="474" spans="2:7" x14ac:dyDescent="0.3">
      <c r="B474" s="77">
        <v>6</v>
      </c>
      <c r="C474" s="77" t="s">
        <v>601</v>
      </c>
      <c r="D474" s="77">
        <v>52678</v>
      </c>
      <c r="E474" s="77" t="s">
        <v>387</v>
      </c>
      <c r="F474" s="77" t="str">
        <f>VLOOKUP(E474,[1]Hoja3!$D$2:$F$34,2,0)</f>
        <v>(NARI)</v>
      </c>
      <c r="G474" s="77" t="s">
        <v>600</v>
      </c>
    </row>
    <row r="475" spans="2:7" x14ac:dyDescent="0.3">
      <c r="B475" s="77">
        <v>6</v>
      </c>
      <c r="C475" s="77" t="s">
        <v>602</v>
      </c>
      <c r="D475" s="77">
        <v>52699</v>
      </c>
      <c r="E475" s="77" t="s">
        <v>387</v>
      </c>
      <c r="F475" s="77" t="str">
        <f>VLOOKUP(E475,[1]Hoja3!$D$2:$F$34,2,0)</f>
        <v>(NARI)</v>
      </c>
      <c r="G475" s="77" t="s">
        <v>600</v>
      </c>
    </row>
    <row r="476" spans="2:7" x14ac:dyDescent="0.3">
      <c r="B476" s="77">
        <v>6</v>
      </c>
      <c r="C476" s="77" t="s">
        <v>603</v>
      </c>
      <c r="D476" s="77">
        <v>86219</v>
      </c>
      <c r="E476" s="77" t="s">
        <v>604</v>
      </c>
      <c r="F476" s="77" t="str">
        <f>VLOOKUP(E476,[1]Hoja3!$D$2:$F$34,2,0)</f>
        <v>(PUTU)</v>
      </c>
      <c r="G476" s="77" t="s">
        <v>605</v>
      </c>
    </row>
    <row r="477" spans="2:7" x14ac:dyDescent="0.3">
      <c r="B477" s="77">
        <v>6</v>
      </c>
      <c r="C477" s="77" t="s">
        <v>391</v>
      </c>
      <c r="D477" s="77">
        <v>86755</v>
      </c>
      <c r="E477" s="77" t="s">
        <v>604</v>
      </c>
      <c r="F477" s="77" t="str">
        <f>VLOOKUP(E477,[1]Hoja3!$D$2:$F$34,2,0)</f>
        <v>(PUTU)</v>
      </c>
      <c r="G477" s="77" t="s">
        <v>605</v>
      </c>
    </row>
    <row r="478" spans="2:7" x14ac:dyDescent="0.3">
      <c r="B478" s="77">
        <v>6</v>
      </c>
      <c r="C478" s="77" t="s">
        <v>606</v>
      </c>
      <c r="D478" s="77">
        <v>86760</v>
      </c>
      <c r="E478" s="77" t="s">
        <v>604</v>
      </c>
      <c r="F478" s="77" t="str">
        <f>VLOOKUP(E478,[1]Hoja3!$D$2:$F$34,2,0)</f>
        <v>(PUTU)</v>
      </c>
      <c r="G478" s="77" t="s">
        <v>605</v>
      </c>
    </row>
    <row r="479" spans="2:7" x14ac:dyDescent="0.3">
      <c r="B479" s="77">
        <v>6</v>
      </c>
      <c r="C479" s="77" t="s">
        <v>607</v>
      </c>
      <c r="D479" s="77">
        <v>86749</v>
      </c>
      <c r="E479" s="77" t="s">
        <v>604</v>
      </c>
      <c r="F479" s="77" t="str">
        <f>VLOOKUP(E479,[1]Hoja3!$D$2:$F$34,2,0)</f>
        <v>(PUTU)</v>
      </c>
      <c r="G479" s="77" t="s">
        <v>605</v>
      </c>
    </row>
    <row r="480" spans="2:7" x14ac:dyDescent="0.3">
      <c r="B480" s="77">
        <v>6</v>
      </c>
      <c r="C480" s="77" t="s">
        <v>608</v>
      </c>
      <c r="D480" s="77">
        <v>52240</v>
      </c>
      <c r="E480" s="77" t="s">
        <v>387</v>
      </c>
      <c r="F480" s="77" t="str">
        <f>VLOOKUP(E480,[1]Hoja3!$D$2:$F$34,2,0)</f>
        <v>(NARI)</v>
      </c>
      <c r="G480" s="77" t="s">
        <v>105</v>
      </c>
    </row>
    <row r="481" spans="2:7" x14ac:dyDescent="0.3">
      <c r="B481" s="77">
        <v>6</v>
      </c>
      <c r="C481" s="77" t="s">
        <v>609</v>
      </c>
      <c r="D481" s="77">
        <v>52381</v>
      </c>
      <c r="E481" s="77" t="s">
        <v>387</v>
      </c>
      <c r="F481" s="77" t="str">
        <f>VLOOKUP(E481,[1]Hoja3!$D$2:$F$34,2,0)</f>
        <v>(NARI)</v>
      </c>
      <c r="G481" s="77" t="s">
        <v>105</v>
      </c>
    </row>
    <row r="482" spans="2:7" x14ac:dyDescent="0.3">
      <c r="B482" s="77">
        <v>6</v>
      </c>
      <c r="C482" s="77" t="s">
        <v>387</v>
      </c>
      <c r="D482" s="77">
        <v>52480</v>
      </c>
      <c r="E482" s="77" t="s">
        <v>387</v>
      </c>
      <c r="F482" s="77" t="str">
        <f>VLOOKUP(E482,[1]Hoja3!$D$2:$F$34,2,0)</f>
        <v>(NARI)</v>
      </c>
      <c r="G482" s="77" t="s">
        <v>105</v>
      </c>
    </row>
    <row r="483" spans="2:7" x14ac:dyDescent="0.3">
      <c r="B483" s="77">
        <v>6</v>
      </c>
      <c r="C483" s="77" t="s">
        <v>610</v>
      </c>
      <c r="D483" s="77">
        <v>52001</v>
      </c>
      <c r="E483" s="77" t="s">
        <v>387</v>
      </c>
      <c r="F483" s="77" t="str">
        <f>VLOOKUP(E483,[1]Hoja3!$D$2:$F$34,2,0)</f>
        <v>(NARI)</v>
      </c>
      <c r="G483" s="77" t="s">
        <v>105</v>
      </c>
    </row>
    <row r="484" spans="2:7" x14ac:dyDescent="0.3">
      <c r="B484" s="77">
        <v>6</v>
      </c>
      <c r="C484" s="77" t="s">
        <v>611</v>
      </c>
      <c r="D484" s="77">
        <v>52788</v>
      </c>
      <c r="E484" s="77" t="s">
        <v>387</v>
      </c>
      <c r="F484" s="77" t="str">
        <f>VLOOKUP(E484,[1]Hoja3!$D$2:$F$34,2,0)</f>
        <v>(NARI)</v>
      </c>
      <c r="G484" s="77" t="s">
        <v>105</v>
      </c>
    </row>
    <row r="485" spans="2:7" x14ac:dyDescent="0.3">
      <c r="B485" s="77">
        <v>6</v>
      </c>
      <c r="C485" s="77" t="s">
        <v>612</v>
      </c>
      <c r="D485" s="77">
        <v>52885</v>
      </c>
      <c r="E485" s="77" t="s">
        <v>387</v>
      </c>
      <c r="F485" s="77" t="str">
        <f>VLOOKUP(E485,[1]Hoja3!$D$2:$F$34,2,0)</f>
        <v>(NARI)</v>
      </c>
      <c r="G485" s="77" t="s">
        <v>105</v>
      </c>
    </row>
    <row r="486" spans="2:7" x14ac:dyDescent="0.3">
      <c r="B486" s="77">
        <v>6</v>
      </c>
      <c r="C486" s="77" t="s">
        <v>613</v>
      </c>
      <c r="D486" s="77">
        <v>52233</v>
      </c>
      <c r="E486" s="77" t="s">
        <v>387</v>
      </c>
      <c r="F486" s="77" t="str">
        <f>VLOOKUP(E486,[1]Hoja3!$D$2:$F$34,2,0)</f>
        <v>(NARI)</v>
      </c>
      <c r="G486" s="77" t="s">
        <v>614</v>
      </c>
    </row>
    <row r="487" spans="2:7" x14ac:dyDescent="0.3">
      <c r="B487" s="77">
        <v>6</v>
      </c>
      <c r="C487" s="77" t="s">
        <v>615</v>
      </c>
      <c r="D487" s="77">
        <v>52256</v>
      </c>
      <c r="E487" s="77" t="s">
        <v>387</v>
      </c>
      <c r="F487" s="77" t="str">
        <f>VLOOKUP(E487,[1]Hoja3!$D$2:$F$34,2,0)</f>
        <v>(NARI)</v>
      </c>
      <c r="G487" s="77" t="s">
        <v>614</v>
      </c>
    </row>
    <row r="488" spans="2:7" x14ac:dyDescent="0.3">
      <c r="B488" s="77">
        <v>6</v>
      </c>
      <c r="C488" s="77" t="s">
        <v>616</v>
      </c>
      <c r="D488" s="77">
        <v>52405</v>
      </c>
      <c r="E488" s="77" t="s">
        <v>387</v>
      </c>
      <c r="F488" s="77" t="str">
        <f>VLOOKUP(E488,[1]Hoja3!$D$2:$F$34,2,0)</f>
        <v>(NARI)</v>
      </c>
      <c r="G488" s="77" t="s">
        <v>614</v>
      </c>
    </row>
    <row r="489" spans="2:7" x14ac:dyDescent="0.3">
      <c r="B489" s="77">
        <v>6</v>
      </c>
      <c r="C489" s="77" t="s">
        <v>617</v>
      </c>
      <c r="D489" s="77">
        <v>52540</v>
      </c>
      <c r="E489" s="77" t="s">
        <v>387</v>
      </c>
      <c r="F489" s="77" t="str">
        <f>VLOOKUP(E489,[1]Hoja3!$D$2:$F$34,2,0)</f>
        <v>(NARI)</v>
      </c>
      <c r="G489" s="77" t="s">
        <v>614</v>
      </c>
    </row>
    <row r="490" spans="2:7" x14ac:dyDescent="0.3">
      <c r="B490" s="77">
        <v>6</v>
      </c>
      <c r="C490" s="77" t="s">
        <v>618</v>
      </c>
      <c r="D490" s="77">
        <v>52786</v>
      </c>
      <c r="E490" s="77" t="s">
        <v>387</v>
      </c>
      <c r="F490" s="77" t="str">
        <f>VLOOKUP(E490,[1]Hoja3!$D$2:$F$34,2,0)</f>
        <v>(NARI)</v>
      </c>
      <c r="G490" s="77" t="s">
        <v>614</v>
      </c>
    </row>
    <row r="491" spans="2:7" x14ac:dyDescent="0.3">
      <c r="B491" s="77">
        <v>6</v>
      </c>
      <c r="C491" s="77" t="s">
        <v>619</v>
      </c>
      <c r="D491" s="77">
        <v>52022</v>
      </c>
      <c r="E491" s="77" t="s">
        <v>387</v>
      </c>
      <c r="F491" s="77" t="str">
        <f>VLOOKUP(E491,[1]Hoja3!$D$2:$F$34,2,0)</f>
        <v>(NARI)</v>
      </c>
      <c r="G491" s="77" t="s">
        <v>620</v>
      </c>
    </row>
    <row r="492" spans="2:7" x14ac:dyDescent="0.3">
      <c r="B492" s="77">
        <v>6</v>
      </c>
      <c r="C492" s="77" t="s">
        <v>621</v>
      </c>
      <c r="D492" s="77">
        <v>52210</v>
      </c>
      <c r="E492" s="77" t="s">
        <v>387</v>
      </c>
      <c r="F492" s="77" t="str">
        <f>VLOOKUP(E492,[1]Hoja3!$D$2:$F$34,2,0)</f>
        <v>(NARI)</v>
      </c>
      <c r="G492" s="77" t="s">
        <v>620</v>
      </c>
    </row>
    <row r="493" spans="2:7" x14ac:dyDescent="0.3">
      <c r="B493" s="77">
        <v>6</v>
      </c>
      <c r="C493" s="77" t="s">
        <v>178</v>
      </c>
      <c r="D493" s="77">
        <v>52215</v>
      </c>
      <c r="E493" s="77" t="s">
        <v>387</v>
      </c>
      <c r="F493" s="77" t="str">
        <f>VLOOKUP(E493,[1]Hoja3!$D$2:$F$34,2,0)</f>
        <v>(NARI)</v>
      </c>
      <c r="G493" s="77" t="s">
        <v>620</v>
      </c>
    </row>
    <row r="494" spans="2:7" x14ac:dyDescent="0.3">
      <c r="B494" s="77">
        <v>6</v>
      </c>
      <c r="C494" s="77" t="s">
        <v>622</v>
      </c>
      <c r="D494" s="77">
        <v>52224</v>
      </c>
      <c r="E494" s="77" t="s">
        <v>387</v>
      </c>
      <c r="F494" s="77" t="str">
        <f>VLOOKUP(E494,[1]Hoja3!$D$2:$F$34,2,0)</f>
        <v>(NARI)</v>
      </c>
      <c r="G494" s="77" t="s">
        <v>620</v>
      </c>
    </row>
    <row r="495" spans="2:7" x14ac:dyDescent="0.3">
      <c r="B495" s="77">
        <v>6</v>
      </c>
      <c r="C495" s="77" t="s">
        <v>623</v>
      </c>
      <c r="D495" s="77">
        <v>52227</v>
      </c>
      <c r="E495" s="77" t="s">
        <v>387</v>
      </c>
      <c r="F495" s="77" t="str">
        <f>VLOOKUP(E495,[1]Hoja3!$D$2:$F$34,2,0)</f>
        <v>(NARI)</v>
      </c>
      <c r="G495" s="77" t="s">
        <v>620</v>
      </c>
    </row>
    <row r="496" spans="2:7" x14ac:dyDescent="0.3">
      <c r="B496" s="77">
        <v>6</v>
      </c>
      <c r="C496" s="77" t="s">
        <v>624</v>
      </c>
      <c r="D496" s="77">
        <v>52287</v>
      </c>
      <c r="E496" s="77" t="s">
        <v>387</v>
      </c>
      <c r="F496" s="77" t="str">
        <f>VLOOKUP(E496,[1]Hoja3!$D$2:$F$34,2,0)</f>
        <v>(NARI)</v>
      </c>
      <c r="G496" s="77" t="s">
        <v>620</v>
      </c>
    </row>
    <row r="497" spans="2:7" x14ac:dyDescent="0.3">
      <c r="B497" s="77">
        <v>6</v>
      </c>
      <c r="C497" s="77" t="s">
        <v>625</v>
      </c>
      <c r="D497" s="77">
        <v>52317</v>
      </c>
      <c r="E497" s="77" t="s">
        <v>387</v>
      </c>
      <c r="F497" s="77" t="str">
        <f>VLOOKUP(E497,[1]Hoja3!$D$2:$F$34,2,0)</f>
        <v>(NARI)</v>
      </c>
      <c r="G497" s="77" t="s">
        <v>620</v>
      </c>
    </row>
    <row r="498" spans="2:7" x14ac:dyDescent="0.3">
      <c r="B498" s="77">
        <v>6</v>
      </c>
      <c r="C498" s="77" t="s">
        <v>626</v>
      </c>
      <c r="D498" s="77">
        <v>52323</v>
      </c>
      <c r="E498" s="77" t="s">
        <v>387</v>
      </c>
      <c r="F498" s="77" t="str">
        <f>VLOOKUP(E498,[1]Hoja3!$D$2:$F$34,2,0)</f>
        <v>(NARI)</v>
      </c>
      <c r="G498" s="77" t="s">
        <v>620</v>
      </c>
    </row>
    <row r="499" spans="2:7" x14ac:dyDescent="0.3">
      <c r="B499" s="77">
        <v>6</v>
      </c>
      <c r="C499" s="77" t="s">
        <v>627</v>
      </c>
      <c r="D499" s="77">
        <v>52352</v>
      </c>
      <c r="E499" s="77" t="s">
        <v>387</v>
      </c>
      <c r="F499" s="77" t="str">
        <f>VLOOKUP(E499,[1]Hoja3!$D$2:$F$34,2,0)</f>
        <v>(NARI)</v>
      </c>
      <c r="G499" s="77" t="s">
        <v>620</v>
      </c>
    </row>
    <row r="500" spans="2:7" x14ac:dyDescent="0.3">
      <c r="B500" s="77">
        <v>6</v>
      </c>
      <c r="C500" s="77" t="s">
        <v>628</v>
      </c>
      <c r="D500" s="77">
        <v>52356</v>
      </c>
      <c r="E500" s="77" t="s">
        <v>387</v>
      </c>
      <c r="F500" s="77" t="str">
        <f>VLOOKUP(E500,[1]Hoja3!$D$2:$F$34,2,0)</f>
        <v>(NARI)</v>
      </c>
      <c r="G500" s="77" t="s">
        <v>620</v>
      </c>
    </row>
    <row r="501" spans="2:7" x14ac:dyDescent="0.3">
      <c r="B501" s="77">
        <v>6</v>
      </c>
      <c r="C501" s="77" t="s">
        <v>629</v>
      </c>
      <c r="D501" s="77">
        <v>52560</v>
      </c>
      <c r="E501" s="77" t="s">
        <v>387</v>
      </c>
      <c r="F501" s="77" t="str">
        <f>VLOOKUP(E501,[1]Hoja3!$D$2:$F$34,2,0)</f>
        <v>(NARI)</v>
      </c>
      <c r="G501" s="77" t="s">
        <v>620</v>
      </c>
    </row>
    <row r="502" spans="2:7" x14ac:dyDescent="0.3">
      <c r="B502" s="77">
        <v>6</v>
      </c>
      <c r="C502" s="77" t="s">
        <v>630</v>
      </c>
      <c r="D502" s="77">
        <v>52573</v>
      </c>
      <c r="E502" s="77" t="s">
        <v>387</v>
      </c>
      <c r="F502" s="77" t="str">
        <f>VLOOKUP(E502,[1]Hoja3!$D$2:$F$34,2,0)</f>
        <v>(NARI)</v>
      </c>
      <c r="G502" s="77" t="s">
        <v>620</v>
      </c>
    </row>
    <row r="503" spans="2:7" x14ac:dyDescent="0.3">
      <c r="B503" s="77">
        <v>6</v>
      </c>
      <c r="C503" s="77" t="s">
        <v>631</v>
      </c>
      <c r="D503" s="77">
        <v>52585</v>
      </c>
      <c r="E503" s="77" t="s">
        <v>387</v>
      </c>
      <c r="F503" s="77" t="str">
        <f>VLOOKUP(E503,[1]Hoja3!$D$2:$F$34,2,0)</f>
        <v>(NARI)</v>
      </c>
      <c r="G503" s="77" t="s">
        <v>620</v>
      </c>
    </row>
    <row r="504" spans="2:7" x14ac:dyDescent="0.3">
      <c r="B504" s="77">
        <v>6</v>
      </c>
      <c r="C504" s="77" t="s">
        <v>632</v>
      </c>
      <c r="D504" s="77">
        <v>52254</v>
      </c>
      <c r="E504" s="77" t="s">
        <v>387</v>
      </c>
      <c r="F504" s="77" t="str">
        <f>VLOOKUP(E504,[1]Hoja3!$D$2:$F$34,2,0)</f>
        <v>(NARI)</v>
      </c>
      <c r="G504" s="77" t="s">
        <v>633</v>
      </c>
    </row>
    <row r="505" spans="2:7" x14ac:dyDescent="0.3">
      <c r="B505" s="77">
        <v>6</v>
      </c>
      <c r="C505" s="77" t="s">
        <v>539</v>
      </c>
      <c r="D505" s="77">
        <v>52260</v>
      </c>
      <c r="E505" s="77" t="s">
        <v>387</v>
      </c>
      <c r="F505" s="77" t="str">
        <f>VLOOKUP(E505,[1]Hoja3!$D$2:$F$34,2,0)</f>
        <v>(NARI)</v>
      </c>
      <c r="G505" s="77" t="s">
        <v>633</v>
      </c>
    </row>
    <row r="506" spans="2:7" x14ac:dyDescent="0.3">
      <c r="B506" s="77">
        <v>6</v>
      </c>
      <c r="C506" s="77" t="s">
        <v>634</v>
      </c>
      <c r="D506" s="77">
        <v>52385</v>
      </c>
      <c r="E506" s="77" t="s">
        <v>387</v>
      </c>
      <c r="F506" s="77" t="str">
        <f>VLOOKUP(E506,[1]Hoja3!$D$2:$F$34,2,0)</f>
        <v>(NARI)</v>
      </c>
      <c r="G506" s="77" t="s">
        <v>633</v>
      </c>
    </row>
    <row r="507" spans="2:7" x14ac:dyDescent="0.3">
      <c r="B507" s="77">
        <v>6</v>
      </c>
      <c r="C507" s="77" t="s">
        <v>635</v>
      </c>
      <c r="D507" s="77">
        <v>52418</v>
      </c>
      <c r="E507" s="77" t="s">
        <v>387</v>
      </c>
      <c r="F507" s="77" t="str">
        <f>VLOOKUP(E507,[1]Hoja3!$D$2:$F$34,2,0)</f>
        <v>(NARI)</v>
      </c>
      <c r="G507" s="77" t="s">
        <v>633</v>
      </c>
    </row>
    <row r="508" spans="2:7" x14ac:dyDescent="0.3">
      <c r="B508" s="77">
        <v>6</v>
      </c>
      <c r="C508" s="77" t="s">
        <v>636</v>
      </c>
      <c r="D508" s="77">
        <v>52051</v>
      </c>
      <c r="E508" s="77" t="s">
        <v>387</v>
      </c>
      <c r="F508" s="77" t="str">
        <f>VLOOKUP(E508,[1]Hoja3!$D$2:$F$34,2,0)</f>
        <v>(NARI)</v>
      </c>
      <c r="G508" s="77" t="s">
        <v>637</v>
      </c>
    </row>
    <row r="509" spans="2:7" x14ac:dyDescent="0.3">
      <c r="B509" s="77">
        <v>6</v>
      </c>
      <c r="C509" s="77" t="s">
        <v>638</v>
      </c>
      <c r="D509" s="77">
        <v>52110</v>
      </c>
      <c r="E509" s="77" t="s">
        <v>387</v>
      </c>
      <c r="F509" s="77" t="str">
        <f>VLOOKUP(E509,[1]Hoja3!$D$2:$F$34,2,0)</f>
        <v>(NARI)</v>
      </c>
      <c r="G509" s="77" t="s">
        <v>637</v>
      </c>
    </row>
    <row r="510" spans="2:7" x14ac:dyDescent="0.3">
      <c r="B510" s="77">
        <v>6</v>
      </c>
      <c r="C510" s="77" t="s">
        <v>271</v>
      </c>
      <c r="D510" s="77">
        <v>52399</v>
      </c>
      <c r="E510" s="77" t="s">
        <v>387</v>
      </c>
      <c r="F510" s="77" t="str">
        <f>VLOOKUP(E510,[1]Hoja3!$D$2:$F$34,2,0)</f>
        <v>(NARI)</v>
      </c>
      <c r="G510" s="77" t="s">
        <v>637</v>
      </c>
    </row>
    <row r="511" spans="2:7" x14ac:dyDescent="0.3">
      <c r="B511" s="77">
        <v>6</v>
      </c>
      <c r="C511" s="77" t="s">
        <v>639</v>
      </c>
      <c r="D511" s="77">
        <v>52687</v>
      </c>
      <c r="E511" s="77" t="s">
        <v>387</v>
      </c>
      <c r="F511" s="77" t="str">
        <f>VLOOKUP(E511,[1]Hoja3!$D$2:$F$34,2,0)</f>
        <v>(NARI)</v>
      </c>
      <c r="G511" s="77" t="s">
        <v>637</v>
      </c>
    </row>
    <row r="512" spans="2:7" x14ac:dyDescent="0.3">
      <c r="B512" s="77">
        <v>6</v>
      </c>
      <c r="C512" s="77" t="s">
        <v>640</v>
      </c>
      <c r="D512" s="77">
        <v>52694</v>
      </c>
      <c r="E512" s="77" t="s">
        <v>387</v>
      </c>
      <c r="F512" s="77" t="str">
        <f>VLOOKUP(E512,[1]Hoja3!$D$2:$F$34,2,0)</f>
        <v>(NARI)</v>
      </c>
      <c r="G512" s="77" t="s">
        <v>637</v>
      </c>
    </row>
    <row r="513" spans="2:7" x14ac:dyDescent="0.3">
      <c r="B513" s="77">
        <v>6</v>
      </c>
      <c r="C513" s="77" t="s">
        <v>641</v>
      </c>
      <c r="D513" s="77">
        <v>52036</v>
      </c>
      <c r="E513" s="77" t="s">
        <v>387</v>
      </c>
      <c r="F513" s="77" t="str">
        <f>VLOOKUP(E513,[1]Hoja3!$D$2:$F$34,2,0)</f>
        <v>(NARI)</v>
      </c>
      <c r="G513" s="77" t="s">
        <v>357</v>
      </c>
    </row>
    <row r="514" spans="2:7" x14ac:dyDescent="0.3">
      <c r="B514" s="77">
        <v>6</v>
      </c>
      <c r="C514" s="77" t="s">
        <v>642</v>
      </c>
      <c r="D514" s="77">
        <v>52207</v>
      </c>
      <c r="E514" s="77" t="s">
        <v>387</v>
      </c>
      <c r="F514" s="77" t="str">
        <f>VLOOKUP(E514,[1]Hoja3!$D$2:$F$34,2,0)</f>
        <v>(NARI)</v>
      </c>
      <c r="G514" s="77" t="s">
        <v>357</v>
      </c>
    </row>
    <row r="515" spans="2:7" x14ac:dyDescent="0.3">
      <c r="B515" s="77">
        <v>6</v>
      </c>
      <c r="C515" s="77" t="s">
        <v>643</v>
      </c>
      <c r="D515" s="77">
        <v>52411</v>
      </c>
      <c r="E515" s="77" t="s">
        <v>387</v>
      </c>
      <c r="F515" s="77" t="str">
        <f>VLOOKUP(E515,[1]Hoja3!$D$2:$F$34,2,0)</f>
        <v>(NARI)</v>
      </c>
      <c r="G515" s="77" t="s">
        <v>357</v>
      </c>
    </row>
    <row r="516" spans="2:7" x14ac:dyDescent="0.3">
      <c r="B516" s="77">
        <v>6</v>
      </c>
      <c r="C516" s="77" t="s">
        <v>644</v>
      </c>
      <c r="D516" s="77">
        <v>52683</v>
      </c>
      <c r="E516" s="77" t="s">
        <v>387</v>
      </c>
      <c r="F516" s="77" t="str">
        <f>VLOOKUP(E516,[1]Hoja3!$D$2:$F$34,2,0)</f>
        <v>(NARI)</v>
      </c>
      <c r="G516" s="77" t="s">
        <v>357</v>
      </c>
    </row>
    <row r="517" spans="2:7" x14ac:dyDescent="0.3">
      <c r="B517" s="77">
        <v>6</v>
      </c>
      <c r="C517" s="77" t="s">
        <v>645</v>
      </c>
      <c r="D517" s="77">
        <v>52520</v>
      </c>
      <c r="E517" s="77" t="s">
        <v>387</v>
      </c>
      <c r="F517" s="77" t="str">
        <f>VLOOKUP(E517,[1]Hoja3!$D$2:$F$34,2,0)</f>
        <v>(NARI)</v>
      </c>
      <c r="G517" s="77" t="s">
        <v>646</v>
      </c>
    </row>
    <row r="518" spans="2:7" x14ac:dyDescent="0.3">
      <c r="B518" s="77">
        <v>6</v>
      </c>
      <c r="C518" s="77" t="s">
        <v>647</v>
      </c>
      <c r="D518" s="77">
        <v>52835</v>
      </c>
      <c r="E518" s="77" t="s">
        <v>387</v>
      </c>
      <c r="F518" s="77" t="str">
        <f>VLOOKUP(E518,[1]Hoja3!$D$2:$F$34,2,0)</f>
        <v>(NARI)</v>
      </c>
      <c r="G518" s="77" t="s">
        <v>646</v>
      </c>
    </row>
    <row r="519" spans="2:7" x14ac:dyDescent="0.3">
      <c r="B519" s="77">
        <v>6</v>
      </c>
      <c r="C519" s="77" t="s">
        <v>648</v>
      </c>
      <c r="D519" s="77">
        <v>52435</v>
      </c>
      <c r="E519" s="77" t="s">
        <v>387</v>
      </c>
      <c r="F519" s="77" t="str">
        <f>VLOOKUP(E519,[1]Hoja3!$D$2:$F$34,2,0)</f>
        <v>(NARI)</v>
      </c>
      <c r="G519" s="77" t="s">
        <v>649</v>
      </c>
    </row>
    <row r="520" spans="2:7" x14ac:dyDescent="0.3">
      <c r="B520" s="77">
        <v>6</v>
      </c>
      <c r="C520" s="77" t="s">
        <v>650</v>
      </c>
      <c r="D520" s="77">
        <v>52612</v>
      </c>
      <c r="E520" s="77" t="s">
        <v>387</v>
      </c>
      <c r="F520" s="77" t="str">
        <f>VLOOKUP(E520,[1]Hoja3!$D$2:$F$34,2,0)</f>
        <v>(NARI)</v>
      </c>
      <c r="G520" s="77" t="s">
        <v>649</v>
      </c>
    </row>
    <row r="521" spans="2:7" x14ac:dyDescent="0.3">
      <c r="B521" s="77">
        <v>6</v>
      </c>
      <c r="C521" s="77" t="s">
        <v>651</v>
      </c>
      <c r="D521" s="77">
        <v>52019</v>
      </c>
      <c r="E521" s="77" t="s">
        <v>387</v>
      </c>
      <c r="F521" s="77" t="str">
        <f>VLOOKUP(E521,[1]Hoja3!$D$2:$F$34,2,0)</f>
        <v>(NARI)</v>
      </c>
      <c r="G521" s="77" t="s">
        <v>652</v>
      </c>
    </row>
    <row r="522" spans="2:7" x14ac:dyDescent="0.3">
      <c r="B522" s="77">
        <v>6</v>
      </c>
      <c r="C522" s="77" t="s">
        <v>653</v>
      </c>
      <c r="D522" s="77">
        <v>52083</v>
      </c>
      <c r="E522" s="77" t="s">
        <v>387</v>
      </c>
      <c r="F522" s="77" t="str">
        <f>VLOOKUP(E522,[1]Hoja3!$D$2:$F$34,2,0)</f>
        <v>(NARI)</v>
      </c>
      <c r="G522" s="77" t="s">
        <v>652</v>
      </c>
    </row>
    <row r="523" spans="2:7" x14ac:dyDescent="0.3">
      <c r="B523" s="77">
        <v>6</v>
      </c>
      <c r="C523" s="77" t="s">
        <v>603</v>
      </c>
      <c r="D523" s="77">
        <v>52203</v>
      </c>
      <c r="E523" s="77" t="s">
        <v>387</v>
      </c>
      <c r="F523" s="77" t="str">
        <f>VLOOKUP(E523,[1]Hoja3!$D$2:$F$34,2,0)</f>
        <v>(NARI)</v>
      </c>
      <c r="G523" s="77" t="s">
        <v>652</v>
      </c>
    </row>
    <row r="524" spans="2:7" x14ac:dyDescent="0.3">
      <c r="B524" s="77">
        <v>6</v>
      </c>
      <c r="C524" s="77" t="s">
        <v>654</v>
      </c>
      <c r="D524" s="77">
        <v>52258</v>
      </c>
      <c r="E524" s="77" t="s">
        <v>387</v>
      </c>
      <c r="F524" s="77" t="str">
        <f>VLOOKUP(E524,[1]Hoja3!$D$2:$F$34,2,0)</f>
        <v>(NARI)</v>
      </c>
      <c r="G524" s="77" t="s">
        <v>652</v>
      </c>
    </row>
    <row r="525" spans="2:7" x14ac:dyDescent="0.3">
      <c r="B525" s="77">
        <v>6</v>
      </c>
      <c r="C525" s="77" t="s">
        <v>655</v>
      </c>
      <c r="D525" s="77">
        <v>52378</v>
      </c>
      <c r="E525" s="77" t="s">
        <v>387</v>
      </c>
      <c r="F525" s="77" t="str">
        <f>VLOOKUP(E525,[1]Hoja3!$D$2:$F$34,2,0)</f>
        <v>(NARI)</v>
      </c>
      <c r="G525" s="77" t="s">
        <v>652</v>
      </c>
    </row>
    <row r="526" spans="2:7" x14ac:dyDescent="0.3">
      <c r="B526" s="77">
        <v>6</v>
      </c>
      <c r="C526" s="77" t="s">
        <v>656</v>
      </c>
      <c r="D526" s="77">
        <v>52685</v>
      </c>
      <c r="E526" s="77" t="s">
        <v>387</v>
      </c>
      <c r="F526" s="77" t="str">
        <f>VLOOKUP(E526,[1]Hoja3!$D$2:$F$34,2,0)</f>
        <v>(NARI)</v>
      </c>
      <c r="G526" s="77" t="s">
        <v>652</v>
      </c>
    </row>
    <row r="527" spans="2:7" x14ac:dyDescent="0.3">
      <c r="B527" s="77">
        <v>6</v>
      </c>
      <c r="C527" s="77" t="s">
        <v>165</v>
      </c>
      <c r="D527" s="77">
        <v>52693</v>
      </c>
      <c r="E527" s="77" t="s">
        <v>387</v>
      </c>
      <c r="F527" s="77" t="str">
        <f>VLOOKUP(E527,[1]Hoja3!$D$2:$F$34,2,0)</f>
        <v>(NARI)</v>
      </c>
      <c r="G527" s="77" t="s">
        <v>652</v>
      </c>
    </row>
    <row r="528" spans="2:7" x14ac:dyDescent="0.3">
      <c r="B528" s="77">
        <v>6</v>
      </c>
      <c r="C528" s="77" t="s">
        <v>657</v>
      </c>
      <c r="D528" s="77">
        <v>52320</v>
      </c>
      <c r="E528" s="77" t="s">
        <v>387</v>
      </c>
      <c r="F528" s="77" t="str">
        <f>VLOOKUP(E528,[1]Hoja3!$D$2:$F$34,2,0)</f>
        <v>(NARI)</v>
      </c>
      <c r="G528" s="77" t="s">
        <v>658</v>
      </c>
    </row>
    <row r="529" spans="2:7" x14ac:dyDescent="0.3">
      <c r="B529" s="77">
        <v>6</v>
      </c>
      <c r="C529" s="77" t="s">
        <v>659</v>
      </c>
      <c r="D529" s="77">
        <v>52354</v>
      </c>
      <c r="E529" s="77" t="s">
        <v>387</v>
      </c>
      <c r="F529" s="77" t="str">
        <f>VLOOKUP(E529,[1]Hoja3!$D$2:$F$34,2,0)</f>
        <v>(NARI)</v>
      </c>
      <c r="G529" s="77" t="s">
        <v>658</v>
      </c>
    </row>
    <row r="530" spans="2:7" x14ac:dyDescent="0.3">
      <c r="B530" s="77">
        <v>6</v>
      </c>
      <c r="C530" s="77" t="s">
        <v>660</v>
      </c>
      <c r="D530" s="77">
        <v>52506</v>
      </c>
      <c r="E530" s="77" t="s">
        <v>387</v>
      </c>
      <c r="F530" s="77" t="str">
        <f>VLOOKUP(E530,[1]Hoja3!$D$2:$F$34,2,0)</f>
        <v>(NARI)</v>
      </c>
      <c r="G530" s="77" t="s">
        <v>658</v>
      </c>
    </row>
    <row r="531" spans="2:7" x14ac:dyDescent="0.3">
      <c r="B531" s="77">
        <v>6</v>
      </c>
      <c r="C531" s="77" t="s">
        <v>661</v>
      </c>
      <c r="D531" s="77">
        <v>52720</v>
      </c>
      <c r="E531" s="77" t="s">
        <v>387</v>
      </c>
      <c r="F531" s="77" t="str">
        <f>VLOOKUP(E531,[1]Hoja3!$D$2:$F$34,2,0)</f>
        <v>(NARI)</v>
      </c>
      <c r="G531" s="77" t="s">
        <v>658</v>
      </c>
    </row>
    <row r="532" spans="2:7" x14ac:dyDescent="0.3">
      <c r="B532" s="77">
        <v>6</v>
      </c>
      <c r="C532" s="77" t="s">
        <v>662</v>
      </c>
      <c r="D532" s="77">
        <v>52838</v>
      </c>
      <c r="E532" s="77" t="s">
        <v>387</v>
      </c>
      <c r="F532" s="77" t="str">
        <f>VLOOKUP(E532,[1]Hoja3!$D$2:$F$34,2,0)</f>
        <v>(NARI)</v>
      </c>
      <c r="G532" s="77" t="s">
        <v>658</v>
      </c>
    </row>
    <row r="533" spans="2:7" x14ac:dyDescent="0.3">
      <c r="B533" s="77">
        <v>6</v>
      </c>
      <c r="C533" s="77" t="s">
        <v>663</v>
      </c>
      <c r="D533" s="77">
        <v>52250</v>
      </c>
      <c r="E533" s="77" t="s">
        <v>387</v>
      </c>
      <c r="F533" s="77" t="str">
        <f>VLOOKUP(E533,[1]Hoja3!$D$2:$F$34,2,0)</f>
        <v>(NARI)</v>
      </c>
      <c r="G533" s="77" t="s">
        <v>664</v>
      </c>
    </row>
    <row r="534" spans="2:7" x14ac:dyDescent="0.3">
      <c r="B534" s="77">
        <v>6</v>
      </c>
      <c r="C534" s="77" t="s">
        <v>665</v>
      </c>
      <c r="D534" s="77">
        <v>52390</v>
      </c>
      <c r="E534" s="77" t="s">
        <v>387</v>
      </c>
      <c r="F534" s="77" t="str">
        <f>VLOOKUP(E534,[1]Hoja3!$D$2:$F$34,2,0)</f>
        <v>(NARI)</v>
      </c>
      <c r="G534" s="77" t="s">
        <v>664</v>
      </c>
    </row>
    <row r="535" spans="2:7" x14ac:dyDescent="0.3">
      <c r="B535" s="77">
        <v>6</v>
      </c>
      <c r="C535" s="77" t="s">
        <v>666</v>
      </c>
      <c r="D535" s="77">
        <v>52473</v>
      </c>
      <c r="E535" s="77" t="s">
        <v>387</v>
      </c>
      <c r="F535" s="77" t="str">
        <f>VLOOKUP(E535,[1]Hoja3!$D$2:$F$34,2,0)</f>
        <v>(NARI)</v>
      </c>
      <c r="G535" s="77" t="s">
        <v>664</v>
      </c>
    </row>
    <row r="536" spans="2:7" x14ac:dyDescent="0.3">
      <c r="B536" s="77">
        <v>6</v>
      </c>
      <c r="C536" s="77" t="s">
        <v>667</v>
      </c>
      <c r="D536" s="77">
        <v>52490</v>
      </c>
      <c r="E536" s="77" t="s">
        <v>387</v>
      </c>
      <c r="F536" s="77" t="str">
        <f>VLOOKUP(E536,[1]Hoja3!$D$2:$F$34,2,0)</f>
        <v>(NARI)</v>
      </c>
      <c r="G536" s="77" t="s">
        <v>664</v>
      </c>
    </row>
    <row r="537" spans="2:7" x14ac:dyDescent="0.3">
      <c r="B537" s="77">
        <v>6</v>
      </c>
      <c r="C537" s="77" t="s">
        <v>413</v>
      </c>
      <c r="D537" s="77">
        <v>52696</v>
      </c>
      <c r="E537" s="77" t="s">
        <v>387</v>
      </c>
      <c r="F537" s="77" t="str">
        <f>VLOOKUP(E537,[1]Hoja3!$D$2:$F$34,2,0)</f>
        <v>(NARI)</v>
      </c>
      <c r="G537" s="77" t="s">
        <v>664</v>
      </c>
    </row>
    <row r="538" spans="2:7" x14ac:dyDescent="0.3">
      <c r="B538" s="77">
        <v>6</v>
      </c>
      <c r="C538" s="77" t="s">
        <v>668</v>
      </c>
      <c r="D538" s="77">
        <v>52079</v>
      </c>
      <c r="E538" s="77" t="s">
        <v>387</v>
      </c>
      <c r="F538" s="77" t="str">
        <f>VLOOKUP(E538,[1]Hoja3!$D$2:$F$34,2,0)</f>
        <v>(NARI)</v>
      </c>
      <c r="G538" s="77" t="s">
        <v>669</v>
      </c>
    </row>
    <row r="539" spans="2:7" x14ac:dyDescent="0.3">
      <c r="B539" s="77">
        <v>6</v>
      </c>
      <c r="C539" s="77" t="s">
        <v>670</v>
      </c>
      <c r="D539" s="77">
        <v>52427</v>
      </c>
      <c r="E539" s="77" t="s">
        <v>387</v>
      </c>
      <c r="F539" s="77" t="str">
        <f>VLOOKUP(E539,[1]Hoja3!$D$2:$F$34,2,0)</f>
        <v>(NARI)</v>
      </c>
      <c r="G539" s="77" t="s">
        <v>669</v>
      </c>
    </row>
    <row r="540" spans="2:7" x14ac:dyDescent="0.3">
      <c r="B540" s="77">
        <v>6</v>
      </c>
      <c r="C540" s="77" t="s">
        <v>671</v>
      </c>
      <c r="D540" s="77">
        <v>52621</v>
      </c>
      <c r="E540" s="77" t="s">
        <v>387</v>
      </c>
      <c r="F540" s="77" t="str">
        <f>VLOOKUP(E540,[1]Hoja3!$D$2:$F$34,2,0)</f>
        <v>(NARI)</v>
      </c>
      <c r="G540" s="77" t="s">
        <v>669</v>
      </c>
    </row>
    <row r="541" spans="2:7" x14ac:dyDescent="0.3">
      <c r="B541" s="77">
        <v>7</v>
      </c>
      <c r="C541" s="77" t="s">
        <v>672</v>
      </c>
      <c r="D541" s="77">
        <v>25001</v>
      </c>
      <c r="E541" s="77" t="s">
        <v>673</v>
      </c>
      <c r="F541" s="77" t="str">
        <f>VLOOKUP(E541,[1]Hoja3!$D$2:$F$34,2,0)</f>
        <v>(CUND)</v>
      </c>
      <c r="G541" s="77" t="s">
        <v>674</v>
      </c>
    </row>
    <row r="542" spans="2:7" x14ac:dyDescent="0.3">
      <c r="B542" s="77">
        <v>7</v>
      </c>
      <c r="C542" s="77" t="s">
        <v>675</v>
      </c>
      <c r="D542" s="77">
        <v>25307</v>
      </c>
      <c r="E542" s="77" t="s">
        <v>673</v>
      </c>
      <c r="F542" s="77" t="str">
        <f>VLOOKUP(E542,[1]Hoja3!$D$2:$F$34,2,0)</f>
        <v>(CUND)</v>
      </c>
      <c r="G542" s="77" t="s">
        <v>674</v>
      </c>
    </row>
    <row r="543" spans="2:7" x14ac:dyDescent="0.3">
      <c r="B543" s="77">
        <v>7</v>
      </c>
      <c r="C543" s="77" t="s">
        <v>676</v>
      </c>
      <c r="D543" s="77">
        <v>25324</v>
      </c>
      <c r="E543" s="77" t="s">
        <v>673</v>
      </c>
      <c r="F543" s="77" t="str">
        <f>VLOOKUP(E543,[1]Hoja3!$D$2:$F$34,2,0)</f>
        <v>(CUND)</v>
      </c>
      <c r="G543" s="77" t="s">
        <v>674</v>
      </c>
    </row>
    <row r="544" spans="2:7" x14ac:dyDescent="0.3">
      <c r="B544" s="77">
        <v>7</v>
      </c>
      <c r="C544" s="77" t="s">
        <v>677</v>
      </c>
      <c r="D544" s="77">
        <v>25368</v>
      </c>
      <c r="E544" s="77" t="s">
        <v>673</v>
      </c>
      <c r="F544" s="77" t="str">
        <f>VLOOKUP(E544,[1]Hoja3!$D$2:$F$34,2,0)</f>
        <v>(CUND)</v>
      </c>
      <c r="G544" s="77" t="s">
        <v>674</v>
      </c>
    </row>
    <row r="545" spans="2:7" x14ac:dyDescent="0.3">
      <c r="B545" s="77">
        <v>7</v>
      </c>
      <c r="C545" s="77" t="s">
        <v>387</v>
      </c>
      <c r="D545" s="77">
        <v>25483</v>
      </c>
      <c r="E545" s="77" t="s">
        <v>673</v>
      </c>
      <c r="F545" s="77" t="str">
        <f>VLOOKUP(E545,[1]Hoja3!$D$2:$F$34,2,0)</f>
        <v>(CUND)</v>
      </c>
      <c r="G545" s="77" t="s">
        <v>674</v>
      </c>
    </row>
    <row r="546" spans="2:7" x14ac:dyDescent="0.3">
      <c r="B546" s="77">
        <v>7</v>
      </c>
      <c r="C546" s="77" t="s">
        <v>678</v>
      </c>
      <c r="D546" s="77">
        <v>25488</v>
      </c>
      <c r="E546" s="77" t="s">
        <v>673</v>
      </c>
      <c r="F546" s="77" t="str">
        <f>VLOOKUP(E546,[1]Hoja3!$D$2:$F$34,2,0)</f>
        <v>(CUND)</v>
      </c>
      <c r="G546" s="77" t="s">
        <v>674</v>
      </c>
    </row>
    <row r="547" spans="2:7" x14ac:dyDescent="0.3">
      <c r="B547" s="77">
        <v>7</v>
      </c>
      <c r="C547" s="77" t="s">
        <v>650</v>
      </c>
      <c r="D547" s="77">
        <v>25612</v>
      </c>
      <c r="E547" s="77" t="s">
        <v>673</v>
      </c>
      <c r="F547" s="77" t="str">
        <f>VLOOKUP(E547,[1]Hoja3!$D$2:$F$34,2,0)</f>
        <v>(CUND)</v>
      </c>
      <c r="G547" s="77" t="s">
        <v>674</v>
      </c>
    </row>
    <row r="548" spans="2:7" x14ac:dyDescent="0.3">
      <c r="B548" s="77">
        <v>7</v>
      </c>
      <c r="C548" s="77" t="s">
        <v>679</v>
      </c>
      <c r="D548" s="77">
        <v>25815</v>
      </c>
      <c r="E548" s="77" t="s">
        <v>673</v>
      </c>
      <c r="F548" s="77" t="str">
        <f>VLOOKUP(E548,[1]Hoja3!$D$2:$F$34,2,0)</f>
        <v>(CUND)</v>
      </c>
      <c r="G548" s="77" t="s">
        <v>674</v>
      </c>
    </row>
    <row r="549" spans="2:7" x14ac:dyDescent="0.3">
      <c r="B549" s="77">
        <v>7</v>
      </c>
      <c r="C549" s="77" t="s">
        <v>680</v>
      </c>
      <c r="D549" s="77">
        <v>25148</v>
      </c>
      <c r="E549" s="77" t="s">
        <v>673</v>
      </c>
      <c r="F549" s="77" t="str">
        <f>VLOOKUP(E549,[1]Hoja3!$D$2:$F$34,2,0)</f>
        <v>(CUND)</v>
      </c>
      <c r="G549" s="77" t="s">
        <v>681</v>
      </c>
    </row>
    <row r="550" spans="2:7" x14ac:dyDescent="0.3">
      <c r="B550" s="77">
        <v>7</v>
      </c>
      <c r="C550" s="77" t="s">
        <v>682</v>
      </c>
      <c r="D550" s="77">
        <v>25320</v>
      </c>
      <c r="E550" s="77" t="s">
        <v>673</v>
      </c>
      <c r="F550" s="77" t="str">
        <f>VLOOKUP(E550,[1]Hoja3!$D$2:$F$34,2,0)</f>
        <v>(CUND)</v>
      </c>
      <c r="G550" s="77" t="s">
        <v>681</v>
      </c>
    </row>
    <row r="551" spans="2:7" x14ac:dyDescent="0.3">
      <c r="B551" s="77">
        <v>7</v>
      </c>
      <c r="C551" s="77" t="s">
        <v>683</v>
      </c>
      <c r="D551" s="77">
        <v>25572</v>
      </c>
      <c r="E551" s="77" t="s">
        <v>673</v>
      </c>
      <c r="F551" s="77" t="str">
        <f>VLOOKUP(E551,[1]Hoja3!$D$2:$F$34,2,0)</f>
        <v>(CUND)</v>
      </c>
      <c r="G551" s="77" t="s">
        <v>681</v>
      </c>
    </row>
    <row r="552" spans="2:7" x14ac:dyDescent="0.3">
      <c r="B552" s="77">
        <v>7</v>
      </c>
      <c r="C552" s="77" t="s">
        <v>684</v>
      </c>
      <c r="D552" s="77">
        <v>86320</v>
      </c>
      <c r="E552" s="77" t="s">
        <v>604</v>
      </c>
      <c r="F552" s="77" t="str">
        <f>VLOOKUP(E552,[1]Hoja3!$D$2:$F$34,2,0)</f>
        <v>(PUTU)</v>
      </c>
      <c r="G552" s="77" t="s">
        <v>685</v>
      </c>
    </row>
    <row r="553" spans="2:7" x14ac:dyDescent="0.3">
      <c r="B553" s="77">
        <v>7</v>
      </c>
      <c r="C553" s="77" t="s">
        <v>686</v>
      </c>
      <c r="D553" s="77">
        <v>86568</v>
      </c>
      <c r="E553" s="77" t="s">
        <v>604</v>
      </c>
      <c r="F553" s="77" t="str">
        <f>VLOOKUP(E553,[1]Hoja3!$D$2:$F$34,2,0)</f>
        <v>(PUTU)</v>
      </c>
      <c r="G553" s="77" t="s">
        <v>685</v>
      </c>
    </row>
    <row r="554" spans="2:7" x14ac:dyDescent="0.3">
      <c r="B554" s="77">
        <v>7</v>
      </c>
      <c r="C554" s="77" t="s">
        <v>687</v>
      </c>
      <c r="D554" s="77">
        <v>86569</v>
      </c>
      <c r="E554" s="77" t="s">
        <v>604</v>
      </c>
      <c r="F554" s="77" t="str">
        <f>VLOOKUP(E554,[1]Hoja3!$D$2:$F$34,2,0)</f>
        <v>(PUTU)</v>
      </c>
      <c r="G554" s="77" t="s">
        <v>685</v>
      </c>
    </row>
    <row r="555" spans="2:7" x14ac:dyDescent="0.3">
      <c r="B555" s="77">
        <v>7</v>
      </c>
      <c r="C555" s="77" t="s">
        <v>688</v>
      </c>
      <c r="D555" s="77">
        <v>86573</v>
      </c>
      <c r="E555" s="77" t="s">
        <v>604</v>
      </c>
      <c r="F555" s="77" t="str">
        <f>VLOOKUP(E555,[1]Hoja3!$D$2:$F$34,2,0)</f>
        <v>(PUTU)</v>
      </c>
      <c r="G555" s="77" t="s">
        <v>685</v>
      </c>
    </row>
    <row r="556" spans="2:7" x14ac:dyDescent="0.3">
      <c r="B556" s="77">
        <v>7</v>
      </c>
      <c r="C556" s="77" t="s">
        <v>689</v>
      </c>
      <c r="D556" s="77">
        <v>86757</v>
      </c>
      <c r="E556" s="77" t="s">
        <v>604</v>
      </c>
      <c r="F556" s="77" t="str">
        <f>VLOOKUP(E556,[1]Hoja3!$D$2:$F$34,2,0)</f>
        <v>(PUTU)</v>
      </c>
      <c r="G556" s="77" t="s">
        <v>685</v>
      </c>
    </row>
    <row r="557" spans="2:7" x14ac:dyDescent="0.3">
      <c r="B557" s="77">
        <v>7</v>
      </c>
      <c r="C557" s="77" t="s">
        <v>690</v>
      </c>
      <c r="D557" s="77">
        <v>86865</v>
      </c>
      <c r="E557" s="77" t="s">
        <v>604</v>
      </c>
      <c r="F557" s="77" t="str">
        <f>VLOOKUP(E557,[1]Hoja3!$D$2:$F$34,2,0)</f>
        <v>(PUTU)</v>
      </c>
      <c r="G557" s="77" t="s">
        <v>685</v>
      </c>
    </row>
    <row r="558" spans="2:7" x14ac:dyDescent="0.3">
      <c r="B558" s="77">
        <v>7</v>
      </c>
      <c r="C558" s="77" t="s">
        <v>691</v>
      </c>
      <c r="D558" s="77">
        <v>41013</v>
      </c>
      <c r="E558" s="77" t="s">
        <v>692</v>
      </c>
      <c r="F558" s="77" t="str">
        <f>VLOOKUP(E558,[1]Hoja3!$D$2:$F$34,2,0)</f>
        <v>(HUIL)</v>
      </c>
      <c r="G558" s="77" t="s">
        <v>105</v>
      </c>
    </row>
    <row r="559" spans="2:7" x14ac:dyDescent="0.3">
      <c r="B559" s="77">
        <v>7</v>
      </c>
      <c r="C559" s="77" t="s">
        <v>693</v>
      </c>
      <c r="D559" s="77">
        <v>41026</v>
      </c>
      <c r="E559" s="77" t="s">
        <v>692</v>
      </c>
      <c r="F559" s="77" t="str">
        <f>VLOOKUP(E559,[1]Hoja3!$D$2:$F$34,2,0)</f>
        <v>(HUIL)</v>
      </c>
      <c r="G559" s="77" t="s">
        <v>105</v>
      </c>
    </row>
    <row r="560" spans="2:7" x14ac:dyDescent="0.3">
      <c r="B560" s="77">
        <v>7</v>
      </c>
      <c r="C560" s="77" t="s">
        <v>694</v>
      </c>
      <c r="D560" s="77">
        <v>41298</v>
      </c>
      <c r="E560" s="77" t="s">
        <v>692</v>
      </c>
      <c r="F560" s="77" t="str">
        <f>VLOOKUP(E560,[1]Hoja3!$D$2:$F$34,2,0)</f>
        <v>(HUIL)</v>
      </c>
      <c r="G560" s="77" t="s">
        <v>105</v>
      </c>
    </row>
    <row r="561" spans="2:7" x14ac:dyDescent="0.3">
      <c r="B561" s="77">
        <v>7</v>
      </c>
      <c r="C561" s="77" t="s">
        <v>695</v>
      </c>
      <c r="D561" s="77">
        <v>41306</v>
      </c>
      <c r="E561" s="77" t="s">
        <v>692</v>
      </c>
      <c r="F561" s="77" t="str">
        <f>VLOOKUP(E561,[1]Hoja3!$D$2:$F$34,2,0)</f>
        <v>(HUIL)</v>
      </c>
      <c r="G561" s="77" t="s">
        <v>105</v>
      </c>
    </row>
    <row r="562" spans="2:7" x14ac:dyDescent="0.3">
      <c r="B562" s="77">
        <v>7</v>
      </c>
      <c r="C562" s="77" t="s">
        <v>347</v>
      </c>
      <c r="D562" s="77">
        <v>41319</v>
      </c>
      <c r="E562" s="77" t="s">
        <v>692</v>
      </c>
      <c r="F562" s="77" t="str">
        <f>VLOOKUP(E562,[1]Hoja3!$D$2:$F$34,2,0)</f>
        <v>(HUIL)</v>
      </c>
      <c r="G562" s="77" t="s">
        <v>105</v>
      </c>
    </row>
    <row r="563" spans="2:7" x14ac:dyDescent="0.3">
      <c r="B563" s="77">
        <v>7</v>
      </c>
      <c r="C563" s="77" t="s">
        <v>696</v>
      </c>
      <c r="D563" s="77">
        <v>41548</v>
      </c>
      <c r="E563" s="77" t="s">
        <v>692</v>
      </c>
      <c r="F563" s="77" t="str">
        <f>VLOOKUP(E563,[1]Hoja3!$D$2:$F$34,2,0)</f>
        <v>(HUIL)</v>
      </c>
      <c r="G563" s="77" t="s">
        <v>105</v>
      </c>
    </row>
    <row r="564" spans="2:7" x14ac:dyDescent="0.3">
      <c r="B564" s="77">
        <v>7</v>
      </c>
      <c r="C564" s="77" t="s">
        <v>697</v>
      </c>
      <c r="D564" s="77">
        <v>41770</v>
      </c>
      <c r="E564" s="77" t="s">
        <v>692</v>
      </c>
      <c r="F564" s="77" t="str">
        <f>VLOOKUP(E564,[1]Hoja3!$D$2:$F$34,2,0)</f>
        <v>(HUIL)</v>
      </c>
      <c r="G564" s="77" t="s">
        <v>105</v>
      </c>
    </row>
    <row r="565" spans="2:7" x14ac:dyDescent="0.3">
      <c r="B565" s="77">
        <v>7</v>
      </c>
      <c r="C565" s="77" t="s">
        <v>698</v>
      </c>
      <c r="D565" s="77">
        <v>41791</v>
      </c>
      <c r="E565" s="77" t="s">
        <v>692</v>
      </c>
      <c r="F565" s="77" t="str">
        <f>VLOOKUP(E565,[1]Hoja3!$D$2:$F$34,2,0)</f>
        <v>(HUIL)</v>
      </c>
      <c r="G565" s="77" t="s">
        <v>105</v>
      </c>
    </row>
    <row r="566" spans="2:7" x14ac:dyDescent="0.3">
      <c r="B566" s="77">
        <v>7</v>
      </c>
      <c r="C566" s="77" t="s">
        <v>699</v>
      </c>
      <c r="D566" s="77">
        <v>73043</v>
      </c>
      <c r="E566" s="77" t="s">
        <v>467</v>
      </c>
      <c r="F566" s="77" t="str">
        <f>VLOOKUP(E566,[1]Hoja3!$D$2:$F$34,2,0)</f>
        <v>(TOLI)</v>
      </c>
      <c r="G566" s="77" t="s">
        <v>700</v>
      </c>
    </row>
    <row r="567" spans="2:7" x14ac:dyDescent="0.3">
      <c r="B567" s="77">
        <v>7</v>
      </c>
      <c r="C567" s="77" t="s">
        <v>701</v>
      </c>
      <c r="D567" s="77">
        <v>73686</v>
      </c>
      <c r="E567" s="77" t="s">
        <v>467</v>
      </c>
      <c r="F567" s="77" t="str">
        <f>VLOOKUP(E567,[1]Hoja3!$D$2:$F$34,2,0)</f>
        <v>(TOLI)</v>
      </c>
      <c r="G567" s="77" t="s">
        <v>700</v>
      </c>
    </row>
    <row r="568" spans="2:7" x14ac:dyDescent="0.3">
      <c r="B568" s="77">
        <v>7</v>
      </c>
      <c r="C568" s="77" t="s">
        <v>702</v>
      </c>
      <c r="D568" s="77">
        <v>73124</v>
      </c>
      <c r="E568" s="77" t="s">
        <v>467</v>
      </c>
      <c r="F568" s="77" t="str">
        <f>VLOOKUP(E568,[1]Hoja3!$D$2:$F$34,2,0)</f>
        <v>(TOLI)</v>
      </c>
      <c r="G568" s="77" t="s">
        <v>703</v>
      </c>
    </row>
    <row r="569" spans="2:7" x14ac:dyDescent="0.3">
      <c r="B569" s="77">
        <v>7</v>
      </c>
      <c r="C569" s="77" t="s">
        <v>704</v>
      </c>
      <c r="D569" s="77">
        <v>73217</v>
      </c>
      <c r="E569" s="77" t="s">
        <v>467</v>
      </c>
      <c r="F569" s="77" t="str">
        <f>VLOOKUP(E569,[1]Hoja3!$D$2:$F$34,2,0)</f>
        <v>(TOLI)</v>
      </c>
      <c r="G569" s="77" t="s">
        <v>705</v>
      </c>
    </row>
    <row r="570" spans="2:7" x14ac:dyDescent="0.3">
      <c r="B570" s="77">
        <v>7</v>
      </c>
      <c r="C570" s="77" t="s">
        <v>706</v>
      </c>
      <c r="D570" s="77">
        <v>73483</v>
      </c>
      <c r="E570" s="77" t="s">
        <v>467</v>
      </c>
      <c r="F570" s="77" t="str">
        <f>VLOOKUP(E570,[1]Hoja3!$D$2:$F$34,2,0)</f>
        <v>(TOLI)</v>
      </c>
      <c r="G570" s="77" t="s">
        <v>705</v>
      </c>
    </row>
    <row r="571" spans="2:7" x14ac:dyDescent="0.3">
      <c r="B571" s="77">
        <v>7</v>
      </c>
      <c r="C571" s="77" t="s">
        <v>707</v>
      </c>
      <c r="D571" s="77">
        <v>73024</v>
      </c>
      <c r="E571" s="77" t="s">
        <v>467</v>
      </c>
      <c r="F571" s="77" t="str">
        <f>VLOOKUP(E571,[1]Hoja3!$D$2:$F$34,2,0)</f>
        <v>(TOLI)</v>
      </c>
      <c r="G571" s="77" t="s">
        <v>708</v>
      </c>
    </row>
    <row r="572" spans="2:7" x14ac:dyDescent="0.3">
      <c r="B572" s="77">
        <v>7</v>
      </c>
      <c r="C572" s="77" t="s">
        <v>709</v>
      </c>
      <c r="D572" s="77">
        <v>73236</v>
      </c>
      <c r="E572" s="77" t="s">
        <v>467</v>
      </c>
      <c r="F572" s="77" t="str">
        <f>VLOOKUP(E572,[1]Hoja3!$D$2:$F$34,2,0)</f>
        <v>(TOLI)</v>
      </c>
      <c r="G572" s="77" t="s">
        <v>708</v>
      </c>
    </row>
    <row r="573" spans="2:7" x14ac:dyDescent="0.3">
      <c r="B573" s="77">
        <v>7</v>
      </c>
      <c r="C573" s="77" t="s">
        <v>710</v>
      </c>
      <c r="D573" s="77">
        <v>73001</v>
      </c>
      <c r="E573" s="77" t="s">
        <v>467</v>
      </c>
      <c r="F573" s="77" t="str">
        <f>VLOOKUP(E573,[1]Hoja3!$D$2:$F$34,2,0)</f>
        <v>(TOLI)</v>
      </c>
      <c r="G573" s="77" t="s">
        <v>711</v>
      </c>
    </row>
    <row r="574" spans="2:7" x14ac:dyDescent="0.3">
      <c r="B574" s="77">
        <v>7</v>
      </c>
      <c r="C574" s="77" t="s">
        <v>712</v>
      </c>
      <c r="D574" s="77">
        <v>73026</v>
      </c>
      <c r="E574" s="77" t="s">
        <v>467</v>
      </c>
      <c r="F574" s="77" t="str">
        <f>VLOOKUP(E574,[1]Hoja3!$D$2:$F$34,2,0)</f>
        <v>(TOLI)</v>
      </c>
      <c r="G574" s="77" t="s">
        <v>713</v>
      </c>
    </row>
    <row r="575" spans="2:7" x14ac:dyDescent="0.3">
      <c r="B575" s="77">
        <v>7</v>
      </c>
      <c r="C575" s="77" t="s">
        <v>714</v>
      </c>
      <c r="D575" s="77">
        <v>73547</v>
      </c>
      <c r="E575" s="77" t="s">
        <v>467</v>
      </c>
      <c r="F575" s="77" t="str">
        <f>VLOOKUP(E575,[1]Hoja3!$D$2:$F$34,2,0)</f>
        <v>(TOLI)</v>
      </c>
      <c r="G575" s="77" t="s">
        <v>713</v>
      </c>
    </row>
    <row r="576" spans="2:7" x14ac:dyDescent="0.3">
      <c r="B576" s="77">
        <v>7</v>
      </c>
      <c r="C576" s="77" t="s">
        <v>392</v>
      </c>
      <c r="D576" s="77">
        <v>73678</v>
      </c>
      <c r="E576" s="77" t="s">
        <v>467</v>
      </c>
      <c r="F576" s="77" t="str">
        <f>VLOOKUP(E576,[1]Hoja3!$D$2:$F$34,2,0)</f>
        <v>(TOLI)</v>
      </c>
      <c r="G576" s="77" t="s">
        <v>715</v>
      </c>
    </row>
    <row r="577" spans="2:7" x14ac:dyDescent="0.3">
      <c r="B577" s="77">
        <v>7</v>
      </c>
      <c r="C577" s="77" t="s">
        <v>716</v>
      </c>
      <c r="D577" s="77">
        <v>73854</v>
      </c>
      <c r="E577" s="77" t="s">
        <v>467</v>
      </c>
      <c r="F577" s="77" t="str">
        <f>VLOOKUP(E577,[1]Hoja3!$D$2:$F$34,2,0)</f>
        <v>(TOLI)</v>
      </c>
      <c r="G577" s="77" t="s">
        <v>715</v>
      </c>
    </row>
    <row r="578" spans="2:7" x14ac:dyDescent="0.3">
      <c r="B578" s="77">
        <v>7</v>
      </c>
      <c r="C578" s="77" t="s">
        <v>717</v>
      </c>
      <c r="D578" s="77">
        <v>73148</v>
      </c>
      <c r="E578" s="77" t="s">
        <v>467</v>
      </c>
      <c r="F578" s="77" t="str">
        <f>VLOOKUP(E578,[1]Hoja3!$D$2:$F$34,2,0)</f>
        <v>(TOLI)</v>
      </c>
      <c r="G578" s="77" t="s">
        <v>718</v>
      </c>
    </row>
    <row r="579" spans="2:7" x14ac:dyDescent="0.3">
      <c r="B579" s="77">
        <v>7</v>
      </c>
      <c r="C579" s="77" t="s">
        <v>719</v>
      </c>
      <c r="D579" s="77">
        <v>73226</v>
      </c>
      <c r="E579" s="77" t="s">
        <v>467</v>
      </c>
      <c r="F579" s="77" t="str">
        <f>VLOOKUP(E579,[1]Hoja3!$D$2:$F$34,2,0)</f>
        <v>(TOLI)</v>
      </c>
      <c r="G579" s="77" t="s">
        <v>718</v>
      </c>
    </row>
    <row r="580" spans="2:7" x14ac:dyDescent="0.3">
      <c r="B580" s="77">
        <v>7</v>
      </c>
      <c r="C580" s="77" t="s">
        <v>720</v>
      </c>
      <c r="D580" s="77">
        <v>73352</v>
      </c>
      <c r="E580" s="77" t="s">
        <v>467</v>
      </c>
      <c r="F580" s="77" t="str">
        <f>VLOOKUP(E580,[1]Hoja3!$D$2:$F$34,2,0)</f>
        <v>(TOLI)</v>
      </c>
      <c r="G580" s="77" t="s">
        <v>718</v>
      </c>
    </row>
    <row r="581" spans="2:7" x14ac:dyDescent="0.3">
      <c r="B581" s="77">
        <v>7</v>
      </c>
      <c r="C581" s="77" t="s">
        <v>721</v>
      </c>
      <c r="D581" s="77">
        <v>73449</v>
      </c>
      <c r="E581" s="77" t="s">
        <v>467</v>
      </c>
      <c r="F581" s="77" t="str">
        <f>VLOOKUP(E581,[1]Hoja3!$D$2:$F$34,2,0)</f>
        <v>(TOLI)</v>
      </c>
      <c r="G581" s="77" t="s">
        <v>718</v>
      </c>
    </row>
    <row r="582" spans="2:7" x14ac:dyDescent="0.3">
      <c r="B582" s="77">
        <v>7</v>
      </c>
      <c r="C582" s="77" t="s">
        <v>722</v>
      </c>
      <c r="D582" s="77">
        <v>73873</v>
      </c>
      <c r="E582" s="77" t="s">
        <v>467</v>
      </c>
      <c r="F582" s="77" t="str">
        <f>VLOOKUP(E582,[1]Hoja3!$D$2:$F$34,2,0)</f>
        <v>(TOLI)</v>
      </c>
      <c r="G582" s="77" t="s">
        <v>718</v>
      </c>
    </row>
    <row r="583" spans="2:7" x14ac:dyDescent="0.3">
      <c r="B583" s="77">
        <v>7</v>
      </c>
      <c r="C583" s="77" t="s">
        <v>723</v>
      </c>
      <c r="D583" s="77">
        <v>73067</v>
      </c>
      <c r="E583" s="77" t="s">
        <v>467</v>
      </c>
      <c r="F583" s="77" t="str">
        <f>VLOOKUP(E583,[1]Hoja3!$D$2:$F$34,2,0)</f>
        <v>(TOLI)</v>
      </c>
      <c r="G583" s="77" t="s">
        <v>724</v>
      </c>
    </row>
    <row r="584" spans="2:7" x14ac:dyDescent="0.3">
      <c r="B584" s="77">
        <v>7</v>
      </c>
      <c r="C584" s="77" t="s">
        <v>725</v>
      </c>
      <c r="D584" s="77">
        <v>73168</v>
      </c>
      <c r="E584" s="77" t="s">
        <v>467</v>
      </c>
      <c r="F584" s="77" t="str">
        <f>VLOOKUP(E584,[1]Hoja3!$D$2:$F$34,2,0)</f>
        <v>(TOLI)</v>
      </c>
      <c r="G584" s="77" t="s">
        <v>724</v>
      </c>
    </row>
    <row r="585" spans="2:7" x14ac:dyDescent="0.3">
      <c r="B585" s="77">
        <v>7</v>
      </c>
      <c r="C585" s="77" t="s">
        <v>726</v>
      </c>
      <c r="D585" s="77">
        <v>73504</v>
      </c>
      <c r="E585" s="77" t="s">
        <v>467</v>
      </c>
      <c r="F585" s="77" t="str">
        <f>VLOOKUP(E585,[1]Hoja3!$D$2:$F$34,2,0)</f>
        <v>(TOLI)</v>
      </c>
      <c r="G585" s="77" t="s">
        <v>724</v>
      </c>
    </row>
    <row r="586" spans="2:7" x14ac:dyDescent="0.3">
      <c r="B586" s="77">
        <v>7</v>
      </c>
      <c r="C586" s="77" t="s">
        <v>727</v>
      </c>
      <c r="D586" s="77">
        <v>73555</v>
      </c>
      <c r="E586" s="77" t="s">
        <v>467</v>
      </c>
      <c r="F586" s="77" t="str">
        <f>VLOOKUP(E586,[1]Hoja3!$D$2:$F$34,2,0)</f>
        <v>(TOLI)</v>
      </c>
      <c r="G586" s="77" t="s">
        <v>724</v>
      </c>
    </row>
    <row r="587" spans="2:7" x14ac:dyDescent="0.3">
      <c r="B587" s="77">
        <v>7</v>
      </c>
      <c r="C587" s="77" t="s">
        <v>728</v>
      </c>
      <c r="D587" s="77">
        <v>73616</v>
      </c>
      <c r="E587" s="77" t="s">
        <v>467</v>
      </c>
      <c r="F587" s="77" t="str">
        <f>VLOOKUP(E587,[1]Hoja3!$D$2:$F$34,2,0)</f>
        <v>(TOLI)</v>
      </c>
      <c r="G587" s="77" t="s">
        <v>724</v>
      </c>
    </row>
    <row r="588" spans="2:7" x14ac:dyDescent="0.3">
      <c r="B588" s="77">
        <v>7</v>
      </c>
      <c r="C588" s="77" t="s">
        <v>729</v>
      </c>
      <c r="D588" s="77">
        <v>73675</v>
      </c>
      <c r="E588" s="77" t="s">
        <v>467</v>
      </c>
      <c r="F588" s="77" t="str">
        <f>VLOOKUP(E588,[1]Hoja3!$D$2:$F$34,2,0)</f>
        <v>(TOLI)</v>
      </c>
      <c r="G588" s="77" t="s">
        <v>724</v>
      </c>
    </row>
    <row r="589" spans="2:7" x14ac:dyDescent="0.3">
      <c r="B589" s="77">
        <v>7</v>
      </c>
      <c r="C589" s="77" t="s">
        <v>730</v>
      </c>
      <c r="D589" s="77">
        <v>73200</v>
      </c>
      <c r="E589" s="77" t="s">
        <v>467</v>
      </c>
      <c r="F589" s="77" t="str">
        <f>VLOOKUP(E589,[1]Hoja3!$D$2:$F$34,2,0)</f>
        <v>(TOLI)</v>
      </c>
      <c r="G589" s="77" t="s">
        <v>731</v>
      </c>
    </row>
    <row r="590" spans="2:7" x14ac:dyDescent="0.3">
      <c r="B590" s="77">
        <v>7</v>
      </c>
      <c r="C590" s="77" t="s">
        <v>732</v>
      </c>
      <c r="D590" s="77">
        <v>73268</v>
      </c>
      <c r="E590" s="77" t="s">
        <v>467</v>
      </c>
      <c r="F590" s="77" t="str">
        <f>VLOOKUP(E590,[1]Hoja3!$D$2:$F$34,2,0)</f>
        <v>(TOLI)</v>
      </c>
      <c r="G590" s="77" t="s">
        <v>731</v>
      </c>
    </row>
    <row r="591" spans="2:7" x14ac:dyDescent="0.3">
      <c r="B591" s="77">
        <v>7</v>
      </c>
      <c r="C591" s="77" t="s">
        <v>733</v>
      </c>
      <c r="D591" s="77">
        <v>73275</v>
      </c>
      <c r="E591" s="77" t="s">
        <v>467</v>
      </c>
      <c r="F591" s="77" t="str">
        <f>VLOOKUP(E591,[1]Hoja3!$D$2:$F$34,2,0)</f>
        <v>(TOLI)</v>
      </c>
      <c r="G591" s="77" t="s">
        <v>731</v>
      </c>
    </row>
    <row r="592" spans="2:7" x14ac:dyDescent="0.3">
      <c r="B592" s="77">
        <v>7</v>
      </c>
      <c r="C592" s="77" t="s">
        <v>734</v>
      </c>
      <c r="D592" s="77">
        <v>73319</v>
      </c>
      <c r="E592" s="77" t="s">
        <v>467</v>
      </c>
      <c r="F592" s="77" t="str">
        <f>VLOOKUP(E592,[1]Hoja3!$D$2:$F$34,2,0)</f>
        <v>(TOLI)</v>
      </c>
      <c r="G592" s="77" t="s">
        <v>731</v>
      </c>
    </row>
    <row r="593" spans="2:7" x14ac:dyDescent="0.3">
      <c r="B593" s="77">
        <v>7</v>
      </c>
      <c r="C593" s="77" t="s">
        <v>735</v>
      </c>
      <c r="D593" s="77">
        <v>73563</v>
      </c>
      <c r="E593" s="77" t="s">
        <v>467</v>
      </c>
      <c r="F593" s="77" t="str">
        <f>VLOOKUP(E593,[1]Hoja3!$D$2:$F$34,2,0)</f>
        <v>(TOLI)</v>
      </c>
      <c r="G593" s="77" t="s">
        <v>731</v>
      </c>
    </row>
    <row r="594" spans="2:7" x14ac:dyDescent="0.3">
      <c r="B594" s="77">
        <v>7</v>
      </c>
      <c r="C594" s="77" t="s">
        <v>736</v>
      </c>
      <c r="D594" s="77">
        <v>73585</v>
      </c>
      <c r="E594" s="77" t="s">
        <v>467</v>
      </c>
      <c r="F594" s="77" t="str">
        <f>VLOOKUP(E594,[1]Hoja3!$D$2:$F$34,2,0)</f>
        <v>(TOLI)</v>
      </c>
      <c r="G594" s="77" t="s">
        <v>731</v>
      </c>
    </row>
    <row r="595" spans="2:7" x14ac:dyDescent="0.3">
      <c r="B595" s="77">
        <v>7</v>
      </c>
      <c r="C595" s="77" t="s">
        <v>737</v>
      </c>
      <c r="D595" s="77">
        <v>73671</v>
      </c>
      <c r="E595" s="77" t="s">
        <v>467</v>
      </c>
      <c r="F595" s="77" t="str">
        <f>VLOOKUP(E595,[1]Hoja3!$D$2:$F$34,2,0)</f>
        <v>(TOLI)</v>
      </c>
      <c r="G595" s="77" t="s">
        <v>731</v>
      </c>
    </row>
    <row r="596" spans="2:7" x14ac:dyDescent="0.3">
      <c r="B596" s="77">
        <v>7</v>
      </c>
      <c r="C596" s="77" t="s">
        <v>573</v>
      </c>
      <c r="D596" s="77">
        <v>73770</v>
      </c>
      <c r="E596" s="77" t="s">
        <v>467</v>
      </c>
      <c r="F596" s="77" t="str">
        <f>VLOOKUP(E596,[1]Hoja3!$D$2:$F$34,2,0)</f>
        <v>(TOLI)</v>
      </c>
      <c r="G596" s="77" t="s">
        <v>731</v>
      </c>
    </row>
    <row r="597" spans="2:7" x14ac:dyDescent="0.3">
      <c r="B597" s="77">
        <v>7</v>
      </c>
      <c r="C597" s="77" t="s">
        <v>738</v>
      </c>
      <c r="D597" s="77">
        <v>73622</v>
      </c>
      <c r="E597" s="77" t="s">
        <v>467</v>
      </c>
      <c r="F597" s="77" t="str">
        <f>VLOOKUP(E597,[1]Hoja3!$D$2:$F$34,2,0)</f>
        <v>(TOLI)</v>
      </c>
      <c r="G597" s="77" t="s">
        <v>739</v>
      </c>
    </row>
    <row r="598" spans="2:7" x14ac:dyDescent="0.3">
      <c r="B598" s="77">
        <v>7</v>
      </c>
      <c r="C598" s="77" t="s">
        <v>740</v>
      </c>
      <c r="D598" s="77">
        <v>73624</v>
      </c>
      <c r="E598" s="77" t="s">
        <v>467</v>
      </c>
      <c r="F598" s="77" t="str">
        <f>VLOOKUP(E598,[1]Hoja3!$D$2:$F$34,2,0)</f>
        <v>(TOLI)</v>
      </c>
      <c r="G598" s="77" t="s">
        <v>739</v>
      </c>
    </row>
    <row r="599" spans="2:7" x14ac:dyDescent="0.3">
      <c r="B599" s="77">
        <v>7</v>
      </c>
      <c r="C599" s="77" t="s">
        <v>741</v>
      </c>
      <c r="D599" s="77">
        <v>86001</v>
      </c>
      <c r="E599" s="77" t="s">
        <v>604</v>
      </c>
      <c r="F599" s="77" t="str">
        <f>VLOOKUP(E599,[1]Hoja3!$D$2:$F$34,2,0)</f>
        <v>(PUTU)</v>
      </c>
      <c r="G599" s="77" t="s">
        <v>742</v>
      </c>
    </row>
    <row r="600" spans="2:7" x14ac:dyDescent="0.3">
      <c r="B600" s="77">
        <v>7</v>
      </c>
      <c r="C600" s="77" t="s">
        <v>743</v>
      </c>
      <c r="D600" s="77">
        <v>86571</v>
      </c>
      <c r="E600" s="77" t="s">
        <v>604</v>
      </c>
      <c r="F600" s="77" t="str">
        <f>VLOOKUP(E600,[1]Hoja3!$D$2:$F$34,2,0)</f>
        <v>(PUTU)</v>
      </c>
      <c r="G600" s="77" t="s">
        <v>742</v>
      </c>
    </row>
    <row r="601" spans="2:7" x14ac:dyDescent="0.3">
      <c r="B601" s="77">
        <v>7</v>
      </c>
      <c r="C601" s="77" t="s">
        <v>744</v>
      </c>
      <c r="D601" s="77">
        <v>86885</v>
      </c>
      <c r="E601" s="77" t="s">
        <v>604</v>
      </c>
      <c r="F601" s="77" t="str">
        <f>VLOOKUP(E601,[1]Hoja3!$D$2:$F$34,2,0)</f>
        <v>(PUTU)</v>
      </c>
      <c r="G601" s="77" t="s">
        <v>742</v>
      </c>
    </row>
    <row r="602" spans="2:7" x14ac:dyDescent="0.3">
      <c r="B602" s="77">
        <v>7</v>
      </c>
      <c r="C602" s="77" t="s">
        <v>745</v>
      </c>
      <c r="D602" s="77">
        <v>41357</v>
      </c>
      <c r="E602" s="77" t="s">
        <v>692</v>
      </c>
      <c r="F602" s="77" t="str">
        <f>VLOOKUP(E602,[1]Hoja3!$D$2:$F$34,2,0)</f>
        <v>(HUIL)</v>
      </c>
      <c r="G602" s="77" t="s">
        <v>746</v>
      </c>
    </row>
    <row r="603" spans="2:7" x14ac:dyDescent="0.3">
      <c r="B603" s="77">
        <v>7</v>
      </c>
      <c r="C603" s="77" t="s">
        <v>747</v>
      </c>
      <c r="D603" s="77">
        <v>41524</v>
      </c>
      <c r="E603" s="77" t="s">
        <v>692</v>
      </c>
      <c r="F603" s="77" t="str">
        <f>VLOOKUP(E603,[1]Hoja3!$D$2:$F$34,2,0)</f>
        <v>(HUIL)</v>
      </c>
      <c r="G603" s="77" t="s">
        <v>746</v>
      </c>
    </row>
    <row r="604" spans="2:7" x14ac:dyDescent="0.3">
      <c r="B604" s="77">
        <v>7</v>
      </c>
      <c r="C604" s="77" t="s">
        <v>748</v>
      </c>
      <c r="D604" s="77">
        <v>41676</v>
      </c>
      <c r="E604" s="77" t="s">
        <v>692</v>
      </c>
      <c r="F604" s="77" t="str">
        <f>VLOOKUP(E604,[1]Hoja3!$D$2:$F$34,2,0)</f>
        <v>(HUIL)</v>
      </c>
      <c r="G604" s="77" t="s">
        <v>746</v>
      </c>
    </row>
    <row r="605" spans="2:7" x14ac:dyDescent="0.3">
      <c r="B605" s="77">
        <v>7</v>
      </c>
      <c r="C605" s="77" t="s">
        <v>749</v>
      </c>
      <c r="D605" s="77">
        <v>41801</v>
      </c>
      <c r="E605" s="77" t="s">
        <v>692</v>
      </c>
      <c r="F605" s="77" t="str">
        <f>VLOOKUP(E605,[1]Hoja3!$D$2:$F$34,2,0)</f>
        <v>(HUIL)</v>
      </c>
      <c r="G605" s="77" t="s">
        <v>746</v>
      </c>
    </row>
    <row r="606" spans="2:7" x14ac:dyDescent="0.3">
      <c r="B606" s="77">
        <v>7</v>
      </c>
      <c r="C606" s="77" t="s">
        <v>750</v>
      </c>
      <c r="D606" s="77">
        <v>41885</v>
      </c>
      <c r="E606" s="77" t="s">
        <v>692</v>
      </c>
      <c r="F606" s="77" t="str">
        <f>VLOOKUP(E606,[1]Hoja3!$D$2:$F$34,2,0)</f>
        <v>(HUIL)</v>
      </c>
      <c r="G606" s="77" t="s">
        <v>746</v>
      </c>
    </row>
    <row r="607" spans="2:7" x14ac:dyDescent="0.3">
      <c r="B607" s="77">
        <v>7</v>
      </c>
      <c r="C607" s="77" t="s">
        <v>751</v>
      </c>
      <c r="D607" s="77">
        <v>41020</v>
      </c>
      <c r="E607" s="77" t="s">
        <v>692</v>
      </c>
      <c r="F607" s="77" t="str">
        <f>VLOOKUP(E607,[1]Hoja3!$D$2:$F$34,2,0)</f>
        <v>(HUIL)</v>
      </c>
      <c r="G607" s="77" t="s">
        <v>752</v>
      </c>
    </row>
    <row r="608" spans="2:7" x14ac:dyDescent="0.3">
      <c r="B608" s="77">
        <v>7</v>
      </c>
      <c r="C608" s="77" t="s">
        <v>753</v>
      </c>
      <c r="D608" s="77">
        <v>41132</v>
      </c>
      <c r="E608" s="77" t="s">
        <v>692</v>
      </c>
      <c r="F608" s="77" t="str">
        <f>VLOOKUP(E608,[1]Hoja3!$D$2:$F$34,2,0)</f>
        <v>(HUIL)</v>
      </c>
      <c r="G608" s="77" t="s">
        <v>752</v>
      </c>
    </row>
    <row r="609" spans="2:7" x14ac:dyDescent="0.3">
      <c r="B609" s="77">
        <v>7</v>
      </c>
      <c r="C609" s="77" t="s">
        <v>754</v>
      </c>
      <c r="D609" s="77">
        <v>41349</v>
      </c>
      <c r="E609" s="77" t="s">
        <v>692</v>
      </c>
      <c r="F609" s="77" t="str">
        <f>VLOOKUP(E609,[1]Hoja3!$D$2:$F$34,2,0)</f>
        <v>(HUIL)</v>
      </c>
      <c r="G609" s="77" t="s">
        <v>752</v>
      </c>
    </row>
    <row r="610" spans="2:7" x14ac:dyDescent="0.3">
      <c r="B610" s="77">
        <v>7</v>
      </c>
      <c r="C610" s="77" t="s">
        <v>755</v>
      </c>
      <c r="D610" s="77">
        <v>41001</v>
      </c>
      <c r="E610" s="77" t="s">
        <v>692</v>
      </c>
      <c r="F610" s="77" t="str">
        <f>VLOOKUP(E610,[1]Hoja3!$D$2:$F$34,2,0)</f>
        <v>(HUIL)</v>
      </c>
      <c r="G610" s="77" t="s">
        <v>752</v>
      </c>
    </row>
    <row r="611" spans="2:7" x14ac:dyDescent="0.3">
      <c r="B611" s="77">
        <v>7</v>
      </c>
      <c r="C611" s="77" t="s">
        <v>756</v>
      </c>
      <c r="D611" s="77">
        <v>41615</v>
      </c>
      <c r="E611" s="77" t="s">
        <v>692</v>
      </c>
      <c r="F611" s="77" t="str">
        <f>VLOOKUP(E611,[1]Hoja3!$D$2:$F$34,2,0)</f>
        <v>(HUIL)</v>
      </c>
      <c r="G611" s="77" t="s">
        <v>752</v>
      </c>
    </row>
    <row r="612" spans="2:7" x14ac:dyDescent="0.3">
      <c r="B612" s="77">
        <v>7</v>
      </c>
      <c r="C612" s="77" t="s">
        <v>757</v>
      </c>
      <c r="D612" s="77">
        <v>41016</v>
      </c>
      <c r="E612" s="77" t="s">
        <v>692</v>
      </c>
      <c r="F612" s="77" t="str">
        <f>VLOOKUP(E612,[1]Hoja3!$D$2:$F$34,2,0)</f>
        <v>(HUIL)</v>
      </c>
      <c r="G612" s="77" t="s">
        <v>120</v>
      </c>
    </row>
    <row r="613" spans="2:7" x14ac:dyDescent="0.3">
      <c r="B613" s="77">
        <v>7</v>
      </c>
      <c r="C613" s="77" t="s">
        <v>758</v>
      </c>
      <c r="D613" s="77">
        <v>41078</v>
      </c>
      <c r="E613" s="77" t="s">
        <v>692</v>
      </c>
      <c r="F613" s="77" t="str">
        <f>VLOOKUP(E613,[1]Hoja3!$D$2:$F$34,2,0)</f>
        <v>(HUIL)</v>
      </c>
      <c r="G613" s="77" t="s">
        <v>120</v>
      </c>
    </row>
    <row r="614" spans="2:7" x14ac:dyDescent="0.3">
      <c r="B614" s="77">
        <v>7</v>
      </c>
      <c r="C614" s="77" t="s">
        <v>759</v>
      </c>
      <c r="D614" s="77">
        <v>41206</v>
      </c>
      <c r="E614" s="77" t="s">
        <v>692</v>
      </c>
      <c r="F614" s="77" t="str">
        <f>VLOOKUP(E614,[1]Hoja3!$D$2:$F$34,2,0)</f>
        <v>(HUIL)</v>
      </c>
      <c r="G614" s="77" t="s">
        <v>120</v>
      </c>
    </row>
    <row r="615" spans="2:7" x14ac:dyDescent="0.3">
      <c r="B615" s="77">
        <v>7</v>
      </c>
      <c r="C615" s="77" t="s">
        <v>760</v>
      </c>
      <c r="D615" s="77">
        <v>41799</v>
      </c>
      <c r="E615" s="77" t="s">
        <v>692</v>
      </c>
      <c r="F615" s="77" t="str">
        <f>VLOOKUP(E615,[1]Hoja3!$D$2:$F$34,2,0)</f>
        <v>(HUIL)</v>
      </c>
      <c r="G615" s="77" t="s">
        <v>120</v>
      </c>
    </row>
    <row r="616" spans="2:7" x14ac:dyDescent="0.3">
      <c r="B616" s="77">
        <v>7</v>
      </c>
      <c r="C616" s="77" t="s">
        <v>761</v>
      </c>
      <c r="D616" s="77">
        <v>41872</v>
      </c>
      <c r="E616" s="77" t="s">
        <v>692</v>
      </c>
      <c r="F616" s="77" t="str">
        <f>VLOOKUP(E616,[1]Hoja3!$D$2:$F$34,2,0)</f>
        <v>(HUIL)</v>
      </c>
      <c r="G616" s="77" t="s">
        <v>120</v>
      </c>
    </row>
    <row r="617" spans="2:7" x14ac:dyDescent="0.3">
      <c r="B617" s="77">
        <v>7</v>
      </c>
      <c r="C617" s="77" t="s">
        <v>762</v>
      </c>
      <c r="D617" s="77">
        <v>41378</v>
      </c>
      <c r="E617" s="77" t="s">
        <v>692</v>
      </c>
      <c r="F617" s="77" t="str">
        <f>VLOOKUP(E617,[1]Hoja3!$D$2:$F$34,2,0)</f>
        <v>(HUIL)</v>
      </c>
      <c r="G617" s="77" t="s">
        <v>357</v>
      </c>
    </row>
    <row r="618" spans="2:7" x14ac:dyDescent="0.3">
      <c r="B618" s="77">
        <v>7</v>
      </c>
      <c r="C618" s="77" t="s">
        <v>763</v>
      </c>
      <c r="D618" s="77">
        <v>41396</v>
      </c>
      <c r="E618" s="77" t="s">
        <v>692</v>
      </c>
      <c r="F618" s="77" t="str">
        <f>VLOOKUP(E618,[1]Hoja3!$D$2:$F$34,2,0)</f>
        <v>(HUIL)</v>
      </c>
      <c r="G618" s="77" t="s">
        <v>357</v>
      </c>
    </row>
    <row r="619" spans="2:7" x14ac:dyDescent="0.3">
      <c r="B619" s="77">
        <v>7</v>
      </c>
      <c r="C619" s="77" t="s">
        <v>764</v>
      </c>
      <c r="D619" s="77">
        <v>41483</v>
      </c>
      <c r="E619" s="77" t="s">
        <v>692</v>
      </c>
      <c r="F619" s="77" t="str">
        <f>VLOOKUP(E619,[1]Hoja3!$D$2:$F$34,2,0)</f>
        <v>(HUIL)</v>
      </c>
      <c r="G619" s="77" t="s">
        <v>357</v>
      </c>
    </row>
    <row r="620" spans="2:7" x14ac:dyDescent="0.3">
      <c r="B620" s="77">
        <v>7</v>
      </c>
      <c r="C620" s="77" t="s">
        <v>765</v>
      </c>
      <c r="D620" s="77">
        <v>41518</v>
      </c>
      <c r="E620" s="77" t="s">
        <v>692</v>
      </c>
      <c r="F620" s="77" t="str">
        <f>VLOOKUP(E620,[1]Hoja3!$D$2:$F$34,2,0)</f>
        <v>(HUIL)</v>
      </c>
      <c r="G620" s="77" t="s">
        <v>357</v>
      </c>
    </row>
    <row r="621" spans="2:7" x14ac:dyDescent="0.3">
      <c r="B621" s="77">
        <v>7</v>
      </c>
      <c r="C621" s="77" t="s">
        <v>766</v>
      </c>
      <c r="D621" s="77">
        <v>41797</v>
      </c>
      <c r="E621" s="77" t="s">
        <v>692</v>
      </c>
      <c r="F621" s="77" t="str">
        <f>VLOOKUP(E621,[1]Hoja3!$D$2:$F$34,2,0)</f>
        <v>(HUIL)</v>
      </c>
      <c r="G621" s="77" t="s">
        <v>357</v>
      </c>
    </row>
    <row r="622" spans="2:7" x14ac:dyDescent="0.3">
      <c r="B622" s="77">
        <v>7</v>
      </c>
      <c r="C622" s="77" t="s">
        <v>767</v>
      </c>
      <c r="D622" s="77">
        <v>41006</v>
      </c>
      <c r="E622" s="77" t="s">
        <v>692</v>
      </c>
      <c r="F622" s="77" t="str">
        <f>VLOOKUP(E622,[1]Hoja3!$D$2:$F$34,2,0)</f>
        <v>(HUIL)</v>
      </c>
      <c r="G622" s="77" t="s">
        <v>137</v>
      </c>
    </row>
    <row r="623" spans="2:7" x14ac:dyDescent="0.3">
      <c r="B623" s="77">
        <v>7</v>
      </c>
      <c r="C623" s="77" t="s">
        <v>768</v>
      </c>
      <c r="D623" s="77">
        <v>41244</v>
      </c>
      <c r="E623" s="77" t="s">
        <v>692</v>
      </c>
      <c r="F623" s="77" t="str">
        <f>VLOOKUP(E623,[1]Hoja3!$D$2:$F$34,2,0)</f>
        <v>(HUIL)</v>
      </c>
      <c r="G623" s="77" t="s">
        <v>137</v>
      </c>
    </row>
    <row r="624" spans="2:7" x14ac:dyDescent="0.3">
      <c r="B624" s="77">
        <v>7</v>
      </c>
      <c r="C624" s="77" t="s">
        <v>769</v>
      </c>
      <c r="D624" s="77">
        <v>41359</v>
      </c>
      <c r="E624" s="77" t="s">
        <v>692</v>
      </c>
      <c r="F624" s="77" t="str">
        <f>VLOOKUP(E624,[1]Hoja3!$D$2:$F$34,2,0)</f>
        <v>(HUIL)</v>
      </c>
      <c r="G624" s="77" t="s">
        <v>137</v>
      </c>
    </row>
    <row r="625" spans="2:7" x14ac:dyDescent="0.3">
      <c r="B625" s="77">
        <v>7</v>
      </c>
      <c r="C625" s="77" t="s">
        <v>770</v>
      </c>
      <c r="D625" s="77">
        <v>41503</v>
      </c>
      <c r="E625" s="77" t="s">
        <v>692</v>
      </c>
      <c r="F625" s="77" t="str">
        <f>VLOOKUP(E625,[1]Hoja3!$D$2:$F$34,2,0)</f>
        <v>(HUIL)</v>
      </c>
      <c r="G625" s="77" t="s">
        <v>137</v>
      </c>
    </row>
    <row r="626" spans="2:7" x14ac:dyDescent="0.3">
      <c r="B626" s="77">
        <v>7</v>
      </c>
      <c r="C626" s="77" t="s">
        <v>464</v>
      </c>
      <c r="D626" s="77">
        <v>41530</v>
      </c>
      <c r="E626" s="77" t="s">
        <v>692</v>
      </c>
      <c r="F626" s="77" t="str">
        <f>VLOOKUP(E626,[1]Hoja3!$D$2:$F$34,2,0)</f>
        <v>(HUIL)</v>
      </c>
      <c r="G626" s="77" t="s">
        <v>137</v>
      </c>
    </row>
    <row r="627" spans="2:7" x14ac:dyDescent="0.3">
      <c r="B627" s="77">
        <v>7</v>
      </c>
      <c r="C627" s="77" t="s">
        <v>771</v>
      </c>
      <c r="D627" s="77">
        <v>41551</v>
      </c>
      <c r="E627" s="77" t="s">
        <v>692</v>
      </c>
      <c r="F627" s="77" t="str">
        <f>VLOOKUP(E627,[1]Hoja3!$D$2:$F$34,2,0)</f>
        <v>(HUIL)</v>
      </c>
      <c r="G627" s="77" t="s">
        <v>137</v>
      </c>
    </row>
    <row r="628" spans="2:7" x14ac:dyDescent="0.3">
      <c r="B628" s="77">
        <v>7</v>
      </c>
      <c r="C628" s="77" t="s">
        <v>772</v>
      </c>
      <c r="D628" s="77">
        <v>41660</v>
      </c>
      <c r="E628" s="77" t="s">
        <v>692</v>
      </c>
      <c r="F628" s="77" t="str">
        <f>VLOOKUP(E628,[1]Hoja3!$D$2:$F$34,2,0)</f>
        <v>(HUIL)</v>
      </c>
      <c r="G628" s="77" t="s">
        <v>137</v>
      </c>
    </row>
    <row r="629" spans="2:7" x14ac:dyDescent="0.3">
      <c r="B629" s="77">
        <v>7</v>
      </c>
      <c r="C629" s="77" t="s">
        <v>773</v>
      </c>
      <c r="D629" s="77">
        <v>41668</v>
      </c>
      <c r="E629" s="77" t="s">
        <v>692</v>
      </c>
      <c r="F629" s="77" t="str">
        <f>VLOOKUP(E629,[1]Hoja3!$D$2:$F$34,2,0)</f>
        <v>(HUIL)</v>
      </c>
      <c r="G629" s="77" t="s">
        <v>137</v>
      </c>
    </row>
    <row r="630" spans="2:7" x14ac:dyDescent="0.3">
      <c r="B630" s="77">
        <v>7</v>
      </c>
      <c r="C630" s="77" t="s">
        <v>774</v>
      </c>
      <c r="D630" s="77">
        <v>41807</v>
      </c>
      <c r="E630" s="77" t="s">
        <v>692</v>
      </c>
      <c r="F630" s="77" t="str">
        <f>VLOOKUP(E630,[1]Hoja3!$D$2:$F$34,2,0)</f>
        <v>(HUIL)</v>
      </c>
      <c r="G630" s="77" t="s">
        <v>137</v>
      </c>
    </row>
    <row r="631" spans="2:7" x14ac:dyDescent="0.3">
      <c r="B631" s="77">
        <v>7</v>
      </c>
      <c r="C631" s="77" t="s">
        <v>585</v>
      </c>
      <c r="D631" s="77">
        <v>18001</v>
      </c>
      <c r="E631" s="77" t="s">
        <v>775</v>
      </c>
      <c r="F631" s="77" t="str">
        <f>VLOOKUP(E631,[1]Hoja3!$D$2:$F$34,2,0)</f>
        <v>(CAQU)</v>
      </c>
      <c r="G631" s="77" t="s">
        <v>776</v>
      </c>
    </row>
    <row r="632" spans="2:7" x14ac:dyDescent="0.3">
      <c r="B632" s="77">
        <v>7</v>
      </c>
      <c r="C632" s="77" t="s">
        <v>777</v>
      </c>
      <c r="D632" s="77">
        <v>18410</v>
      </c>
      <c r="E632" s="77" t="s">
        <v>775</v>
      </c>
      <c r="F632" s="77" t="str">
        <f>VLOOKUP(E632,[1]Hoja3!$D$2:$F$34,2,0)</f>
        <v>(CAQU)</v>
      </c>
      <c r="G632" s="77" t="s">
        <v>776</v>
      </c>
    </row>
    <row r="633" spans="2:7" x14ac:dyDescent="0.3">
      <c r="B633" s="77">
        <v>7</v>
      </c>
      <c r="C633" s="77" t="s">
        <v>778</v>
      </c>
      <c r="D633" s="77">
        <v>18479</v>
      </c>
      <c r="E633" s="77" t="s">
        <v>775</v>
      </c>
      <c r="F633" s="77" t="str">
        <f>VLOOKUP(E633,[1]Hoja3!$D$2:$F$34,2,0)</f>
        <v>(CAQU)</v>
      </c>
      <c r="G633" s="77" t="s">
        <v>776</v>
      </c>
    </row>
    <row r="634" spans="2:7" x14ac:dyDescent="0.3">
      <c r="B634" s="77">
        <v>7</v>
      </c>
      <c r="C634" s="77" t="s">
        <v>779</v>
      </c>
      <c r="D634" s="77">
        <v>18150</v>
      </c>
      <c r="E634" s="77" t="s">
        <v>775</v>
      </c>
      <c r="F634" s="77" t="str">
        <f>VLOOKUP(E634,[1]Hoja3!$D$2:$F$34,2,0)</f>
        <v>(CAQU)</v>
      </c>
      <c r="G634" s="77" t="s">
        <v>780</v>
      </c>
    </row>
    <row r="635" spans="2:7" x14ac:dyDescent="0.3">
      <c r="B635" s="77">
        <v>7</v>
      </c>
      <c r="C635" s="77" t="s">
        <v>781</v>
      </c>
      <c r="D635" s="77">
        <v>18205</v>
      </c>
      <c r="E635" s="77" t="s">
        <v>775</v>
      </c>
      <c r="F635" s="77" t="str">
        <f>VLOOKUP(E635,[1]Hoja3!$D$2:$F$34,2,0)</f>
        <v>(CAQU)</v>
      </c>
      <c r="G635" s="77" t="s">
        <v>780</v>
      </c>
    </row>
    <row r="636" spans="2:7" x14ac:dyDescent="0.3">
      <c r="B636" s="77">
        <v>7</v>
      </c>
      <c r="C636" s="77" t="s">
        <v>782</v>
      </c>
      <c r="D636" s="77">
        <v>18460</v>
      </c>
      <c r="E636" s="77" t="s">
        <v>775</v>
      </c>
      <c r="F636" s="77" t="str">
        <f>VLOOKUP(E636,[1]Hoja3!$D$2:$F$34,2,0)</f>
        <v>(CAQU)</v>
      </c>
      <c r="G636" s="77" t="s">
        <v>780</v>
      </c>
    </row>
    <row r="637" spans="2:7" x14ac:dyDescent="0.3">
      <c r="B637" s="77">
        <v>7</v>
      </c>
      <c r="C637" s="77" t="s">
        <v>783</v>
      </c>
      <c r="D637" s="77">
        <v>18756</v>
      </c>
      <c r="E637" s="77" t="s">
        <v>775</v>
      </c>
      <c r="F637" s="77" t="str">
        <f>VLOOKUP(E637,[1]Hoja3!$D$2:$F$34,2,0)</f>
        <v>(CAQU)</v>
      </c>
      <c r="G637" s="77" t="s">
        <v>780</v>
      </c>
    </row>
    <row r="638" spans="2:7" x14ac:dyDescent="0.3">
      <c r="B638" s="77">
        <v>7</v>
      </c>
      <c r="C638" s="77" t="s">
        <v>784</v>
      </c>
      <c r="D638" s="77">
        <v>18785</v>
      </c>
      <c r="E638" s="77" t="s">
        <v>775</v>
      </c>
      <c r="F638" s="77" t="str">
        <f>VLOOKUP(E638,[1]Hoja3!$D$2:$F$34,2,0)</f>
        <v>(CAQU)</v>
      </c>
      <c r="G638" s="77" t="s">
        <v>780</v>
      </c>
    </row>
    <row r="639" spans="2:7" x14ac:dyDescent="0.3">
      <c r="B639" s="77">
        <v>7</v>
      </c>
      <c r="C639" s="77" t="s">
        <v>785</v>
      </c>
      <c r="D639" s="77">
        <v>18247</v>
      </c>
      <c r="E639" s="77" t="s">
        <v>775</v>
      </c>
      <c r="F639" s="77" t="str">
        <f>VLOOKUP(E639,[1]Hoja3!$D$2:$F$34,2,0)</f>
        <v>(CAQU)</v>
      </c>
      <c r="G639" s="77" t="s">
        <v>786</v>
      </c>
    </row>
    <row r="640" spans="2:7" x14ac:dyDescent="0.3">
      <c r="B640" s="77">
        <v>7</v>
      </c>
      <c r="C640" s="77" t="s">
        <v>787</v>
      </c>
      <c r="D640" s="77">
        <v>18256</v>
      </c>
      <c r="E640" s="77" t="s">
        <v>775</v>
      </c>
      <c r="F640" s="77" t="str">
        <f>VLOOKUP(E640,[1]Hoja3!$D$2:$F$34,2,0)</f>
        <v>(CAQU)</v>
      </c>
      <c r="G640" s="77" t="s">
        <v>786</v>
      </c>
    </row>
    <row r="641" spans="2:7" x14ac:dyDescent="0.3">
      <c r="B641" s="77">
        <v>7</v>
      </c>
      <c r="C641" s="77" t="s">
        <v>788</v>
      </c>
      <c r="D641" s="77">
        <v>18592</v>
      </c>
      <c r="E641" s="77" t="s">
        <v>775</v>
      </c>
      <c r="F641" s="77" t="str">
        <f>VLOOKUP(E641,[1]Hoja3!$D$2:$F$34,2,0)</f>
        <v>(CAQU)</v>
      </c>
      <c r="G641" s="77" t="s">
        <v>786</v>
      </c>
    </row>
    <row r="642" spans="2:7" x14ac:dyDescent="0.3">
      <c r="B642" s="77">
        <v>7</v>
      </c>
      <c r="C642" s="77" t="s">
        <v>789</v>
      </c>
      <c r="D642" s="77">
        <v>18753</v>
      </c>
      <c r="E642" s="77" t="s">
        <v>775</v>
      </c>
      <c r="F642" s="77" t="str">
        <f>VLOOKUP(E642,[1]Hoja3!$D$2:$F$34,2,0)</f>
        <v>(CAQU)</v>
      </c>
      <c r="G642" s="77" t="s">
        <v>786</v>
      </c>
    </row>
    <row r="643" spans="2:7" x14ac:dyDescent="0.3">
      <c r="B643" s="77">
        <v>7</v>
      </c>
      <c r="C643" s="77" t="s">
        <v>92</v>
      </c>
      <c r="D643" s="77">
        <v>18029</v>
      </c>
      <c r="E643" s="77" t="s">
        <v>775</v>
      </c>
      <c r="F643" s="77" t="str">
        <f>VLOOKUP(E643,[1]Hoja3!$D$2:$F$34,2,0)</f>
        <v>(CAQU)</v>
      </c>
      <c r="G643" s="77" t="s">
        <v>790</v>
      </c>
    </row>
    <row r="644" spans="2:7" x14ac:dyDescent="0.3">
      <c r="B644" s="77">
        <v>7</v>
      </c>
      <c r="C644" s="77" t="s">
        <v>791</v>
      </c>
      <c r="D644" s="77">
        <v>18094</v>
      </c>
      <c r="E644" s="77" t="s">
        <v>775</v>
      </c>
      <c r="F644" s="77" t="str">
        <f>VLOOKUP(E644,[1]Hoja3!$D$2:$F$34,2,0)</f>
        <v>(CAQU)</v>
      </c>
      <c r="G644" s="77" t="s">
        <v>790</v>
      </c>
    </row>
    <row r="645" spans="2:7" x14ac:dyDescent="0.3">
      <c r="B645" s="77">
        <v>7</v>
      </c>
      <c r="C645" s="77" t="s">
        <v>792</v>
      </c>
      <c r="D645" s="77">
        <v>18610</v>
      </c>
      <c r="E645" s="77" t="s">
        <v>775</v>
      </c>
      <c r="F645" s="77" t="str">
        <f>VLOOKUP(E645,[1]Hoja3!$D$2:$F$34,2,0)</f>
        <v>(CAQU)</v>
      </c>
      <c r="G645" s="77" t="s">
        <v>790</v>
      </c>
    </row>
    <row r="646" spans="2:7" x14ac:dyDescent="0.3">
      <c r="B646" s="77">
        <v>7</v>
      </c>
      <c r="C646" s="77" t="s">
        <v>418</v>
      </c>
      <c r="D646" s="77">
        <v>18860</v>
      </c>
      <c r="E646" s="77" t="s">
        <v>775</v>
      </c>
      <c r="F646" s="77" t="str">
        <f>VLOOKUP(E646,[1]Hoja3!$D$2:$F$34,2,0)</f>
        <v>(CAQU)</v>
      </c>
      <c r="G646" s="77" t="s">
        <v>790</v>
      </c>
    </row>
    <row r="647" spans="2:7" x14ac:dyDescent="0.3">
      <c r="B647" s="77">
        <v>8</v>
      </c>
      <c r="C647" s="77" t="s">
        <v>793</v>
      </c>
      <c r="D647" s="77">
        <v>15232</v>
      </c>
      <c r="E647" s="77" t="s">
        <v>794</v>
      </c>
      <c r="F647" s="77" t="str">
        <f>VLOOKUP(E647,[1]Hoja3!$D$2:$F$34,2,0)</f>
        <v>(BOYA)</v>
      </c>
      <c r="G647" s="77" t="s">
        <v>105</v>
      </c>
    </row>
    <row r="648" spans="2:7" x14ac:dyDescent="0.3">
      <c r="B648" s="77">
        <v>8</v>
      </c>
      <c r="C648" s="77" t="s">
        <v>795</v>
      </c>
      <c r="D648" s="77">
        <v>15187</v>
      </c>
      <c r="E648" s="77" t="s">
        <v>794</v>
      </c>
      <c r="F648" s="77" t="str">
        <f>VLOOKUP(E648,[1]Hoja3!$D$2:$F$34,2,0)</f>
        <v>(BOYA)</v>
      </c>
      <c r="G648" s="77" t="s">
        <v>105</v>
      </c>
    </row>
    <row r="649" spans="2:7" x14ac:dyDescent="0.3">
      <c r="B649" s="77">
        <v>8</v>
      </c>
      <c r="C649" s="77" t="s">
        <v>796</v>
      </c>
      <c r="D649" s="77">
        <v>15204</v>
      </c>
      <c r="E649" s="77" t="s">
        <v>794</v>
      </c>
      <c r="F649" s="77" t="str">
        <f>VLOOKUP(E649,[1]Hoja3!$D$2:$F$34,2,0)</f>
        <v>(BOYA)</v>
      </c>
      <c r="G649" s="77" t="s">
        <v>105</v>
      </c>
    </row>
    <row r="650" spans="2:7" x14ac:dyDescent="0.3">
      <c r="B650" s="77">
        <v>8</v>
      </c>
      <c r="C650" s="77" t="s">
        <v>797</v>
      </c>
      <c r="D650" s="77">
        <v>15224</v>
      </c>
      <c r="E650" s="77" t="s">
        <v>794</v>
      </c>
      <c r="F650" s="77" t="str">
        <f>VLOOKUP(E650,[1]Hoja3!$D$2:$F$34,2,0)</f>
        <v>(BOYA)</v>
      </c>
      <c r="G650" s="77" t="s">
        <v>105</v>
      </c>
    </row>
    <row r="651" spans="2:7" x14ac:dyDescent="0.3">
      <c r="B651" s="77">
        <v>8</v>
      </c>
      <c r="C651" s="77" t="s">
        <v>798</v>
      </c>
      <c r="D651" s="77">
        <v>15476</v>
      </c>
      <c r="E651" s="77" t="s">
        <v>794</v>
      </c>
      <c r="F651" s="77" t="str">
        <f>VLOOKUP(E651,[1]Hoja3!$D$2:$F$34,2,0)</f>
        <v>(BOYA)</v>
      </c>
      <c r="G651" s="77" t="s">
        <v>105</v>
      </c>
    </row>
    <row r="652" spans="2:7" x14ac:dyDescent="0.3">
      <c r="B652" s="77">
        <v>8</v>
      </c>
      <c r="C652" s="77" t="s">
        <v>799</v>
      </c>
      <c r="D652" s="77">
        <v>15500</v>
      </c>
      <c r="E652" s="77" t="s">
        <v>794</v>
      </c>
      <c r="F652" s="77" t="str">
        <f>VLOOKUP(E652,[1]Hoja3!$D$2:$F$34,2,0)</f>
        <v>(BOYA)</v>
      </c>
      <c r="G652" s="77" t="s">
        <v>105</v>
      </c>
    </row>
    <row r="653" spans="2:7" x14ac:dyDescent="0.3">
      <c r="B653" s="77">
        <v>8</v>
      </c>
      <c r="C653" s="77" t="s">
        <v>800</v>
      </c>
      <c r="D653" s="77">
        <v>15646</v>
      </c>
      <c r="E653" s="77" t="s">
        <v>794</v>
      </c>
      <c r="F653" s="77" t="str">
        <f>VLOOKUP(E653,[1]Hoja3!$D$2:$F$34,2,0)</f>
        <v>(BOYA)</v>
      </c>
      <c r="G653" s="77" t="s">
        <v>105</v>
      </c>
    </row>
    <row r="654" spans="2:7" x14ac:dyDescent="0.3">
      <c r="B654" s="77">
        <v>8</v>
      </c>
      <c r="C654" s="77" t="s">
        <v>801</v>
      </c>
      <c r="D654" s="77">
        <v>15740</v>
      </c>
      <c r="E654" s="77" t="s">
        <v>794</v>
      </c>
      <c r="F654" s="77" t="str">
        <f>VLOOKUP(E654,[1]Hoja3!$D$2:$F$34,2,0)</f>
        <v>(BOYA)</v>
      </c>
      <c r="G654" s="77" t="s">
        <v>105</v>
      </c>
    </row>
    <row r="655" spans="2:7" x14ac:dyDescent="0.3">
      <c r="B655" s="77">
        <v>8</v>
      </c>
      <c r="C655" s="77" t="s">
        <v>802</v>
      </c>
      <c r="D655" s="77">
        <v>15762</v>
      </c>
      <c r="E655" s="77" t="s">
        <v>794</v>
      </c>
      <c r="F655" s="77" t="str">
        <f>VLOOKUP(E655,[1]Hoja3!$D$2:$F$34,2,0)</f>
        <v>(BOYA)</v>
      </c>
      <c r="G655" s="77" t="s">
        <v>105</v>
      </c>
    </row>
    <row r="656" spans="2:7" x14ac:dyDescent="0.3">
      <c r="B656" s="77">
        <v>8</v>
      </c>
      <c r="C656" s="77" t="s">
        <v>803</v>
      </c>
      <c r="D656" s="77">
        <v>15764</v>
      </c>
      <c r="E656" s="77" t="s">
        <v>794</v>
      </c>
      <c r="F656" s="77" t="str">
        <f>VLOOKUP(E656,[1]Hoja3!$D$2:$F$34,2,0)</f>
        <v>(BOYA)</v>
      </c>
      <c r="G656" s="77" t="s">
        <v>105</v>
      </c>
    </row>
    <row r="657" spans="2:7" x14ac:dyDescent="0.3">
      <c r="B657" s="77">
        <v>8</v>
      </c>
      <c r="C657" s="77" t="s">
        <v>804</v>
      </c>
      <c r="D657" s="77">
        <v>15763</v>
      </c>
      <c r="E657" s="77" t="s">
        <v>794</v>
      </c>
      <c r="F657" s="77" t="str">
        <f>VLOOKUP(E657,[1]Hoja3!$D$2:$F$34,2,0)</f>
        <v>(BOYA)</v>
      </c>
      <c r="G657" s="77" t="s">
        <v>105</v>
      </c>
    </row>
    <row r="658" spans="2:7" x14ac:dyDescent="0.3">
      <c r="B658" s="77">
        <v>8</v>
      </c>
      <c r="C658" s="77" t="s">
        <v>805</v>
      </c>
      <c r="D658" s="77">
        <v>15814</v>
      </c>
      <c r="E658" s="77" t="s">
        <v>794</v>
      </c>
      <c r="F658" s="77" t="str">
        <f>VLOOKUP(E658,[1]Hoja3!$D$2:$F$34,2,0)</f>
        <v>(BOYA)</v>
      </c>
      <c r="G658" s="77" t="s">
        <v>105</v>
      </c>
    </row>
    <row r="659" spans="2:7" x14ac:dyDescent="0.3">
      <c r="B659" s="77">
        <v>8</v>
      </c>
      <c r="C659" s="77" t="s">
        <v>806</v>
      </c>
      <c r="D659" s="77">
        <v>15001</v>
      </c>
      <c r="E659" s="77" t="s">
        <v>794</v>
      </c>
      <c r="F659" s="77" t="str">
        <f>VLOOKUP(E659,[1]Hoja3!$D$2:$F$34,2,0)</f>
        <v>(BOYA)</v>
      </c>
      <c r="G659" s="77" t="s">
        <v>105</v>
      </c>
    </row>
    <row r="660" spans="2:7" x14ac:dyDescent="0.3">
      <c r="B660" s="77">
        <v>8</v>
      </c>
      <c r="C660" s="77" t="s">
        <v>807</v>
      </c>
      <c r="D660" s="77">
        <v>15837</v>
      </c>
      <c r="E660" s="77" t="s">
        <v>794</v>
      </c>
      <c r="F660" s="77" t="str">
        <f>VLOOKUP(E660,[1]Hoja3!$D$2:$F$34,2,0)</f>
        <v>(BOYA)</v>
      </c>
      <c r="G660" s="77" t="s">
        <v>105</v>
      </c>
    </row>
    <row r="661" spans="2:7" x14ac:dyDescent="0.3">
      <c r="B661" s="77">
        <v>8</v>
      </c>
      <c r="C661" s="77" t="s">
        <v>808</v>
      </c>
      <c r="D661" s="77">
        <v>15861</v>
      </c>
      <c r="E661" s="77" t="s">
        <v>794</v>
      </c>
      <c r="F661" s="77" t="str">
        <f>VLOOKUP(E661,[1]Hoja3!$D$2:$F$34,2,0)</f>
        <v>(BOYA)</v>
      </c>
      <c r="G661" s="77" t="s">
        <v>105</v>
      </c>
    </row>
    <row r="662" spans="2:7" x14ac:dyDescent="0.3">
      <c r="B662" s="77">
        <v>8</v>
      </c>
      <c r="C662" s="77" t="s">
        <v>809</v>
      </c>
      <c r="D662" s="77">
        <v>15223</v>
      </c>
      <c r="E662" s="77" t="s">
        <v>794</v>
      </c>
      <c r="F662" s="77" t="str">
        <f>VLOOKUP(E662,[1]Hoja3!$D$2:$F$34,2,0)</f>
        <v>(BOYA)</v>
      </c>
      <c r="G662" s="77" t="s">
        <v>810</v>
      </c>
    </row>
    <row r="663" spans="2:7" x14ac:dyDescent="0.3">
      <c r="B663" s="77">
        <v>8</v>
      </c>
      <c r="C663" s="77" t="s">
        <v>811</v>
      </c>
      <c r="D663" s="77">
        <v>15572</v>
      </c>
      <c r="E663" s="77" t="s">
        <v>794</v>
      </c>
      <c r="F663" s="77" t="str">
        <f>VLOOKUP(E663,[1]Hoja3!$D$2:$F$34,2,0)</f>
        <v>(BOYA)</v>
      </c>
      <c r="G663" s="77" t="s">
        <v>812</v>
      </c>
    </row>
    <row r="664" spans="2:7" x14ac:dyDescent="0.3">
      <c r="B664" s="77">
        <v>8</v>
      </c>
      <c r="C664" s="77" t="s">
        <v>813</v>
      </c>
      <c r="D664" s="77">
        <v>15180</v>
      </c>
      <c r="E664" s="77" t="s">
        <v>794</v>
      </c>
      <c r="F664" s="77" t="str">
        <f>VLOOKUP(E664,[1]Hoja3!$D$2:$F$34,2,0)</f>
        <v>(BOYA)</v>
      </c>
      <c r="G664" s="77" t="s">
        <v>814</v>
      </c>
    </row>
    <row r="665" spans="2:7" x14ac:dyDescent="0.3">
      <c r="B665" s="77">
        <v>8</v>
      </c>
      <c r="C665" s="77" t="s">
        <v>815</v>
      </c>
      <c r="D665" s="77">
        <v>15244</v>
      </c>
      <c r="E665" s="77" t="s">
        <v>794</v>
      </c>
      <c r="F665" s="77" t="str">
        <f>VLOOKUP(E665,[1]Hoja3!$D$2:$F$34,2,0)</f>
        <v>(BOYA)</v>
      </c>
      <c r="G665" s="77" t="s">
        <v>814</v>
      </c>
    </row>
    <row r="666" spans="2:7" x14ac:dyDescent="0.3">
      <c r="B666" s="77">
        <v>8</v>
      </c>
      <c r="C666" s="77" t="s">
        <v>816</v>
      </c>
      <c r="D666" s="77">
        <v>15248</v>
      </c>
      <c r="E666" s="77" t="s">
        <v>794</v>
      </c>
      <c r="F666" s="77" t="str">
        <f>VLOOKUP(E666,[1]Hoja3!$D$2:$F$34,2,0)</f>
        <v>(BOYA)</v>
      </c>
      <c r="G666" s="77" t="s">
        <v>814</v>
      </c>
    </row>
    <row r="667" spans="2:7" x14ac:dyDescent="0.3">
      <c r="B667" s="77">
        <v>8</v>
      </c>
      <c r="C667" s="77" t="s">
        <v>817</v>
      </c>
      <c r="D667" s="77">
        <v>15317</v>
      </c>
      <c r="E667" s="77" t="s">
        <v>794</v>
      </c>
      <c r="F667" s="77" t="str">
        <f>VLOOKUP(E667,[1]Hoja3!$D$2:$F$34,2,0)</f>
        <v>(BOYA)</v>
      </c>
      <c r="G667" s="77" t="s">
        <v>814</v>
      </c>
    </row>
    <row r="668" spans="2:7" x14ac:dyDescent="0.3">
      <c r="B668" s="77">
        <v>8</v>
      </c>
      <c r="C668" s="77" t="s">
        <v>818</v>
      </c>
      <c r="D668" s="77">
        <v>15332</v>
      </c>
      <c r="E668" s="77" t="s">
        <v>794</v>
      </c>
      <c r="F668" s="77" t="str">
        <f>VLOOKUP(E668,[1]Hoja3!$D$2:$F$34,2,0)</f>
        <v>(BOYA)</v>
      </c>
      <c r="G668" s="77" t="s">
        <v>814</v>
      </c>
    </row>
    <row r="669" spans="2:7" x14ac:dyDescent="0.3">
      <c r="B669" s="77">
        <v>8</v>
      </c>
      <c r="C669" s="77" t="s">
        <v>819</v>
      </c>
      <c r="D669" s="77">
        <v>15522</v>
      </c>
      <c r="E669" s="77" t="s">
        <v>794</v>
      </c>
      <c r="F669" s="77" t="str">
        <f>VLOOKUP(E669,[1]Hoja3!$D$2:$F$34,2,0)</f>
        <v>(BOYA)</v>
      </c>
      <c r="G669" s="77" t="s">
        <v>814</v>
      </c>
    </row>
    <row r="670" spans="2:7" x14ac:dyDescent="0.3">
      <c r="B670" s="77">
        <v>8</v>
      </c>
      <c r="C670" s="77" t="s">
        <v>820</v>
      </c>
      <c r="D670" s="77">
        <v>15377</v>
      </c>
      <c r="E670" s="77" t="s">
        <v>794</v>
      </c>
      <c r="F670" s="77" t="str">
        <f>VLOOKUP(E670,[1]Hoja3!$D$2:$F$34,2,0)</f>
        <v>(BOYA)</v>
      </c>
      <c r="G670" s="77" t="s">
        <v>821</v>
      </c>
    </row>
    <row r="671" spans="2:7" x14ac:dyDescent="0.3">
      <c r="B671" s="77">
        <v>8</v>
      </c>
      <c r="C671" s="77" t="s">
        <v>822</v>
      </c>
      <c r="D671" s="77">
        <v>15518</v>
      </c>
      <c r="E671" s="77" t="s">
        <v>794</v>
      </c>
      <c r="F671" s="77" t="str">
        <f>VLOOKUP(E671,[1]Hoja3!$D$2:$F$34,2,0)</f>
        <v>(BOYA)</v>
      </c>
      <c r="G671" s="77" t="s">
        <v>821</v>
      </c>
    </row>
    <row r="672" spans="2:7" x14ac:dyDescent="0.3">
      <c r="B672" s="77">
        <v>8</v>
      </c>
      <c r="C672" s="77" t="s">
        <v>823</v>
      </c>
      <c r="D672" s="77">
        <v>15533</v>
      </c>
      <c r="E672" s="77" t="s">
        <v>794</v>
      </c>
      <c r="F672" s="77" t="str">
        <f>VLOOKUP(E672,[1]Hoja3!$D$2:$F$34,2,0)</f>
        <v>(BOYA)</v>
      </c>
      <c r="G672" s="77" t="s">
        <v>821</v>
      </c>
    </row>
    <row r="673" spans="2:7" x14ac:dyDescent="0.3">
      <c r="B673" s="77">
        <v>8</v>
      </c>
      <c r="C673" s="77" t="s">
        <v>824</v>
      </c>
      <c r="D673" s="77">
        <v>15550</v>
      </c>
      <c r="E673" s="77" t="s">
        <v>794</v>
      </c>
      <c r="F673" s="77" t="str">
        <f>VLOOKUP(E673,[1]Hoja3!$D$2:$F$34,2,0)</f>
        <v>(BOYA)</v>
      </c>
      <c r="G673" s="77" t="s">
        <v>821</v>
      </c>
    </row>
    <row r="674" spans="2:7" x14ac:dyDescent="0.3">
      <c r="B674" s="77">
        <v>8</v>
      </c>
      <c r="C674" s="77" t="s">
        <v>825</v>
      </c>
      <c r="D674" s="77">
        <v>15090</v>
      </c>
      <c r="E674" s="77" t="s">
        <v>794</v>
      </c>
      <c r="F674" s="77" t="str">
        <f>VLOOKUP(E674,[1]Hoja3!$D$2:$F$34,2,0)</f>
        <v>(BOYA)</v>
      </c>
      <c r="G674" s="77" t="s">
        <v>826</v>
      </c>
    </row>
    <row r="675" spans="2:7" x14ac:dyDescent="0.3">
      <c r="B675" s="77">
        <v>8</v>
      </c>
      <c r="C675" s="77" t="s">
        <v>827</v>
      </c>
      <c r="D675" s="77">
        <v>15135</v>
      </c>
      <c r="E675" s="77" t="s">
        <v>794</v>
      </c>
      <c r="F675" s="77" t="str">
        <f>VLOOKUP(E675,[1]Hoja3!$D$2:$F$34,2,0)</f>
        <v>(BOYA)</v>
      </c>
      <c r="G675" s="77" t="s">
        <v>826</v>
      </c>
    </row>
    <row r="676" spans="2:7" x14ac:dyDescent="0.3">
      <c r="B676" s="77">
        <v>8</v>
      </c>
      <c r="C676" s="77" t="s">
        <v>828</v>
      </c>
      <c r="D676" s="77">
        <v>15455</v>
      </c>
      <c r="E676" s="77" t="s">
        <v>794</v>
      </c>
      <c r="F676" s="77" t="str">
        <f>VLOOKUP(E676,[1]Hoja3!$D$2:$F$34,2,0)</f>
        <v>(BOYA)</v>
      </c>
      <c r="G676" s="77" t="s">
        <v>826</v>
      </c>
    </row>
    <row r="677" spans="2:7" x14ac:dyDescent="0.3">
      <c r="B677" s="77">
        <v>8</v>
      </c>
      <c r="C677" s="77" t="s">
        <v>577</v>
      </c>
      <c r="D677" s="77">
        <v>15514</v>
      </c>
      <c r="E677" s="77" t="s">
        <v>794</v>
      </c>
      <c r="F677" s="77" t="str">
        <f>VLOOKUP(E677,[1]Hoja3!$D$2:$F$34,2,0)</f>
        <v>(BOYA)</v>
      </c>
      <c r="G677" s="77" t="s">
        <v>826</v>
      </c>
    </row>
    <row r="678" spans="2:7" x14ac:dyDescent="0.3">
      <c r="B678" s="77">
        <v>8</v>
      </c>
      <c r="C678" s="77" t="s">
        <v>829</v>
      </c>
      <c r="D678" s="77">
        <v>15660</v>
      </c>
      <c r="E678" s="77" t="s">
        <v>794</v>
      </c>
      <c r="F678" s="77" t="str">
        <f>VLOOKUP(E678,[1]Hoja3!$D$2:$F$34,2,0)</f>
        <v>(BOYA)</v>
      </c>
      <c r="G678" s="77" t="s">
        <v>826</v>
      </c>
    </row>
    <row r="679" spans="2:7" x14ac:dyDescent="0.3">
      <c r="B679" s="77">
        <v>8</v>
      </c>
      <c r="C679" s="77" t="s">
        <v>830</v>
      </c>
      <c r="D679" s="77">
        <v>15897</v>
      </c>
      <c r="E679" s="77" t="s">
        <v>794</v>
      </c>
      <c r="F679" s="77" t="str">
        <f>VLOOKUP(E679,[1]Hoja3!$D$2:$F$34,2,0)</f>
        <v>(BOYA)</v>
      </c>
      <c r="G679" s="77" t="s">
        <v>826</v>
      </c>
    </row>
    <row r="680" spans="2:7" x14ac:dyDescent="0.3">
      <c r="B680" s="77">
        <v>8</v>
      </c>
      <c r="C680" s="77" t="s">
        <v>794</v>
      </c>
      <c r="D680" s="77">
        <v>15104</v>
      </c>
      <c r="E680" s="77" t="s">
        <v>794</v>
      </c>
      <c r="F680" s="77" t="str">
        <f>VLOOKUP(E680,[1]Hoja3!$D$2:$F$34,2,0)</f>
        <v>(BOYA)</v>
      </c>
      <c r="G680" s="77" t="s">
        <v>831</v>
      </c>
    </row>
    <row r="681" spans="2:7" x14ac:dyDescent="0.3">
      <c r="B681" s="77">
        <v>8</v>
      </c>
      <c r="C681" s="77" t="s">
        <v>832</v>
      </c>
      <c r="D681" s="77">
        <v>15189</v>
      </c>
      <c r="E681" s="77" t="s">
        <v>794</v>
      </c>
      <c r="F681" s="77" t="str">
        <f>VLOOKUP(E681,[1]Hoja3!$D$2:$F$34,2,0)</f>
        <v>(BOYA)</v>
      </c>
      <c r="G681" s="77" t="s">
        <v>831</v>
      </c>
    </row>
    <row r="682" spans="2:7" x14ac:dyDescent="0.3">
      <c r="B682" s="77">
        <v>8</v>
      </c>
      <c r="C682" s="77" t="s">
        <v>833</v>
      </c>
      <c r="D682" s="77">
        <v>15367</v>
      </c>
      <c r="E682" s="77" t="s">
        <v>794</v>
      </c>
      <c r="F682" s="77" t="str">
        <f>VLOOKUP(E682,[1]Hoja3!$D$2:$F$34,2,0)</f>
        <v>(BOYA)</v>
      </c>
      <c r="G682" s="77" t="s">
        <v>831</v>
      </c>
    </row>
    <row r="683" spans="2:7" x14ac:dyDescent="0.3">
      <c r="B683" s="77">
        <v>8</v>
      </c>
      <c r="C683" s="77" t="s">
        <v>834</v>
      </c>
      <c r="D683" s="77">
        <v>15494</v>
      </c>
      <c r="E683" s="77" t="s">
        <v>794</v>
      </c>
      <c r="F683" s="77" t="str">
        <f>VLOOKUP(E683,[1]Hoja3!$D$2:$F$34,2,0)</f>
        <v>(BOYA)</v>
      </c>
      <c r="G683" s="77" t="s">
        <v>831</v>
      </c>
    </row>
    <row r="684" spans="2:7" x14ac:dyDescent="0.3">
      <c r="B684" s="77">
        <v>8</v>
      </c>
      <c r="C684" s="77" t="s">
        <v>835</v>
      </c>
      <c r="D684" s="77">
        <v>15599</v>
      </c>
      <c r="E684" s="77" t="s">
        <v>794</v>
      </c>
      <c r="F684" s="77" t="str">
        <f>VLOOKUP(E684,[1]Hoja3!$D$2:$F$34,2,0)</f>
        <v>(BOYA)</v>
      </c>
      <c r="G684" s="77" t="s">
        <v>831</v>
      </c>
    </row>
    <row r="685" spans="2:7" x14ac:dyDescent="0.3">
      <c r="B685" s="77">
        <v>8</v>
      </c>
      <c r="C685" s="77" t="s">
        <v>836</v>
      </c>
      <c r="D685" s="77">
        <v>15621</v>
      </c>
      <c r="E685" s="77" t="s">
        <v>794</v>
      </c>
      <c r="F685" s="77" t="str">
        <f>VLOOKUP(E685,[1]Hoja3!$D$2:$F$34,2,0)</f>
        <v>(BOYA)</v>
      </c>
      <c r="G685" s="77" t="s">
        <v>831</v>
      </c>
    </row>
    <row r="686" spans="2:7" x14ac:dyDescent="0.3">
      <c r="B686" s="77">
        <v>8</v>
      </c>
      <c r="C686" s="77" t="s">
        <v>837</v>
      </c>
      <c r="D686" s="77">
        <v>15804</v>
      </c>
      <c r="E686" s="77" t="s">
        <v>794</v>
      </c>
      <c r="F686" s="77" t="str">
        <f>VLOOKUP(E686,[1]Hoja3!$D$2:$F$34,2,0)</f>
        <v>(BOYA)</v>
      </c>
      <c r="G686" s="77" t="s">
        <v>831</v>
      </c>
    </row>
    <row r="687" spans="2:7" x14ac:dyDescent="0.3">
      <c r="B687" s="77">
        <v>8</v>
      </c>
      <c r="C687" s="77" t="s">
        <v>838</v>
      </c>
      <c r="D687" s="77">
        <v>15835</v>
      </c>
      <c r="E687" s="77" t="s">
        <v>794</v>
      </c>
      <c r="F687" s="77" t="str">
        <f>VLOOKUP(E687,[1]Hoja3!$D$2:$F$34,2,0)</f>
        <v>(BOYA)</v>
      </c>
      <c r="G687" s="77" t="s">
        <v>831</v>
      </c>
    </row>
    <row r="688" spans="2:7" x14ac:dyDescent="0.3">
      <c r="B688" s="77">
        <v>8</v>
      </c>
      <c r="C688" s="77" t="s">
        <v>839</v>
      </c>
      <c r="D688" s="77">
        <v>15842</v>
      </c>
      <c r="E688" s="77" t="s">
        <v>794</v>
      </c>
      <c r="F688" s="77" t="str">
        <f>VLOOKUP(E688,[1]Hoja3!$D$2:$F$34,2,0)</f>
        <v>(BOYA)</v>
      </c>
      <c r="G688" s="77" t="s">
        <v>831</v>
      </c>
    </row>
    <row r="689" spans="2:7" x14ac:dyDescent="0.3">
      <c r="B689" s="77">
        <v>8</v>
      </c>
      <c r="C689" s="77" t="s">
        <v>840</v>
      </c>
      <c r="D689" s="77">
        <v>15879</v>
      </c>
      <c r="E689" s="77" t="s">
        <v>794</v>
      </c>
      <c r="F689" s="77" t="str">
        <f>VLOOKUP(E689,[1]Hoja3!$D$2:$F$34,2,0)</f>
        <v>(BOYA)</v>
      </c>
      <c r="G689" s="77" t="s">
        <v>831</v>
      </c>
    </row>
    <row r="690" spans="2:7" x14ac:dyDescent="0.3">
      <c r="B690" s="77">
        <v>8</v>
      </c>
      <c r="C690" s="77" t="s">
        <v>841</v>
      </c>
      <c r="D690" s="77">
        <v>15172</v>
      </c>
      <c r="E690" s="77" t="s">
        <v>794</v>
      </c>
      <c r="F690" s="77" t="str">
        <f>VLOOKUP(E690,[1]Hoja3!$D$2:$F$34,2,0)</f>
        <v>(BOYA)</v>
      </c>
      <c r="G690" s="77" t="s">
        <v>463</v>
      </c>
    </row>
    <row r="691" spans="2:7" x14ac:dyDescent="0.3">
      <c r="B691" s="77">
        <v>8</v>
      </c>
      <c r="C691" s="77" t="s">
        <v>842</v>
      </c>
      <c r="D691" s="77">
        <v>15299</v>
      </c>
      <c r="E691" s="77" t="s">
        <v>794</v>
      </c>
      <c r="F691" s="77" t="str">
        <f>VLOOKUP(E691,[1]Hoja3!$D$2:$F$34,2,0)</f>
        <v>(BOYA)</v>
      </c>
      <c r="G691" s="77" t="s">
        <v>463</v>
      </c>
    </row>
    <row r="692" spans="2:7" x14ac:dyDescent="0.3">
      <c r="B692" s="77">
        <v>8</v>
      </c>
      <c r="C692" s="77" t="s">
        <v>843</v>
      </c>
      <c r="D692" s="77">
        <v>15425</v>
      </c>
      <c r="E692" s="77" t="s">
        <v>794</v>
      </c>
      <c r="F692" s="77" t="str">
        <f>VLOOKUP(E692,[1]Hoja3!$D$2:$F$34,2,0)</f>
        <v>(BOYA)</v>
      </c>
      <c r="G692" s="77" t="s">
        <v>463</v>
      </c>
    </row>
    <row r="693" spans="2:7" x14ac:dyDescent="0.3">
      <c r="B693" s="77">
        <v>8</v>
      </c>
      <c r="C693" s="77" t="s">
        <v>844</v>
      </c>
      <c r="D693" s="77">
        <v>15511</v>
      </c>
      <c r="E693" s="77" t="s">
        <v>794</v>
      </c>
      <c r="F693" s="77" t="str">
        <f>VLOOKUP(E693,[1]Hoja3!$D$2:$F$34,2,0)</f>
        <v>(BOYA)</v>
      </c>
      <c r="G693" s="77" t="s">
        <v>463</v>
      </c>
    </row>
    <row r="694" spans="2:7" x14ac:dyDescent="0.3">
      <c r="B694" s="77">
        <v>8</v>
      </c>
      <c r="C694" s="77" t="s">
        <v>845</v>
      </c>
      <c r="D694" s="77">
        <v>15667</v>
      </c>
      <c r="E694" s="77" t="s">
        <v>794</v>
      </c>
      <c r="F694" s="77" t="str">
        <f>VLOOKUP(E694,[1]Hoja3!$D$2:$F$34,2,0)</f>
        <v>(BOYA)</v>
      </c>
      <c r="G694" s="77" t="s">
        <v>463</v>
      </c>
    </row>
    <row r="695" spans="2:7" x14ac:dyDescent="0.3">
      <c r="B695" s="77">
        <v>8</v>
      </c>
      <c r="C695" s="77" t="s">
        <v>748</v>
      </c>
      <c r="D695" s="77">
        <v>15690</v>
      </c>
      <c r="E695" s="77" t="s">
        <v>794</v>
      </c>
      <c r="F695" s="77" t="str">
        <f>VLOOKUP(E695,[1]Hoja3!$D$2:$F$34,2,0)</f>
        <v>(BOYA)</v>
      </c>
      <c r="G695" s="77" t="s">
        <v>463</v>
      </c>
    </row>
    <row r="696" spans="2:7" x14ac:dyDescent="0.3">
      <c r="B696" s="77">
        <v>8</v>
      </c>
      <c r="C696" s="77" t="s">
        <v>846</v>
      </c>
      <c r="D696" s="77">
        <v>15097</v>
      </c>
      <c r="E696" s="77" t="s">
        <v>794</v>
      </c>
      <c r="F696" s="77" t="str">
        <f>VLOOKUP(E696,[1]Hoja3!$D$2:$F$34,2,0)</f>
        <v>(BOYA)</v>
      </c>
      <c r="G696" s="77" t="s">
        <v>120</v>
      </c>
    </row>
    <row r="697" spans="2:7" x14ac:dyDescent="0.3">
      <c r="B697" s="77">
        <v>8</v>
      </c>
      <c r="C697" s="77" t="s">
        <v>847</v>
      </c>
      <c r="D697" s="77">
        <v>15218</v>
      </c>
      <c r="E697" s="77" t="s">
        <v>794</v>
      </c>
      <c r="F697" s="77" t="str">
        <f>VLOOKUP(E697,[1]Hoja3!$D$2:$F$34,2,0)</f>
        <v>(BOYA)</v>
      </c>
      <c r="G697" s="77" t="s">
        <v>120</v>
      </c>
    </row>
    <row r="698" spans="2:7" x14ac:dyDescent="0.3">
      <c r="B698" s="77">
        <v>8</v>
      </c>
      <c r="C698" s="77" t="s">
        <v>848</v>
      </c>
      <c r="D698" s="77">
        <v>15403</v>
      </c>
      <c r="E698" s="77" t="s">
        <v>794</v>
      </c>
      <c r="F698" s="77" t="str">
        <f>VLOOKUP(E698,[1]Hoja3!$D$2:$F$34,2,0)</f>
        <v>(BOYA)</v>
      </c>
      <c r="G698" s="77" t="s">
        <v>120</v>
      </c>
    </row>
    <row r="699" spans="2:7" x14ac:dyDescent="0.3">
      <c r="B699" s="77">
        <v>8</v>
      </c>
      <c r="C699" s="77" t="s">
        <v>849</v>
      </c>
      <c r="D699" s="77">
        <v>15673</v>
      </c>
      <c r="E699" s="77" t="s">
        <v>794</v>
      </c>
      <c r="F699" s="77" t="str">
        <f>VLOOKUP(E699,[1]Hoja3!$D$2:$F$34,2,0)</f>
        <v>(BOYA)</v>
      </c>
      <c r="G699" s="77" t="s">
        <v>120</v>
      </c>
    </row>
    <row r="700" spans="2:7" x14ac:dyDescent="0.3">
      <c r="B700" s="77">
        <v>8</v>
      </c>
      <c r="C700" s="77" t="s">
        <v>850</v>
      </c>
      <c r="D700" s="77">
        <v>15720</v>
      </c>
      <c r="E700" s="77" t="s">
        <v>794</v>
      </c>
      <c r="F700" s="77" t="str">
        <f>VLOOKUP(E700,[1]Hoja3!$D$2:$F$34,2,0)</f>
        <v>(BOYA)</v>
      </c>
      <c r="G700" s="77" t="s">
        <v>120</v>
      </c>
    </row>
    <row r="701" spans="2:7" x14ac:dyDescent="0.3">
      <c r="B701" s="77">
        <v>8</v>
      </c>
      <c r="C701" s="77" t="s">
        <v>851</v>
      </c>
      <c r="D701" s="77">
        <v>15723</v>
      </c>
      <c r="E701" s="77" t="s">
        <v>794</v>
      </c>
      <c r="F701" s="77" t="str">
        <f>VLOOKUP(E701,[1]Hoja3!$D$2:$F$34,2,0)</f>
        <v>(BOYA)</v>
      </c>
      <c r="G701" s="77" t="s">
        <v>120</v>
      </c>
    </row>
    <row r="702" spans="2:7" x14ac:dyDescent="0.3">
      <c r="B702" s="77">
        <v>8</v>
      </c>
      <c r="C702" s="77" t="s">
        <v>852</v>
      </c>
      <c r="D702" s="77">
        <v>15753</v>
      </c>
      <c r="E702" s="77" t="s">
        <v>794</v>
      </c>
      <c r="F702" s="77" t="str">
        <f>VLOOKUP(E702,[1]Hoja3!$D$2:$F$34,2,0)</f>
        <v>(BOYA)</v>
      </c>
      <c r="G702" s="77" t="s">
        <v>120</v>
      </c>
    </row>
    <row r="703" spans="2:7" x14ac:dyDescent="0.3">
      <c r="B703" s="77">
        <v>8</v>
      </c>
      <c r="C703" s="77" t="s">
        <v>853</v>
      </c>
      <c r="D703" s="77">
        <v>15774</v>
      </c>
      <c r="E703" s="77" t="s">
        <v>794</v>
      </c>
      <c r="F703" s="77" t="str">
        <f>VLOOKUP(E703,[1]Hoja3!$D$2:$F$34,2,0)</f>
        <v>(BOYA)</v>
      </c>
      <c r="G703" s="77" t="s">
        <v>120</v>
      </c>
    </row>
    <row r="704" spans="2:7" x14ac:dyDescent="0.3">
      <c r="B704" s="77">
        <v>8</v>
      </c>
      <c r="C704" s="77" t="s">
        <v>854</v>
      </c>
      <c r="D704" s="77">
        <v>15810</v>
      </c>
      <c r="E704" s="77" t="s">
        <v>794</v>
      </c>
      <c r="F704" s="77" t="str">
        <f>VLOOKUP(E704,[1]Hoja3!$D$2:$F$34,2,0)</f>
        <v>(BOYA)</v>
      </c>
      <c r="G704" s="77" t="s">
        <v>120</v>
      </c>
    </row>
    <row r="705" spans="2:7" x14ac:dyDescent="0.3">
      <c r="B705" s="77">
        <v>8</v>
      </c>
      <c r="C705" s="77" t="s">
        <v>341</v>
      </c>
      <c r="D705" s="77">
        <v>15106</v>
      </c>
      <c r="E705" s="77" t="s">
        <v>794</v>
      </c>
      <c r="F705" s="77" t="str">
        <f>VLOOKUP(E705,[1]Hoja3!$D$2:$F$34,2,0)</f>
        <v>(BOYA)</v>
      </c>
      <c r="G705" s="77" t="s">
        <v>357</v>
      </c>
    </row>
    <row r="706" spans="2:7" x14ac:dyDescent="0.3">
      <c r="B706" s="77">
        <v>8</v>
      </c>
      <c r="C706" s="77" t="s">
        <v>253</v>
      </c>
      <c r="D706" s="77">
        <v>15109</v>
      </c>
      <c r="E706" s="77" t="s">
        <v>794</v>
      </c>
      <c r="F706" s="77" t="str">
        <f>VLOOKUP(E706,[1]Hoja3!$D$2:$F$34,2,0)</f>
        <v>(BOYA)</v>
      </c>
      <c r="G706" s="77" t="s">
        <v>357</v>
      </c>
    </row>
    <row r="707" spans="2:7" x14ac:dyDescent="0.3">
      <c r="B707" s="77">
        <v>8</v>
      </c>
      <c r="C707" s="77" t="s">
        <v>435</v>
      </c>
      <c r="D707" s="77">
        <v>15131</v>
      </c>
      <c r="E707" s="77" t="s">
        <v>794</v>
      </c>
      <c r="F707" s="77" t="str">
        <f>VLOOKUP(E707,[1]Hoja3!$D$2:$F$34,2,0)</f>
        <v>(BOYA)</v>
      </c>
      <c r="G707" s="77" t="s">
        <v>357</v>
      </c>
    </row>
    <row r="708" spans="2:7" x14ac:dyDescent="0.3">
      <c r="B708" s="77">
        <v>8</v>
      </c>
      <c r="C708" s="77" t="s">
        <v>855</v>
      </c>
      <c r="D708" s="77">
        <v>15176</v>
      </c>
      <c r="E708" s="77" t="s">
        <v>794</v>
      </c>
      <c r="F708" s="77" t="str">
        <f>VLOOKUP(E708,[1]Hoja3!$D$2:$F$34,2,0)</f>
        <v>(BOYA)</v>
      </c>
      <c r="G708" s="77" t="s">
        <v>357</v>
      </c>
    </row>
    <row r="709" spans="2:7" x14ac:dyDescent="0.3">
      <c r="B709" s="77">
        <v>8</v>
      </c>
      <c r="C709" s="77" t="s">
        <v>856</v>
      </c>
      <c r="D709" s="77">
        <v>15212</v>
      </c>
      <c r="E709" s="77" t="s">
        <v>794</v>
      </c>
      <c r="F709" s="77" t="str">
        <f>VLOOKUP(E709,[1]Hoja3!$D$2:$F$34,2,0)</f>
        <v>(BOYA)</v>
      </c>
      <c r="G709" s="77" t="s">
        <v>357</v>
      </c>
    </row>
    <row r="710" spans="2:7" x14ac:dyDescent="0.3">
      <c r="B710" s="77">
        <v>8</v>
      </c>
      <c r="C710" s="77" t="s">
        <v>512</v>
      </c>
      <c r="D710" s="77">
        <v>15401</v>
      </c>
      <c r="E710" s="77" t="s">
        <v>794</v>
      </c>
      <c r="F710" s="77" t="str">
        <f>VLOOKUP(E710,[1]Hoja3!$D$2:$F$34,2,0)</f>
        <v>(BOYA)</v>
      </c>
      <c r="G710" s="77" t="s">
        <v>357</v>
      </c>
    </row>
    <row r="711" spans="2:7" x14ac:dyDescent="0.3">
      <c r="B711" s="77">
        <v>8</v>
      </c>
      <c r="C711" s="77" t="s">
        <v>857</v>
      </c>
      <c r="D711" s="77">
        <v>15442</v>
      </c>
      <c r="E711" s="77" t="s">
        <v>794</v>
      </c>
      <c r="F711" s="77" t="str">
        <f>VLOOKUP(E711,[1]Hoja3!$D$2:$F$34,2,0)</f>
        <v>(BOYA)</v>
      </c>
      <c r="G711" s="77" t="s">
        <v>357</v>
      </c>
    </row>
    <row r="712" spans="2:7" x14ac:dyDescent="0.3">
      <c r="B712" s="77">
        <v>8</v>
      </c>
      <c r="C712" s="77" t="s">
        <v>858</v>
      </c>
      <c r="D712" s="77">
        <v>15480</v>
      </c>
      <c r="E712" s="77" t="s">
        <v>794</v>
      </c>
      <c r="F712" s="77" t="str">
        <f>VLOOKUP(E712,[1]Hoja3!$D$2:$F$34,2,0)</f>
        <v>(BOYA)</v>
      </c>
      <c r="G712" s="77" t="s">
        <v>357</v>
      </c>
    </row>
    <row r="713" spans="2:7" x14ac:dyDescent="0.3">
      <c r="B713" s="77">
        <v>8</v>
      </c>
      <c r="C713" s="77" t="s">
        <v>859</v>
      </c>
      <c r="D713" s="77">
        <v>15507</v>
      </c>
      <c r="E713" s="77" t="s">
        <v>794</v>
      </c>
      <c r="F713" s="77" t="str">
        <f>VLOOKUP(E713,[1]Hoja3!$D$2:$F$34,2,0)</f>
        <v>(BOYA)</v>
      </c>
      <c r="G713" s="77" t="s">
        <v>357</v>
      </c>
    </row>
    <row r="714" spans="2:7" x14ac:dyDescent="0.3">
      <c r="B714" s="77">
        <v>8</v>
      </c>
      <c r="C714" s="77" t="s">
        <v>860</v>
      </c>
      <c r="D714" s="77">
        <v>15531</v>
      </c>
      <c r="E714" s="77" t="s">
        <v>794</v>
      </c>
      <c r="F714" s="77" t="str">
        <f>VLOOKUP(E714,[1]Hoja3!$D$2:$F$34,2,0)</f>
        <v>(BOYA)</v>
      </c>
      <c r="G714" s="77" t="s">
        <v>357</v>
      </c>
    </row>
    <row r="715" spans="2:7" x14ac:dyDescent="0.3">
      <c r="B715" s="77">
        <v>8</v>
      </c>
      <c r="C715" s="77" t="s">
        <v>861</v>
      </c>
      <c r="D715" s="77">
        <v>15580</v>
      </c>
      <c r="E715" s="77" t="s">
        <v>794</v>
      </c>
      <c r="F715" s="77" t="str">
        <f>VLOOKUP(E715,[1]Hoja3!$D$2:$F$34,2,0)</f>
        <v>(BOYA)</v>
      </c>
      <c r="G715" s="77" t="s">
        <v>357</v>
      </c>
    </row>
    <row r="716" spans="2:7" x14ac:dyDescent="0.3">
      <c r="B716" s="77">
        <v>8</v>
      </c>
      <c r="C716" s="77" t="s">
        <v>862</v>
      </c>
      <c r="D716" s="77">
        <v>15632</v>
      </c>
      <c r="E716" s="77" t="s">
        <v>794</v>
      </c>
      <c r="F716" s="77" t="str">
        <f>VLOOKUP(E716,[1]Hoja3!$D$2:$F$34,2,0)</f>
        <v>(BOYA)</v>
      </c>
      <c r="G716" s="77" t="s">
        <v>357</v>
      </c>
    </row>
    <row r="717" spans="2:7" x14ac:dyDescent="0.3">
      <c r="B717" s="77">
        <v>8</v>
      </c>
      <c r="C717" s="77" t="s">
        <v>863</v>
      </c>
      <c r="D717" s="77">
        <v>15676</v>
      </c>
      <c r="E717" s="77" t="s">
        <v>794</v>
      </c>
      <c r="F717" s="77" t="str">
        <f>VLOOKUP(E717,[1]Hoja3!$D$2:$F$34,2,0)</f>
        <v>(BOYA)</v>
      </c>
      <c r="G717" s="77" t="s">
        <v>357</v>
      </c>
    </row>
    <row r="718" spans="2:7" x14ac:dyDescent="0.3">
      <c r="B718" s="77">
        <v>8</v>
      </c>
      <c r="C718" s="77" t="s">
        <v>864</v>
      </c>
      <c r="D718" s="77">
        <v>15681</v>
      </c>
      <c r="E718" s="77" t="s">
        <v>794</v>
      </c>
      <c r="F718" s="77" t="str">
        <f>VLOOKUP(E718,[1]Hoja3!$D$2:$F$34,2,0)</f>
        <v>(BOYA)</v>
      </c>
      <c r="G718" s="77" t="s">
        <v>357</v>
      </c>
    </row>
    <row r="719" spans="2:7" x14ac:dyDescent="0.3">
      <c r="B719" s="77">
        <v>8</v>
      </c>
      <c r="C719" s="77" t="s">
        <v>865</v>
      </c>
      <c r="D719" s="77">
        <v>15832</v>
      </c>
      <c r="E719" s="77" t="s">
        <v>794</v>
      </c>
      <c r="F719" s="77" t="str">
        <f>VLOOKUP(E719,[1]Hoja3!$D$2:$F$34,2,0)</f>
        <v>(BOYA)</v>
      </c>
      <c r="G719" s="77" t="s">
        <v>357</v>
      </c>
    </row>
    <row r="720" spans="2:7" x14ac:dyDescent="0.3">
      <c r="B720" s="77">
        <v>8</v>
      </c>
      <c r="C720" s="77" t="s">
        <v>866</v>
      </c>
      <c r="D720" s="77">
        <v>15022</v>
      </c>
      <c r="E720" s="77" t="s">
        <v>794</v>
      </c>
      <c r="F720" s="77" t="str">
        <f>VLOOKUP(E720,[1]Hoja3!$D$2:$F$34,2,0)</f>
        <v>(BOYA)</v>
      </c>
      <c r="G720" s="77" t="s">
        <v>375</v>
      </c>
    </row>
    <row r="721" spans="2:7" x14ac:dyDescent="0.3">
      <c r="B721" s="77">
        <v>8</v>
      </c>
      <c r="C721" s="77" t="s">
        <v>867</v>
      </c>
      <c r="D721" s="77">
        <v>15236</v>
      </c>
      <c r="E721" s="77" t="s">
        <v>794</v>
      </c>
      <c r="F721" s="77" t="str">
        <f>VLOOKUP(E721,[1]Hoja3!$D$2:$F$34,2,0)</f>
        <v>(BOYA)</v>
      </c>
      <c r="G721" s="77" t="s">
        <v>375</v>
      </c>
    </row>
    <row r="722" spans="2:7" x14ac:dyDescent="0.3">
      <c r="B722" s="77">
        <v>8</v>
      </c>
      <c r="C722" s="77" t="s">
        <v>868</v>
      </c>
      <c r="D722" s="77">
        <v>15322</v>
      </c>
      <c r="E722" s="77" t="s">
        <v>794</v>
      </c>
      <c r="F722" s="77" t="str">
        <f>VLOOKUP(E722,[1]Hoja3!$D$2:$F$34,2,0)</f>
        <v>(BOYA)</v>
      </c>
      <c r="G722" s="77" t="s">
        <v>375</v>
      </c>
    </row>
    <row r="723" spans="2:7" x14ac:dyDescent="0.3">
      <c r="B723" s="77">
        <v>8</v>
      </c>
      <c r="C723" s="77" t="s">
        <v>869</v>
      </c>
      <c r="D723" s="77">
        <v>15325</v>
      </c>
      <c r="E723" s="77" t="s">
        <v>794</v>
      </c>
      <c r="F723" s="77" t="str">
        <f>VLOOKUP(E723,[1]Hoja3!$D$2:$F$34,2,0)</f>
        <v>(BOYA)</v>
      </c>
      <c r="G723" s="77" t="s">
        <v>375</v>
      </c>
    </row>
    <row r="724" spans="2:7" x14ac:dyDescent="0.3">
      <c r="B724" s="77">
        <v>8</v>
      </c>
      <c r="C724" s="77" t="s">
        <v>870</v>
      </c>
      <c r="D724" s="77">
        <v>15380</v>
      </c>
      <c r="E724" s="77" t="s">
        <v>794</v>
      </c>
      <c r="F724" s="77" t="str">
        <f>VLOOKUP(E724,[1]Hoja3!$D$2:$F$34,2,0)</f>
        <v>(BOYA)</v>
      </c>
      <c r="G724" s="77" t="s">
        <v>375</v>
      </c>
    </row>
    <row r="725" spans="2:7" x14ac:dyDescent="0.3">
      <c r="B725" s="77">
        <v>8</v>
      </c>
      <c r="C725" s="77" t="s">
        <v>871</v>
      </c>
      <c r="D725" s="77">
        <v>15761</v>
      </c>
      <c r="E725" s="77" t="s">
        <v>794</v>
      </c>
      <c r="F725" s="77" t="str">
        <f>VLOOKUP(E725,[1]Hoja3!$D$2:$F$34,2,0)</f>
        <v>(BOYA)</v>
      </c>
      <c r="G725" s="77" t="s">
        <v>375</v>
      </c>
    </row>
    <row r="726" spans="2:7" x14ac:dyDescent="0.3">
      <c r="B726" s="77">
        <v>8</v>
      </c>
      <c r="C726" s="77" t="s">
        <v>872</v>
      </c>
      <c r="D726" s="77">
        <v>15778</v>
      </c>
      <c r="E726" s="77" t="s">
        <v>794</v>
      </c>
      <c r="F726" s="77" t="str">
        <f>VLOOKUP(E726,[1]Hoja3!$D$2:$F$34,2,0)</f>
        <v>(BOYA)</v>
      </c>
      <c r="G726" s="77" t="s">
        <v>375</v>
      </c>
    </row>
    <row r="727" spans="2:7" x14ac:dyDescent="0.3">
      <c r="B727" s="77">
        <v>8</v>
      </c>
      <c r="C727" s="77" t="s">
        <v>873</v>
      </c>
      <c r="D727" s="77">
        <v>15798</v>
      </c>
      <c r="E727" s="77" t="s">
        <v>794</v>
      </c>
      <c r="F727" s="77" t="str">
        <f>VLOOKUP(E727,[1]Hoja3!$D$2:$F$34,2,0)</f>
        <v>(BOYA)</v>
      </c>
      <c r="G727" s="77" t="s">
        <v>375</v>
      </c>
    </row>
    <row r="728" spans="2:7" x14ac:dyDescent="0.3">
      <c r="B728" s="77">
        <v>8</v>
      </c>
      <c r="C728" s="77" t="s">
        <v>874</v>
      </c>
      <c r="D728" s="77">
        <v>15051</v>
      </c>
      <c r="E728" s="77" t="s">
        <v>794</v>
      </c>
      <c r="F728" s="77" t="str">
        <f>VLOOKUP(E728,[1]Hoja3!$D$2:$F$34,2,0)</f>
        <v>(BOYA)</v>
      </c>
      <c r="G728" s="77" t="s">
        <v>650</v>
      </c>
    </row>
    <row r="729" spans="2:7" x14ac:dyDescent="0.3">
      <c r="B729" s="77">
        <v>8</v>
      </c>
      <c r="C729" s="77" t="s">
        <v>875</v>
      </c>
      <c r="D729" s="77">
        <v>15185</v>
      </c>
      <c r="E729" s="77" t="s">
        <v>794</v>
      </c>
      <c r="F729" s="77" t="str">
        <f>VLOOKUP(E729,[1]Hoja3!$D$2:$F$34,2,0)</f>
        <v>(BOYA)</v>
      </c>
      <c r="G729" s="77" t="s">
        <v>650</v>
      </c>
    </row>
    <row r="730" spans="2:7" x14ac:dyDescent="0.3">
      <c r="B730" s="77">
        <v>8</v>
      </c>
      <c r="C730" s="77" t="s">
        <v>876</v>
      </c>
      <c r="D730" s="77">
        <v>15293</v>
      </c>
      <c r="E730" s="77" t="s">
        <v>794</v>
      </c>
      <c r="F730" s="77" t="str">
        <f>VLOOKUP(E730,[1]Hoja3!$D$2:$F$34,2,0)</f>
        <v>(BOYA)</v>
      </c>
      <c r="G730" s="77" t="s">
        <v>650</v>
      </c>
    </row>
    <row r="731" spans="2:7" x14ac:dyDescent="0.3">
      <c r="B731" s="77">
        <v>8</v>
      </c>
      <c r="C731" s="77" t="s">
        <v>877</v>
      </c>
      <c r="D731" s="77">
        <v>15469</v>
      </c>
      <c r="E731" s="77" t="s">
        <v>794</v>
      </c>
      <c r="F731" s="77" t="str">
        <f>VLOOKUP(E731,[1]Hoja3!$D$2:$F$34,2,0)</f>
        <v>(BOYA)</v>
      </c>
      <c r="G731" s="77" t="s">
        <v>650</v>
      </c>
    </row>
    <row r="732" spans="2:7" x14ac:dyDescent="0.3">
      <c r="B732" s="77">
        <v>8</v>
      </c>
      <c r="C732" s="77" t="s">
        <v>878</v>
      </c>
      <c r="D732" s="77">
        <v>15600</v>
      </c>
      <c r="E732" s="77" t="s">
        <v>794</v>
      </c>
      <c r="F732" s="77" t="str">
        <f>VLOOKUP(E732,[1]Hoja3!$D$2:$F$34,2,0)</f>
        <v>(BOYA)</v>
      </c>
      <c r="G732" s="77" t="s">
        <v>650</v>
      </c>
    </row>
    <row r="733" spans="2:7" x14ac:dyDescent="0.3">
      <c r="B733" s="77">
        <v>8</v>
      </c>
      <c r="C733" s="77" t="s">
        <v>879</v>
      </c>
      <c r="D733" s="77">
        <v>15638</v>
      </c>
      <c r="E733" s="77" t="s">
        <v>794</v>
      </c>
      <c r="F733" s="77" t="str">
        <f>VLOOKUP(E733,[1]Hoja3!$D$2:$F$34,2,0)</f>
        <v>(BOYA)</v>
      </c>
      <c r="G733" s="77" t="s">
        <v>650</v>
      </c>
    </row>
    <row r="734" spans="2:7" x14ac:dyDescent="0.3">
      <c r="B734" s="77">
        <v>8</v>
      </c>
      <c r="C734" s="77" t="s">
        <v>880</v>
      </c>
      <c r="D734" s="77">
        <v>15664</v>
      </c>
      <c r="E734" s="77" t="s">
        <v>794</v>
      </c>
      <c r="F734" s="77" t="str">
        <f>VLOOKUP(E734,[1]Hoja3!$D$2:$F$34,2,0)</f>
        <v>(BOYA)</v>
      </c>
      <c r="G734" s="77" t="s">
        <v>650</v>
      </c>
    </row>
    <row r="735" spans="2:7" x14ac:dyDescent="0.3">
      <c r="B735" s="77">
        <v>8</v>
      </c>
      <c r="C735" s="77" t="s">
        <v>881</v>
      </c>
      <c r="D735" s="77">
        <v>15696</v>
      </c>
      <c r="E735" s="77" t="s">
        <v>794</v>
      </c>
      <c r="F735" s="77" t="str">
        <f>VLOOKUP(E735,[1]Hoja3!$D$2:$F$34,2,0)</f>
        <v>(BOYA)</v>
      </c>
      <c r="G735" s="77" t="s">
        <v>650</v>
      </c>
    </row>
    <row r="736" spans="2:7" x14ac:dyDescent="0.3">
      <c r="B736" s="77">
        <v>8</v>
      </c>
      <c r="C736" s="77" t="s">
        <v>882</v>
      </c>
      <c r="D736" s="77">
        <v>15686</v>
      </c>
      <c r="E736" s="77" t="s">
        <v>794</v>
      </c>
      <c r="F736" s="77" t="str">
        <f>VLOOKUP(E736,[1]Hoja3!$D$2:$F$34,2,0)</f>
        <v>(BOYA)</v>
      </c>
      <c r="G736" s="77" t="s">
        <v>650</v>
      </c>
    </row>
    <row r="737" spans="2:7" x14ac:dyDescent="0.3">
      <c r="B737" s="77">
        <v>8</v>
      </c>
      <c r="C737" s="77" t="s">
        <v>883</v>
      </c>
      <c r="D737" s="77">
        <v>15776</v>
      </c>
      <c r="E737" s="77" t="s">
        <v>794</v>
      </c>
      <c r="F737" s="77" t="str">
        <f>VLOOKUP(E737,[1]Hoja3!$D$2:$F$34,2,0)</f>
        <v>(BOYA)</v>
      </c>
      <c r="G737" s="77" t="s">
        <v>650</v>
      </c>
    </row>
    <row r="738" spans="2:7" x14ac:dyDescent="0.3">
      <c r="B738" s="77">
        <v>8</v>
      </c>
      <c r="C738" s="77" t="s">
        <v>884</v>
      </c>
      <c r="D738" s="77">
        <v>15808</v>
      </c>
      <c r="E738" s="77" t="s">
        <v>794</v>
      </c>
      <c r="F738" s="77" t="str">
        <f>VLOOKUP(E738,[1]Hoja3!$D$2:$F$34,2,0)</f>
        <v>(BOYA)</v>
      </c>
      <c r="G738" s="77" t="s">
        <v>650</v>
      </c>
    </row>
    <row r="739" spans="2:7" x14ac:dyDescent="0.3">
      <c r="B739" s="77">
        <v>8</v>
      </c>
      <c r="C739" s="77" t="s">
        <v>885</v>
      </c>
      <c r="D739" s="77">
        <v>15816</v>
      </c>
      <c r="E739" s="77" t="s">
        <v>794</v>
      </c>
      <c r="F739" s="77" t="str">
        <f>VLOOKUP(E739,[1]Hoja3!$D$2:$F$34,2,0)</f>
        <v>(BOYA)</v>
      </c>
      <c r="G739" s="77" t="s">
        <v>650</v>
      </c>
    </row>
    <row r="740" spans="2:7" x14ac:dyDescent="0.3">
      <c r="B740" s="77">
        <v>8</v>
      </c>
      <c r="C740" s="77" t="s">
        <v>886</v>
      </c>
      <c r="D740" s="77">
        <v>15407</v>
      </c>
      <c r="E740" s="77" t="s">
        <v>794</v>
      </c>
      <c r="F740" s="77" t="str">
        <f>VLOOKUP(E740,[1]Hoja3!$D$2:$F$34,2,0)</f>
        <v>(BOYA)</v>
      </c>
      <c r="G740" s="77" t="s">
        <v>650</v>
      </c>
    </row>
    <row r="741" spans="2:7" x14ac:dyDescent="0.3">
      <c r="B741" s="77">
        <v>8</v>
      </c>
      <c r="C741" s="77" t="s">
        <v>887</v>
      </c>
      <c r="D741" s="77">
        <v>15047</v>
      </c>
      <c r="E741" s="77" t="s">
        <v>794</v>
      </c>
      <c r="F741" s="77" t="str">
        <f>VLOOKUP(E741,[1]Hoja3!$D$2:$F$34,2,0)</f>
        <v>(BOYA)</v>
      </c>
      <c r="G741" s="77" t="s">
        <v>888</v>
      </c>
    </row>
    <row r="742" spans="2:7" x14ac:dyDescent="0.3">
      <c r="B742" s="77">
        <v>8</v>
      </c>
      <c r="C742" s="77" t="s">
        <v>889</v>
      </c>
      <c r="D742" s="77">
        <v>15226</v>
      </c>
      <c r="E742" s="77" t="s">
        <v>794</v>
      </c>
      <c r="F742" s="77" t="str">
        <f>VLOOKUP(E742,[1]Hoja3!$D$2:$F$34,2,0)</f>
        <v>(BOYA)</v>
      </c>
      <c r="G742" s="77" t="s">
        <v>888</v>
      </c>
    </row>
    <row r="743" spans="2:7" x14ac:dyDescent="0.3">
      <c r="B743" s="77">
        <v>8</v>
      </c>
      <c r="C743" s="77" t="s">
        <v>890</v>
      </c>
      <c r="D743" s="77">
        <v>15272</v>
      </c>
      <c r="E743" s="77" t="s">
        <v>794</v>
      </c>
      <c r="F743" s="77" t="str">
        <f>VLOOKUP(E743,[1]Hoja3!$D$2:$F$34,2,0)</f>
        <v>(BOYA)</v>
      </c>
      <c r="G743" s="77" t="s">
        <v>888</v>
      </c>
    </row>
    <row r="744" spans="2:7" x14ac:dyDescent="0.3">
      <c r="B744" s="77">
        <v>8</v>
      </c>
      <c r="C744" s="77" t="s">
        <v>891</v>
      </c>
      <c r="D744" s="77">
        <v>15296</v>
      </c>
      <c r="E744" s="77" t="s">
        <v>794</v>
      </c>
      <c r="F744" s="77" t="str">
        <f>VLOOKUP(E744,[1]Hoja3!$D$2:$F$34,2,0)</f>
        <v>(BOYA)</v>
      </c>
      <c r="G744" s="77" t="s">
        <v>888</v>
      </c>
    </row>
    <row r="745" spans="2:7" x14ac:dyDescent="0.3">
      <c r="B745" s="77">
        <v>8</v>
      </c>
      <c r="C745" s="77" t="s">
        <v>892</v>
      </c>
      <c r="D745" s="77">
        <v>15362</v>
      </c>
      <c r="E745" s="77" t="s">
        <v>794</v>
      </c>
      <c r="F745" s="77" t="str">
        <f>VLOOKUP(E745,[1]Hoja3!$D$2:$F$34,2,0)</f>
        <v>(BOYA)</v>
      </c>
      <c r="G745" s="77" t="s">
        <v>888</v>
      </c>
    </row>
    <row r="746" spans="2:7" x14ac:dyDescent="0.3">
      <c r="B746" s="77">
        <v>8</v>
      </c>
      <c r="C746" s="77" t="s">
        <v>893</v>
      </c>
      <c r="D746" s="77">
        <v>15464</v>
      </c>
      <c r="E746" s="77" t="s">
        <v>794</v>
      </c>
      <c r="F746" s="77" t="str">
        <f>VLOOKUP(E746,[1]Hoja3!$D$2:$F$34,2,0)</f>
        <v>(BOYA)</v>
      </c>
      <c r="G746" s="77" t="s">
        <v>888</v>
      </c>
    </row>
    <row r="747" spans="2:7" x14ac:dyDescent="0.3">
      <c r="B747" s="77">
        <v>8</v>
      </c>
      <c r="C747" s="77" t="s">
        <v>894</v>
      </c>
      <c r="D747" s="77">
        <v>15466</v>
      </c>
      <c r="E747" s="77" t="s">
        <v>794</v>
      </c>
      <c r="F747" s="77" t="str">
        <f>VLOOKUP(E747,[1]Hoja3!$D$2:$F$34,2,0)</f>
        <v>(BOYA)</v>
      </c>
      <c r="G747" s="77" t="s">
        <v>888</v>
      </c>
    </row>
    <row r="748" spans="2:7" x14ac:dyDescent="0.3">
      <c r="B748" s="77">
        <v>8</v>
      </c>
      <c r="C748" s="77" t="s">
        <v>895</v>
      </c>
      <c r="D748" s="77">
        <v>15491</v>
      </c>
      <c r="E748" s="77" t="s">
        <v>794</v>
      </c>
      <c r="F748" s="77" t="str">
        <f>VLOOKUP(E748,[1]Hoja3!$D$2:$F$34,2,0)</f>
        <v>(BOYA)</v>
      </c>
      <c r="G748" s="77" t="s">
        <v>888</v>
      </c>
    </row>
    <row r="749" spans="2:7" x14ac:dyDescent="0.3">
      <c r="B749" s="77">
        <v>8</v>
      </c>
      <c r="C749" s="77" t="s">
        <v>896</v>
      </c>
      <c r="D749" s="77">
        <v>15542</v>
      </c>
      <c r="E749" s="77" t="s">
        <v>794</v>
      </c>
      <c r="F749" s="77" t="str">
        <f>VLOOKUP(E749,[1]Hoja3!$D$2:$F$34,2,0)</f>
        <v>(BOYA)</v>
      </c>
      <c r="G749" s="77" t="s">
        <v>888</v>
      </c>
    </row>
    <row r="750" spans="2:7" x14ac:dyDescent="0.3">
      <c r="B750" s="77">
        <v>8</v>
      </c>
      <c r="C750" s="77" t="s">
        <v>897</v>
      </c>
      <c r="D750" s="77">
        <v>15759</v>
      </c>
      <c r="E750" s="77" t="s">
        <v>794</v>
      </c>
      <c r="F750" s="77" t="str">
        <f>VLOOKUP(E750,[1]Hoja3!$D$2:$F$34,2,0)</f>
        <v>(BOYA)</v>
      </c>
      <c r="G750" s="77" t="s">
        <v>888</v>
      </c>
    </row>
    <row r="751" spans="2:7" x14ac:dyDescent="0.3">
      <c r="B751" s="77">
        <v>8</v>
      </c>
      <c r="C751" s="77" t="s">
        <v>898</v>
      </c>
      <c r="D751" s="77">
        <v>15806</v>
      </c>
      <c r="E751" s="77" t="s">
        <v>794</v>
      </c>
      <c r="F751" s="77" t="str">
        <f>VLOOKUP(E751,[1]Hoja3!$D$2:$F$34,2,0)</f>
        <v>(BOYA)</v>
      </c>
      <c r="G751" s="77" t="s">
        <v>888</v>
      </c>
    </row>
    <row r="752" spans="2:7" x14ac:dyDescent="0.3">
      <c r="B752" s="77">
        <v>8</v>
      </c>
      <c r="C752" s="77" t="s">
        <v>899</v>
      </c>
      <c r="D752" s="77">
        <v>15820</v>
      </c>
      <c r="E752" s="77" t="s">
        <v>794</v>
      </c>
      <c r="F752" s="77" t="str">
        <f>VLOOKUP(E752,[1]Hoja3!$D$2:$F$34,2,0)</f>
        <v>(BOYA)</v>
      </c>
      <c r="G752" s="77" t="s">
        <v>888</v>
      </c>
    </row>
    <row r="753" spans="2:7" x14ac:dyDescent="0.3">
      <c r="B753" s="77">
        <v>8</v>
      </c>
      <c r="C753" s="77" t="s">
        <v>900</v>
      </c>
      <c r="D753" s="77">
        <v>15822</v>
      </c>
      <c r="E753" s="77" t="s">
        <v>794</v>
      </c>
      <c r="F753" s="77" t="str">
        <f>VLOOKUP(E753,[1]Hoja3!$D$2:$F$34,2,0)</f>
        <v>(BOYA)</v>
      </c>
      <c r="G753" s="77" t="s">
        <v>888</v>
      </c>
    </row>
    <row r="754" spans="2:7" x14ac:dyDescent="0.3">
      <c r="B754" s="77">
        <v>8</v>
      </c>
      <c r="C754" s="77" t="s">
        <v>653</v>
      </c>
      <c r="D754" s="77">
        <v>15087</v>
      </c>
      <c r="E754" s="77" t="s">
        <v>794</v>
      </c>
      <c r="F754" s="77" t="str">
        <f>VLOOKUP(E754,[1]Hoja3!$D$2:$F$34,2,0)</f>
        <v>(BOYA)</v>
      </c>
      <c r="G754" s="77" t="s">
        <v>901</v>
      </c>
    </row>
    <row r="755" spans="2:7" x14ac:dyDescent="0.3">
      <c r="B755" s="77">
        <v>8</v>
      </c>
      <c r="C755" s="77" t="s">
        <v>902</v>
      </c>
      <c r="D755" s="77">
        <v>15114</v>
      </c>
      <c r="E755" s="77" t="s">
        <v>794</v>
      </c>
      <c r="F755" s="77" t="str">
        <f>VLOOKUP(E755,[1]Hoja3!$D$2:$F$34,2,0)</f>
        <v>(BOYA)</v>
      </c>
      <c r="G755" s="77" t="s">
        <v>901</v>
      </c>
    </row>
    <row r="756" spans="2:7" x14ac:dyDescent="0.3">
      <c r="B756" s="77">
        <v>8</v>
      </c>
      <c r="C756" s="77" t="s">
        <v>903</v>
      </c>
      <c r="D756" s="77">
        <v>15162</v>
      </c>
      <c r="E756" s="77" t="s">
        <v>794</v>
      </c>
      <c r="F756" s="77" t="str">
        <f>VLOOKUP(E756,[1]Hoja3!$D$2:$F$34,2,0)</f>
        <v>(BOYA)</v>
      </c>
      <c r="G756" s="77" t="s">
        <v>901</v>
      </c>
    </row>
    <row r="757" spans="2:7" x14ac:dyDescent="0.3">
      <c r="B757" s="77">
        <v>8</v>
      </c>
      <c r="C757" s="77" t="s">
        <v>904</v>
      </c>
      <c r="D757" s="77">
        <v>15215</v>
      </c>
      <c r="E757" s="77" t="s">
        <v>794</v>
      </c>
      <c r="F757" s="77" t="str">
        <f>VLOOKUP(E757,[1]Hoja3!$D$2:$F$34,2,0)</f>
        <v>(BOYA)</v>
      </c>
      <c r="G757" s="77" t="s">
        <v>901</v>
      </c>
    </row>
    <row r="758" spans="2:7" x14ac:dyDescent="0.3">
      <c r="B758" s="77">
        <v>8</v>
      </c>
      <c r="C758" s="77" t="s">
        <v>905</v>
      </c>
      <c r="D758" s="77">
        <v>15238</v>
      </c>
      <c r="E758" s="77" t="s">
        <v>794</v>
      </c>
      <c r="F758" s="77" t="str">
        <f>VLOOKUP(E758,[1]Hoja3!$D$2:$F$34,2,0)</f>
        <v>(BOYA)</v>
      </c>
      <c r="G758" s="77" t="s">
        <v>901</v>
      </c>
    </row>
    <row r="759" spans="2:7" x14ac:dyDescent="0.3">
      <c r="B759" s="77">
        <v>8</v>
      </c>
      <c r="C759" s="77" t="s">
        <v>906</v>
      </c>
      <c r="D759" s="77">
        <v>15276</v>
      </c>
      <c r="E759" s="77" t="s">
        <v>794</v>
      </c>
      <c r="F759" s="77" t="str">
        <f>VLOOKUP(E759,[1]Hoja3!$D$2:$F$34,2,0)</f>
        <v>(BOYA)</v>
      </c>
      <c r="G759" s="77" t="s">
        <v>901</v>
      </c>
    </row>
    <row r="760" spans="2:7" x14ac:dyDescent="0.3">
      <c r="B760" s="77">
        <v>8</v>
      </c>
      <c r="C760" s="77" t="s">
        <v>907</v>
      </c>
      <c r="D760" s="77">
        <v>15516</v>
      </c>
      <c r="E760" s="77" t="s">
        <v>794</v>
      </c>
      <c r="F760" s="77" t="str">
        <f>VLOOKUP(E760,[1]Hoja3!$D$2:$F$34,2,0)</f>
        <v>(BOYA)</v>
      </c>
      <c r="G760" s="77" t="s">
        <v>901</v>
      </c>
    </row>
    <row r="761" spans="2:7" x14ac:dyDescent="0.3">
      <c r="B761" s="77">
        <v>8</v>
      </c>
      <c r="C761" s="77" t="s">
        <v>908</v>
      </c>
      <c r="D761" s="77">
        <v>15693</v>
      </c>
      <c r="E761" s="77" t="s">
        <v>794</v>
      </c>
      <c r="F761" s="77" t="str">
        <f>VLOOKUP(E761,[1]Hoja3!$D$2:$F$34,2,0)</f>
        <v>(BOYA)</v>
      </c>
      <c r="G761" s="77" t="s">
        <v>901</v>
      </c>
    </row>
    <row r="762" spans="2:7" x14ac:dyDescent="0.3">
      <c r="B762" s="77">
        <v>8</v>
      </c>
      <c r="C762" s="77" t="s">
        <v>909</v>
      </c>
      <c r="D762" s="77">
        <v>15839</v>
      </c>
      <c r="E762" s="77" t="s">
        <v>794</v>
      </c>
      <c r="F762" s="77" t="str">
        <f>VLOOKUP(E762,[1]Hoja3!$D$2:$F$34,2,0)</f>
        <v>(BOYA)</v>
      </c>
      <c r="G762" s="77" t="s">
        <v>901</v>
      </c>
    </row>
    <row r="763" spans="2:7" x14ac:dyDescent="0.3">
      <c r="B763" s="77">
        <v>8</v>
      </c>
      <c r="C763" s="77" t="s">
        <v>910</v>
      </c>
      <c r="D763" s="77">
        <v>15092</v>
      </c>
      <c r="E763" s="77" t="s">
        <v>794</v>
      </c>
      <c r="F763" s="77" t="str">
        <f>VLOOKUP(E763,[1]Hoja3!$D$2:$F$34,2,0)</f>
        <v>(BOYA)</v>
      </c>
      <c r="G763" s="77" t="s">
        <v>911</v>
      </c>
    </row>
    <row r="764" spans="2:7" x14ac:dyDescent="0.3">
      <c r="B764" s="77">
        <v>8</v>
      </c>
      <c r="C764" s="77" t="s">
        <v>912</v>
      </c>
      <c r="D764" s="77">
        <v>15183</v>
      </c>
      <c r="E764" s="77" t="s">
        <v>794</v>
      </c>
      <c r="F764" s="77" t="str">
        <f>VLOOKUP(E764,[1]Hoja3!$D$2:$F$34,2,0)</f>
        <v>(BOYA)</v>
      </c>
      <c r="G764" s="77" t="s">
        <v>911</v>
      </c>
    </row>
    <row r="765" spans="2:7" x14ac:dyDescent="0.3">
      <c r="B765" s="77">
        <v>8</v>
      </c>
      <c r="C765" s="77" t="s">
        <v>408</v>
      </c>
      <c r="D765" s="77">
        <v>15368</v>
      </c>
      <c r="E765" s="77" t="s">
        <v>794</v>
      </c>
      <c r="F765" s="77" t="str">
        <f>VLOOKUP(E765,[1]Hoja3!$D$2:$F$34,2,0)</f>
        <v>(BOYA)</v>
      </c>
      <c r="G765" s="77" t="s">
        <v>911</v>
      </c>
    </row>
    <row r="766" spans="2:7" x14ac:dyDescent="0.3">
      <c r="B766" s="77">
        <v>8</v>
      </c>
      <c r="C766" s="77" t="s">
        <v>913</v>
      </c>
      <c r="D766" s="77">
        <v>15537</v>
      </c>
      <c r="E766" s="77" t="s">
        <v>794</v>
      </c>
      <c r="F766" s="77" t="str">
        <f>VLOOKUP(E766,[1]Hoja3!$D$2:$F$34,2,0)</f>
        <v>(BOYA)</v>
      </c>
      <c r="G766" s="77" t="s">
        <v>911</v>
      </c>
    </row>
    <row r="767" spans="2:7" x14ac:dyDescent="0.3">
      <c r="B767" s="77">
        <v>8</v>
      </c>
      <c r="C767" s="77" t="s">
        <v>914</v>
      </c>
      <c r="D767" s="77">
        <v>15757</v>
      </c>
      <c r="E767" s="77" t="s">
        <v>794</v>
      </c>
      <c r="F767" s="77" t="str">
        <f>VLOOKUP(E767,[1]Hoja3!$D$2:$F$34,2,0)</f>
        <v>(BOYA)</v>
      </c>
      <c r="G767" s="77" t="s">
        <v>911</v>
      </c>
    </row>
    <row r="768" spans="2:7" x14ac:dyDescent="0.3">
      <c r="B768" s="77">
        <v>8</v>
      </c>
      <c r="C768" s="77" t="s">
        <v>915</v>
      </c>
      <c r="D768" s="77">
        <v>15755</v>
      </c>
      <c r="E768" s="77" t="s">
        <v>794</v>
      </c>
      <c r="F768" s="77" t="str">
        <f>VLOOKUP(E768,[1]Hoja3!$D$2:$F$34,2,0)</f>
        <v>(BOYA)</v>
      </c>
      <c r="G768" s="77" t="s">
        <v>911</v>
      </c>
    </row>
    <row r="769" spans="2:7" x14ac:dyDescent="0.3">
      <c r="B769" s="77">
        <v>8</v>
      </c>
      <c r="C769" s="77" t="s">
        <v>916</v>
      </c>
      <c r="D769" s="77">
        <v>15790</v>
      </c>
      <c r="E769" s="77" t="s">
        <v>794</v>
      </c>
      <c r="F769" s="77" t="str">
        <f>VLOOKUP(E769,[1]Hoja3!$D$2:$F$34,2,0)</f>
        <v>(BOYA)</v>
      </c>
      <c r="G769" s="77" t="s">
        <v>911</v>
      </c>
    </row>
    <row r="770" spans="2:7" x14ac:dyDescent="0.3">
      <c r="B770" s="77">
        <v>9</v>
      </c>
      <c r="C770" s="77" t="s">
        <v>917</v>
      </c>
      <c r="D770" s="77">
        <v>54051</v>
      </c>
      <c r="E770" s="77" t="s">
        <v>918</v>
      </c>
      <c r="F770" s="77" t="str">
        <f>VLOOKUP(E770,[1]Hoja3!$D$2:$F$34,2,0)</f>
        <v>(NORT)</v>
      </c>
      <c r="G770" s="77" t="s">
        <v>105</v>
      </c>
    </row>
    <row r="771" spans="2:7" x14ac:dyDescent="0.3">
      <c r="B771" s="77">
        <v>9</v>
      </c>
      <c r="C771" s="77" t="s">
        <v>919</v>
      </c>
      <c r="D771" s="77">
        <v>54223</v>
      </c>
      <c r="E771" s="77" t="s">
        <v>918</v>
      </c>
      <c r="F771" s="77" t="str">
        <f>VLOOKUP(E771,[1]Hoja3!$D$2:$F$34,2,0)</f>
        <v>(NORT)</v>
      </c>
      <c r="G771" s="77" t="s">
        <v>105</v>
      </c>
    </row>
    <row r="772" spans="2:7" x14ac:dyDescent="0.3">
      <c r="B772" s="77">
        <v>9</v>
      </c>
      <c r="C772" s="77" t="s">
        <v>920</v>
      </c>
      <c r="D772" s="77">
        <v>54313</v>
      </c>
      <c r="E772" s="77" t="s">
        <v>918</v>
      </c>
      <c r="F772" s="77" t="str">
        <f>VLOOKUP(E772,[1]Hoja3!$D$2:$F$34,2,0)</f>
        <v>(NORT)</v>
      </c>
      <c r="G772" s="77" t="s">
        <v>105</v>
      </c>
    </row>
    <row r="773" spans="2:7" x14ac:dyDescent="0.3">
      <c r="B773" s="77">
        <v>9</v>
      </c>
      <c r="C773" s="77" t="s">
        <v>921</v>
      </c>
      <c r="D773" s="77">
        <v>54418</v>
      </c>
      <c r="E773" s="77" t="s">
        <v>918</v>
      </c>
      <c r="F773" s="77" t="str">
        <f>VLOOKUP(E773,[1]Hoja3!$D$2:$F$34,2,0)</f>
        <v>(NORT)</v>
      </c>
      <c r="G773" s="77" t="s">
        <v>105</v>
      </c>
    </row>
    <row r="774" spans="2:7" x14ac:dyDescent="0.3">
      <c r="B774" s="77">
        <v>9</v>
      </c>
      <c r="C774" s="77" t="s">
        <v>922</v>
      </c>
      <c r="D774" s="77">
        <v>54660</v>
      </c>
      <c r="E774" s="77" t="s">
        <v>918</v>
      </c>
      <c r="F774" s="77" t="str">
        <f>VLOOKUP(E774,[1]Hoja3!$D$2:$F$34,2,0)</f>
        <v>(NORT)</v>
      </c>
      <c r="G774" s="77" t="s">
        <v>105</v>
      </c>
    </row>
    <row r="775" spans="2:7" x14ac:dyDescent="0.3">
      <c r="B775" s="77">
        <v>9</v>
      </c>
      <c r="C775" s="77" t="s">
        <v>606</v>
      </c>
      <c r="D775" s="77">
        <v>54680</v>
      </c>
      <c r="E775" s="77" t="s">
        <v>918</v>
      </c>
      <c r="F775" s="77" t="str">
        <f>VLOOKUP(E775,[1]Hoja3!$D$2:$F$34,2,0)</f>
        <v>(NORT)</v>
      </c>
      <c r="G775" s="77" t="s">
        <v>105</v>
      </c>
    </row>
    <row r="776" spans="2:7" x14ac:dyDescent="0.3">
      <c r="B776" s="77">
        <v>9</v>
      </c>
      <c r="C776" s="77" t="s">
        <v>923</v>
      </c>
      <c r="D776" s="77">
        <v>54871</v>
      </c>
      <c r="E776" s="77" t="s">
        <v>918</v>
      </c>
      <c r="F776" s="77" t="str">
        <f>VLOOKUP(E776,[1]Hoja3!$D$2:$F$34,2,0)</f>
        <v>(NORT)</v>
      </c>
      <c r="G776" s="77" t="s">
        <v>105</v>
      </c>
    </row>
    <row r="777" spans="2:7" x14ac:dyDescent="0.3">
      <c r="B777" s="77">
        <v>9</v>
      </c>
      <c r="C777" s="77" t="s">
        <v>924</v>
      </c>
      <c r="D777" s="77">
        <v>68176</v>
      </c>
      <c r="E777" s="77" t="s">
        <v>925</v>
      </c>
      <c r="F777" s="77" t="str">
        <f>VLOOKUP(E777,[1]Hoja3!$D$2:$F$34,2,0)</f>
        <v>(SANT)</v>
      </c>
      <c r="G777" s="77" t="s">
        <v>926</v>
      </c>
    </row>
    <row r="778" spans="2:7" x14ac:dyDescent="0.3">
      <c r="B778" s="77">
        <v>9</v>
      </c>
      <c r="C778" s="77" t="s">
        <v>927</v>
      </c>
      <c r="D778" s="77">
        <v>68209</v>
      </c>
      <c r="E778" s="77" t="s">
        <v>925</v>
      </c>
      <c r="F778" s="77" t="str">
        <f>VLOOKUP(E778,[1]Hoja3!$D$2:$F$34,2,0)</f>
        <v>(SANT)</v>
      </c>
      <c r="G778" s="77" t="s">
        <v>926</v>
      </c>
    </row>
    <row r="779" spans="2:7" x14ac:dyDescent="0.3">
      <c r="B779" s="77">
        <v>9</v>
      </c>
      <c r="C779" s="77" t="s">
        <v>928</v>
      </c>
      <c r="D779" s="77">
        <v>68211</v>
      </c>
      <c r="E779" s="77" t="s">
        <v>925</v>
      </c>
      <c r="F779" s="77" t="str">
        <f>VLOOKUP(E779,[1]Hoja3!$D$2:$F$34,2,0)</f>
        <v>(SANT)</v>
      </c>
      <c r="G779" s="77" t="s">
        <v>926</v>
      </c>
    </row>
    <row r="780" spans="2:7" x14ac:dyDescent="0.3">
      <c r="B780" s="77">
        <v>9</v>
      </c>
      <c r="C780" s="77" t="s">
        <v>929</v>
      </c>
      <c r="D780" s="77">
        <v>68245</v>
      </c>
      <c r="E780" s="77" t="s">
        <v>925</v>
      </c>
      <c r="F780" s="77" t="str">
        <f>VLOOKUP(E780,[1]Hoja3!$D$2:$F$34,2,0)</f>
        <v>(SANT)</v>
      </c>
      <c r="G780" s="77" t="s">
        <v>926</v>
      </c>
    </row>
    <row r="781" spans="2:7" x14ac:dyDescent="0.3">
      <c r="B781" s="77">
        <v>9</v>
      </c>
      <c r="C781" s="77" t="s">
        <v>930</v>
      </c>
      <c r="D781" s="77">
        <v>68296</v>
      </c>
      <c r="E781" s="77" t="s">
        <v>925</v>
      </c>
      <c r="F781" s="77" t="str">
        <f>VLOOKUP(E781,[1]Hoja3!$D$2:$F$34,2,0)</f>
        <v>(SANT)</v>
      </c>
      <c r="G781" s="77" t="s">
        <v>926</v>
      </c>
    </row>
    <row r="782" spans="2:7" x14ac:dyDescent="0.3">
      <c r="B782" s="77">
        <v>9</v>
      </c>
      <c r="C782" s="77" t="s">
        <v>931</v>
      </c>
      <c r="D782" s="77">
        <v>68298</v>
      </c>
      <c r="E782" s="77" t="s">
        <v>925</v>
      </c>
      <c r="F782" s="77" t="str">
        <f>VLOOKUP(E782,[1]Hoja3!$D$2:$F$34,2,0)</f>
        <v>(SANT)</v>
      </c>
      <c r="G782" s="77" t="s">
        <v>926</v>
      </c>
    </row>
    <row r="783" spans="2:7" x14ac:dyDescent="0.3">
      <c r="B783" s="77">
        <v>9</v>
      </c>
      <c r="C783" s="77" t="s">
        <v>347</v>
      </c>
      <c r="D783" s="77">
        <v>68320</v>
      </c>
      <c r="E783" s="77" t="s">
        <v>925</v>
      </c>
      <c r="F783" s="77" t="str">
        <f>VLOOKUP(E783,[1]Hoja3!$D$2:$F$34,2,0)</f>
        <v>(SANT)</v>
      </c>
      <c r="G783" s="77" t="s">
        <v>926</v>
      </c>
    </row>
    <row r="784" spans="2:7" x14ac:dyDescent="0.3">
      <c r="B784" s="77">
        <v>9</v>
      </c>
      <c r="C784" s="77" t="s">
        <v>932</v>
      </c>
      <c r="D784" s="77">
        <v>68322</v>
      </c>
      <c r="E784" s="77" t="s">
        <v>925</v>
      </c>
      <c r="F784" s="77" t="str">
        <f>VLOOKUP(E784,[1]Hoja3!$D$2:$F$34,2,0)</f>
        <v>(SANT)</v>
      </c>
      <c r="G784" s="77" t="s">
        <v>926</v>
      </c>
    </row>
    <row r="785" spans="2:7" x14ac:dyDescent="0.3">
      <c r="B785" s="77">
        <v>9</v>
      </c>
      <c r="C785" s="77" t="s">
        <v>933</v>
      </c>
      <c r="D785" s="77">
        <v>68344</v>
      </c>
      <c r="E785" s="77" t="s">
        <v>925</v>
      </c>
      <c r="F785" s="77" t="str">
        <f>VLOOKUP(E785,[1]Hoja3!$D$2:$F$34,2,0)</f>
        <v>(SANT)</v>
      </c>
      <c r="G785" s="77" t="s">
        <v>926</v>
      </c>
    </row>
    <row r="786" spans="2:7" x14ac:dyDescent="0.3">
      <c r="B786" s="77">
        <v>9</v>
      </c>
      <c r="C786" s="77" t="s">
        <v>934</v>
      </c>
      <c r="D786" s="77">
        <v>68500</v>
      </c>
      <c r="E786" s="77" t="s">
        <v>925</v>
      </c>
      <c r="F786" s="77" t="str">
        <f>VLOOKUP(E786,[1]Hoja3!$D$2:$F$34,2,0)</f>
        <v>(SANT)</v>
      </c>
      <c r="G786" s="77" t="s">
        <v>926</v>
      </c>
    </row>
    <row r="787" spans="2:7" x14ac:dyDescent="0.3">
      <c r="B787" s="77">
        <v>9</v>
      </c>
      <c r="C787" s="77" t="s">
        <v>935</v>
      </c>
      <c r="D787" s="77">
        <v>68522</v>
      </c>
      <c r="E787" s="77" t="s">
        <v>925</v>
      </c>
      <c r="F787" s="77" t="str">
        <f>VLOOKUP(E787,[1]Hoja3!$D$2:$F$34,2,0)</f>
        <v>(SANT)</v>
      </c>
      <c r="G787" s="77" t="s">
        <v>926</v>
      </c>
    </row>
    <row r="788" spans="2:7" x14ac:dyDescent="0.3">
      <c r="B788" s="77">
        <v>9</v>
      </c>
      <c r="C788" s="77" t="s">
        <v>936</v>
      </c>
      <c r="D788" s="77">
        <v>68524</v>
      </c>
      <c r="E788" s="77" t="s">
        <v>925</v>
      </c>
      <c r="F788" s="77" t="str">
        <f>VLOOKUP(E788,[1]Hoja3!$D$2:$F$34,2,0)</f>
        <v>(SANT)</v>
      </c>
      <c r="G788" s="77" t="s">
        <v>926</v>
      </c>
    </row>
    <row r="789" spans="2:7" x14ac:dyDescent="0.3">
      <c r="B789" s="77">
        <v>9</v>
      </c>
      <c r="C789" s="77" t="s">
        <v>937</v>
      </c>
      <c r="D789" s="77">
        <v>68745</v>
      </c>
      <c r="E789" s="77" t="s">
        <v>925</v>
      </c>
      <c r="F789" s="77" t="str">
        <f>VLOOKUP(E789,[1]Hoja3!$D$2:$F$34,2,0)</f>
        <v>(SANT)</v>
      </c>
      <c r="G789" s="77" t="s">
        <v>926</v>
      </c>
    </row>
    <row r="790" spans="2:7" x14ac:dyDescent="0.3">
      <c r="B790" s="77">
        <v>9</v>
      </c>
      <c r="C790" s="77" t="s">
        <v>938</v>
      </c>
      <c r="D790" s="77">
        <v>68755</v>
      </c>
      <c r="E790" s="77" t="s">
        <v>925</v>
      </c>
      <c r="F790" s="77" t="str">
        <f>VLOOKUP(E790,[1]Hoja3!$D$2:$F$34,2,0)</f>
        <v>(SANT)</v>
      </c>
      <c r="G790" s="77" t="s">
        <v>926</v>
      </c>
    </row>
    <row r="791" spans="2:7" x14ac:dyDescent="0.3">
      <c r="B791" s="77">
        <v>9</v>
      </c>
      <c r="C791" s="77" t="s">
        <v>939</v>
      </c>
      <c r="D791" s="77">
        <v>68770</v>
      </c>
      <c r="E791" s="77" t="s">
        <v>925</v>
      </c>
      <c r="F791" s="77" t="str">
        <f>VLOOKUP(E791,[1]Hoja3!$D$2:$F$34,2,0)</f>
        <v>(SANT)</v>
      </c>
      <c r="G791" s="77" t="s">
        <v>926</v>
      </c>
    </row>
    <row r="792" spans="2:7" x14ac:dyDescent="0.3">
      <c r="B792" s="77">
        <v>9</v>
      </c>
      <c r="C792" s="77" t="s">
        <v>940</v>
      </c>
      <c r="D792" s="77">
        <v>68147</v>
      </c>
      <c r="E792" s="77" t="s">
        <v>925</v>
      </c>
      <c r="F792" s="77" t="str">
        <f>VLOOKUP(E792,[1]Hoja3!$D$2:$F$34,2,0)</f>
        <v>(SANT)</v>
      </c>
      <c r="G792" s="77" t="s">
        <v>941</v>
      </c>
    </row>
    <row r="793" spans="2:7" x14ac:dyDescent="0.3">
      <c r="B793" s="77">
        <v>9</v>
      </c>
      <c r="C793" s="77" t="s">
        <v>942</v>
      </c>
      <c r="D793" s="77">
        <v>68152</v>
      </c>
      <c r="E793" s="77" t="s">
        <v>925</v>
      </c>
      <c r="F793" s="77" t="str">
        <f>VLOOKUP(E793,[1]Hoja3!$D$2:$F$34,2,0)</f>
        <v>(SANT)</v>
      </c>
      <c r="G793" s="77" t="s">
        <v>941</v>
      </c>
    </row>
    <row r="794" spans="2:7" x14ac:dyDescent="0.3">
      <c r="B794" s="77">
        <v>9</v>
      </c>
      <c r="C794" s="77" t="s">
        <v>943</v>
      </c>
      <c r="D794" s="77">
        <v>68162</v>
      </c>
      <c r="E794" s="77" t="s">
        <v>925</v>
      </c>
      <c r="F794" s="77" t="str">
        <f>VLOOKUP(E794,[1]Hoja3!$D$2:$F$34,2,0)</f>
        <v>(SANT)</v>
      </c>
      <c r="G794" s="77" t="s">
        <v>941</v>
      </c>
    </row>
    <row r="795" spans="2:7" x14ac:dyDescent="0.3">
      <c r="B795" s="77">
        <v>9</v>
      </c>
      <c r="C795" s="77" t="s">
        <v>379</v>
      </c>
      <c r="D795" s="77">
        <v>68207</v>
      </c>
      <c r="E795" s="77" t="s">
        <v>925</v>
      </c>
      <c r="F795" s="77" t="str">
        <f>VLOOKUP(E795,[1]Hoja3!$D$2:$F$34,2,0)</f>
        <v>(SANT)</v>
      </c>
      <c r="G795" s="77" t="s">
        <v>941</v>
      </c>
    </row>
    <row r="796" spans="2:7" x14ac:dyDescent="0.3">
      <c r="B796" s="77">
        <v>9</v>
      </c>
      <c r="C796" s="77" t="s">
        <v>944</v>
      </c>
      <c r="D796" s="77">
        <v>68266</v>
      </c>
      <c r="E796" s="77" t="s">
        <v>925</v>
      </c>
      <c r="F796" s="77" t="str">
        <f>VLOOKUP(E796,[1]Hoja3!$D$2:$F$34,2,0)</f>
        <v>(SANT)</v>
      </c>
      <c r="G796" s="77" t="s">
        <v>941</v>
      </c>
    </row>
    <row r="797" spans="2:7" x14ac:dyDescent="0.3">
      <c r="B797" s="77">
        <v>9</v>
      </c>
      <c r="C797" s="77" t="s">
        <v>945</v>
      </c>
      <c r="D797" s="77">
        <v>68318</v>
      </c>
      <c r="E797" s="77" t="s">
        <v>925</v>
      </c>
      <c r="F797" s="77" t="str">
        <f>VLOOKUP(E797,[1]Hoja3!$D$2:$F$34,2,0)</f>
        <v>(SANT)</v>
      </c>
      <c r="G797" s="77" t="s">
        <v>941</v>
      </c>
    </row>
    <row r="798" spans="2:7" x14ac:dyDescent="0.3">
      <c r="B798" s="77">
        <v>9</v>
      </c>
      <c r="C798" s="77" t="s">
        <v>946</v>
      </c>
      <c r="D798" s="77">
        <v>68425</v>
      </c>
      <c r="E798" s="77" t="s">
        <v>925</v>
      </c>
      <c r="F798" s="77" t="str">
        <f>VLOOKUP(E798,[1]Hoja3!$D$2:$F$34,2,0)</f>
        <v>(SANT)</v>
      </c>
      <c r="G798" s="77" t="s">
        <v>941</v>
      </c>
    </row>
    <row r="799" spans="2:7" x14ac:dyDescent="0.3">
      <c r="B799" s="77">
        <v>9</v>
      </c>
      <c r="C799" s="77" t="s">
        <v>947</v>
      </c>
      <c r="D799" s="77">
        <v>68432</v>
      </c>
      <c r="E799" s="77" t="s">
        <v>925</v>
      </c>
      <c r="F799" s="77" t="str">
        <f>VLOOKUP(E799,[1]Hoja3!$D$2:$F$34,2,0)</f>
        <v>(SANT)</v>
      </c>
      <c r="G799" s="77" t="s">
        <v>941</v>
      </c>
    </row>
    <row r="800" spans="2:7" x14ac:dyDescent="0.3">
      <c r="B800" s="77">
        <v>9</v>
      </c>
      <c r="C800" s="77" t="s">
        <v>948</v>
      </c>
      <c r="D800" s="77">
        <v>68468</v>
      </c>
      <c r="E800" s="77" t="s">
        <v>925</v>
      </c>
      <c r="F800" s="77" t="str">
        <f>VLOOKUP(E800,[1]Hoja3!$D$2:$F$34,2,0)</f>
        <v>(SANT)</v>
      </c>
      <c r="G800" s="77" t="s">
        <v>941</v>
      </c>
    </row>
    <row r="801" spans="2:7" x14ac:dyDescent="0.3">
      <c r="B801" s="77">
        <v>9</v>
      </c>
      <c r="C801" s="77" t="s">
        <v>949</v>
      </c>
      <c r="D801" s="77">
        <v>68669</v>
      </c>
      <c r="E801" s="77" t="s">
        <v>925</v>
      </c>
      <c r="F801" s="77" t="str">
        <f>VLOOKUP(E801,[1]Hoja3!$D$2:$F$34,2,0)</f>
        <v>(SANT)</v>
      </c>
      <c r="G801" s="77" t="s">
        <v>941</v>
      </c>
    </row>
    <row r="802" spans="2:7" x14ac:dyDescent="0.3">
      <c r="B802" s="77">
        <v>9</v>
      </c>
      <c r="C802" s="77" t="s">
        <v>950</v>
      </c>
      <c r="D802" s="77">
        <v>68684</v>
      </c>
      <c r="E802" s="77" t="s">
        <v>925</v>
      </c>
      <c r="F802" s="77" t="str">
        <f>VLOOKUP(E802,[1]Hoja3!$D$2:$F$34,2,0)</f>
        <v>(SANT)</v>
      </c>
      <c r="G802" s="77" t="s">
        <v>941</v>
      </c>
    </row>
    <row r="803" spans="2:7" x14ac:dyDescent="0.3">
      <c r="B803" s="77">
        <v>9</v>
      </c>
      <c r="C803" s="77" t="s">
        <v>689</v>
      </c>
      <c r="D803" s="77">
        <v>68686</v>
      </c>
      <c r="E803" s="77" t="s">
        <v>925</v>
      </c>
      <c r="F803" s="77" t="str">
        <f>VLOOKUP(E803,[1]Hoja3!$D$2:$F$34,2,0)</f>
        <v>(SANT)</v>
      </c>
      <c r="G803" s="77" t="s">
        <v>941</v>
      </c>
    </row>
    <row r="804" spans="2:7" x14ac:dyDescent="0.3">
      <c r="B804" s="77">
        <v>9</v>
      </c>
      <c r="C804" s="77" t="s">
        <v>951</v>
      </c>
      <c r="D804" s="77">
        <v>68051</v>
      </c>
      <c r="E804" s="77" t="s">
        <v>925</v>
      </c>
      <c r="F804" s="77" t="str">
        <f>VLOOKUP(E804,[1]Hoja3!$D$2:$F$34,2,0)</f>
        <v>(SANT)</v>
      </c>
      <c r="G804" s="77" t="s">
        <v>952</v>
      </c>
    </row>
    <row r="805" spans="2:7" x14ac:dyDescent="0.3">
      <c r="B805" s="77">
        <v>9</v>
      </c>
      <c r="C805" s="77" t="s">
        <v>953</v>
      </c>
      <c r="D805" s="77">
        <v>68079</v>
      </c>
      <c r="E805" s="77" t="s">
        <v>925</v>
      </c>
      <c r="F805" s="77" t="str">
        <f>VLOOKUP(E805,[1]Hoja3!$D$2:$F$34,2,0)</f>
        <v>(SANT)</v>
      </c>
      <c r="G805" s="77" t="s">
        <v>952</v>
      </c>
    </row>
    <row r="806" spans="2:7" x14ac:dyDescent="0.3">
      <c r="B806" s="77">
        <v>9</v>
      </c>
      <c r="C806" s="77" t="s">
        <v>954</v>
      </c>
      <c r="D806" s="77">
        <v>68121</v>
      </c>
      <c r="E806" s="77" t="s">
        <v>925</v>
      </c>
      <c r="F806" s="77" t="str">
        <f>VLOOKUP(E806,[1]Hoja3!$D$2:$F$34,2,0)</f>
        <v>(SANT)</v>
      </c>
      <c r="G806" s="77" t="s">
        <v>952</v>
      </c>
    </row>
    <row r="807" spans="2:7" x14ac:dyDescent="0.3">
      <c r="B807" s="77">
        <v>9</v>
      </c>
      <c r="C807" s="77" t="s">
        <v>955</v>
      </c>
      <c r="D807" s="77">
        <v>68160</v>
      </c>
      <c r="E807" s="77" t="s">
        <v>925</v>
      </c>
      <c r="F807" s="77" t="str">
        <f>VLOOKUP(E807,[1]Hoja3!$D$2:$F$34,2,0)</f>
        <v>(SANT)</v>
      </c>
      <c r="G807" s="77" t="s">
        <v>952</v>
      </c>
    </row>
    <row r="808" spans="2:7" x14ac:dyDescent="0.3">
      <c r="B808" s="77">
        <v>9</v>
      </c>
      <c r="C808" s="77" t="s">
        <v>956</v>
      </c>
      <c r="D808" s="77">
        <v>68167</v>
      </c>
      <c r="E808" s="77" t="s">
        <v>925</v>
      </c>
      <c r="F808" s="77" t="str">
        <f>VLOOKUP(E808,[1]Hoja3!$D$2:$F$34,2,0)</f>
        <v>(SANT)</v>
      </c>
      <c r="G808" s="77" t="s">
        <v>952</v>
      </c>
    </row>
    <row r="809" spans="2:7" x14ac:dyDescent="0.3">
      <c r="B809" s="77">
        <v>9</v>
      </c>
      <c r="C809" s="77" t="s">
        <v>957</v>
      </c>
      <c r="D809" s="77">
        <v>68217</v>
      </c>
      <c r="E809" s="77" t="s">
        <v>925</v>
      </c>
      <c r="F809" s="77" t="str">
        <f>VLOOKUP(E809,[1]Hoja3!$D$2:$F$34,2,0)</f>
        <v>(SANT)</v>
      </c>
      <c r="G809" s="77" t="s">
        <v>952</v>
      </c>
    </row>
    <row r="810" spans="2:7" x14ac:dyDescent="0.3">
      <c r="B810" s="77">
        <v>9</v>
      </c>
      <c r="C810" s="77" t="s">
        <v>958</v>
      </c>
      <c r="D810" s="77">
        <v>68229</v>
      </c>
      <c r="E810" s="77" t="s">
        <v>925</v>
      </c>
      <c r="F810" s="77" t="str">
        <f>VLOOKUP(E810,[1]Hoja3!$D$2:$F$34,2,0)</f>
        <v>(SANT)</v>
      </c>
      <c r="G810" s="77" t="s">
        <v>952</v>
      </c>
    </row>
    <row r="811" spans="2:7" x14ac:dyDescent="0.3">
      <c r="B811" s="77">
        <v>9</v>
      </c>
      <c r="C811" s="77" t="s">
        <v>959</v>
      </c>
      <c r="D811" s="77">
        <v>68264</v>
      </c>
      <c r="E811" s="77" t="s">
        <v>925</v>
      </c>
      <c r="F811" s="77" t="str">
        <f>VLOOKUP(E811,[1]Hoja3!$D$2:$F$34,2,0)</f>
        <v>(SANT)</v>
      </c>
      <c r="G811" s="77" t="s">
        <v>952</v>
      </c>
    </row>
    <row r="812" spans="2:7" x14ac:dyDescent="0.3">
      <c r="B812" s="77">
        <v>9</v>
      </c>
      <c r="C812" s="77" t="s">
        <v>960</v>
      </c>
      <c r="D812" s="77">
        <v>68370</v>
      </c>
      <c r="E812" s="77" t="s">
        <v>925</v>
      </c>
      <c r="F812" s="77" t="str">
        <f>VLOOKUP(E812,[1]Hoja3!$D$2:$F$34,2,0)</f>
        <v>(SANT)</v>
      </c>
      <c r="G812" s="77" t="s">
        <v>952</v>
      </c>
    </row>
    <row r="813" spans="2:7" x14ac:dyDescent="0.3">
      <c r="B813" s="77">
        <v>9</v>
      </c>
      <c r="C813" s="77" t="s">
        <v>961</v>
      </c>
      <c r="D813" s="77">
        <v>68464</v>
      </c>
      <c r="E813" s="77" t="s">
        <v>925</v>
      </c>
      <c r="F813" s="77" t="str">
        <f>VLOOKUP(E813,[1]Hoja3!$D$2:$F$34,2,0)</f>
        <v>(SANT)</v>
      </c>
      <c r="G813" s="77" t="s">
        <v>952</v>
      </c>
    </row>
    <row r="814" spans="2:7" x14ac:dyDescent="0.3">
      <c r="B814" s="77">
        <v>9</v>
      </c>
      <c r="C814" s="77" t="s">
        <v>962</v>
      </c>
      <c r="D814" s="77">
        <v>68498</v>
      </c>
      <c r="E814" s="77" t="s">
        <v>925</v>
      </c>
      <c r="F814" s="77" t="str">
        <f>VLOOKUP(E814,[1]Hoja3!$D$2:$F$34,2,0)</f>
        <v>(SANT)</v>
      </c>
      <c r="G814" s="77" t="s">
        <v>952</v>
      </c>
    </row>
    <row r="815" spans="2:7" x14ac:dyDescent="0.3">
      <c r="B815" s="77">
        <v>9</v>
      </c>
      <c r="C815" s="77" t="s">
        <v>963</v>
      </c>
      <c r="D815" s="77">
        <v>68502</v>
      </c>
      <c r="E815" s="77" t="s">
        <v>925</v>
      </c>
      <c r="F815" s="77" t="str">
        <f>VLOOKUP(E815,[1]Hoja3!$D$2:$F$34,2,0)</f>
        <v>(SANT)</v>
      </c>
      <c r="G815" s="77" t="s">
        <v>952</v>
      </c>
    </row>
    <row r="816" spans="2:7" x14ac:dyDescent="0.3">
      <c r="B816" s="77">
        <v>9</v>
      </c>
      <c r="C816" s="77" t="s">
        <v>964</v>
      </c>
      <c r="D816" s="77">
        <v>68533</v>
      </c>
      <c r="E816" s="77" t="s">
        <v>925</v>
      </c>
      <c r="F816" s="77" t="str">
        <f>VLOOKUP(E816,[1]Hoja3!$D$2:$F$34,2,0)</f>
        <v>(SANT)</v>
      </c>
      <c r="G816" s="77" t="s">
        <v>952</v>
      </c>
    </row>
    <row r="817" spans="2:7" x14ac:dyDescent="0.3">
      <c r="B817" s="77">
        <v>9</v>
      </c>
      <c r="C817" s="77" t="s">
        <v>965</v>
      </c>
      <c r="D817" s="77">
        <v>68549</v>
      </c>
      <c r="E817" s="77" t="s">
        <v>925</v>
      </c>
      <c r="F817" s="77" t="str">
        <f>VLOOKUP(E817,[1]Hoja3!$D$2:$F$34,2,0)</f>
        <v>(SANT)</v>
      </c>
      <c r="G817" s="77" t="s">
        <v>952</v>
      </c>
    </row>
    <row r="818" spans="2:7" x14ac:dyDescent="0.3">
      <c r="B818" s="77">
        <v>9</v>
      </c>
      <c r="C818" s="77" t="s">
        <v>966</v>
      </c>
      <c r="D818" s="77">
        <v>68679</v>
      </c>
      <c r="E818" s="77" t="s">
        <v>925</v>
      </c>
      <c r="F818" s="77" t="str">
        <f>VLOOKUP(E818,[1]Hoja3!$D$2:$F$34,2,0)</f>
        <v>(SANT)</v>
      </c>
      <c r="G818" s="77" t="s">
        <v>952</v>
      </c>
    </row>
    <row r="819" spans="2:7" x14ac:dyDescent="0.3">
      <c r="B819" s="77">
        <v>9</v>
      </c>
      <c r="C819" s="77" t="s">
        <v>967</v>
      </c>
      <c r="D819" s="77">
        <v>68682</v>
      </c>
      <c r="E819" s="77" t="s">
        <v>925</v>
      </c>
      <c r="F819" s="77" t="str">
        <f>VLOOKUP(E819,[1]Hoja3!$D$2:$F$34,2,0)</f>
        <v>(SANT)</v>
      </c>
      <c r="G819" s="77" t="s">
        <v>952</v>
      </c>
    </row>
    <row r="820" spans="2:7" x14ac:dyDescent="0.3">
      <c r="B820" s="77">
        <v>9</v>
      </c>
      <c r="C820" s="77" t="s">
        <v>968</v>
      </c>
      <c r="D820" s="77">
        <v>68855</v>
      </c>
      <c r="E820" s="77" t="s">
        <v>925</v>
      </c>
      <c r="F820" s="77" t="str">
        <f>VLOOKUP(E820,[1]Hoja3!$D$2:$F$34,2,0)</f>
        <v>(SANT)</v>
      </c>
      <c r="G820" s="77" t="s">
        <v>952</v>
      </c>
    </row>
    <row r="821" spans="2:7" x14ac:dyDescent="0.3">
      <c r="B821" s="77">
        <v>9</v>
      </c>
      <c r="C821" s="77" t="s">
        <v>102</v>
      </c>
      <c r="D821" s="77">
        <v>68872</v>
      </c>
      <c r="E821" s="77" t="s">
        <v>925</v>
      </c>
      <c r="F821" s="77" t="str">
        <f>VLOOKUP(E821,[1]Hoja3!$D$2:$F$34,2,0)</f>
        <v>(SANT)</v>
      </c>
      <c r="G821" s="77" t="s">
        <v>952</v>
      </c>
    </row>
    <row r="822" spans="2:7" x14ac:dyDescent="0.3">
      <c r="B822" s="77">
        <v>9</v>
      </c>
      <c r="C822" s="77" t="s">
        <v>969</v>
      </c>
      <c r="D822" s="77">
        <v>68001</v>
      </c>
      <c r="E822" s="77" t="s">
        <v>925</v>
      </c>
      <c r="F822" s="77" t="str">
        <f>VLOOKUP(E822,[1]Hoja3!$D$2:$F$34,2,0)</f>
        <v>(SANT)</v>
      </c>
      <c r="G822" s="77" t="s">
        <v>970</v>
      </c>
    </row>
    <row r="823" spans="2:7" x14ac:dyDescent="0.3">
      <c r="B823" s="77">
        <v>9</v>
      </c>
      <c r="C823" s="77" t="s">
        <v>971</v>
      </c>
      <c r="D823" s="77">
        <v>68255</v>
      </c>
      <c r="E823" s="77" t="s">
        <v>925</v>
      </c>
      <c r="F823" s="77" t="str">
        <f>VLOOKUP(E823,[1]Hoja3!$D$2:$F$34,2,0)</f>
        <v>(SANT)</v>
      </c>
      <c r="G823" s="77" t="s">
        <v>970</v>
      </c>
    </row>
    <row r="824" spans="2:7" x14ac:dyDescent="0.3">
      <c r="B824" s="77">
        <v>9</v>
      </c>
      <c r="C824" s="77" t="s">
        <v>972</v>
      </c>
      <c r="D824" s="77">
        <v>68276</v>
      </c>
      <c r="E824" s="77" t="s">
        <v>925</v>
      </c>
      <c r="F824" s="77" t="str">
        <f>VLOOKUP(E824,[1]Hoja3!$D$2:$F$34,2,0)</f>
        <v>(SANT)</v>
      </c>
      <c r="G824" s="77" t="s">
        <v>970</v>
      </c>
    </row>
    <row r="825" spans="2:7" x14ac:dyDescent="0.3">
      <c r="B825" s="77">
        <v>9</v>
      </c>
      <c r="C825" s="77" t="s">
        <v>973</v>
      </c>
      <c r="D825" s="77">
        <v>68307</v>
      </c>
      <c r="E825" s="77" t="s">
        <v>925</v>
      </c>
      <c r="F825" s="77" t="str">
        <f>VLOOKUP(E825,[1]Hoja3!$D$2:$F$34,2,0)</f>
        <v>(SANT)</v>
      </c>
      <c r="G825" s="77" t="s">
        <v>970</v>
      </c>
    </row>
    <row r="826" spans="2:7" x14ac:dyDescent="0.3">
      <c r="B826" s="77">
        <v>9</v>
      </c>
      <c r="C826" s="77" t="s">
        <v>974</v>
      </c>
      <c r="D826" s="77">
        <v>68406</v>
      </c>
      <c r="E826" s="77" t="s">
        <v>925</v>
      </c>
      <c r="F826" s="77" t="str">
        <f>VLOOKUP(E826,[1]Hoja3!$D$2:$F$34,2,0)</f>
        <v>(SANT)</v>
      </c>
      <c r="G826" s="77" t="s">
        <v>970</v>
      </c>
    </row>
    <row r="827" spans="2:7" x14ac:dyDescent="0.3">
      <c r="B827" s="77">
        <v>9</v>
      </c>
      <c r="C827" s="77" t="s">
        <v>975</v>
      </c>
      <c r="D827" s="77">
        <v>68418</v>
      </c>
      <c r="E827" s="77" t="s">
        <v>925</v>
      </c>
      <c r="F827" s="77" t="str">
        <f>VLOOKUP(E827,[1]Hoja3!$D$2:$F$34,2,0)</f>
        <v>(SANT)</v>
      </c>
      <c r="G827" s="77" t="s">
        <v>970</v>
      </c>
    </row>
    <row r="828" spans="2:7" x14ac:dyDescent="0.3">
      <c r="B828" s="77">
        <v>9</v>
      </c>
      <c r="C828" s="77" t="s">
        <v>976</v>
      </c>
      <c r="D828" s="77">
        <v>68547</v>
      </c>
      <c r="E828" s="77" t="s">
        <v>925</v>
      </c>
      <c r="F828" s="77" t="str">
        <f>VLOOKUP(E828,[1]Hoja3!$D$2:$F$34,2,0)</f>
        <v>(SANT)</v>
      </c>
      <c r="G828" s="77" t="s">
        <v>970</v>
      </c>
    </row>
    <row r="829" spans="2:7" x14ac:dyDescent="0.3">
      <c r="B829" s="77">
        <v>9</v>
      </c>
      <c r="C829" s="77" t="s">
        <v>390</v>
      </c>
      <c r="D829" s="77">
        <v>68615</v>
      </c>
      <c r="E829" s="77" t="s">
        <v>925</v>
      </c>
      <c r="F829" s="77" t="str">
        <f>VLOOKUP(E829,[1]Hoja3!$D$2:$F$34,2,0)</f>
        <v>(SANT)</v>
      </c>
      <c r="G829" s="77" t="s">
        <v>970</v>
      </c>
    </row>
    <row r="830" spans="2:7" x14ac:dyDescent="0.3">
      <c r="B830" s="77">
        <v>9</v>
      </c>
      <c r="C830" s="77" t="s">
        <v>413</v>
      </c>
      <c r="D830" s="77">
        <v>68705</v>
      </c>
      <c r="E830" s="77" t="s">
        <v>925</v>
      </c>
      <c r="F830" s="77" t="str">
        <f>VLOOKUP(E830,[1]Hoja3!$D$2:$F$34,2,0)</f>
        <v>(SANT)</v>
      </c>
      <c r="G830" s="77" t="s">
        <v>970</v>
      </c>
    </row>
    <row r="831" spans="2:7" x14ac:dyDescent="0.3">
      <c r="B831" s="77">
        <v>9</v>
      </c>
      <c r="C831" s="77" t="s">
        <v>977</v>
      </c>
      <c r="D831" s="77">
        <v>68895</v>
      </c>
      <c r="E831" s="77" t="s">
        <v>925</v>
      </c>
      <c r="F831" s="77" t="str">
        <f>VLOOKUP(E831,[1]Hoja3!$D$2:$F$34,2,0)</f>
        <v>(SANT)</v>
      </c>
      <c r="G831" s="77" t="s">
        <v>970</v>
      </c>
    </row>
    <row r="832" spans="2:7" x14ac:dyDescent="0.3">
      <c r="B832" s="77">
        <v>9</v>
      </c>
      <c r="C832" s="77" t="s">
        <v>978</v>
      </c>
      <c r="D832" s="77">
        <v>54109</v>
      </c>
      <c r="E832" s="77" t="s">
        <v>918</v>
      </c>
      <c r="F832" s="77" t="str">
        <f>VLOOKUP(E832,[1]Hoja3!$D$2:$F$34,2,0)</f>
        <v>(NORT)</v>
      </c>
      <c r="G832" s="77" t="s">
        <v>120</v>
      </c>
    </row>
    <row r="833" spans="2:7" x14ac:dyDescent="0.3">
      <c r="B833" s="77">
        <v>9</v>
      </c>
      <c r="C833" s="77" t="s">
        <v>979</v>
      </c>
      <c r="D833" s="77">
        <v>54250</v>
      </c>
      <c r="E833" s="77" t="s">
        <v>918</v>
      </c>
      <c r="F833" s="77" t="str">
        <f>VLOOKUP(E833,[1]Hoja3!$D$2:$F$34,2,0)</f>
        <v>(NORT)</v>
      </c>
      <c r="G833" s="77" t="s">
        <v>120</v>
      </c>
    </row>
    <row r="834" spans="2:7" x14ac:dyDescent="0.3">
      <c r="B834" s="77">
        <v>9</v>
      </c>
      <c r="C834" s="77" t="s">
        <v>980</v>
      </c>
      <c r="D834" s="77">
        <v>54720</v>
      </c>
      <c r="E834" s="77" t="s">
        <v>918</v>
      </c>
      <c r="F834" s="77" t="str">
        <f>VLOOKUP(E834,[1]Hoja3!$D$2:$F$34,2,0)</f>
        <v>(NORT)</v>
      </c>
      <c r="G834" s="77" t="s">
        <v>120</v>
      </c>
    </row>
    <row r="835" spans="2:7" x14ac:dyDescent="0.3">
      <c r="B835" s="77">
        <v>9</v>
      </c>
      <c r="C835" s="77" t="s">
        <v>981</v>
      </c>
      <c r="D835" s="77">
        <v>54810</v>
      </c>
      <c r="E835" s="77" t="s">
        <v>918</v>
      </c>
      <c r="F835" s="77" t="str">
        <f>VLOOKUP(E835,[1]Hoja3!$D$2:$F$34,2,0)</f>
        <v>(NORT)</v>
      </c>
      <c r="G835" s="77" t="s">
        <v>120</v>
      </c>
    </row>
    <row r="836" spans="2:7" x14ac:dyDescent="0.3">
      <c r="B836" s="77">
        <v>9</v>
      </c>
      <c r="C836" s="77" t="s">
        <v>982</v>
      </c>
      <c r="D836" s="77">
        <v>54003</v>
      </c>
      <c r="E836" s="77" t="s">
        <v>918</v>
      </c>
      <c r="F836" s="77" t="str">
        <f>VLOOKUP(E836,[1]Hoja3!$D$2:$F$34,2,0)</f>
        <v>(NORT)</v>
      </c>
      <c r="G836" s="77" t="s">
        <v>357</v>
      </c>
    </row>
    <row r="837" spans="2:7" x14ac:dyDescent="0.3">
      <c r="B837" s="77">
        <v>9</v>
      </c>
      <c r="C837" s="77" t="s">
        <v>983</v>
      </c>
      <c r="D837" s="77">
        <v>54128</v>
      </c>
      <c r="E837" s="77" t="s">
        <v>918</v>
      </c>
      <c r="F837" s="77" t="str">
        <f>VLOOKUP(E837,[1]Hoja3!$D$2:$F$34,2,0)</f>
        <v>(NORT)</v>
      </c>
      <c r="G837" s="77" t="s">
        <v>357</v>
      </c>
    </row>
    <row r="838" spans="2:7" x14ac:dyDescent="0.3">
      <c r="B838" s="77">
        <v>9</v>
      </c>
      <c r="C838" s="77" t="s">
        <v>984</v>
      </c>
      <c r="D838" s="77">
        <v>54206</v>
      </c>
      <c r="E838" s="77" t="s">
        <v>918</v>
      </c>
      <c r="F838" s="77" t="str">
        <f>VLOOKUP(E838,[1]Hoja3!$D$2:$F$34,2,0)</f>
        <v>(NORT)</v>
      </c>
      <c r="G838" s="77" t="s">
        <v>357</v>
      </c>
    </row>
    <row r="839" spans="2:7" x14ac:dyDescent="0.3">
      <c r="B839" s="77">
        <v>9</v>
      </c>
      <c r="C839" s="77" t="s">
        <v>985</v>
      </c>
      <c r="D839" s="77">
        <v>54245</v>
      </c>
      <c r="E839" s="77" t="s">
        <v>918</v>
      </c>
      <c r="F839" s="77" t="str">
        <f>VLOOKUP(E839,[1]Hoja3!$D$2:$F$34,2,0)</f>
        <v>(NORT)</v>
      </c>
      <c r="G839" s="77" t="s">
        <v>357</v>
      </c>
    </row>
    <row r="840" spans="2:7" x14ac:dyDescent="0.3">
      <c r="B840" s="77">
        <v>9</v>
      </c>
      <c r="C840" s="77" t="s">
        <v>986</v>
      </c>
      <c r="D840" s="77">
        <v>54344</v>
      </c>
      <c r="E840" s="77" t="s">
        <v>918</v>
      </c>
      <c r="F840" s="77" t="str">
        <f>VLOOKUP(E840,[1]Hoja3!$D$2:$F$34,2,0)</f>
        <v>(NORT)</v>
      </c>
      <c r="G840" s="77" t="s">
        <v>357</v>
      </c>
    </row>
    <row r="841" spans="2:7" x14ac:dyDescent="0.3">
      <c r="B841" s="77">
        <v>9</v>
      </c>
      <c r="C841" s="77" t="s">
        <v>987</v>
      </c>
      <c r="D841" s="77">
        <v>54385</v>
      </c>
      <c r="E841" s="77" t="s">
        <v>918</v>
      </c>
      <c r="F841" s="77" t="str">
        <f>VLOOKUP(E841,[1]Hoja3!$D$2:$F$34,2,0)</f>
        <v>(NORT)</v>
      </c>
      <c r="G841" s="77" t="s">
        <v>357</v>
      </c>
    </row>
    <row r="842" spans="2:7" x14ac:dyDescent="0.3">
      <c r="B842" s="77">
        <v>9</v>
      </c>
      <c r="C842" s="77" t="s">
        <v>988</v>
      </c>
      <c r="D842" s="77">
        <v>54398</v>
      </c>
      <c r="E842" s="77" t="s">
        <v>918</v>
      </c>
      <c r="F842" s="77" t="str">
        <f>VLOOKUP(E842,[1]Hoja3!$D$2:$F$34,2,0)</f>
        <v>(NORT)</v>
      </c>
      <c r="G842" s="77" t="s">
        <v>357</v>
      </c>
    </row>
    <row r="843" spans="2:7" x14ac:dyDescent="0.3">
      <c r="B843" s="77">
        <v>9</v>
      </c>
      <c r="C843" s="77" t="s">
        <v>989</v>
      </c>
      <c r="D843" s="77">
        <v>54498</v>
      </c>
      <c r="E843" s="77" t="s">
        <v>918</v>
      </c>
      <c r="F843" s="77" t="str">
        <f>VLOOKUP(E843,[1]Hoja3!$D$2:$F$34,2,0)</f>
        <v>(NORT)</v>
      </c>
      <c r="G843" s="77" t="s">
        <v>357</v>
      </c>
    </row>
    <row r="844" spans="2:7" x14ac:dyDescent="0.3">
      <c r="B844" s="77">
        <v>9</v>
      </c>
      <c r="C844" s="77" t="s">
        <v>990</v>
      </c>
      <c r="D844" s="77">
        <v>54670</v>
      </c>
      <c r="E844" s="77" t="s">
        <v>918</v>
      </c>
      <c r="F844" s="77" t="str">
        <f>VLOOKUP(E844,[1]Hoja3!$D$2:$F$34,2,0)</f>
        <v>(NORT)</v>
      </c>
      <c r="G844" s="77" t="s">
        <v>357</v>
      </c>
    </row>
    <row r="845" spans="2:7" x14ac:dyDescent="0.3">
      <c r="B845" s="77">
        <v>9</v>
      </c>
      <c r="C845" s="77" t="s">
        <v>991</v>
      </c>
      <c r="D845" s="77">
        <v>54800</v>
      </c>
      <c r="E845" s="77" t="s">
        <v>918</v>
      </c>
      <c r="F845" s="77" t="str">
        <f>VLOOKUP(E845,[1]Hoja3!$D$2:$F$34,2,0)</f>
        <v>(NORT)</v>
      </c>
      <c r="G845" s="77" t="s">
        <v>357</v>
      </c>
    </row>
    <row r="846" spans="2:7" x14ac:dyDescent="0.3">
      <c r="B846" s="77">
        <v>9</v>
      </c>
      <c r="C846" s="77" t="s">
        <v>992</v>
      </c>
      <c r="D846" s="77">
        <v>54261</v>
      </c>
      <c r="E846" s="77" t="s">
        <v>918</v>
      </c>
      <c r="F846" s="77" t="str">
        <f>VLOOKUP(E846,[1]Hoja3!$D$2:$F$34,2,0)</f>
        <v>(NORT)</v>
      </c>
      <c r="G846" s="77" t="s">
        <v>235</v>
      </c>
    </row>
    <row r="847" spans="2:7" x14ac:dyDescent="0.3">
      <c r="B847" s="77">
        <v>9</v>
      </c>
      <c r="C847" s="77" t="s">
        <v>993</v>
      </c>
      <c r="D847" s="77">
        <v>54405</v>
      </c>
      <c r="E847" s="77" t="s">
        <v>918</v>
      </c>
      <c r="F847" s="77" t="str">
        <f>VLOOKUP(E847,[1]Hoja3!$D$2:$F$34,2,0)</f>
        <v>(NORT)</v>
      </c>
      <c r="G847" s="77" t="s">
        <v>235</v>
      </c>
    </row>
    <row r="848" spans="2:7" x14ac:dyDescent="0.3">
      <c r="B848" s="77">
        <v>9</v>
      </c>
      <c r="C848" s="77" t="s">
        <v>994</v>
      </c>
      <c r="D848" s="77">
        <v>54553</v>
      </c>
      <c r="E848" s="77" t="s">
        <v>918</v>
      </c>
      <c r="F848" s="77" t="str">
        <f>VLOOKUP(E848,[1]Hoja3!$D$2:$F$34,2,0)</f>
        <v>(NORT)</v>
      </c>
      <c r="G848" s="77" t="s">
        <v>235</v>
      </c>
    </row>
    <row r="849" spans="2:7" x14ac:dyDescent="0.3">
      <c r="B849" s="77">
        <v>9</v>
      </c>
      <c r="C849" s="77" t="s">
        <v>995</v>
      </c>
      <c r="D849" s="77">
        <v>54673</v>
      </c>
      <c r="E849" s="77" t="s">
        <v>918</v>
      </c>
      <c r="F849" s="77" t="str">
        <f>VLOOKUP(E849,[1]Hoja3!$D$2:$F$34,2,0)</f>
        <v>(NORT)</v>
      </c>
      <c r="G849" s="77" t="s">
        <v>235</v>
      </c>
    </row>
    <row r="850" spans="2:7" x14ac:dyDescent="0.3">
      <c r="B850" s="77">
        <v>9</v>
      </c>
      <c r="C850" s="77" t="s">
        <v>996</v>
      </c>
      <c r="D850" s="77">
        <v>54001</v>
      </c>
      <c r="E850" s="77" t="s">
        <v>918</v>
      </c>
      <c r="F850" s="77" t="str">
        <f>VLOOKUP(E850,[1]Hoja3!$D$2:$F$34,2,0)</f>
        <v>(NORT)</v>
      </c>
      <c r="G850" s="77" t="s">
        <v>235</v>
      </c>
    </row>
    <row r="851" spans="2:7" x14ac:dyDescent="0.3">
      <c r="B851" s="77">
        <v>9</v>
      </c>
      <c r="C851" s="77" t="s">
        <v>997</v>
      </c>
      <c r="D851" s="77">
        <v>54874</v>
      </c>
      <c r="E851" s="77" t="s">
        <v>918</v>
      </c>
      <c r="F851" s="77" t="str">
        <f>VLOOKUP(E851,[1]Hoja3!$D$2:$F$34,2,0)</f>
        <v>(NORT)</v>
      </c>
      <c r="G851" s="77" t="s">
        <v>235</v>
      </c>
    </row>
    <row r="852" spans="2:7" x14ac:dyDescent="0.3">
      <c r="B852" s="77">
        <v>9</v>
      </c>
      <c r="C852" s="77" t="s">
        <v>998</v>
      </c>
      <c r="D852" s="77">
        <v>68132</v>
      </c>
      <c r="E852" s="77" t="s">
        <v>925</v>
      </c>
      <c r="F852" s="77" t="str">
        <f>VLOOKUP(E852,[1]Hoja3!$D$2:$F$34,2,0)</f>
        <v>(SANT)</v>
      </c>
      <c r="G852" s="77" t="s">
        <v>999</v>
      </c>
    </row>
    <row r="853" spans="2:7" x14ac:dyDescent="0.3">
      <c r="B853" s="77">
        <v>9</v>
      </c>
      <c r="C853" s="77" t="s">
        <v>1000</v>
      </c>
      <c r="D853" s="77">
        <v>68169</v>
      </c>
      <c r="E853" s="77" t="s">
        <v>925</v>
      </c>
      <c r="F853" s="77" t="str">
        <f>VLOOKUP(E853,[1]Hoja3!$D$2:$F$34,2,0)</f>
        <v>(SANT)</v>
      </c>
      <c r="G853" s="77" t="s">
        <v>999</v>
      </c>
    </row>
    <row r="854" spans="2:7" x14ac:dyDescent="0.3">
      <c r="B854" s="77">
        <v>9</v>
      </c>
      <c r="C854" s="77" t="s">
        <v>1001</v>
      </c>
      <c r="D854" s="77">
        <v>68444</v>
      </c>
      <c r="E854" s="77" t="s">
        <v>925</v>
      </c>
      <c r="F854" s="77" t="str">
        <f>VLOOKUP(E854,[1]Hoja3!$D$2:$F$34,2,0)</f>
        <v>(SANT)</v>
      </c>
      <c r="G854" s="77" t="s">
        <v>999</v>
      </c>
    </row>
    <row r="855" spans="2:7" x14ac:dyDescent="0.3">
      <c r="B855" s="77">
        <v>9</v>
      </c>
      <c r="C855" s="77" t="s">
        <v>1002</v>
      </c>
      <c r="D855" s="77">
        <v>68780</v>
      </c>
      <c r="E855" s="77" t="s">
        <v>925</v>
      </c>
      <c r="F855" s="77" t="str">
        <f>VLOOKUP(E855,[1]Hoja3!$D$2:$F$34,2,0)</f>
        <v>(SANT)</v>
      </c>
      <c r="G855" s="77" t="s">
        <v>999</v>
      </c>
    </row>
    <row r="856" spans="2:7" x14ac:dyDescent="0.3">
      <c r="B856" s="77">
        <v>9</v>
      </c>
      <c r="C856" s="77" t="s">
        <v>1003</v>
      </c>
      <c r="D856" s="77">
        <v>68867</v>
      </c>
      <c r="E856" s="77" t="s">
        <v>925</v>
      </c>
      <c r="F856" s="77" t="str">
        <f>VLOOKUP(E856,[1]Hoja3!$D$2:$F$34,2,0)</f>
        <v>(SANT)</v>
      </c>
      <c r="G856" s="77" t="s">
        <v>999</v>
      </c>
    </row>
    <row r="857" spans="2:7" x14ac:dyDescent="0.3">
      <c r="B857" s="77">
        <v>9</v>
      </c>
      <c r="C857" s="77" t="s">
        <v>1004</v>
      </c>
      <c r="D857" s="77">
        <v>68820</v>
      </c>
      <c r="E857" s="77" t="s">
        <v>925</v>
      </c>
      <c r="F857" s="77" t="str">
        <f>VLOOKUP(E857,[1]Hoja3!$D$2:$F$34,2,0)</f>
        <v>(SANT)</v>
      </c>
      <c r="G857" s="77" t="s">
        <v>1005</v>
      </c>
    </row>
    <row r="858" spans="2:7" x14ac:dyDescent="0.3">
      <c r="B858" s="77">
        <v>9</v>
      </c>
      <c r="C858" s="77" t="s">
        <v>1006</v>
      </c>
      <c r="D858" s="77">
        <v>54125</v>
      </c>
      <c r="E858" s="77" t="s">
        <v>918</v>
      </c>
      <c r="F858" s="77" t="str">
        <f>VLOOKUP(E858,[1]Hoja3!$D$2:$F$34,2,0)</f>
        <v>(NORT)</v>
      </c>
      <c r="G858" s="77" t="s">
        <v>1007</v>
      </c>
    </row>
    <row r="859" spans="2:7" x14ac:dyDescent="0.3">
      <c r="B859" s="77">
        <v>9</v>
      </c>
      <c r="C859" s="77" t="s">
        <v>1008</v>
      </c>
      <c r="D859" s="77">
        <v>54174</v>
      </c>
      <c r="E859" s="77" t="s">
        <v>918</v>
      </c>
      <c r="F859" s="77" t="str">
        <f>VLOOKUP(E859,[1]Hoja3!$D$2:$F$34,2,0)</f>
        <v>(NORT)</v>
      </c>
      <c r="G859" s="77" t="s">
        <v>1007</v>
      </c>
    </row>
    <row r="860" spans="2:7" x14ac:dyDescent="0.3">
      <c r="B860" s="77">
        <v>9</v>
      </c>
      <c r="C860" s="77" t="s">
        <v>1009</v>
      </c>
      <c r="D860" s="77">
        <v>54480</v>
      </c>
      <c r="E860" s="77" t="s">
        <v>918</v>
      </c>
      <c r="F860" s="77" t="str">
        <f>VLOOKUP(E860,[1]Hoja3!$D$2:$F$34,2,0)</f>
        <v>(NORT)</v>
      </c>
      <c r="G860" s="77" t="s">
        <v>1007</v>
      </c>
    </row>
    <row r="861" spans="2:7" x14ac:dyDescent="0.3">
      <c r="B861" s="77">
        <v>9</v>
      </c>
      <c r="C861" s="77" t="s">
        <v>1010</v>
      </c>
      <c r="D861" s="77">
        <v>54518</v>
      </c>
      <c r="E861" s="77" t="s">
        <v>918</v>
      </c>
      <c r="F861" s="77" t="str">
        <f>VLOOKUP(E861,[1]Hoja3!$D$2:$F$34,2,0)</f>
        <v>(NORT)</v>
      </c>
      <c r="G861" s="77" t="s">
        <v>1007</v>
      </c>
    </row>
    <row r="862" spans="2:7" x14ac:dyDescent="0.3">
      <c r="B862" s="77">
        <v>9</v>
      </c>
      <c r="C862" s="77" t="s">
        <v>1011</v>
      </c>
      <c r="D862" s="77">
        <v>54520</v>
      </c>
      <c r="E862" s="77" t="s">
        <v>918</v>
      </c>
      <c r="F862" s="77" t="str">
        <f>VLOOKUP(E862,[1]Hoja3!$D$2:$F$34,2,0)</f>
        <v>(NORT)</v>
      </c>
      <c r="G862" s="77" t="s">
        <v>1007</v>
      </c>
    </row>
    <row r="863" spans="2:7" x14ac:dyDescent="0.3">
      <c r="B863" s="77">
        <v>9</v>
      </c>
      <c r="C863" s="77" t="s">
        <v>1012</v>
      </c>
      <c r="D863" s="77">
        <v>54743</v>
      </c>
      <c r="E863" s="77" t="s">
        <v>918</v>
      </c>
      <c r="F863" s="77" t="str">
        <f>VLOOKUP(E863,[1]Hoja3!$D$2:$F$34,2,0)</f>
        <v>(NORT)</v>
      </c>
      <c r="G863" s="77" t="s">
        <v>1007</v>
      </c>
    </row>
    <row r="864" spans="2:7" x14ac:dyDescent="0.3">
      <c r="B864" s="77">
        <v>9</v>
      </c>
      <c r="C864" s="77" t="s">
        <v>1013</v>
      </c>
      <c r="D864" s="77">
        <v>54099</v>
      </c>
      <c r="E864" s="77" t="s">
        <v>918</v>
      </c>
      <c r="F864" s="77" t="str">
        <f>VLOOKUP(E864,[1]Hoja3!$D$2:$F$34,2,0)</f>
        <v>(NORT)</v>
      </c>
      <c r="G864" s="77" t="s">
        <v>1014</v>
      </c>
    </row>
    <row r="865" spans="2:7" x14ac:dyDescent="0.3">
      <c r="B865" s="77">
        <v>9</v>
      </c>
      <c r="C865" s="77" t="s">
        <v>1015</v>
      </c>
      <c r="D865" s="77">
        <v>54172</v>
      </c>
      <c r="E865" s="77" t="s">
        <v>918</v>
      </c>
      <c r="F865" s="77" t="str">
        <f>VLOOKUP(E865,[1]Hoja3!$D$2:$F$34,2,0)</f>
        <v>(NORT)</v>
      </c>
      <c r="G865" s="77" t="s">
        <v>1014</v>
      </c>
    </row>
    <row r="866" spans="2:7" x14ac:dyDescent="0.3">
      <c r="B866" s="77">
        <v>9</v>
      </c>
      <c r="C866" s="77" t="s">
        <v>1016</v>
      </c>
      <c r="D866" s="77">
        <v>54239</v>
      </c>
      <c r="E866" s="77" t="s">
        <v>918</v>
      </c>
      <c r="F866" s="77" t="str">
        <f>VLOOKUP(E866,[1]Hoja3!$D$2:$F$34,2,0)</f>
        <v>(NORT)</v>
      </c>
      <c r="G866" s="77" t="s">
        <v>1014</v>
      </c>
    </row>
    <row r="867" spans="2:7" x14ac:dyDescent="0.3">
      <c r="B867" s="77">
        <v>9</v>
      </c>
      <c r="C867" s="77" t="s">
        <v>1017</v>
      </c>
      <c r="D867" s="77">
        <v>54347</v>
      </c>
      <c r="E867" s="77" t="s">
        <v>918</v>
      </c>
      <c r="F867" s="77" t="str">
        <f>VLOOKUP(E867,[1]Hoja3!$D$2:$F$34,2,0)</f>
        <v>(NORT)</v>
      </c>
      <c r="G867" s="77" t="s">
        <v>1014</v>
      </c>
    </row>
    <row r="868" spans="2:7" x14ac:dyDescent="0.3">
      <c r="B868" s="77">
        <v>9</v>
      </c>
      <c r="C868" s="77" t="s">
        <v>1018</v>
      </c>
      <c r="D868" s="77">
        <v>54377</v>
      </c>
      <c r="E868" s="77" t="s">
        <v>918</v>
      </c>
      <c r="F868" s="77" t="str">
        <f>VLOOKUP(E868,[1]Hoja3!$D$2:$F$34,2,0)</f>
        <v>(NORT)</v>
      </c>
      <c r="G868" s="77" t="s">
        <v>1014</v>
      </c>
    </row>
    <row r="869" spans="2:7" x14ac:dyDescent="0.3">
      <c r="B869" s="77">
        <v>9</v>
      </c>
      <c r="C869" s="77" t="s">
        <v>1019</v>
      </c>
      <c r="D869" s="77">
        <v>54599</v>
      </c>
      <c r="E869" s="77" t="s">
        <v>918</v>
      </c>
      <c r="F869" s="77" t="str">
        <f>VLOOKUP(E869,[1]Hoja3!$D$2:$F$34,2,0)</f>
        <v>(NORT)</v>
      </c>
      <c r="G869" s="77" t="s">
        <v>1014</v>
      </c>
    </row>
    <row r="870" spans="2:7" x14ac:dyDescent="0.3">
      <c r="B870" s="77">
        <v>9</v>
      </c>
      <c r="C870" s="77" t="s">
        <v>353</v>
      </c>
      <c r="D870" s="77">
        <v>54820</v>
      </c>
      <c r="E870" s="77" t="s">
        <v>918</v>
      </c>
      <c r="F870" s="77" t="str">
        <f>VLOOKUP(E870,[1]Hoja3!$D$2:$F$34,2,0)</f>
        <v>(NORT)</v>
      </c>
      <c r="G870" s="77" t="s">
        <v>1014</v>
      </c>
    </row>
    <row r="871" spans="2:7" x14ac:dyDescent="0.3">
      <c r="B871" s="77">
        <v>9</v>
      </c>
      <c r="C871" s="77" t="s">
        <v>1020</v>
      </c>
      <c r="D871" s="77">
        <v>68013</v>
      </c>
      <c r="E871" s="77" t="s">
        <v>925</v>
      </c>
      <c r="F871" s="77" t="str">
        <f>VLOOKUP(E871,[1]Hoja3!$D$2:$F$34,2,0)</f>
        <v>(SANT)</v>
      </c>
      <c r="G871" s="77" t="s">
        <v>1021</v>
      </c>
    </row>
    <row r="872" spans="2:7" x14ac:dyDescent="0.3">
      <c r="B872" s="77">
        <v>9</v>
      </c>
      <c r="C872" s="77" t="s">
        <v>92</v>
      </c>
      <c r="D872" s="77">
        <v>68020</v>
      </c>
      <c r="E872" s="77" t="s">
        <v>925</v>
      </c>
      <c r="F872" s="77" t="str">
        <f>VLOOKUP(E872,[1]Hoja3!$D$2:$F$34,2,0)</f>
        <v>(SANT)</v>
      </c>
      <c r="G872" s="77" t="s">
        <v>1021</v>
      </c>
    </row>
    <row r="873" spans="2:7" x14ac:dyDescent="0.3">
      <c r="B873" s="77">
        <v>9</v>
      </c>
      <c r="C873" s="77" t="s">
        <v>432</v>
      </c>
      <c r="D873" s="77">
        <v>68077</v>
      </c>
      <c r="E873" s="77" t="s">
        <v>925</v>
      </c>
      <c r="F873" s="77" t="str">
        <f>VLOOKUP(E873,[1]Hoja3!$D$2:$F$34,2,0)</f>
        <v>(SANT)</v>
      </c>
      <c r="G873" s="77" t="s">
        <v>1021</v>
      </c>
    </row>
    <row r="874" spans="2:7" x14ac:dyDescent="0.3">
      <c r="B874" s="77">
        <v>9</v>
      </c>
      <c r="C874" s="77" t="s">
        <v>153</v>
      </c>
      <c r="D874" s="77">
        <v>68101</v>
      </c>
      <c r="E874" s="77" t="s">
        <v>925</v>
      </c>
      <c r="F874" s="77" t="str">
        <f>VLOOKUP(E874,[1]Hoja3!$D$2:$F$34,2,0)</f>
        <v>(SANT)</v>
      </c>
      <c r="G874" s="77" t="s">
        <v>1021</v>
      </c>
    </row>
    <row r="875" spans="2:7" x14ac:dyDescent="0.3">
      <c r="B875" s="77">
        <v>9</v>
      </c>
      <c r="C875" s="77" t="s">
        <v>1022</v>
      </c>
      <c r="D875" s="77">
        <v>68179</v>
      </c>
      <c r="E875" s="77" t="s">
        <v>925</v>
      </c>
      <c r="F875" s="77" t="str">
        <f>VLOOKUP(E875,[1]Hoja3!$D$2:$F$34,2,0)</f>
        <v>(SANT)</v>
      </c>
      <c r="G875" s="77" t="s">
        <v>1021</v>
      </c>
    </row>
    <row r="876" spans="2:7" x14ac:dyDescent="0.3">
      <c r="B876" s="77">
        <v>9</v>
      </c>
      <c r="C876" s="77" t="s">
        <v>156</v>
      </c>
      <c r="D876" s="77">
        <v>68250</v>
      </c>
      <c r="E876" s="77" t="s">
        <v>925</v>
      </c>
      <c r="F876" s="77" t="str">
        <f>VLOOKUP(E876,[1]Hoja3!$D$2:$F$34,2,0)</f>
        <v>(SANT)</v>
      </c>
      <c r="G876" s="77" t="s">
        <v>1021</v>
      </c>
    </row>
    <row r="877" spans="2:7" x14ac:dyDescent="0.3">
      <c r="B877" s="77">
        <v>9</v>
      </c>
      <c r="C877" s="77" t="s">
        <v>1023</v>
      </c>
      <c r="D877" s="77">
        <v>68271</v>
      </c>
      <c r="E877" s="77" t="s">
        <v>925</v>
      </c>
      <c r="F877" s="77" t="str">
        <f>VLOOKUP(E877,[1]Hoja3!$D$2:$F$34,2,0)</f>
        <v>(SANT)</v>
      </c>
      <c r="G877" s="77" t="s">
        <v>1021</v>
      </c>
    </row>
    <row r="878" spans="2:7" x14ac:dyDescent="0.3">
      <c r="B878" s="77">
        <v>9</v>
      </c>
      <c r="C878" s="77" t="s">
        <v>1024</v>
      </c>
      <c r="D878" s="77">
        <v>68324</v>
      </c>
      <c r="E878" s="77" t="s">
        <v>925</v>
      </c>
      <c r="F878" s="77" t="str">
        <f>VLOOKUP(E878,[1]Hoja3!$D$2:$F$34,2,0)</f>
        <v>(SANT)</v>
      </c>
      <c r="G878" s="77" t="s">
        <v>1021</v>
      </c>
    </row>
    <row r="879" spans="2:7" x14ac:dyDescent="0.3">
      <c r="B879" s="77">
        <v>9</v>
      </c>
      <c r="C879" s="77" t="s">
        <v>1025</v>
      </c>
      <c r="D879" s="77">
        <v>68327</v>
      </c>
      <c r="E879" s="77" t="s">
        <v>925</v>
      </c>
      <c r="F879" s="77" t="str">
        <f>VLOOKUP(E879,[1]Hoja3!$D$2:$F$34,2,0)</f>
        <v>(SANT)</v>
      </c>
      <c r="G879" s="77" t="s">
        <v>1021</v>
      </c>
    </row>
    <row r="880" spans="2:7" x14ac:dyDescent="0.3">
      <c r="B880" s="77">
        <v>9</v>
      </c>
      <c r="C880" s="77" t="s">
        <v>1026</v>
      </c>
      <c r="D880" s="77">
        <v>68368</v>
      </c>
      <c r="E880" s="77" t="s">
        <v>925</v>
      </c>
      <c r="F880" s="77" t="str">
        <f>VLOOKUP(E880,[1]Hoja3!$D$2:$F$34,2,0)</f>
        <v>(SANT)</v>
      </c>
      <c r="G880" s="77" t="s">
        <v>1021</v>
      </c>
    </row>
    <row r="881" spans="2:7" x14ac:dyDescent="0.3">
      <c r="B881" s="77">
        <v>9</v>
      </c>
      <c r="C881" s="77" t="s">
        <v>1027</v>
      </c>
      <c r="D881" s="77">
        <v>68377</v>
      </c>
      <c r="E881" s="77" t="s">
        <v>925</v>
      </c>
      <c r="F881" s="77" t="str">
        <f>VLOOKUP(E881,[1]Hoja3!$D$2:$F$34,2,0)</f>
        <v>(SANT)</v>
      </c>
      <c r="G881" s="77" t="s">
        <v>1021</v>
      </c>
    </row>
    <row r="882" spans="2:7" x14ac:dyDescent="0.3">
      <c r="B882" s="77">
        <v>9</v>
      </c>
      <c r="C882" s="77" t="s">
        <v>122</v>
      </c>
      <c r="D882" s="77">
        <v>68397</v>
      </c>
      <c r="E882" s="77" t="s">
        <v>925</v>
      </c>
      <c r="F882" s="77" t="str">
        <f>VLOOKUP(E882,[1]Hoja3!$D$2:$F$34,2,0)</f>
        <v>(SANT)</v>
      </c>
      <c r="G882" s="77" t="s">
        <v>1021</v>
      </c>
    </row>
    <row r="883" spans="2:7" x14ac:dyDescent="0.3">
      <c r="B883" s="77">
        <v>9</v>
      </c>
      <c r="C883" s="77" t="s">
        <v>1028</v>
      </c>
      <c r="D883" s="77">
        <v>68385</v>
      </c>
      <c r="E883" s="77" t="s">
        <v>925</v>
      </c>
      <c r="F883" s="77" t="str">
        <f>VLOOKUP(E883,[1]Hoja3!$D$2:$F$34,2,0)</f>
        <v>(SANT)</v>
      </c>
      <c r="G883" s="77" t="s">
        <v>1021</v>
      </c>
    </row>
    <row r="884" spans="2:7" x14ac:dyDescent="0.3">
      <c r="B884" s="77">
        <v>9</v>
      </c>
      <c r="C884" s="77" t="s">
        <v>1029</v>
      </c>
      <c r="D884" s="77">
        <v>68572</v>
      </c>
      <c r="E884" s="77" t="s">
        <v>925</v>
      </c>
      <c r="F884" s="77" t="str">
        <f>VLOOKUP(E884,[1]Hoja3!$D$2:$F$34,2,0)</f>
        <v>(SANT)</v>
      </c>
      <c r="G884" s="77" t="s">
        <v>1021</v>
      </c>
    </row>
    <row r="885" spans="2:7" x14ac:dyDescent="0.3">
      <c r="B885" s="77">
        <v>9</v>
      </c>
      <c r="C885" s="77" t="s">
        <v>1030</v>
      </c>
      <c r="D885" s="77">
        <v>68673</v>
      </c>
      <c r="E885" s="77" t="s">
        <v>925</v>
      </c>
      <c r="F885" s="77" t="str">
        <f>VLOOKUP(E885,[1]Hoja3!$D$2:$F$34,2,0)</f>
        <v>(SANT)</v>
      </c>
      <c r="G885" s="77" t="s">
        <v>1021</v>
      </c>
    </row>
    <row r="886" spans="2:7" x14ac:dyDescent="0.3">
      <c r="B886" s="77">
        <v>9</v>
      </c>
      <c r="C886" s="77" t="s">
        <v>1031</v>
      </c>
      <c r="D886" s="77">
        <v>68720</v>
      </c>
      <c r="E886" s="77" t="s">
        <v>925</v>
      </c>
      <c r="F886" s="77" t="str">
        <f>VLOOKUP(E886,[1]Hoja3!$D$2:$F$34,2,0)</f>
        <v>(SANT)</v>
      </c>
      <c r="G886" s="77" t="s">
        <v>1021</v>
      </c>
    </row>
    <row r="887" spans="2:7" x14ac:dyDescent="0.3">
      <c r="B887" s="77">
        <v>9</v>
      </c>
      <c r="C887" s="77" t="s">
        <v>219</v>
      </c>
      <c r="D887" s="77">
        <v>68773</v>
      </c>
      <c r="E887" s="77" t="s">
        <v>925</v>
      </c>
      <c r="F887" s="77" t="str">
        <f>VLOOKUP(E887,[1]Hoja3!$D$2:$F$34,2,0)</f>
        <v>(SANT)</v>
      </c>
      <c r="G887" s="77" t="s">
        <v>1021</v>
      </c>
    </row>
    <row r="888" spans="2:7" x14ac:dyDescent="0.3">
      <c r="B888" s="77">
        <v>9</v>
      </c>
      <c r="C888" s="77" t="s">
        <v>1032</v>
      </c>
      <c r="D888" s="77">
        <v>68861</v>
      </c>
      <c r="E888" s="77" t="s">
        <v>925</v>
      </c>
      <c r="F888" s="77" t="str">
        <f>VLOOKUP(E888,[1]Hoja3!$D$2:$F$34,2,0)</f>
        <v>(SANT)</v>
      </c>
      <c r="G888" s="77" t="s">
        <v>1021</v>
      </c>
    </row>
    <row r="889" spans="2:7" x14ac:dyDescent="0.3">
      <c r="B889" s="77">
        <v>9</v>
      </c>
      <c r="C889" s="77" t="s">
        <v>1033</v>
      </c>
      <c r="D889" s="77">
        <v>68081</v>
      </c>
      <c r="E889" s="77" t="s">
        <v>925</v>
      </c>
      <c r="F889" s="77" t="str">
        <f>VLOOKUP(E889,[1]Hoja3!$D$2:$F$34,2,0)</f>
        <v>(SANT)</v>
      </c>
      <c r="G889" s="77" t="s">
        <v>1034</v>
      </c>
    </row>
    <row r="890" spans="2:7" x14ac:dyDescent="0.3">
      <c r="B890" s="77">
        <v>9</v>
      </c>
      <c r="C890" s="77" t="s">
        <v>401</v>
      </c>
      <c r="D890" s="77">
        <v>68092</v>
      </c>
      <c r="E890" s="77" t="s">
        <v>925</v>
      </c>
      <c r="F890" s="77" t="str">
        <f>VLOOKUP(E890,[1]Hoja3!$D$2:$F$34,2,0)</f>
        <v>(SANT)</v>
      </c>
      <c r="G890" s="77" t="s">
        <v>1034</v>
      </c>
    </row>
    <row r="891" spans="2:7" x14ac:dyDescent="0.3">
      <c r="B891" s="77">
        <v>9</v>
      </c>
      <c r="C891" s="77" t="s">
        <v>1035</v>
      </c>
      <c r="D891" s="77">
        <v>68190</v>
      </c>
      <c r="E891" s="77" t="s">
        <v>925</v>
      </c>
      <c r="F891" s="77" t="str">
        <f>VLOOKUP(E891,[1]Hoja3!$D$2:$F$34,2,0)</f>
        <v>(SANT)</v>
      </c>
      <c r="G891" s="77" t="s">
        <v>1034</v>
      </c>
    </row>
    <row r="892" spans="2:7" x14ac:dyDescent="0.3">
      <c r="B892" s="77">
        <v>9</v>
      </c>
      <c r="C892" s="77" t="s">
        <v>1036</v>
      </c>
      <c r="D892" s="77">
        <v>68235</v>
      </c>
      <c r="E892" s="77" t="s">
        <v>925</v>
      </c>
      <c r="F892" s="77" t="str">
        <f>VLOOKUP(E892,[1]Hoja3!$D$2:$F$34,2,0)</f>
        <v>(SANT)</v>
      </c>
      <c r="G892" s="77" t="s">
        <v>1034</v>
      </c>
    </row>
    <row r="893" spans="2:7" x14ac:dyDescent="0.3">
      <c r="B893" s="77">
        <v>9</v>
      </c>
      <c r="C893" s="77" t="s">
        <v>1037</v>
      </c>
      <c r="D893" s="77">
        <v>68573</v>
      </c>
      <c r="E893" s="77" t="s">
        <v>925</v>
      </c>
      <c r="F893" s="77" t="str">
        <f>VLOOKUP(E893,[1]Hoja3!$D$2:$F$34,2,0)</f>
        <v>(SANT)</v>
      </c>
      <c r="G893" s="77" t="s">
        <v>1034</v>
      </c>
    </row>
    <row r="894" spans="2:7" x14ac:dyDescent="0.3">
      <c r="B894" s="77">
        <v>9</v>
      </c>
      <c r="C894" s="77" t="s">
        <v>1038</v>
      </c>
      <c r="D894" s="77">
        <v>68575</v>
      </c>
      <c r="E894" s="77" t="s">
        <v>925</v>
      </c>
      <c r="F894" s="77" t="str">
        <f>VLOOKUP(E894,[1]Hoja3!$D$2:$F$34,2,0)</f>
        <v>(SANT)</v>
      </c>
      <c r="G894" s="77" t="s">
        <v>1034</v>
      </c>
    </row>
    <row r="895" spans="2:7" x14ac:dyDescent="0.3">
      <c r="B895" s="77">
        <v>9</v>
      </c>
      <c r="C895" s="77" t="s">
        <v>1039</v>
      </c>
      <c r="D895" s="77">
        <v>68655</v>
      </c>
      <c r="E895" s="77" t="s">
        <v>925</v>
      </c>
      <c r="F895" s="77" t="str">
        <f>VLOOKUP(E895,[1]Hoja3!$D$2:$F$34,2,0)</f>
        <v>(SANT)</v>
      </c>
      <c r="G895" s="77" t="s">
        <v>1034</v>
      </c>
    </row>
    <row r="896" spans="2:7" x14ac:dyDescent="0.3">
      <c r="B896" s="77">
        <v>9</v>
      </c>
      <c r="C896" s="77" t="s">
        <v>1040</v>
      </c>
      <c r="D896" s="77">
        <v>68689</v>
      </c>
      <c r="E896" s="77" t="s">
        <v>925</v>
      </c>
      <c r="F896" s="77" t="str">
        <f>VLOOKUP(E896,[1]Hoja3!$D$2:$F$34,2,0)</f>
        <v>(SANT)</v>
      </c>
      <c r="G896" s="77" t="s">
        <v>1034</v>
      </c>
    </row>
    <row r="897" spans="2:7" x14ac:dyDescent="0.3">
      <c r="B897" s="77">
        <v>10</v>
      </c>
      <c r="C897" s="77" t="s">
        <v>1041</v>
      </c>
      <c r="D897" s="77">
        <v>50006</v>
      </c>
      <c r="E897" s="77" t="s">
        <v>1042</v>
      </c>
      <c r="F897" s="77" t="str">
        <f>VLOOKUP(E897,[1]Hoja3!$D$2:$F$34,2,0)</f>
        <v>(META)</v>
      </c>
      <c r="G897" s="77" t="s">
        <v>1043</v>
      </c>
    </row>
    <row r="898" spans="2:7" x14ac:dyDescent="0.3">
      <c r="B898" s="77">
        <v>10</v>
      </c>
      <c r="C898" s="77" t="s">
        <v>1044</v>
      </c>
      <c r="D898" s="77">
        <v>50150</v>
      </c>
      <c r="E898" s="77" t="s">
        <v>1042</v>
      </c>
      <c r="F898" s="77" t="str">
        <f>VLOOKUP(E898,[1]Hoja3!$D$2:$F$34,2,0)</f>
        <v>(META)</v>
      </c>
      <c r="G898" s="77" t="s">
        <v>1043</v>
      </c>
    </row>
    <row r="899" spans="2:7" x14ac:dyDescent="0.3">
      <c r="B899" s="77">
        <v>10</v>
      </c>
      <c r="C899" s="77" t="s">
        <v>1045</v>
      </c>
      <c r="D899" s="77">
        <v>50223</v>
      </c>
      <c r="E899" s="77" t="s">
        <v>1042</v>
      </c>
      <c r="F899" s="77" t="str">
        <f>VLOOKUP(E899,[1]Hoja3!$D$2:$F$34,2,0)</f>
        <v>(META)</v>
      </c>
      <c r="G899" s="77" t="s">
        <v>1043</v>
      </c>
    </row>
    <row r="900" spans="2:7" x14ac:dyDescent="0.3">
      <c r="B900" s="77">
        <v>10</v>
      </c>
      <c r="C900" s="77" t="s">
        <v>1046</v>
      </c>
      <c r="D900" s="77">
        <v>50270</v>
      </c>
      <c r="E900" s="77" t="s">
        <v>1042</v>
      </c>
      <c r="F900" s="77" t="str">
        <f>VLOOKUP(E900,[1]Hoja3!$D$2:$F$34,2,0)</f>
        <v>(META)</v>
      </c>
      <c r="G900" s="77" t="s">
        <v>1043</v>
      </c>
    </row>
    <row r="901" spans="2:7" x14ac:dyDescent="0.3">
      <c r="B901" s="77">
        <v>10</v>
      </c>
      <c r="C901" s="77" t="s">
        <v>146</v>
      </c>
      <c r="D901" s="77">
        <v>50318</v>
      </c>
      <c r="E901" s="77" t="s">
        <v>1042</v>
      </c>
      <c r="F901" s="77" t="str">
        <f>VLOOKUP(E901,[1]Hoja3!$D$2:$F$34,2,0)</f>
        <v>(META)</v>
      </c>
      <c r="G901" s="77" t="s">
        <v>1043</v>
      </c>
    </row>
    <row r="902" spans="2:7" x14ac:dyDescent="0.3">
      <c r="B902" s="77">
        <v>10</v>
      </c>
      <c r="C902" s="77" t="s">
        <v>1047</v>
      </c>
      <c r="D902" s="77">
        <v>50680</v>
      </c>
      <c r="E902" s="77" t="s">
        <v>1042</v>
      </c>
      <c r="F902" s="77" t="str">
        <f>VLOOKUP(E902,[1]Hoja3!$D$2:$F$34,2,0)</f>
        <v>(META)</v>
      </c>
      <c r="G902" s="77" t="s">
        <v>1043</v>
      </c>
    </row>
    <row r="903" spans="2:7" x14ac:dyDescent="0.3">
      <c r="B903" s="77">
        <v>10</v>
      </c>
      <c r="C903" s="77" t="s">
        <v>1048</v>
      </c>
      <c r="D903" s="77">
        <v>50251</v>
      </c>
      <c r="E903" s="77" t="s">
        <v>1042</v>
      </c>
      <c r="F903" s="77" t="str">
        <f>VLOOKUP(E903,[1]Hoja3!$D$2:$F$34,2,0)</f>
        <v>(META)</v>
      </c>
      <c r="G903" s="77" t="s">
        <v>1049</v>
      </c>
    </row>
    <row r="904" spans="2:7" x14ac:dyDescent="0.3">
      <c r="B904" s="77">
        <v>10</v>
      </c>
      <c r="C904" s="77" t="s">
        <v>1050</v>
      </c>
      <c r="D904" s="77">
        <v>50287</v>
      </c>
      <c r="E904" s="77" t="s">
        <v>1042</v>
      </c>
      <c r="F904" s="77" t="str">
        <f>VLOOKUP(E904,[1]Hoja3!$D$2:$F$34,2,0)</f>
        <v>(META)</v>
      </c>
      <c r="G904" s="77" t="s">
        <v>1049</v>
      </c>
    </row>
    <row r="905" spans="2:7" x14ac:dyDescent="0.3">
      <c r="B905" s="77">
        <v>10</v>
      </c>
      <c r="C905" s="77" t="s">
        <v>382</v>
      </c>
      <c r="D905" s="77">
        <v>50313</v>
      </c>
      <c r="E905" s="77" t="s">
        <v>1042</v>
      </c>
      <c r="F905" s="77" t="str">
        <f>VLOOKUP(E905,[1]Hoja3!$D$2:$F$34,2,0)</f>
        <v>(META)</v>
      </c>
      <c r="G905" s="77" t="s">
        <v>1049</v>
      </c>
    </row>
    <row r="906" spans="2:7" x14ac:dyDescent="0.3">
      <c r="B906" s="77">
        <v>10</v>
      </c>
      <c r="C906" s="77" t="s">
        <v>1051</v>
      </c>
      <c r="D906" s="77">
        <v>50400</v>
      </c>
      <c r="E906" s="77" t="s">
        <v>1042</v>
      </c>
      <c r="F906" s="77" t="str">
        <f>VLOOKUP(E906,[1]Hoja3!$D$2:$F$34,2,0)</f>
        <v>(META)</v>
      </c>
      <c r="G906" s="77" t="s">
        <v>1049</v>
      </c>
    </row>
    <row r="907" spans="2:7" x14ac:dyDescent="0.3">
      <c r="B907" s="77">
        <v>10</v>
      </c>
      <c r="C907" s="77" t="s">
        <v>1052</v>
      </c>
      <c r="D907" s="77">
        <v>50577</v>
      </c>
      <c r="E907" s="77" t="s">
        <v>1042</v>
      </c>
      <c r="F907" s="77" t="str">
        <f>VLOOKUP(E907,[1]Hoja3!$D$2:$F$34,2,0)</f>
        <v>(META)</v>
      </c>
      <c r="G907" s="77" t="s">
        <v>1049</v>
      </c>
    </row>
    <row r="908" spans="2:7" x14ac:dyDescent="0.3">
      <c r="B908" s="77">
        <v>10</v>
      </c>
      <c r="C908" s="77" t="s">
        <v>1053</v>
      </c>
      <c r="D908" s="77">
        <v>50683</v>
      </c>
      <c r="E908" s="77" t="s">
        <v>1042</v>
      </c>
      <c r="F908" s="77" t="str">
        <f>VLOOKUP(E908,[1]Hoja3!$D$2:$F$34,2,0)</f>
        <v>(META)</v>
      </c>
      <c r="G908" s="77" t="s">
        <v>1049</v>
      </c>
    </row>
    <row r="909" spans="2:7" x14ac:dyDescent="0.3">
      <c r="B909" s="77">
        <v>10</v>
      </c>
      <c r="C909" s="77" t="s">
        <v>144</v>
      </c>
      <c r="D909" s="77">
        <v>50689</v>
      </c>
      <c r="E909" s="77" t="s">
        <v>1042</v>
      </c>
      <c r="F909" s="77" t="str">
        <f>VLOOKUP(E909,[1]Hoja3!$D$2:$F$34,2,0)</f>
        <v>(META)</v>
      </c>
      <c r="G909" s="77" t="s">
        <v>1049</v>
      </c>
    </row>
    <row r="910" spans="2:7" x14ac:dyDescent="0.3">
      <c r="B910" s="77">
        <v>10</v>
      </c>
      <c r="C910" s="77" t="s">
        <v>1054</v>
      </c>
      <c r="D910" s="77">
        <v>50325</v>
      </c>
      <c r="E910" s="77" t="s">
        <v>1042</v>
      </c>
      <c r="F910" s="77" t="str">
        <f>VLOOKUP(E910,[1]Hoja3!$D$2:$F$34,2,0)</f>
        <v>(META)</v>
      </c>
      <c r="G910" s="77" t="s">
        <v>1055</v>
      </c>
    </row>
    <row r="911" spans="2:7" x14ac:dyDescent="0.3">
      <c r="B911" s="77">
        <v>10</v>
      </c>
      <c r="C911" s="77" t="s">
        <v>1056</v>
      </c>
      <c r="D911" s="77">
        <v>50450</v>
      </c>
      <c r="E911" s="77" t="s">
        <v>1042</v>
      </c>
      <c r="F911" s="77" t="str">
        <f>VLOOKUP(E911,[1]Hoja3!$D$2:$F$34,2,0)</f>
        <v>(META)</v>
      </c>
      <c r="G911" s="77" t="s">
        <v>1055</v>
      </c>
    </row>
    <row r="912" spans="2:7" x14ac:dyDescent="0.3">
      <c r="B912" s="77">
        <v>10</v>
      </c>
      <c r="C912" s="77" t="s">
        <v>788</v>
      </c>
      <c r="D912" s="77">
        <v>50590</v>
      </c>
      <c r="E912" s="77" t="s">
        <v>1042</v>
      </c>
      <c r="F912" s="77" t="str">
        <f>VLOOKUP(E912,[1]Hoja3!$D$2:$F$34,2,0)</f>
        <v>(META)</v>
      </c>
      <c r="G912" s="77" t="s">
        <v>1055</v>
      </c>
    </row>
    <row r="913" spans="2:7" x14ac:dyDescent="0.3">
      <c r="B913" s="77">
        <v>10</v>
      </c>
      <c r="C913" s="77" t="s">
        <v>1057</v>
      </c>
      <c r="D913" s="77">
        <v>50226</v>
      </c>
      <c r="E913" s="77" t="s">
        <v>1042</v>
      </c>
      <c r="F913" s="77" t="str">
        <f>VLOOKUP(E913,[1]Hoja3!$D$2:$F$34,2,0)</f>
        <v>(META)</v>
      </c>
      <c r="G913" s="77" t="s">
        <v>1058</v>
      </c>
    </row>
    <row r="914" spans="2:7" x14ac:dyDescent="0.3">
      <c r="B914" s="77">
        <v>10</v>
      </c>
      <c r="C914" s="77" t="s">
        <v>1059</v>
      </c>
      <c r="D914" s="77">
        <v>50245</v>
      </c>
      <c r="E914" s="77" t="s">
        <v>1042</v>
      </c>
      <c r="F914" s="77" t="str">
        <f>VLOOKUP(E914,[1]Hoja3!$D$2:$F$34,2,0)</f>
        <v>(META)</v>
      </c>
      <c r="G914" s="77" t="s">
        <v>1058</v>
      </c>
    </row>
    <row r="915" spans="2:7" x14ac:dyDescent="0.3">
      <c r="B915" s="77">
        <v>10</v>
      </c>
      <c r="C915" s="77" t="s">
        <v>551</v>
      </c>
      <c r="D915" s="77">
        <v>50606</v>
      </c>
      <c r="E915" s="77" t="s">
        <v>1042</v>
      </c>
      <c r="F915" s="77" t="str">
        <f>VLOOKUP(E915,[1]Hoja3!$D$2:$F$34,2,0)</f>
        <v>(META)</v>
      </c>
      <c r="G915" s="77" t="s">
        <v>1058</v>
      </c>
    </row>
    <row r="916" spans="2:7" x14ac:dyDescent="0.3">
      <c r="B916" s="77">
        <v>10</v>
      </c>
      <c r="C916" s="77" t="s">
        <v>1060</v>
      </c>
      <c r="D916" s="77">
        <v>50686</v>
      </c>
      <c r="E916" s="77" t="s">
        <v>1042</v>
      </c>
      <c r="F916" s="77" t="str">
        <f>VLOOKUP(E916,[1]Hoja3!$D$2:$F$34,2,0)</f>
        <v>(META)</v>
      </c>
      <c r="G916" s="77" t="s">
        <v>1058</v>
      </c>
    </row>
    <row r="917" spans="2:7" x14ac:dyDescent="0.3">
      <c r="B917" s="77">
        <v>10</v>
      </c>
      <c r="C917" s="77" t="s">
        <v>1061</v>
      </c>
      <c r="D917" s="77">
        <v>50001</v>
      </c>
      <c r="E917" s="77" t="s">
        <v>1042</v>
      </c>
      <c r="F917" s="77" t="str">
        <f>VLOOKUP(E917,[1]Hoja3!$D$2:$F$34,2,0)</f>
        <v>(META)</v>
      </c>
      <c r="G917" s="77" t="s">
        <v>1058</v>
      </c>
    </row>
    <row r="918" spans="2:7" x14ac:dyDescent="0.3">
      <c r="B918" s="77">
        <v>10</v>
      </c>
      <c r="C918" s="77" t="s">
        <v>1062</v>
      </c>
      <c r="D918" s="77">
        <v>85015</v>
      </c>
      <c r="E918" s="77" t="s">
        <v>1063</v>
      </c>
      <c r="F918" s="77" t="str">
        <f>VLOOKUP(E918,[1]Hoja3!$D$2:$F$34,2,0)</f>
        <v>(CASA)</v>
      </c>
      <c r="G918" s="77" t="s">
        <v>614</v>
      </c>
    </row>
    <row r="919" spans="2:7" x14ac:dyDescent="0.3">
      <c r="B919" s="77">
        <v>10</v>
      </c>
      <c r="C919" s="77" t="s">
        <v>1064</v>
      </c>
      <c r="D919" s="77">
        <v>85136</v>
      </c>
      <c r="E919" s="77" t="s">
        <v>1063</v>
      </c>
      <c r="F919" s="77" t="str">
        <f>VLOOKUP(E919,[1]Hoja3!$D$2:$F$34,2,0)</f>
        <v>(CASA)</v>
      </c>
      <c r="G919" s="77" t="s">
        <v>614</v>
      </c>
    </row>
    <row r="920" spans="2:7" x14ac:dyDescent="0.3">
      <c r="B920" s="77">
        <v>10</v>
      </c>
      <c r="C920" s="77" t="s">
        <v>1065</v>
      </c>
      <c r="D920" s="77">
        <v>85279</v>
      </c>
      <c r="E920" s="77" t="s">
        <v>1063</v>
      </c>
      <c r="F920" s="77" t="str">
        <f>VLOOKUP(E920,[1]Hoja3!$D$2:$F$34,2,0)</f>
        <v>(CASA)</v>
      </c>
      <c r="G920" s="77" t="s">
        <v>614</v>
      </c>
    </row>
    <row r="921" spans="2:7" x14ac:dyDescent="0.3">
      <c r="B921" s="77">
        <v>10</v>
      </c>
      <c r="C921" s="77" t="s">
        <v>198</v>
      </c>
      <c r="D921" s="77">
        <v>85300</v>
      </c>
      <c r="E921" s="77" t="s">
        <v>1063</v>
      </c>
      <c r="F921" s="77" t="str">
        <f>VLOOKUP(E921,[1]Hoja3!$D$2:$F$34,2,0)</f>
        <v>(CASA)</v>
      </c>
      <c r="G921" s="77" t="s">
        <v>614</v>
      </c>
    </row>
    <row r="922" spans="2:7" x14ac:dyDescent="0.3">
      <c r="B922" s="77">
        <v>10</v>
      </c>
      <c r="C922" s="77" t="s">
        <v>1066</v>
      </c>
      <c r="D922" s="77">
        <v>85315</v>
      </c>
      <c r="E922" s="77" t="s">
        <v>1063</v>
      </c>
      <c r="F922" s="77" t="str">
        <f>VLOOKUP(E922,[1]Hoja3!$D$2:$F$34,2,0)</f>
        <v>(CASA)</v>
      </c>
      <c r="G922" s="77" t="s">
        <v>614</v>
      </c>
    </row>
    <row r="923" spans="2:7" x14ac:dyDescent="0.3">
      <c r="B923" s="77">
        <v>10</v>
      </c>
      <c r="C923" s="77" t="s">
        <v>1067</v>
      </c>
      <c r="D923" s="77">
        <v>85400</v>
      </c>
      <c r="E923" s="77" t="s">
        <v>1063</v>
      </c>
      <c r="F923" s="77" t="str">
        <f>VLOOKUP(E923,[1]Hoja3!$D$2:$F$34,2,0)</f>
        <v>(CASA)</v>
      </c>
      <c r="G923" s="77" t="s">
        <v>614</v>
      </c>
    </row>
    <row r="924" spans="2:7" x14ac:dyDescent="0.3">
      <c r="B924" s="77">
        <v>10</v>
      </c>
      <c r="C924" s="77" t="s">
        <v>1068</v>
      </c>
      <c r="D924" s="77">
        <v>50350</v>
      </c>
      <c r="E924" s="77" t="s">
        <v>1042</v>
      </c>
      <c r="F924" s="77" t="str">
        <f>VLOOKUP(E924,[1]Hoja3!$D$2:$F$34,2,0)</f>
        <v>(META)</v>
      </c>
      <c r="G924" s="77" t="s">
        <v>1068</v>
      </c>
    </row>
    <row r="925" spans="2:7" x14ac:dyDescent="0.3">
      <c r="B925" s="77">
        <v>10</v>
      </c>
      <c r="C925" s="77" t="s">
        <v>1069</v>
      </c>
      <c r="D925" s="77">
        <v>50330</v>
      </c>
      <c r="E925" s="77" t="s">
        <v>1042</v>
      </c>
      <c r="F925" s="77" t="str">
        <f>VLOOKUP(E925,[1]Hoja3!$D$2:$F$34,2,0)</f>
        <v>(META)</v>
      </c>
      <c r="G925" s="77" t="s">
        <v>1068</v>
      </c>
    </row>
    <row r="926" spans="2:7" x14ac:dyDescent="0.3">
      <c r="B926" s="77">
        <v>10</v>
      </c>
      <c r="C926" s="77" t="s">
        <v>1070</v>
      </c>
      <c r="D926" s="77">
        <v>50370</v>
      </c>
      <c r="E926" s="77" t="s">
        <v>1042</v>
      </c>
      <c r="F926" s="77" t="str">
        <f>VLOOKUP(E926,[1]Hoja3!$D$2:$F$34,2,0)</f>
        <v>(META)</v>
      </c>
      <c r="G926" s="77" t="s">
        <v>1068</v>
      </c>
    </row>
    <row r="927" spans="2:7" x14ac:dyDescent="0.3">
      <c r="B927" s="77">
        <v>10</v>
      </c>
      <c r="C927" s="77" t="s">
        <v>1071</v>
      </c>
      <c r="D927" s="77">
        <v>50711</v>
      </c>
      <c r="E927" s="77" t="s">
        <v>1042</v>
      </c>
      <c r="F927" s="77" t="str">
        <f>VLOOKUP(E927,[1]Hoja3!$D$2:$F$34,2,0)</f>
        <v>(META)</v>
      </c>
      <c r="G927" s="77" t="s">
        <v>1068</v>
      </c>
    </row>
    <row r="928" spans="2:7" x14ac:dyDescent="0.3">
      <c r="B928" s="77">
        <v>10</v>
      </c>
      <c r="C928" s="77" t="s">
        <v>288</v>
      </c>
      <c r="D928" s="77">
        <v>95015</v>
      </c>
      <c r="E928" s="77" t="s">
        <v>1072</v>
      </c>
      <c r="F928" s="77" t="str">
        <f>VLOOKUP(E928,[1]Hoja3!$D$2:$F$34,2,0)</f>
        <v>(GUAV)</v>
      </c>
      <c r="G928" s="77" t="s">
        <v>1073</v>
      </c>
    </row>
    <row r="929" spans="2:7" x14ac:dyDescent="0.3">
      <c r="B929" s="77">
        <v>10</v>
      </c>
      <c r="C929" s="77" t="s">
        <v>1074</v>
      </c>
      <c r="D929" s="77">
        <v>95025</v>
      </c>
      <c r="E929" s="77" t="s">
        <v>1072</v>
      </c>
      <c r="F929" s="77" t="str">
        <f>VLOOKUP(E929,[1]Hoja3!$D$2:$F$34,2,0)</f>
        <v>(GUAV)</v>
      </c>
      <c r="G929" s="77" t="s">
        <v>1075</v>
      </c>
    </row>
    <row r="930" spans="2:7" x14ac:dyDescent="0.3">
      <c r="B930" s="77">
        <v>10</v>
      </c>
      <c r="C930" s="77" t="s">
        <v>828</v>
      </c>
      <c r="D930" s="77">
        <v>95200</v>
      </c>
      <c r="E930" s="77" t="s">
        <v>1072</v>
      </c>
      <c r="F930" s="77" t="str">
        <f>VLOOKUP(E930,[1]Hoja3!$D$2:$F$34,2,0)</f>
        <v>(GUAV)</v>
      </c>
      <c r="G930" s="77" t="s">
        <v>1076</v>
      </c>
    </row>
    <row r="931" spans="2:7" x14ac:dyDescent="0.3">
      <c r="B931" s="77">
        <v>10</v>
      </c>
      <c r="C931" s="77" t="s">
        <v>1077</v>
      </c>
      <c r="D931" s="77">
        <v>95001</v>
      </c>
      <c r="E931" s="77" t="s">
        <v>1072</v>
      </c>
      <c r="F931" s="77" t="str">
        <f>VLOOKUP(E931,[1]Hoja3!$D$2:$F$34,2,0)</f>
        <v>(GUAV)</v>
      </c>
      <c r="G931" s="77" t="s">
        <v>1078</v>
      </c>
    </row>
    <row r="932" spans="2:7" x14ac:dyDescent="0.3">
      <c r="B932" s="77">
        <v>10</v>
      </c>
      <c r="C932" s="77" t="s">
        <v>1079</v>
      </c>
      <c r="D932" s="77">
        <v>85010</v>
      </c>
      <c r="E932" s="77" t="s">
        <v>1063</v>
      </c>
      <c r="F932" s="77" t="str">
        <f>VLOOKUP(E932,[1]Hoja3!$D$2:$F$34,2,0)</f>
        <v>(CASA)</v>
      </c>
      <c r="G932" s="77" t="s">
        <v>1080</v>
      </c>
    </row>
    <row r="933" spans="2:7" x14ac:dyDescent="0.3">
      <c r="B933" s="77">
        <v>10</v>
      </c>
      <c r="C933" s="77" t="s">
        <v>1081</v>
      </c>
      <c r="D933" s="77">
        <v>85263</v>
      </c>
      <c r="E933" s="77" t="s">
        <v>1063</v>
      </c>
      <c r="F933" s="77" t="str">
        <f>VLOOKUP(E933,[1]Hoja3!$D$2:$F$34,2,0)</f>
        <v>(CASA)</v>
      </c>
      <c r="G933" s="77" t="s">
        <v>1080</v>
      </c>
    </row>
    <row r="934" spans="2:7" x14ac:dyDescent="0.3">
      <c r="B934" s="77">
        <v>10</v>
      </c>
      <c r="C934" s="77" t="s">
        <v>1082</v>
      </c>
      <c r="D934" s="77">
        <v>85162</v>
      </c>
      <c r="E934" s="77" t="s">
        <v>1063</v>
      </c>
      <c r="F934" s="77" t="str">
        <f>VLOOKUP(E934,[1]Hoja3!$D$2:$F$34,2,0)</f>
        <v>(CASA)</v>
      </c>
      <c r="G934" s="77" t="s">
        <v>1080</v>
      </c>
    </row>
    <row r="935" spans="2:7" x14ac:dyDescent="0.3">
      <c r="B935" s="77">
        <v>10</v>
      </c>
      <c r="C935" s="77" t="s">
        <v>1083</v>
      </c>
      <c r="D935" s="77">
        <v>85225</v>
      </c>
      <c r="E935" s="77" t="s">
        <v>1063</v>
      </c>
      <c r="F935" s="77" t="str">
        <f>VLOOKUP(E935,[1]Hoja3!$D$2:$F$34,2,0)</f>
        <v>(CASA)</v>
      </c>
      <c r="G935" s="77" t="s">
        <v>1080</v>
      </c>
    </row>
    <row r="936" spans="2:7" x14ac:dyDescent="0.3">
      <c r="B936" s="77">
        <v>10</v>
      </c>
      <c r="C936" s="77" t="s">
        <v>1084</v>
      </c>
      <c r="D936" s="77">
        <v>85410</v>
      </c>
      <c r="E936" s="77" t="s">
        <v>1063</v>
      </c>
      <c r="F936" s="77" t="str">
        <f>VLOOKUP(E936,[1]Hoja3!$D$2:$F$34,2,0)</f>
        <v>(CASA)</v>
      </c>
      <c r="G936" s="77" t="s">
        <v>1080</v>
      </c>
    </row>
    <row r="937" spans="2:7" x14ac:dyDescent="0.3">
      <c r="B937" s="77">
        <v>10</v>
      </c>
      <c r="C937" s="77" t="s">
        <v>102</v>
      </c>
      <c r="D937" s="77">
        <v>85440</v>
      </c>
      <c r="E937" s="77" t="s">
        <v>1063</v>
      </c>
      <c r="F937" s="77" t="str">
        <f>VLOOKUP(E937,[1]Hoja3!$D$2:$F$34,2,0)</f>
        <v>(CASA)</v>
      </c>
      <c r="G937" s="77" t="s">
        <v>1080</v>
      </c>
    </row>
    <row r="938" spans="2:7" x14ac:dyDescent="0.3">
      <c r="B938" s="77">
        <v>10</v>
      </c>
      <c r="C938" s="77" t="s">
        <v>1085</v>
      </c>
      <c r="D938" s="77">
        <v>85001</v>
      </c>
      <c r="E938" s="77" t="s">
        <v>1063</v>
      </c>
      <c r="F938" s="77" t="str">
        <f>VLOOKUP(E938,[1]Hoja3!$D$2:$F$34,2,0)</f>
        <v>(CASA)</v>
      </c>
      <c r="G938" s="77" t="s">
        <v>1080</v>
      </c>
    </row>
    <row r="939" spans="2:7" x14ac:dyDescent="0.3">
      <c r="B939" s="77">
        <v>10</v>
      </c>
      <c r="C939" s="77" t="s">
        <v>1086</v>
      </c>
      <c r="D939" s="77">
        <v>50110</v>
      </c>
      <c r="E939" s="77" t="s">
        <v>1042</v>
      </c>
      <c r="F939" s="77" t="str">
        <f>VLOOKUP(E939,[1]Hoja3!$D$2:$F$34,2,0)</f>
        <v>(META)</v>
      </c>
      <c r="G939" s="77" t="s">
        <v>1087</v>
      </c>
    </row>
    <row r="940" spans="2:7" x14ac:dyDescent="0.3">
      <c r="B940" s="77">
        <v>10</v>
      </c>
      <c r="C940" s="77" t="s">
        <v>1088</v>
      </c>
      <c r="D940" s="77">
        <v>50124</v>
      </c>
      <c r="E940" s="77" t="s">
        <v>1042</v>
      </c>
      <c r="F940" s="77" t="str">
        <f>VLOOKUP(E940,[1]Hoja3!$D$2:$F$34,2,0)</f>
        <v>(META)</v>
      </c>
      <c r="G940" s="77" t="s">
        <v>1087</v>
      </c>
    </row>
    <row r="941" spans="2:7" x14ac:dyDescent="0.3">
      <c r="B941" s="77">
        <v>10</v>
      </c>
      <c r="C941" s="77" t="s">
        <v>1089</v>
      </c>
      <c r="D941" s="77">
        <v>50568</v>
      </c>
      <c r="E941" s="77" t="s">
        <v>1042</v>
      </c>
      <c r="F941" s="77" t="str">
        <f>VLOOKUP(E941,[1]Hoja3!$D$2:$F$34,2,0)</f>
        <v>(META)</v>
      </c>
      <c r="G941" s="77" t="s">
        <v>1087</v>
      </c>
    </row>
    <row r="942" spans="2:7" x14ac:dyDescent="0.3">
      <c r="B942" s="77">
        <v>10</v>
      </c>
      <c r="C942" s="77" t="s">
        <v>1090</v>
      </c>
      <c r="D942" s="77">
        <v>50573</v>
      </c>
      <c r="E942" s="77" t="s">
        <v>1042</v>
      </c>
      <c r="F942" s="77" t="str">
        <f>VLOOKUP(E942,[1]Hoja3!$D$2:$F$34,2,0)</f>
        <v>(META)</v>
      </c>
      <c r="G942" s="77" t="s">
        <v>1087</v>
      </c>
    </row>
    <row r="943" spans="2:7" x14ac:dyDescent="0.3">
      <c r="B943" s="77">
        <v>10</v>
      </c>
      <c r="C943" s="77" t="s">
        <v>1091</v>
      </c>
      <c r="D943" s="77">
        <v>85250</v>
      </c>
      <c r="E943" s="77" t="s">
        <v>1063</v>
      </c>
      <c r="F943" s="77" t="str">
        <f>VLOOKUP(E943,[1]Hoja3!$D$2:$F$34,2,0)</f>
        <v>(CASA)</v>
      </c>
      <c r="G943" s="77" t="s">
        <v>658</v>
      </c>
    </row>
    <row r="944" spans="2:7" x14ac:dyDescent="0.3">
      <c r="B944" s="77">
        <v>10</v>
      </c>
      <c r="C944" s="77" t="s">
        <v>1092</v>
      </c>
      <c r="D944" s="77">
        <v>85430</v>
      </c>
      <c r="E944" s="77" t="s">
        <v>1063</v>
      </c>
      <c r="F944" s="77" t="str">
        <f>VLOOKUP(E944,[1]Hoja3!$D$2:$F$34,2,0)</f>
        <v>(CASA)</v>
      </c>
      <c r="G944" s="77" t="s">
        <v>658</v>
      </c>
    </row>
    <row r="945" spans="2:7" x14ac:dyDescent="0.3">
      <c r="B945" s="77">
        <v>10</v>
      </c>
      <c r="C945" s="77" t="s">
        <v>1093</v>
      </c>
      <c r="D945" s="77">
        <v>85125</v>
      </c>
      <c r="E945" s="77" t="s">
        <v>1063</v>
      </c>
      <c r="F945" s="77" t="str">
        <f>VLOOKUP(E945,[1]Hoja3!$D$2:$F$34,2,0)</f>
        <v>(CASA)</v>
      </c>
      <c r="G945" s="77" t="s">
        <v>658</v>
      </c>
    </row>
    <row r="946" spans="2:7" x14ac:dyDescent="0.3">
      <c r="B946" s="77">
        <v>10</v>
      </c>
      <c r="C946" s="77" t="s">
        <v>1094</v>
      </c>
      <c r="D946" s="77">
        <v>85139</v>
      </c>
      <c r="E946" s="77" t="s">
        <v>1063</v>
      </c>
      <c r="F946" s="77" t="str">
        <f>VLOOKUP(E946,[1]Hoja3!$D$2:$F$34,2,0)</f>
        <v>(CASA)</v>
      </c>
      <c r="G946" s="77" t="s">
        <v>658</v>
      </c>
    </row>
    <row r="947" spans="2:7" x14ac:dyDescent="0.3">
      <c r="B947" s="77">
        <v>10</v>
      </c>
      <c r="C947" s="77" t="s">
        <v>1095</v>
      </c>
      <c r="D947" s="77">
        <v>85230</v>
      </c>
      <c r="E947" s="77" t="s">
        <v>1063</v>
      </c>
      <c r="F947" s="77" t="str">
        <f>VLOOKUP(E947,[1]Hoja3!$D$2:$F$34,2,0)</f>
        <v>(CASA)</v>
      </c>
      <c r="G947" s="77" t="s">
        <v>658</v>
      </c>
    </row>
    <row r="948" spans="2:7" x14ac:dyDescent="0.3">
      <c r="B948" s="77">
        <v>10</v>
      </c>
      <c r="C948" s="77" t="s">
        <v>1096</v>
      </c>
      <c r="D948" s="77">
        <v>85325</v>
      </c>
      <c r="E948" s="77" t="s">
        <v>1063</v>
      </c>
      <c r="F948" s="77" t="str">
        <f>VLOOKUP(E948,[1]Hoja3!$D$2:$F$34,2,0)</f>
        <v>(CASA)</v>
      </c>
      <c r="G948" s="77" t="s">
        <v>658</v>
      </c>
    </row>
    <row r="949" spans="2:7" x14ac:dyDescent="0.3">
      <c r="B949" s="77">
        <v>11</v>
      </c>
      <c r="C949" s="77" t="s">
        <v>1097</v>
      </c>
      <c r="D949" s="77">
        <v>25183</v>
      </c>
      <c r="E949" s="77" t="s">
        <v>673</v>
      </c>
      <c r="F949" s="77" t="str">
        <f>VLOOKUP(E949,[1]Hoja3!$D$2:$F$34,2,0)</f>
        <v>(CUND)</v>
      </c>
      <c r="G949" s="77" t="s">
        <v>1098</v>
      </c>
    </row>
    <row r="950" spans="2:7" x14ac:dyDescent="0.3">
      <c r="B950" s="77">
        <v>11</v>
      </c>
      <c r="C950" s="77" t="s">
        <v>1099</v>
      </c>
      <c r="D950" s="77">
        <v>25426</v>
      </c>
      <c r="E950" s="77" t="s">
        <v>673</v>
      </c>
      <c r="F950" s="77" t="str">
        <f>VLOOKUP(E950,[1]Hoja3!$D$2:$F$34,2,0)</f>
        <v>(CUND)</v>
      </c>
      <c r="G950" s="77" t="s">
        <v>1098</v>
      </c>
    </row>
    <row r="951" spans="2:7" x14ac:dyDescent="0.3">
      <c r="B951" s="77">
        <v>11</v>
      </c>
      <c r="C951" s="77" t="s">
        <v>1100</v>
      </c>
      <c r="D951" s="77">
        <v>25436</v>
      </c>
      <c r="E951" s="77" t="s">
        <v>673</v>
      </c>
      <c r="F951" s="77" t="str">
        <f>VLOOKUP(E951,[1]Hoja3!$D$2:$F$34,2,0)</f>
        <v>(CUND)</v>
      </c>
      <c r="G951" s="77" t="s">
        <v>1098</v>
      </c>
    </row>
    <row r="952" spans="2:7" x14ac:dyDescent="0.3">
      <c r="B952" s="77">
        <v>11</v>
      </c>
      <c r="C952" s="77" t="s">
        <v>1101</v>
      </c>
      <c r="D952" s="77">
        <v>25736</v>
      </c>
      <c r="E952" s="77" t="s">
        <v>673</v>
      </c>
      <c r="F952" s="77" t="str">
        <f>VLOOKUP(E952,[1]Hoja3!$D$2:$F$34,2,0)</f>
        <v>(CUND)</v>
      </c>
      <c r="G952" s="77" t="s">
        <v>1098</v>
      </c>
    </row>
    <row r="953" spans="2:7" x14ac:dyDescent="0.3">
      <c r="B953" s="77">
        <v>11</v>
      </c>
      <c r="C953" s="77" t="s">
        <v>1102</v>
      </c>
      <c r="D953" s="77">
        <v>25772</v>
      </c>
      <c r="E953" s="77" t="s">
        <v>673</v>
      </c>
      <c r="F953" s="77" t="str">
        <f>VLOOKUP(E953,[1]Hoja3!$D$2:$F$34,2,0)</f>
        <v>(CUND)</v>
      </c>
      <c r="G953" s="77" t="s">
        <v>1098</v>
      </c>
    </row>
    <row r="954" spans="2:7" x14ac:dyDescent="0.3">
      <c r="B954" s="77">
        <v>11</v>
      </c>
      <c r="C954" s="77" t="s">
        <v>1103</v>
      </c>
      <c r="D954" s="77">
        <v>25807</v>
      </c>
      <c r="E954" s="77" t="s">
        <v>673</v>
      </c>
      <c r="F954" s="77" t="str">
        <f>VLOOKUP(E954,[1]Hoja3!$D$2:$F$34,2,0)</f>
        <v>(CUND)</v>
      </c>
      <c r="G954" s="77" t="s">
        <v>1098</v>
      </c>
    </row>
    <row r="955" spans="2:7" x14ac:dyDescent="0.3">
      <c r="B955" s="77">
        <v>11</v>
      </c>
      <c r="C955" s="77" t="s">
        <v>1104</v>
      </c>
      <c r="D955" s="77">
        <v>25873</v>
      </c>
      <c r="E955" s="77" t="s">
        <v>673</v>
      </c>
      <c r="F955" s="77" t="str">
        <f>VLOOKUP(E955,[1]Hoja3!$D$2:$F$34,2,0)</f>
        <v>(CUND)</v>
      </c>
      <c r="G955" s="77" t="s">
        <v>1098</v>
      </c>
    </row>
    <row r="956" spans="2:7" x14ac:dyDescent="0.3">
      <c r="B956" s="77">
        <v>11</v>
      </c>
      <c r="C956" s="77" t="s">
        <v>1105</v>
      </c>
      <c r="D956" s="77">
        <v>11001</v>
      </c>
      <c r="E956" s="77" t="s">
        <v>1105</v>
      </c>
      <c r="F956" s="77" t="str">
        <f>VLOOKUP(E956,[1]Hoja3!$D$2:$F$34,2,0)</f>
        <v>(BOGO)</v>
      </c>
      <c r="G956" s="77" t="s">
        <v>1106</v>
      </c>
    </row>
    <row r="957" spans="2:7" x14ac:dyDescent="0.3">
      <c r="B957" s="77">
        <v>11</v>
      </c>
      <c r="C957" s="77" t="s">
        <v>651</v>
      </c>
      <c r="D957" s="77">
        <v>25019</v>
      </c>
      <c r="E957" s="77" t="s">
        <v>673</v>
      </c>
      <c r="F957" s="77" t="str">
        <f>VLOOKUP(E957,[1]Hoja3!$D$2:$F$34,2,0)</f>
        <v>(CUND)</v>
      </c>
      <c r="G957" s="77" t="s">
        <v>1107</v>
      </c>
    </row>
    <row r="958" spans="2:7" x14ac:dyDescent="0.3">
      <c r="B958" s="77">
        <v>11</v>
      </c>
      <c r="C958" s="77" t="s">
        <v>1108</v>
      </c>
      <c r="D958" s="77">
        <v>25398</v>
      </c>
      <c r="E958" s="77" t="s">
        <v>673</v>
      </c>
      <c r="F958" s="77" t="str">
        <f>VLOOKUP(E958,[1]Hoja3!$D$2:$F$34,2,0)</f>
        <v>(CUND)</v>
      </c>
      <c r="G958" s="77" t="s">
        <v>1107</v>
      </c>
    </row>
    <row r="959" spans="2:7" x14ac:dyDescent="0.3">
      <c r="B959" s="77">
        <v>11</v>
      </c>
      <c r="C959" s="77" t="s">
        <v>560</v>
      </c>
      <c r="D959" s="77">
        <v>25402</v>
      </c>
      <c r="E959" s="77" t="s">
        <v>673</v>
      </c>
      <c r="F959" s="77" t="str">
        <f>VLOOKUP(E959,[1]Hoja3!$D$2:$F$34,2,0)</f>
        <v>(CUND)</v>
      </c>
      <c r="G959" s="77" t="s">
        <v>1107</v>
      </c>
    </row>
    <row r="960" spans="2:7" x14ac:dyDescent="0.3">
      <c r="B960" s="77">
        <v>11</v>
      </c>
      <c r="C960" s="77" t="s">
        <v>1109</v>
      </c>
      <c r="D960" s="77">
        <v>25489</v>
      </c>
      <c r="E960" s="77" t="s">
        <v>673</v>
      </c>
      <c r="F960" s="77" t="str">
        <f>VLOOKUP(E960,[1]Hoja3!$D$2:$F$34,2,0)</f>
        <v>(CUND)</v>
      </c>
      <c r="G960" s="77" t="s">
        <v>1107</v>
      </c>
    </row>
    <row r="961" spans="2:7" x14ac:dyDescent="0.3">
      <c r="B961" s="77">
        <v>11</v>
      </c>
      <c r="C961" s="77" t="s">
        <v>1110</v>
      </c>
      <c r="D961" s="77">
        <v>25491</v>
      </c>
      <c r="E961" s="77" t="s">
        <v>673</v>
      </c>
      <c r="F961" s="77" t="str">
        <f>VLOOKUP(E961,[1]Hoja3!$D$2:$F$34,2,0)</f>
        <v>(CUND)</v>
      </c>
      <c r="G961" s="77" t="s">
        <v>1107</v>
      </c>
    </row>
    <row r="962" spans="2:7" x14ac:dyDescent="0.3">
      <c r="B962" s="77">
        <v>11</v>
      </c>
      <c r="C962" s="77" t="s">
        <v>1111</v>
      </c>
      <c r="D962" s="77">
        <v>25592</v>
      </c>
      <c r="E962" s="77" t="s">
        <v>673</v>
      </c>
      <c r="F962" s="77" t="str">
        <f>VLOOKUP(E962,[1]Hoja3!$D$2:$F$34,2,0)</f>
        <v>(CUND)</v>
      </c>
      <c r="G962" s="77" t="s">
        <v>1107</v>
      </c>
    </row>
    <row r="963" spans="2:7" x14ac:dyDescent="0.3">
      <c r="B963" s="77">
        <v>11</v>
      </c>
      <c r="C963" s="77" t="s">
        <v>391</v>
      </c>
      <c r="D963" s="77">
        <v>25658</v>
      </c>
      <c r="E963" s="77" t="s">
        <v>673</v>
      </c>
      <c r="F963" s="77" t="str">
        <f>VLOOKUP(E963,[1]Hoja3!$D$2:$F$34,2,0)</f>
        <v>(CUND)</v>
      </c>
      <c r="G963" s="77" t="s">
        <v>1107</v>
      </c>
    </row>
    <row r="964" spans="2:7" x14ac:dyDescent="0.3">
      <c r="B964" s="77">
        <v>11</v>
      </c>
      <c r="C964" s="77" t="s">
        <v>1112</v>
      </c>
      <c r="D964" s="77">
        <v>25718</v>
      </c>
      <c r="E964" s="77" t="s">
        <v>673</v>
      </c>
      <c r="F964" s="77" t="str">
        <f>VLOOKUP(E964,[1]Hoja3!$D$2:$F$34,2,0)</f>
        <v>(CUND)</v>
      </c>
      <c r="G964" s="77" t="s">
        <v>1107</v>
      </c>
    </row>
    <row r="965" spans="2:7" x14ac:dyDescent="0.3">
      <c r="B965" s="77">
        <v>11</v>
      </c>
      <c r="C965" s="77" t="s">
        <v>1113</v>
      </c>
      <c r="D965" s="77">
        <v>25777</v>
      </c>
      <c r="E965" s="77" t="s">
        <v>673</v>
      </c>
      <c r="F965" s="77" t="str">
        <f>VLOOKUP(E965,[1]Hoja3!$D$2:$F$34,2,0)</f>
        <v>(CUND)</v>
      </c>
      <c r="G965" s="77" t="s">
        <v>1107</v>
      </c>
    </row>
    <row r="966" spans="2:7" x14ac:dyDescent="0.3">
      <c r="B966" s="77">
        <v>11</v>
      </c>
      <c r="C966" s="77" t="s">
        <v>1114</v>
      </c>
      <c r="D966" s="77">
        <v>25851</v>
      </c>
      <c r="E966" s="77" t="s">
        <v>673</v>
      </c>
      <c r="F966" s="77" t="str">
        <f>VLOOKUP(E966,[1]Hoja3!$D$2:$F$34,2,0)</f>
        <v>(CUND)</v>
      </c>
      <c r="G966" s="77" t="s">
        <v>1107</v>
      </c>
    </row>
    <row r="967" spans="2:7" x14ac:dyDescent="0.3">
      <c r="B967" s="77">
        <v>11</v>
      </c>
      <c r="C967" s="77" t="s">
        <v>1115</v>
      </c>
      <c r="D967" s="77">
        <v>25862</v>
      </c>
      <c r="E967" s="77" t="s">
        <v>673</v>
      </c>
      <c r="F967" s="77" t="str">
        <f>VLOOKUP(E967,[1]Hoja3!$D$2:$F$34,2,0)</f>
        <v>(CUND)</v>
      </c>
      <c r="G967" s="77" t="s">
        <v>1107</v>
      </c>
    </row>
    <row r="968" spans="2:7" x14ac:dyDescent="0.3">
      <c r="B968" s="77">
        <v>11</v>
      </c>
      <c r="C968" s="77" t="s">
        <v>1116</v>
      </c>
      <c r="D968" s="77">
        <v>25875</v>
      </c>
      <c r="E968" s="77" t="s">
        <v>673</v>
      </c>
      <c r="F968" s="77" t="str">
        <f>VLOOKUP(E968,[1]Hoja3!$D$2:$F$34,2,0)</f>
        <v>(CUND)</v>
      </c>
      <c r="G968" s="77" t="s">
        <v>1107</v>
      </c>
    </row>
    <row r="969" spans="2:7" x14ac:dyDescent="0.3">
      <c r="B969" s="77">
        <v>11</v>
      </c>
      <c r="C969" s="77" t="s">
        <v>1117</v>
      </c>
      <c r="D969" s="77">
        <v>25293</v>
      </c>
      <c r="E969" s="77" t="s">
        <v>673</v>
      </c>
      <c r="F969" s="77" t="str">
        <f>VLOOKUP(E969,[1]Hoja3!$D$2:$F$34,2,0)</f>
        <v>(CUND)</v>
      </c>
      <c r="G969" s="77" t="s">
        <v>1118</v>
      </c>
    </row>
    <row r="970" spans="2:7" x14ac:dyDescent="0.3">
      <c r="B970" s="77">
        <v>11</v>
      </c>
      <c r="C970" s="77" t="s">
        <v>1119</v>
      </c>
      <c r="D970" s="77">
        <v>25297</v>
      </c>
      <c r="E970" s="77" t="s">
        <v>673</v>
      </c>
      <c r="F970" s="77" t="str">
        <f>VLOOKUP(E970,[1]Hoja3!$D$2:$F$34,2,0)</f>
        <v>(CUND)</v>
      </c>
      <c r="G970" s="77" t="s">
        <v>1118</v>
      </c>
    </row>
    <row r="971" spans="2:7" x14ac:dyDescent="0.3">
      <c r="B971" s="77">
        <v>11</v>
      </c>
      <c r="C971" s="77" t="s">
        <v>1120</v>
      </c>
      <c r="D971" s="77">
        <v>25299</v>
      </c>
      <c r="E971" s="77" t="s">
        <v>673</v>
      </c>
      <c r="F971" s="77" t="str">
        <f>VLOOKUP(E971,[1]Hoja3!$D$2:$F$34,2,0)</f>
        <v>(CUND)</v>
      </c>
      <c r="G971" s="77" t="s">
        <v>1118</v>
      </c>
    </row>
    <row r="972" spans="2:7" x14ac:dyDescent="0.3">
      <c r="B972" s="77">
        <v>11</v>
      </c>
      <c r="C972" s="77" t="s">
        <v>1121</v>
      </c>
      <c r="D972" s="77">
        <v>25322</v>
      </c>
      <c r="E972" s="77" t="s">
        <v>673</v>
      </c>
      <c r="F972" s="77" t="str">
        <f>VLOOKUP(E972,[1]Hoja3!$D$2:$F$34,2,0)</f>
        <v>(CUND)</v>
      </c>
      <c r="G972" s="77" t="s">
        <v>1118</v>
      </c>
    </row>
    <row r="973" spans="2:7" x14ac:dyDescent="0.3">
      <c r="B973" s="77">
        <v>11</v>
      </c>
      <c r="C973" s="77" t="s">
        <v>1122</v>
      </c>
      <c r="D973" s="77">
        <v>25326</v>
      </c>
      <c r="E973" s="77" t="s">
        <v>673</v>
      </c>
      <c r="F973" s="77" t="str">
        <f>VLOOKUP(E973,[1]Hoja3!$D$2:$F$34,2,0)</f>
        <v>(CUND)</v>
      </c>
      <c r="G973" s="77" t="s">
        <v>1118</v>
      </c>
    </row>
    <row r="974" spans="2:7" x14ac:dyDescent="0.3">
      <c r="B974" s="77">
        <v>11</v>
      </c>
      <c r="C974" s="77" t="s">
        <v>1123</v>
      </c>
      <c r="D974" s="77">
        <v>25372</v>
      </c>
      <c r="E974" s="77" t="s">
        <v>673</v>
      </c>
      <c r="F974" s="77" t="str">
        <f>VLOOKUP(E974,[1]Hoja3!$D$2:$F$34,2,0)</f>
        <v>(CUND)</v>
      </c>
      <c r="G974" s="77" t="s">
        <v>1118</v>
      </c>
    </row>
    <row r="975" spans="2:7" x14ac:dyDescent="0.3">
      <c r="B975" s="77">
        <v>11</v>
      </c>
      <c r="C975" s="77" t="s">
        <v>1124</v>
      </c>
      <c r="D975" s="77">
        <v>25377</v>
      </c>
      <c r="E975" s="77" t="s">
        <v>673</v>
      </c>
      <c r="F975" s="77" t="str">
        <f>VLOOKUP(E975,[1]Hoja3!$D$2:$F$34,2,0)</f>
        <v>(CUND)</v>
      </c>
      <c r="G975" s="77" t="s">
        <v>1118</v>
      </c>
    </row>
    <row r="976" spans="2:7" x14ac:dyDescent="0.3">
      <c r="B976" s="77">
        <v>11</v>
      </c>
      <c r="C976" s="77" t="s">
        <v>1125</v>
      </c>
      <c r="D976" s="77">
        <v>25839</v>
      </c>
      <c r="E976" s="77" t="s">
        <v>673</v>
      </c>
      <c r="F976" s="77" t="str">
        <f>VLOOKUP(E976,[1]Hoja3!$D$2:$F$34,2,0)</f>
        <v>(CUND)</v>
      </c>
      <c r="G976" s="77" t="s">
        <v>1118</v>
      </c>
    </row>
    <row r="977" spans="2:7" x14ac:dyDescent="0.3">
      <c r="B977" s="77">
        <v>11</v>
      </c>
      <c r="C977" s="77" t="s">
        <v>1126</v>
      </c>
      <c r="D977" s="77">
        <v>25086</v>
      </c>
      <c r="E977" s="77" t="s">
        <v>673</v>
      </c>
      <c r="F977" s="77" t="str">
        <f>VLOOKUP(E977,[1]Hoja3!$D$2:$F$34,2,0)</f>
        <v>(CUND)</v>
      </c>
      <c r="G977" s="77" t="s">
        <v>1127</v>
      </c>
    </row>
    <row r="978" spans="2:7" x14ac:dyDescent="0.3">
      <c r="B978" s="77">
        <v>11</v>
      </c>
      <c r="C978" s="77" t="s">
        <v>1128</v>
      </c>
      <c r="D978" s="77">
        <v>25095</v>
      </c>
      <c r="E978" s="77" t="s">
        <v>673</v>
      </c>
      <c r="F978" s="77" t="str">
        <f>VLOOKUP(E978,[1]Hoja3!$D$2:$F$34,2,0)</f>
        <v>(CUND)</v>
      </c>
      <c r="G978" s="77" t="s">
        <v>1127</v>
      </c>
    </row>
    <row r="979" spans="2:7" x14ac:dyDescent="0.3">
      <c r="B979" s="77">
        <v>11</v>
      </c>
      <c r="C979" s="77" t="s">
        <v>1129</v>
      </c>
      <c r="D979" s="77">
        <v>25168</v>
      </c>
      <c r="E979" s="77" t="s">
        <v>673</v>
      </c>
      <c r="F979" s="77" t="str">
        <f>VLOOKUP(E979,[1]Hoja3!$D$2:$F$34,2,0)</f>
        <v>(CUND)</v>
      </c>
      <c r="G979" s="77" t="s">
        <v>1127</v>
      </c>
    </row>
    <row r="980" spans="2:7" x14ac:dyDescent="0.3">
      <c r="B980" s="77">
        <v>11</v>
      </c>
      <c r="C980" s="77" t="s">
        <v>1130</v>
      </c>
      <c r="D980" s="77">
        <v>25328</v>
      </c>
      <c r="E980" s="77" t="s">
        <v>673</v>
      </c>
      <c r="F980" s="77" t="str">
        <f>VLOOKUP(E980,[1]Hoja3!$D$2:$F$34,2,0)</f>
        <v>(CUND)</v>
      </c>
      <c r="G980" s="77" t="s">
        <v>1127</v>
      </c>
    </row>
    <row r="981" spans="2:7" x14ac:dyDescent="0.3">
      <c r="B981" s="77">
        <v>11</v>
      </c>
      <c r="C981" s="77" t="s">
        <v>1131</v>
      </c>
      <c r="D981" s="77">
        <v>25580</v>
      </c>
      <c r="E981" s="77" t="s">
        <v>673</v>
      </c>
      <c r="F981" s="77" t="str">
        <f>VLOOKUP(E981,[1]Hoja3!$D$2:$F$34,2,0)</f>
        <v>(CUND)</v>
      </c>
      <c r="G981" s="77" t="s">
        <v>1127</v>
      </c>
    </row>
    <row r="982" spans="2:7" x14ac:dyDescent="0.3">
      <c r="B982" s="77">
        <v>11</v>
      </c>
      <c r="C982" s="77" t="s">
        <v>1132</v>
      </c>
      <c r="D982" s="77">
        <v>25662</v>
      </c>
      <c r="E982" s="77" t="s">
        <v>673</v>
      </c>
      <c r="F982" s="77" t="str">
        <f>VLOOKUP(E982,[1]Hoja3!$D$2:$F$34,2,0)</f>
        <v>(CUND)</v>
      </c>
      <c r="G982" s="77" t="s">
        <v>1127</v>
      </c>
    </row>
    <row r="983" spans="2:7" x14ac:dyDescent="0.3">
      <c r="B983" s="77">
        <v>11</v>
      </c>
      <c r="C983" s="77" t="s">
        <v>1133</v>
      </c>
      <c r="D983" s="77">
        <v>25867</v>
      </c>
      <c r="E983" s="77" t="s">
        <v>673</v>
      </c>
      <c r="F983" s="77" t="str">
        <f>VLOOKUP(E983,[1]Hoja3!$D$2:$F$34,2,0)</f>
        <v>(CUND)</v>
      </c>
      <c r="G983" s="77" t="s">
        <v>1127</v>
      </c>
    </row>
    <row r="984" spans="2:7" x14ac:dyDescent="0.3">
      <c r="B984" s="77">
        <v>11</v>
      </c>
      <c r="C984" s="77" t="s">
        <v>1134</v>
      </c>
      <c r="D984" s="77">
        <v>25438</v>
      </c>
      <c r="E984" s="77" t="s">
        <v>673</v>
      </c>
      <c r="F984" s="77" t="str">
        <f>VLOOKUP(E984,[1]Hoja3!$D$2:$F$34,2,0)</f>
        <v>(CUND)</v>
      </c>
      <c r="G984" s="77" t="s">
        <v>1134</v>
      </c>
    </row>
    <row r="985" spans="2:7" x14ac:dyDescent="0.3">
      <c r="B985" s="77">
        <v>11</v>
      </c>
      <c r="C985" s="77" t="s">
        <v>1135</v>
      </c>
      <c r="D985" s="77">
        <v>25530</v>
      </c>
      <c r="E985" s="77" t="s">
        <v>673</v>
      </c>
      <c r="F985" s="77" t="str">
        <f>VLOOKUP(E985,[1]Hoja3!$D$2:$F$34,2,0)</f>
        <v>(CUND)</v>
      </c>
      <c r="G985" s="77" t="s">
        <v>1134</v>
      </c>
    </row>
    <row r="986" spans="2:7" x14ac:dyDescent="0.3">
      <c r="B986" s="77">
        <v>11</v>
      </c>
      <c r="C986" s="77" t="s">
        <v>1136</v>
      </c>
      <c r="D986" s="77">
        <v>25151</v>
      </c>
      <c r="E986" s="77" t="s">
        <v>673</v>
      </c>
      <c r="F986" s="77" t="str">
        <f>VLOOKUP(E986,[1]Hoja3!$D$2:$F$34,2,0)</f>
        <v>(CUND)</v>
      </c>
      <c r="G986" s="77" t="s">
        <v>375</v>
      </c>
    </row>
    <row r="987" spans="2:7" x14ac:dyDescent="0.3">
      <c r="B987" s="77">
        <v>11</v>
      </c>
      <c r="C987" s="77" t="s">
        <v>1137</v>
      </c>
      <c r="D987" s="77">
        <v>25178</v>
      </c>
      <c r="E987" s="77" t="s">
        <v>673</v>
      </c>
      <c r="F987" s="77" t="str">
        <f>VLOOKUP(E987,[1]Hoja3!$D$2:$F$34,2,0)</f>
        <v>(CUND)</v>
      </c>
      <c r="G987" s="77" t="s">
        <v>375</v>
      </c>
    </row>
    <row r="988" spans="2:7" x14ac:dyDescent="0.3">
      <c r="B988" s="77">
        <v>11</v>
      </c>
      <c r="C988" s="77" t="s">
        <v>1138</v>
      </c>
      <c r="D988" s="77">
        <v>25181</v>
      </c>
      <c r="E988" s="77" t="s">
        <v>673</v>
      </c>
      <c r="F988" s="77" t="str">
        <f>VLOOKUP(E988,[1]Hoja3!$D$2:$F$34,2,0)</f>
        <v>(CUND)</v>
      </c>
      <c r="G988" s="77" t="s">
        <v>375</v>
      </c>
    </row>
    <row r="989" spans="2:7" x14ac:dyDescent="0.3">
      <c r="B989" s="77">
        <v>11</v>
      </c>
      <c r="C989" s="77" t="s">
        <v>1139</v>
      </c>
      <c r="D989" s="77">
        <v>25279</v>
      </c>
      <c r="E989" s="77" t="s">
        <v>673</v>
      </c>
      <c r="F989" s="77" t="str">
        <f>VLOOKUP(E989,[1]Hoja3!$D$2:$F$34,2,0)</f>
        <v>(CUND)</v>
      </c>
      <c r="G989" s="77" t="s">
        <v>375</v>
      </c>
    </row>
    <row r="990" spans="2:7" x14ac:dyDescent="0.3">
      <c r="B990" s="77">
        <v>11</v>
      </c>
      <c r="C990" s="77" t="s">
        <v>1140</v>
      </c>
      <c r="D990" s="77">
        <v>25281</v>
      </c>
      <c r="E990" s="77" t="s">
        <v>673</v>
      </c>
      <c r="F990" s="77" t="str">
        <f>VLOOKUP(E990,[1]Hoja3!$D$2:$F$34,2,0)</f>
        <v>(CUND)</v>
      </c>
      <c r="G990" s="77" t="s">
        <v>375</v>
      </c>
    </row>
    <row r="991" spans="2:7" x14ac:dyDescent="0.3">
      <c r="B991" s="77">
        <v>11</v>
      </c>
      <c r="C991" s="77" t="s">
        <v>1141</v>
      </c>
      <c r="D991" s="77">
        <v>25335</v>
      </c>
      <c r="E991" s="77" t="s">
        <v>673</v>
      </c>
      <c r="F991" s="77" t="str">
        <f>VLOOKUP(E991,[1]Hoja3!$D$2:$F$34,2,0)</f>
        <v>(CUND)</v>
      </c>
      <c r="G991" s="77" t="s">
        <v>375</v>
      </c>
    </row>
    <row r="992" spans="2:7" x14ac:dyDescent="0.3">
      <c r="B992" s="77">
        <v>11</v>
      </c>
      <c r="C992" s="77" t="s">
        <v>1142</v>
      </c>
      <c r="D992" s="77">
        <v>25339</v>
      </c>
      <c r="E992" s="77" t="s">
        <v>673</v>
      </c>
      <c r="F992" s="77" t="str">
        <f>VLOOKUP(E992,[1]Hoja3!$D$2:$F$34,2,0)</f>
        <v>(CUND)</v>
      </c>
      <c r="G992" s="77" t="s">
        <v>375</v>
      </c>
    </row>
    <row r="993" spans="2:7" x14ac:dyDescent="0.3">
      <c r="B993" s="77">
        <v>11</v>
      </c>
      <c r="C993" s="77" t="s">
        <v>1143</v>
      </c>
      <c r="D993" s="77">
        <v>25594</v>
      </c>
      <c r="E993" s="77" t="s">
        <v>673</v>
      </c>
      <c r="F993" s="77" t="str">
        <f>VLOOKUP(E993,[1]Hoja3!$D$2:$F$34,2,0)</f>
        <v>(CUND)</v>
      </c>
      <c r="G993" s="77" t="s">
        <v>375</v>
      </c>
    </row>
    <row r="994" spans="2:7" x14ac:dyDescent="0.3">
      <c r="B994" s="77">
        <v>11</v>
      </c>
      <c r="C994" s="77" t="s">
        <v>1144</v>
      </c>
      <c r="D994" s="77">
        <v>25841</v>
      </c>
      <c r="E994" s="77" t="s">
        <v>673</v>
      </c>
      <c r="F994" s="77" t="str">
        <f>VLOOKUP(E994,[1]Hoja3!$D$2:$F$34,2,0)</f>
        <v>(CUND)</v>
      </c>
      <c r="G994" s="77" t="s">
        <v>375</v>
      </c>
    </row>
    <row r="995" spans="2:7" x14ac:dyDescent="0.3">
      <c r="B995" s="77">
        <v>11</v>
      </c>
      <c r="C995" s="77" t="s">
        <v>1145</v>
      </c>
      <c r="D995" s="77">
        <v>25845</v>
      </c>
      <c r="E995" s="77" t="s">
        <v>673</v>
      </c>
      <c r="F995" s="77" t="str">
        <f>VLOOKUP(E995,[1]Hoja3!$D$2:$F$34,2,0)</f>
        <v>(CUND)</v>
      </c>
      <c r="G995" s="77" t="s">
        <v>375</v>
      </c>
    </row>
    <row r="996" spans="2:7" x14ac:dyDescent="0.3">
      <c r="B996" s="77">
        <v>11</v>
      </c>
      <c r="C996" s="77" t="s">
        <v>156</v>
      </c>
      <c r="D996" s="77">
        <v>25258</v>
      </c>
      <c r="E996" s="77" t="s">
        <v>673</v>
      </c>
      <c r="F996" s="77" t="str">
        <f>VLOOKUP(E996,[1]Hoja3!$D$2:$F$34,2,0)</f>
        <v>(CUND)</v>
      </c>
      <c r="G996" s="77" t="s">
        <v>1146</v>
      </c>
    </row>
    <row r="997" spans="2:7" x14ac:dyDescent="0.3">
      <c r="B997" s="77">
        <v>11</v>
      </c>
      <c r="C997" s="77" t="s">
        <v>1147</v>
      </c>
      <c r="D997" s="77">
        <v>25394</v>
      </c>
      <c r="E997" s="77" t="s">
        <v>673</v>
      </c>
      <c r="F997" s="77" t="str">
        <f>VLOOKUP(E997,[1]Hoja3!$D$2:$F$34,2,0)</f>
        <v>(CUND)</v>
      </c>
      <c r="G997" s="77" t="s">
        <v>1146</v>
      </c>
    </row>
    <row r="998" spans="2:7" x14ac:dyDescent="0.3">
      <c r="B998" s="77">
        <v>11</v>
      </c>
      <c r="C998" s="77" t="s">
        <v>1148</v>
      </c>
      <c r="D998" s="77">
        <v>25513</v>
      </c>
      <c r="E998" s="77" t="s">
        <v>673</v>
      </c>
      <c r="F998" s="77" t="str">
        <f>VLOOKUP(E998,[1]Hoja3!$D$2:$F$34,2,0)</f>
        <v>(CUND)</v>
      </c>
      <c r="G998" s="77" t="s">
        <v>1146</v>
      </c>
    </row>
    <row r="999" spans="2:7" x14ac:dyDescent="0.3">
      <c r="B999" s="77">
        <v>11</v>
      </c>
      <c r="C999" s="77" t="s">
        <v>1149</v>
      </c>
      <c r="D999" s="77">
        <v>25518</v>
      </c>
      <c r="E999" s="77" t="s">
        <v>673</v>
      </c>
      <c r="F999" s="77" t="str">
        <f>VLOOKUP(E999,[1]Hoja3!$D$2:$F$34,2,0)</f>
        <v>(CUND)</v>
      </c>
      <c r="G999" s="77" t="s">
        <v>1146</v>
      </c>
    </row>
    <row r="1000" spans="2:7" x14ac:dyDescent="0.3">
      <c r="B1000" s="77">
        <v>11</v>
      </c>
      <c r="C1000" s="77" t="s">
        <v>995</v>
      </c>
      <c r="D1000" s="77">
        <v>25653</v>
      </c>
      <c r="E1000" s="77" t="s">
        <v>673</v>
      </c>
      <c r="F1000" s="77" t="str">
        <f>VLOOKUP(E1000,[1]Hoja3!$D$2:$F$34,2,0)</f>
        <v>(CUND)</v>
      </c>
      <c r="G1000" s="77" t="s">
        <v>1146</v>
      </c>
    </row>
    <row r="1001" spans="2:7" x14ac:dyDescent="0.3">
      <c r="B1001" s="77">
        <v>11</v>
      </c>
      <c r="C1001" s="77" t="s">
        <v>1150</v>
      </c>
      <c r="D1001" s="77">
        <v>25823</v>
      </c>
      <c r="E1001" s="77" t="s">
        <v>673</v>
      </c>
      <c r="F1001" s="77" t="str">
        <f>VLOOKUP(E1001,[1]Hoja3!$D$2:$F$34,2,0)</f>
        <v>(CUND)</v>
      </c>
      <c r="G1001" s="77" t="s">
        <v>1146</v>
      </c>
    </row>
    <row r="1002" spans="2:7" x14ac:dyDescent="0.3">
      <c r="B1002" s="77">
        <v>11</v>
      </c>
      <c r="C1002" s="77" t="s">
        <v>1151</v>
      </c>
      <c r="D1002" s="77">
        <v>25871</v>
      </c>
      <c r="E1002" s="77" t="s">
        <v>673</v>
      </c>
      <c r="F1002" s="77" t="str">
        <f>VLOOKUP(E1002,[1]Hoja3!$D$2:$F$34,2,0)</f>
        <v>(CUND)</v>
      </c>
      <c r="G1002" s="77" t="s">
        <v>1146</v>
      </c>
    </row>
    <row r="1003" spans="2:7" x14ac:dyDescent="0.3">
      <c r="B1003" s="77">
        <v>11</v>
      </c>
      <c r="C1003" s="77" t="s">
        <v>1152</v>
      </c>
      <c r="D1003" s="77">
        <v>25885</v>
      </c>
      <c r="E1003" s="77" t="s">
        <v>673</v>
      </c>
      <c r="F1003" s="77" t="str">
        <f>VLOOKUP(E1003,[1]Hoja3!$D$2:$F$34,2,0)</f>
        <v>(CUND)</v>
      </c>
      <c r="G1003" s="77" t="s">
        <v>1146</v>
      </c>
    </row>
    <row r="1004" spans="2:7" x14ac:dyDescent="0.3">
      <c r="B1004" s="77">
        <v>11</v>
      </c>
      <c r="C1004" s="77" t="s">
        <v>1153</v>
      </c>
      <c r="D1004" s="77">
        <v>25126</v>
      </c>
      <c r="E1004" s="77" t="s">
        <v>673</v>
      </c>
      <c r="F1004" s="77" t="str">
        <f>VLOOKUP(E1004,[1]Hoja3!$D$2:$F$34,2,0)</f>
        <v>(CUND)</v>
      </c>
      <c r="G1004" s="77" t="s">
        <v>1154</v>
      </c>
    </row>
    <row r="1005" spans="2:7" x14ac:dyDescent="0.3">
      <c r="B1005" s="77">
        <v>11</v>
      </c>
      <c r="C1005" s="77" t="s">
        <v>1155</v>
      </c>
      <c r="D1005" s="77">
        <v>25175</v>
      </c>
      <c r="E1005" s="77" t="s">
        <v>673</v>
      </c>
      <c r="F1005" s="77" t="str">
        <f>VLOOKUP(E1005,[1]Hoja3!$D$2:$F$34,2,0)</f>
        <v>(CUND)</v>
      </c>
      <c r="G1005" s="77" t="s">
        <v>1154</v>
      </c>
    </row>
    <row r="1006" spans="2:7" x14ac:dyDescent="0.3">
      <c r="B1006" s="77">
        <v>11</v>
      </c>
      <c r="C1006" s="77" t="s">
        <v>1156</v>
      </c>
      <c r="D1006" s="77">
        <v>25200</v>
      </c>
      <c r="E1006" s="77" t="s">
        <v>673</v>
      </c>
      <c r="F1006" s="77" t="str">
        <f>VLOOKUP(E1006,[1]Hoja3!$D$2:$F$34,2,0)</f>
        <v>(CUND)</v>
      </c>
      <c r="G1006" s="77" t="s">
        <v>1154</v>
      </c>
    </row>
    <row r="1007" spans="2:7" x14ac:dyDescent="0.3">
      <c r="B1007" s="77">
        <v>11</v>
      </c>
      <c r="C1007" s="77" t="s">
        <v>1157</v>
      </c>
      <c r="D1007" s="77">
        <v>25295</v>
      </c>
      <c r="E1007" s="77" t="s">
        <v>673</v>
      </c>
      <c r="F1007" s="77" t="str">
        <f>VLOOKUP(E1007,[1]Hoja3!$D$2:$F$34,2,0)</f>
        <v>(CUND)</v>
      </c>
      <c r="G1007" s="77" t="s">
        <v>1154</v>
      </c>
    </row>
    <row r="1008" spans="2:7" x14ac:dyDescent="0.3">
      <c r="B1008" s="77">
        <v>11</v>
      </c>
      <c r="C1008" s="77" t="s">
        <v>1158</v>
      </c>
      <c r="D1008" s="77">
        <v>25486</v>
      </c>
      <c r="E1008" s="77" t="s">
        <v>673</v>
      </c>
      <c r="F1008" s="77" t="str">
        <f>VLOOKUP(E1008,[1]Hoja3!$D$2:$F$34,2,0)</f>
        <v>(CUND)</v>
      </c>
      <c r="G1008" s="77" t="s">
        <v>1154</v>
      </c>
    </row>
    <row r="1009" spans="2:7" x14ac:dyDescent="0.3">
      <c r="B1009" s="77">
        <v>11</v>
      </c>
      <c r="C1009" s="77" t="s">
        <v>1159</v>
      </c>
      <c r="D1009" s="77">
        <v>25758</v>
      </c>
      <c r="E1009" s="77" t="s">
        <v>673</v>
      </c>
      <c r="F1009" s="77" t="str">
        <f>VLOOKUP(E1009,[1]Hoja3!$D$2:$F$34,2,0)</f>
        <v>(CUND)</v>
      </c>
      <c r="G1009" s="77" t="s">
        <v>1154</v>
      </c>
    </row>
    <row r="1010" spans="2:7" x14ac:dyDescent="0.3">
      <c r="B1010" s="77">
        <v>11</v>
      </c>
      <c r="C1010" s="77" t="s">
        <v>1160</v>
      </c>
      <c r="D1010" s="77">
        <v>25785</v>
      </c>
      <c r="E1010" s="77" t="s">
        <v>673</v>
      </c>
      <c r="F1010" s="77" t="str">
        <f>VLOOKUP(E1010,[1]Hoja3!$D$2:$F$34,2,0)</f>
        <v>(CUND)</v>
      </c>
      <c r="G1010" s="77" t="s">
        <v>1154</v>
      </c>
    </row>
    <row r="1011" spans="2:7" x14ac:dyDescent="0.3">
      <c r="B1011" s="77">
        <v>11</v>
      </c>
      <c r="C1011" s="77" t="s">
        <v>1161</v>
      </c>
      <c r="D1011" s="77">
        <v>25817</v>
      </c>
      <c r="E1011" s="77" t="s">
        <v>673</v>
      </c>
      <c r="F1011" s="77" t="str">
        <f>VLOOKUP(E1011,[1]Hoja3!$D$2:$F$34,2,0)</f>
        <v>(CUND)</v>
      </c>
      <c r="G1011" s="77" t="s">
        <v>1154</v>
      </c>
    </row>
    <row r="1012" spans="2:7" x14ac:dyDescent="0.3">
      <c r="B1012" s="77">
        <v>11</v>
      </c>
      <c r="C1012" s="77" t="s">
        <v>1162</v>
      </c>
      <c r="D1012" s="77">
        <v>25899</v>
      </c>
      <c r="E1012" s="77" t="s">
        <v>673</v>
      </c>
      <c r="F1012" s="77" t="str">
        <f>VLOOKUP(E1012,[1]Hoja3!$D$2:$F$34,2,0)</f>
        <v>(CUND)</v>
      </c>
      <c r="G1012" s="77" t="s">
        <v>1154</v>
      </c>
    </row>
    <row r="1013" spans="2:7" x14ac:dyDescent="0.3">
      <c r="B1013" s="77">
        <v>11</v>
      </c>
      <c r="C1013" s="77" t="s">
        <v>1163</v>
      </c>
      <c r="D1013" s="77">
        <v>25099</v>
      </c>
      <c r="E1013" s="77" t="s">
        <v>673</v>
      </c>
      <c r="F1013" s="77" t="str">
        <f>VLOOKUP(E1013,[1]Hoja3!$D$2:$F$34,2,0)</f>
        <v>(CUND)</v>
      </c>
      <c r="G1013" s="77" t="s">
        <v>1164</v>
      </c>
    </row>
    <row r="1014" spans="2:7" x14ac:dyDescent="0.3">
      <c r="B1014" s="77">
        <v>11</v>
      </c>
      <c r="C1014" s="77" t="s">
        <v>1165</v>
      </c>
      <c r="D1014" s="77">
        <v>25214</v>
      </c>
      <c r="E1014" s="77" t="s">
        <v>673</v>
      </c>
      <c r="F1014" s="77" t="str">
        <f>VLOOKUP(E1014,[1]Hoja3!$D$2:$F$34,2,0)</f>
        <v>(CUND)</v>
      </c>
      <c r="G1014" s="77" t="s">
        <v>1164</v>
      </c>
    </row>
    <row r="1015" spans="2:7" x14ac:dyDescent="0.3">
      <c r="B1015" s="77">
        <v>11</v>
      </c>
      <c r="C1015" s="77" t="s">
        <v>1166</v>
      </c>
      <c r="D1015" s="77">
        <v>25260</v>
      </c>
      <c r="E1015" s="77" t="s">
        <v>673</v>
      </c>
      <c r="F1015" s="77" t="str">
        <f>VLOOKUP(E1015,[1]Hoja3!$D$2:$F$34,2,0)</f>
        <v>(CUND)</v>
      </c>
      <c r="G1015" s="77" t="s">
        <v>1164</v>
      </c>
    </row>
    <row r="1016" spans="2:7" x14ac:dyDescent="0.3">
      <c r="B1016" s="77">
        <v>11</v>
      </c>
      <c r="C1016" s="77" t="s">
        <v>1167</v>
      </c>
      <c r="D1016" s="77">
        <v>25269</v>
      </c>
      <c r="E1016" s="77" t="s">
        <v>673</v>
      </c>
      <c r="F1016" s="77" t="str">
        <f>VLOOKUP(E1016,[1]Hoja3!$D$2:$F$34,2,0)</f>
        <v>(CUND)</v>
      </c>
      <c r="G1016" s="77" t="s">
        <v>1164</v>
      </c>
    </row>
    <row r="1017" spans="2:7" x14ac:dyDescent="0.3">
      <c r="B1017" s="77">
        <v>11</v>
      </c>
      <c r="C1017" s="77" t="s">
        <v>1168</v>
      </c>
      <c r="D1017" s="77">
        <v>25286</v>
      </c>
      <c r="E1017" s="77" t="s">
        <v>673</v>
      </c>
      <c r="F1017" s="77" t="str">
        <f>VLOOKUP(E1017,[1]Hoja3!$D$2:$F$34,2,0)</f>
        <v>(CUND)</v>
      </c>
      <c r="G1017" s="77" t="s">
        <v>1164</v>
      </c>
    </row>
    <row r="1018" spans="2:7" x14ac:dyDescent="0.3">
      <c r="B1018" s="77">
        <v>11</v>
      </c>
      <c r="C1018" s="77" t="s">
        <v>1169</v>
      </c>
      <c r="D1018" s="77">
        <v>25430</v>
      </c>
      <c r="E1018" s="77" t="s">
        <v>673</v>
      </c>
      <c r="F1018" s="77" t="str">
        <f>VLOOKUP(E1018,[1]Hoja3!$D$2:$F$34,2,0)</f>
        <v>(CUND)</v>
      </c>
      <c r="G1018" s="77" t="s">
        <v>1164</v>
      </c>
    </row>
    <row r="1019" spans="2:7" x14ac:dyDescent="0.3">
      <c r="B1019" s="77">
        <v>11</v>
      </c>
      <c r="C1019" s="77" t="s">
        <v>666</v>
      </c>
      <c r="D1019" s="77">
        <v>25473</v>
      </c>
      <c r="E1019" s="77" t="s">
        <v>673</v>
      </c>
      <c r="F1019" s="77" t="str">
        <f>VLOOKUP(E1019,[1]Hoja3!$D$2:$F$34,2,0)</f>
        <v>(CUND)</v>
      </c>
      <c r="G1019" s="77" t="s">
        <v>1164</v>
      </c>
    </row>
    <row r="1020" spans="2:7" x14ac:dyDescent="0.3">
      <c r="B1020" s="77">
        <v>11</v>
      </c>
      <c r="C1020" s="77" t="s">
        <v>1170</v>
      </c>
      <c r="D1020" s="77">
        <v>25769</v>
      </c>
      <c r="E1020" s="77" t="s">
        <v>673</v>
      </c>
      <c r="F1020" s="77" t="str">
        <f>VLOOKUP(E1020,[1]Hoja3!$D$2:$F$34,2,0)</f>
        <v>(CUND)</v>
      </c>
      <c r="G1020" s="77" t="s">
        <v>1164</v>
      </c>
    </row>
    <row r="1021" spans="2:7" x14ac:dyDescent="0.3">
      <c r="B1021" s="77">
        <v>11</v>
      </c>
      <c r="C1021" s="77" t="s">
        <v>1171</v>
      </c>
      <c r="D1021" s="77">
        <v>25799</v>
      </c>
      <c r="E1021" s="77" t="s">
        <v>673</v>
      </c>
      <c r="F1021" s="77" t="str">
        <f>VLOOKUP(E1021,[1]Hoja3!$D$2:$F$34,2,0)</f>
        <v>(CUND)</v>
      </c>
      <c r="G1021" s="77" t="s">
        <v>1164</v>
      </c>
    </row>
    <row r="1022" spans="2:7" x14ac:dyDescent="0.3">
      <c r="B1022" s="77">
        <v>11</v>
      </c>
      <c r="C1022" s="77" t="s">
        <v>1172</v>
      </c>
      <c r="D1022" s="77">
        <v>25898</v>
      </c>
      <c r="E1022" s="77" t="s">
        <v>673</v>
      </c>
      <c r="F1022" s="77" t="str">
        <f>VLOOKUP(E1022,[1]Hoja3!$D$2:$F$34,2,0)</f>
        <v>(CUND)</v>
      </c>
      <c r="G1022" s="77" t="s">
        <v>1164</v>
      </c>
    </row>
    <row r="1023" spans="2:7" x14ac:dyDescent="0.3">
      <c r="B1023" s="77">
        <v>11</v>
      </c>
      <c r="C1023" s="77" t="s">
        <v>1173</v>
      </c>
      <c r="D1023" s="77">
        <v>25740</v>
      </c>
      <c r="E1023" s="77" t="s">
        <v>673</v>
      </c>
      <c r="F1023" s="77" t="str">
        <f>VLOOKUP(E1023,[1]Hoja3!$D$2:$F$34,2,0)</f>
        <v>(CUND)</v>
      </c>
      <c r="G1023" s="77" t="s">
        <v>1174</v>
      </c>
    </row>
    <row r="1024" spans="2:7" x14ac:dyDescent="0.3">
      <c r="B1024" s="77">
        <v>11</v>
      </c>
      <c r="C1024" s="77" t="s">
        <v>1174</v>
      </c>
      <c r="D1024" s="77">
        <v>25754</v>
      </c>
      <c r="E1024" s="77" t="s">
        <v>673</v>
      </c>
      <c r="F1024" s="77" t="str">
        <f>VLOOKUP(E1024,[1]Hoja3!$D$2:$F$34,2,0)</f>
        <v>(CUND)</v>
      </c>
      <c r="G1024" s="77" t="s">
        <v>1174</v>
      </c>
    </row>
    <row r="1025" spans="2:7" x14ac:dyDescent="0.3">
      <c r="B1025" s="77">
        <v>11</v>
      </c>
      <c r="C1025" s="77" t="s">
        <v>1175</v>
      </c>
      <c r="D1025" s="77">
        <v>25053</v>
      </c>
      <c r="E1025" s="77" t="s">
        <v>673</v>
      </c>
      <c r="F1025" s="77" t="str">
        <f>VLOOKUP(E1025,[1]Hoja3!$D$2:$F$34,2,0)</f>
        <v>(CUND)</v>
      </c>
      <c r="G1025" s="77" t="s">
        <v>1176</v>
      </c>
    </row>
    <row r="1026" spans="2:7" x14ac:dyDescent="0.3">
      <c r="B1026" s="77">
        <v>11</v>
      </c>
      <c r="C1026" s="77" t="s">
        <v>954</v>
      </c>
      <c r="D1026" s="77">
        <v>25120</v>
      </c>
      <c r="E1026" s="77" t="s">
        <v>673</v>
      </c>
      <c r="F1026" s="77" t="str">
        <f>VLOOKUP(E1026,[1]Hoja3!$D$2:$F$34,2,0)</f>
        <v>(CUND)</v>
      </c>
      <c r="G1026" s="77" t="s">
        <v>1176</v>
      </c>
    </row>
    <row r="1027" spans="2:7" x14ac:dyDescent="0.3">
      <c r="B1027" s="77">
        <v>11</v>
      </c>
      <c r="C1027" s="77" t="s">
        <v>1177</v>
      </c>
      <c r="D1027" s="77">
        <v>25290</v>
      </c>
      <c r="E1027" s="77" t="s">
        <v>673</v>
      </c>
      <c r="F1027" s="77" t="str">
        <f>VLOOKUP(E1027,[1]Hoja3!$D$2:$F$34,2,0)</f>
        <v>(CUND)</v>
      </c>
      <c r="G1027" s="77" t="s">
        <v>1176</v>
      </c>
    </row>
    <row r="1028" spans="2:7" x14ac:dyDescent="0.3">
      <c r="B1028" s="77">
        <v>11</v>
      </c>
      <c r="C1028" s="77" t="s">
        <v>382</v>
      </c>
      <c r="D1028" s="77">
        <v>25312</v>
      </c>
      <c r="E1028" s="77" t="s">
        <v>673</v>
      </c>
      <c r="F1028" s="77" t="str">
        <f>VLOOKUP(E1028,[1]Hoja3!$D$2:$F$34,2,0)</f>
        <v>(CUND)</v>
      </c>
      <c r="G1028" s="77" t="s">
        <v>1176</v>
      </c>
    </row>
    <row r="1029" spans="2:7" x14ac:dyDescent="0.3">
      <c r="B1029" s="77">
        <v>11</v>
      </c>
      <c r="C1029" s="77" t="s">
        <v>1178</v>
      </c>
      <c r="D1029" s="77">
        <v>25524</v>
      </c>
      <c r="E1029" s="77" t="s">
        <v>673</v>
      </c>
      <c r="F1029" s="77" t="str">
        <f>VLOOKUP(E1029,[1]Hoja3!$D$2:$F$34,2,0)</f>
        <v>(CUND)</v>
      </c>
      <c r="G1029" s="77" t="s">
        <v>1176</v>
      </c>
    </row>
    <row r="1030" spans="2:7" x14ac:dyDescent="0.3">
      <c r="B1030" s="77">
        <v>11</v>
      </c>
      <c r="C1030" s="77" t="s">
        <v>1179</v>
      </c>
      <c r="D1030" s="77">
        <v>25535</v>
      </c>
      <c r="E1030" s="77" t="s">
        <v>673</v>
      </c>
      <c r="F1030" s="77" t="str">
        <f>VLOOKUP(E1030,[1]Hoja3!$D$2:$F$34,2,0)</f>
        <v>(CUND)</v>
      </c>
      <c r="G1030" s="77" t="s">
        <v>1176</v>
      </c>
    </row>
    <row r="1031" spans="2:7" x14ac:dyDescent="0.3">
      <c r="B1031" s="77">
        <v>11</v>
      </c>
      <c r="C1031" s="77" t="s">
        <v>656</v>
      </c>
      <c r="D1031" s="77">
        <v>25649</v>
      </c>
      <c r="E1031" s="77" t="s">
        <v>673</v>
      </c>
      <c r="F1031" s="77" t="str">
        <f>VLOOKUP(E1031,[1]Hoja3!$D$2:$F$34,2,0)</f>
        <v>(CUND)</v>
      </c>
      <c r="G1031" s="77" t="s">
        <v>1176</v>
      </c>
    </row>
    <row r="1032" spans="2:7" x14ac:dyDescent="0.3">
      <c r="B1032" s="77">
        <v>11</v>
      </c>
      <c r="C1032" s="77" t="s">
        <v>1180</v>
      </c>
      <c r="D1032" s="77">
        <v>25743</v>
      </c>
      <c r="E1032" s="77" t="s">
        <v>673</v>
      </c>
      <c r="F1032" s="77" t="str">
        <f>VLOOKUP(E1032,[1]Hoja3!$D$2:$F$34,2,0)</f>
        <v>(CUND)</v>
      </c>
      <c r="G1032" s="77" t="s">
        <v>1176</v>
      </c>
    </row>
    <row r="1033" spans="2:7" x14ac:dyDescent="0.3">
      <c r="B1033" s="77">
        <v>11</v>
      </c>
      <c r="C1033" s="77" t="s">
        <v>1181</v>
      </c>
      <c r="D1033" s="77">
        <v>25805</v>
      </c>
      <c r="E1033" s="77" t="s">
        <v>673</v>
      </c>
      <c r="F1033" s="77" t="str">
        <f>VLOOKUP(E1033,[1]Hoja3!$D$2:$F$34,2,0)</f>
        <v>(CUND)</v>
      </c>
      <c r="G1033" s="77" t="s">
        <v>1176</v>
      </c>
    </row>
    <row r="1034" spans="2:7" x14ac:dyDescent="0.3">
      <c r="B1034" s="77">
        <v>11</v>
      </c>
      <c r="C1034" s="77" t="s">
        <v>419</v>
      </c>
      <c r="D1034" s="77">
        <v>25506</v>
      </c>
      <c r="E1034" s="77" t="s">
        <v>673</v>
      </c>
      <c r="F1034" s="77" t="str">
        <f>VLOOKUP(E1034,[1]Hoja3!$D$2:$F$34,2,0)</f>
        <v>(CUND)</v>
      </c>
      <c r="G1034" s="77" t="s">
        <v>1176</v>
      </c>
    </row>
    <row r="1035" spans="2:7" x14ac:dyDescent="0.3">
      <c r="B1035" s="77">
        <v>11</v>
      </c>
      <c r="C1035" s="77" t="s">
        <v>1182</v>
      </c>
      <c r="D1035" s="77">
        <v>25035</v>
      </c>
      <c r="E1035" s="77" t="s">
        <v>673</v>
      </c>
      <c r="F1035" s="77" t="str">
        <f>VLOOKUP(E1035,[1]Hoja3!$D$2:$F$34,2,0)</f>
        <v>(CUND)</v>
      </c>
      <c r="G1035" s="77" t="s">
        <v>1183</v>
      </c>
    </row>
    <row r="1036" spans="2:7" x14ac:dyDescent="0.3">
      <c r="B1036" s="77">
        <v>11</v>
      </c>
      <c r="C1036" s="77" t="s">
        <v>1184</v>
      </c>
      <c r="D1036" s="77">
        <v>25040</v>
      </c>
      <c r="E1036" s="77" t="s">
        <v>673</v>
      </c>
      <c r="F1036" s="77" t="str">
        <f>VLOOKUP(E1036,[1]Hoja3!$D$2:$F$34,2,0)</f>
        <v>(CUND)</v>
      </c>
      <c r="G1036" s="77" t="s">
        <v>1183</v>
      </c>
    </row>
    <row r="1037" spans="2:7" x14ac:dyDescent="0.3">
      <c r="B1037" s="77">
        <v>11</v>
      </c>
      <c r="C1037" s="77" t="s">
        <v>1185</v>
      </c>
      <c r="D1037" s="77">
        <v>25599</v>
      </c>
      <c r="E1037" s="77" t="s">
        <v>673</v>
      </c>
      <c r="F1037" s="77" t="str">
        <f>VLOOKUP(E1037,[1]Hoja3!$D$2:$F$34,2,0)</f>
        <v>(CUND)</v>
      </c>
      <c r="G1037" s="77" t="s">
        <v>1183</v>
      </c>
    </row>
    <row r="1038" spans="2:7" x14ac:dyDescent="0.3">
      <c r="B1038" s="77">
        <v>11</v>
      </c>
      <c r="C1038" s="77" t="s">
        <v>1186</v>
      </c>
      <c r="D1038" s="77">
        <v>25123</v>
      </c>
      <c r="E1038" s="77" t="s">
        <v>673</v>
      </c>
      <c r="F1038" s="77" t="str">
        <f>VLOOKUP(E1038,[1]Hoja3!$D$2:$F$34,2,0)</f>
        <v>(CUND)</v>
      </c>
      <c r="G1038" s="77" t="s">
        <v>1183</v>
      </c>
    </row>
    <row r="1039" spans="2:7" x14ac:dyDescent="0.3">
      <c r="B1039" s="77">
        <v>11</v>
      </c>
      <c r="C1039" s="77" t="s">
        <v>1187</v>
      </c>
      <c r="D1039" s="77">
        <v>25245</v>
      </c>
      <c r="E1039" s="77" t="s">
        <v>673</v>
      </c>
      <c r="F1039" s="77" t="str">
        <f>VLOOKUP(E1039,[1]Hoja3!$D$2:$F$34,2,0)</f>
        <v>(CUND)</v>
      </c>
      <c r="G1039" s="77" t="s">
        <v>1183</v>
      </c>
    </row>
    <row r="1040" spans="2:7" x14ac:dyDescent="0.3">
      <c r="B1040" s="77">
        <v>11</v>
      </c>
      <c r="C1040" s="77" t="s">
        <v>1188</v>
      </c>
      <c r="D1040" s="77">
        <v>25386</v>
      </c>
      <c r="E1040" s="77" t="s">
        <v>673</v>
      </c>
      <c r="F1040" s="77" t="str">
        <f>VLOOKUP(E1040,[1]Hoja3!$D$2:$F$34,2,0)</f>
        <v>(CUND)</v>
      </c>
      <c r="G1040" s="77" t="s">
        <v>1183</v>
      </c>
    </row>
    <row r="1041" spans="2:7" x14ac:dyDescent="0.3">
      <c r="B1041" s="77">
        <v>11</v>
      </c>
      <c r="C1041" s="77" t="s">
        <v>1189</v>
      </c>
      <c r="D1041" s="77">
        <v>25596</v>
      </c>
      <c r="E1041" s="77" t="s">
        <v>673</v>
      </c>
      <c r="F1041" s="77" t="str">
        <f>VLOOKUP(E1041,[1]Hoja3!$D$2:$F$34,2,0)</f>
        <v>(CUND)</v>
      </c>
      <c r="G1041" s="77" t="s">
        <v>1183</v>
      </c>
    </row>
    <row r="1042" spans="2:7" x14ac:dyDescent="0.3">
      <c r="B1042" s="77">
        <v>11</v>
      </c>
      <c r="C1042" s="77" t="s">
        <v>1190</v>
      </c>
      <c r="D1042" s="77">
        <v>25645</v>
      </c>
      <c r="E1042" s="77" t="s">
        <v>673</v>
      </c>
      <c r="F1042" s="77" t="str">
        <f>VLOOKUP(E1042,[1]Hoja3!$D$2:$F$34,2,0)</f>
        <v>(CUND)</v>
      </c>
      <c r="G1042" s="77" t="s">
        <v>1183</v>
      </c>
    </row>
    <row r="1043" spans="2:7" x14ac:dyDescent="0.3">
      <c r="B1043" s="77">
        <v>11</v>
      </c>
      <c r="C1043" s="77" t="s">
        <v>1191</v>
      </c>
      <c r="D1043" s="77">
        <v>25797</v>
      </c>
      <c r="E1043" s="77" t="s">
        <v>673</v>
      </c>
      <c r="F1043" s="77" t="str">
        <f>VLOOKUP(E1043,[1]Hoja3!$D$2:$F$34,2,0)</f>
        <v>(CUND)</v>
      </c>
      <c r="G1043" s="77" t="s">
        <v>1183</v>
      </c>
    </row>
    <row r="1044" spans="2:7" x14ac:dyDescent="0.3">
      <c r="B1044" s="77">
        <v>11</v>
      </c>
      <c r="C1044" s="77" t="s">
        <v>1192</v>
      </c>
      <c r="D1044" s="77">
        <v>25878</v>
      </c>
      <c r="E1044" s="77" t="s">
        <v>673</v>
      </c>
      <c r="F1044" s="77" t="str">
        <f>VLOOKUP(E1044,[1]Hoja3!$D$2:$F$34,2,0)</f>
        <v>(CUND)</v>
      </c>
      <c r="G1044" s="77" t="s">
        <v>1183</v>
      </c>
    </row>
    <row r="1045" spans="2:7" x14ac:dyDescent="0.3">
      <c r="B1045" s="77">
        <v>11</v>
      </c>
      <c r="C1045" s="77" t="s">
        <v>1193</v>
      </c>
      <c r="D1045" s="77">
        <v>25154</v>
      </c>
      <c r="E1045" s="77" t="s">
        <v>673</v>
      </c>
      <c r="F1045" s="77" t="str">
        <f>VLOOKUP(E1045,[1]Hoja3!$D$2:$F$34,2,0)</f>
        <v>(CUND)</v>
      </c>
      <c r="G1045" s="77" t="s">
        <v>1194</v>
      </c>
    </row>
    <row r="1046" spans="2:7" x14ac:dyDescent="0.3">
      <c r="B1046" s="77">
        <v>11</v>
      </c>
      <c r="C1046" s="77" t="s">
        <v>1195</v>
      </c>
      <c r="D1046" s="77">
        <v>25224</v>
      </c>
      <c r="E1046" s="77" t="s">
        <v>673</v>
      </c>
      <c r="F1046" s="77" t="str">
        <f>VLOOKUP(E1046,[1]Hoja3!$D$2:$F$34,2,0)</f>
        <v>(CUND)</v>
      </c>
      <c r="G1046" s="77" t="s">
        <v>1194</v>
      </c>
    </row>
    <row r="1047" spans="2:7" x14ac:dyDescent="0.3">
      <c r="B1047" s="77">
        <v>11</v>
      </c>
      <c r="C1047" s="77" t="s">
        <v>1196</v>
      </c>
      <c r="D1047" s="77">
        <v>25288</v>
      </c>
      <c r="E1047" s="77" t="s">
        <v>673</v>
      </c>
      <c r="F1047" s="77" t="str">
        <f>VLOOKUP(E1047,[1]Hoja3!$D$2:$F$34,2,0)</f>
        <v>(CUND)</v>
      </c>
      <c r="G1047" s="77" t="s">
        <v>1194</v>
      </c>
    </row>
    <row r="1048" spans="2:7" x14ac:dyDescent="0.3">
      <c r="B1048" s="77">
        <v>11</v>
      </c>
      <c r="C1048" s="77" t="s">
        <v>1197</v>
      </c>
      <c r="D1048" s="77">
        <v>25317</v>
      </c>
      <c r="E1048" s="77" t="s">
        <v>673</v>
      </c>
      <c r="F1048" s="77" t="str">
        <f>VLOOKUP(E1048,[1]Hoja3!$D$2:$F$34,2,0)</f>
        <v>(CUND)</v>
      </c>
      <c r="G1048" s="77" t="s">
        <v>1194</v>
      </c>
    </row>
    <row r="1049" spans="2:7" x14ac:dyDescent="0.3">
      <c r="B1049" s="77">
        <v>11</v>
      </c>
      <c r="C1049" s="77" t="s">
        <v>1198</v>
      </c>
      <c r="D1049" s="77">
        <v>25407</v>
      </c>
      <c r="E1049" s="77" t="s">
        <v>673</v>
      </c>
      <c r="F1049" s="77" t="str">
        <f>VLOOKUP(E1049,[1]Hoja3!$D$2:$F$34,2,0)</f>
        <v>(CUND)</v>
      </c>
      <c r="G1049" s="77" t="s">
        <v>1194</v>
      </c>
    </row>
    <row r="1050" spans="2:7" x14ac:dyDescent="0.3">
      <c r="B1050" s="77">
        <v>11</v>
      </c>
      <c r="C1050" s="77" t="s">
        <v>1199</v>
      </c>
      <c r="D1050" s="77">
        <v>25745</v>
      </c>
      <c r="E1050" s="77" t="s">
        <v>673</v>
      </c>
      <c r="F1050" s="77" t="str">
        <f>VLOOKUP(E1050,[1]Hoja3!$D$2:$F$34,2,0)</f>
        <v>(CUND)</v>
      </c>
      <c r="G1050" s="77" t="s">
        <v>1194</v>
      </c>
    </row>
    <row r="1051" spans="2:7" x14ac:dyDescent="0.3">
      <c r="B1051" s="77">
        <v>11</v>
      </c>
      <c r="C1051" s="77" t="s">
        <v>1200</v>
      </c>
      <c r="D1051" s="77">
        <v>25779</v>
      </c>
      <c r="E1051" s="77" t="s">
        <v>673</v>
      </c>
      <c r="F1051" s="77" t="str">
        <f>VLOOKUP(E1051,[1]Hoja3!$D$2:$F$34,2,0)</f>
        <v>(CUND)</v>
      </c>
      <c r="G1051" s="77" t="s">
        <v>1194</v>
      </c>
    </row>
    <row r="1052" spans="2:7" x14ac:dyDescent="0.3">
      <c r="B1052" s="77">
        <v>11</v>
      </c>
      <c r="C1052" s="77" t="s">
        <v>1201</v>
      </c>
      <c r="D1052" s="77">
        <v>25781</v>
      </c>
      <c r="E1052" s="77" t="s">
        <v>673</v>
      </c>
      <c r="F1052" s="77" t="str">
        <f>VLOOKUP(E1052,[1]Hoja3!$D$2:$F$34,2,0)</f>
        <v>(CUND)</v>
      </c>
      <c r="G1052" s="77" t="s">
        <v>1194</v>
      </c>
    </row>
    <row r="1053" spans="2:7" x14ac:dyDescent="0.3">
      <c r="B1053" s="77">
        <v>11</v>
      </c>
      <c r="C1053" s="77" t="s">
        <v>1202</v>
      </c>
      <c r="D1053" s="77">
        <v>25793</v>
      </c>
      <c r="E1053" s="77" t="s">
        <v>673</v>
      </c>
      <c r="F1053" s="77" t="str">
        <f>VLOOKUP(E1053,[1]Hoja3!$D$2:$F$34,2,0)</f>
        <v>(CUND)</v>
      </c>
      <c r="G1053" s="77" t="s">
        <v>1194</v>
      </c>
    </row>
    <row r="1054" spans="2:7" x14ac:dyDescent="0.3">
      <c r="B1054" s="77">
        <v>11</v>
      </c>
      <c r="C1054" s="77" t="s">
        <v>1203</v>
      </c>
      <c r="D1054" s="77">
        <v>25843</v>
      </c>
      <c r="E1054" s="77" t="s">
        <v>673</v>
      </c>
      <c r="F1054" s="77" t="str">
        <f>VLOOKUP(E1054,[1]Hoja3!$D$2:$F$34,2,0)</f>
        <v>(CUND)</v>
      </c>
      <c r="G1054" s="77" t="s">
        <v>1194</v>
      </c>
    </row>
    <row r="1055" spans="2:7" x14ac:dyDescent="0.3">
      <c r="B1055" s="77">
        <v>12</v>
      </c>
      <c r="C1055" s="77" t="s">
        <v>599</v>
      </c>
      <c r="D1055" s="77">
        <v>88564</v>
      </c>
      <c r="E1055" s="77" t="s">
        <v>1204</v>
      </c>
      <c r="F1055" s="77" t="str">
        <f>VLOOKUP(E1055,[1]Hoja3!$D$2:$F$34,2,0)</f>
        <v>(ARCH)</v>
      </c>
      <c r="G1055" s="77" t="s">
        <v>1205</v>
      </c>
    </row>
    <row r="1056" spans="2:7" x14ac:dyDescent="0.3">
      <c r="B1056" s="77">
        <v>12</v>
      </c>
      <c r="C1056" s="77" t="s">
        <v>949</v>
      </c>
      <c r="D1056" s="77">
        <v>88001</v>
      </c>
      <c r="E1056" s="77" t="s">
        <v>1204</v>
      </c>
      <c r="F1056" s="77" t="str">
        <f>VLOOKUP(E1056,[1]Hoja3!$D$2:$F$34,2,0)</f>
        <v>(ARCH)</v>
      </c>
      <c r="G1056" s="77" t="s">
        <v>1205</v>
      </c>
    </row>
    <row r="1057" spans="2:7" x14ac:dyDescent="0.3">
      <c r="B1057" s="77">
        <v>13</v>
      </c>
      <c r="C1057" s="77" t="s">
        <v>1206</v>
      </c>
      <c r="D1057" s="77">
        <v>91001</v>
      </c>
      <c r="E1057" s="77" t="s">
        <v>1207</v>
      </c>
      <c r="F1057" s="77" t="str">
        <f>VLOOKUP(E1057,[1]Hoja3!$D$2:$F$34,2,0)</f>
        <v>(AMAZ)</v>
      </c>
      <c r="G1057" s="77" t="s">
        <v>1208</v>
      </c>
    </row>
    <row r="1058" spans="2:7" x14ac:dyDescent="0.3">
      <c r="B1058" s="77">
        <v>13</v>
      </c>
      <c r="C1058" s="77" t="s">
        <v>1209</v>
      </c>
      <c r="D1058" s="77">
        <v>91798</v>
      </c>
      <c r="E1058" s="77" t="s">
        <v>1207</v>
      </c>
      <c r="F1058" s="77" t="str">
        <f>VLOOKUP(E1058,[1]Hoja3!$D$2:$F$34,2,0)</f>
        <v>(AMAZ)</v>
      </c>
      <c r="G1058" s="77" t="s">
        <v>1208</v>
      </c>
    </row>
    <row r="1059" spans="2:7" x14ac:dyDescent="0.3">
      <c r="B1059" s="77">
        <v>13</v>
      </c>
      <c r="C1059" s="77" t="s">
        <v>1210</v>
      </c>
      <c r="D1059" s="77">
        <v>91407</v>
      </c>
      <c r="E1059" s="77" t="s">
        <v>1207</v>
      </c>
      <c r="F1059" s="77" t="str">
        <f>VLOOKUP(E1059,[1]Hoja3!$D$2:$F$34,2,0)</f>
        <v>(AMAZ)</v>
      </c>
      <c r="G1059" s="77" t="s">
        <v>1211</v>
      </c>
    </row>
    <row r="1060" spans="2:7" x14ac:dyDescent="0.3">
      <c r="B1060" s="77">
        <v>13</v>
      </c>
      <c r="C1060" s="77" t="s">
        <v>512</v>
      </c>
      <c r="D1060" s="77">
        <v>91430</v>
      </c>
      <c r="E1060" s="77" t="s">
        <v>1207</v>
      </c>
      <c r="F1060" s="77" t="str">
        <f>VLOOKUP(E1060,[1]Hoja3!$D$2:$F$34,2,0)</f>
        <v>(AMAZ)</v>
      </c>
      <c r="G1060" s="77" t="s">
        <v>1211</v>
      </c>
    </row>
    <row r="1061" spans="2:7" x14ac:dyDescent="0.3">
      <c r="B1061" s="77">
        <v>13</v>
      </c>
      <c r="C1061" s="77" t="s">
        <v>1212</v>
      </c>
      <c r="D1061" s="77">
        <v>91460</v>
      </c>
      <c r="E1061" s="77" t="s">
        <v>1207</v>
      </c>
      <c r="F1061" s="77" t="str">
        <f>VLOOKUP(E1061,[1]Hoja3!$D$2:$F$34,2,0)</f>
        <v>(AMAZ)</v>
      </c>
      <c r="G1061" s="77" t="s">
        <v>1211</v>
      </c>
    </row>
    <row r="1062" spans="2:7" x14ac:dyDescent="0.3">
      <c r="B1062" s="77">
        <v>13</v>
      </c>
      <c r="C1062" s="77" t="s">
        <v>994</v>
      </c>
      <c r="D1062" s="77">
        <v>91669</v>
      </c>
      <c r="E1062" s="77" t="s">
        <v>1207</v>
      </c>
      <c r="F1062" s="77" t="str">
        <f>VLOOKUP(E1062,[1]Hoja3!$D$2:$F$34,2,0)</f>
        <v>(AMAZ)</v>
      </c>
      <c r="G1062" s="77" t="s">
        <v>1211</v>
      </c>
    </row>
    <row r="1063" spans="2:7" x14ac:dyDescent="0.3">
      <c r="B1063" s="77">
        <v>13</v>
      </c>
      <c r="C1063" s="77" t="s">
        <v>1213</v>
      </c>
      <c r="D1063" s="77">
        <v>91263</v>
      </c>
      <c r="E1063" s="77" t="s">
        <v>1207</v>
      </c>
      <c r="F1063" s="77" t="str">
        <f>VLOOKUP(E1063,[1]Hoja3!$D$2:$F$34,2,0)</f>
        <v>(AMAZ)</v>
      </c>
      <c r="G1063" s="77" t="s">
        <v>1214</v>
      </c>
    </row>
    <row r="1064" spans="2:7" x14ac:dyDescent="0.3">
      <c r="B1064" s="77">
        <v>13</v>
      </c>
      <c r="C1064" s="77" t="s">
        <v>1215</v>
      </c>
      <c r="D1064" s="77">
        <v>91405</v>
      </c>
      <c r="E1064" s="77" t="s">
        <v>1207</v>
      </c>
      <c r="F1064" s="77" t="str">
        <f>VLOOKUP(E1064,[1]Hoja3!$D$2:$F$34,2,0)</f>
        <v>(AMAZ)</v>
      </c>
      <c r="G1064" s="77" t="s">
        <v>1214</v>
      </c>
    </row>
    <row r="1065" spans="2:7" x14ac:dyDescent="0.3">
      <c r="B1065" s="77">
        <v>13</v>
      </c>
      <c r="C1065" s="77" t="s">
        <v>1216</v>
      </c>
      <c r="D1065" s="77">
        <v>91530</v>
      </c>
      <c r="E1065" s="77" t="s">
        <v>1207</v>
      </c>
      <c r="F1065" s="77" t="str">
        <f>VLOOKUP(E1065,[1]Hoja3!$D$2:$F$34,2,0)</f>
        <v>(AMAZ)</v>
      </c>
      <c r="G1065" s="77" t="s">
        <v>1214</v>
      </c>
    </row>
    <row r="1066" spans="2:7" x14ac:dyDescent="0.3">
      <c r="B1066" s="77">
        <v>13</v>
      </c>
      <c r="C1066" s="77" t="s">
        <v>1217</v>
      </c>
      <c r="D1066" s="77">
        <v>91536</v>
      </c>
      <c r="E1066" s="77" t="s">
        <v>1207</v>
      </c>
      <c r="F1066" s="77" t="str">
        <f>VLOOKUP(E1066,[1]Hoja3!$D$2:$F$34,2,0)</f>
        <v>(AMAZ)</v>
      </c>
      <c r="G1066" s="77" t="s">
        <v>1214</v>
      </c>
    </row>
    <row r="1067" spans="2:7" x14ac:dyDescent="0.3">
      <c r="B1067" s="77">
        <v>13</v>
      </c>
      <c r="C1067" s="77" t="s">
        <v>1218</v>
      </c>
      <c r="D1067" s="77">
        <v>91540</v>
      </c>
      <c r="E1067" s="77" t="s">
        <v>1207</v>
      </c>
      <c r="F1067" s="77" t="str">
        <f>VLOOKUP(E1067,[1]Hoja3!$D$2:$F$34,2,0)</f>
        <v>(AMAZ)</v>
      </c>
      <c r="G1067" s="77" t="s">
        <v>1214</v>
      </c>
    </row>
    <row r="1068" spans="2:7" x14ac:dyDescent="0.3">
      <c r="B1068" s="77">
        <v>14</v>
      </c>
      <c r="C1068" s="77" t="s">
        <v>1219</v>
      </c>
      <c r="D1068" s="77">
        <v>27050</v>
      </c>
      <c r="E1068" s="77" t="s">
        <v>1220</v>
      </c>
      <c r="F1068" s="77" t="str">
        <f>VLOOKUP(E1068,[1]Hoja3!$D$2:$F$34,2,0)</f>
        <v>(CHOC)</v>
      </c>
      <c r="G1068" s="77" t="s">
        <v>1219</v>
      </c>
    </row>
    <row r="1069" spans="2:7" x14ac:dyDescent="0.3">
      <c r="B1069" s="77">
        <v>14</v>
      </c>
      <c r="C1069" s="77" t="s">
        <v>1221</v>
      </c>
      <c r="D1069" s="77">
        <v>27073</v>
      </c>
      <c r="E1069" s="77" t="s">
        <v>1220</v>
      </c>
      <c r="F1069" s="77" t="str">
        <f>VLOOKUP(E1069,[1]Hoja3!$D$2:$F$34,2,0)</f>
        <v>(CHOC)</v>
      </c>
      <c r="G1069" s="77" t="s">
        <v>1219</v>
      </c>
    </row>
    <row r="1070" spans="2:7" x14ac:dyDescent="0.3">
      <c r="B1070" s="77">
        <v>14</v>
      </c>
      <c r="C1070" s="77" t="s">
        <v>1222</v>
      </c>
      <c r="D1070" s="77">
        <v>27099</v>
      </c>
      <c r="E1070" s="77" t="s">
        <v>1220</v>
      </c>
      <c r="F1070" s="77" t="str">
        <f>VLOOKUP(E1070,[1]Hoja3!$D$2:$F$34,2,0)</f>
        <v>(CHOC)</v>
      </c>
      <c r="G1070" s="77" t="s">
        <v>1219</v>
      </c>
    </row>
    <row r="1071" spans="2:7" x14ac:dyDescent="0.3">
      <c r="B1071" s="77">
        <v>14</v>
      </c>
      <c r="C1071" s="77" t="s">
        <v>1223</v>
      </c>
      <c r="D1071" s="77">
        <v>27245</v>
      </c>
      <c r="E1071" s="77" t="s">
        <v>1220</v>
      </c>
      <c r="F1071" s="77" t="str">
        <f>VLOOKUP(E1071,[1]Hoja3!$D$2:$F$34,2,0)</f>
        <v>(CHOC)</v>
      </c>
      <c r="G1071" s="77" t="s">
        <v>1219</v>
      </c>
    </row>
    <row r="1072" spans="2:7" x14ac:dyDescent="0.3">
      <c r="B1072" s="77">
        <v>14</v>
      </c>
      <c r="C1072" s="77" t="s">
        <v>1224</v>
      </c>
      <c r="D1072" s="77">
        <v>27413</v>
      </c>
      <c r="E1072" s="77" t="s">
        <v>1220</v>
      </c>
      <c r="F1072" s="77" t="str">
        <f>VLOOKUP(E1072,[1]Hoja3!$D$2:$F$34,2,0)</f>
        <v>(CHOC)</v>
      </c>
      <c r="G1072" s="77" t="s">
        <v>1219</v>
      </c>
    </row>
    <row r="1073" spans="2:7" x14ac:dyDescent="0.3">
      <c r="B1073" s="77">
        <v>14</v>
      </c>
      <c r="C1073" s="77" t="s">
        <v>1225</v>
      </c>
      <c r="D1073" s="77">
        <v>27425</v>
      </c>
      <c r="E1073" s="77" t="s">
        <v>1220</v>
      </c>
      <c r="F1073" s="77" t="str">
        <f>VLOOKUP(E1073,[1]Hoja3!$D$2:$F$34,2,0)</f>
        <v>(CHOC)</v>
      </c>
      <c r="G1073" s="77" t="s">
        <v>1219</v>
      </c>
    </row>
    <row r="1074" spans="2:7" x14ac:dyDescent="0.3">
      <c r="B1074" s="77">
        <v>14</v>
      </c>
      <c r="C1074" s="77" t="s">
        <v>1226</v>
      </c>
      <c r="D1074" s="77">
        <v>27001</v>
      </c>
      <c r="E1074" s="77" t="s">
        <v>1220</v>
      </c>
      <c r="F1074" s="77" t="str">
        <f>VLOOKUP(E1074,[1]Hoja3!$D$2:$F$34,2,0)</f>
        <v>(CHOC)</v>
      </c>
      <c r="G1074" s="77" t="s">
        <v>1219</v>
      </c>
    </row>
    <row r="1075" spans="2:7" x14ac:dyDescent="0.3">
      <c r="B1075" s="77">
        <v>14</v>
      </c>
      <c r="C1075" s="77" t="s">
        <v>1227</v>
      </c>
      <c r="D1075" s="77">
        <v>27600</v>
      </c>
      <c r="E1075" s="77" t="s">
        <v>1220</v>
      </c>
      <c r="F1075" s="77" t="str">
        <f>VLOOKUP(E1075,[1]Hoja3!$D$2:$F$34,2,0)</f>
        <v>(CHOC)</v>
      </c>
      <c r="G1075" s="77" t="s">
        <v>1219</v>
      </c>
    </row>
    <row r="1076" spans="2:7" x14ac:dyDescent="0.3">
      <c r="B1076" s="77">
        <v>14</v>
      </c>
      <c r="C1076" s="77" t="s">
        <v>1228</v>
      </c>
      <c r="D1076" s="77">
        <v>27006</v>
      </c>
      <c r="E1076" s="77" t="s">
        <v>1220</v>
      </c>
      <c r="F1076" s="77" t="str">
        <f>VLOOKUP(E1076,[1]Hoja3!$D$2:$F$34,2,0)</f>
        <v>(CHOC)</v>
      </c>
      <c r="G1076" s="77" t="s">
        <v>1229</v>
      </c>
    </row>
    <row r="1077" spans="2:7" x14ac:dyDescent="0.3">
      <c r="B1077" s="77">
        <v>14</v>
      </c>
      <c r="C1077" s="77" t="s">
        <v>1230</v>
      </c>
      <c r="D1077" s="77">
        <v>27150</v>
      </c>
      <c r="E1077" s="77" t="s">
        <v>1220</v>
      </c>
      <c r="F1077" s="77" t="str">
        <f>VLOOKUP(E1077,[1]Hoja3!$D$2:$F$34,2,0)</f>
        <v>(CHOC)</v>
      </c>
      <c r="G1077" s="77" t="s">
        <v>1229</v>
      </c>
    </row>
    <row r="1078" spans="2:7" x14ac:dyDescent="0.3">
      <c r="B1078" s="77">
        <v>14</v>
      </c>
      <c r="C1078" s="77" t="s">
        <v>447</v>
      </c>
      <c r="D1078" s="77">
        <v>27615</v>
      </c>
      <c r="E1078" s="77" t="s">
        <v>1220</v>
      </c>
      <c r="F1078" s="77" t="str">
        <f>VLOOKUP(E1078,[1]Hoja3!$D$2:$F$34,2,0)</f>
        <v>(CHOC)</v>
      </c>
      <c r="G1078" s="77" t="s">
        <v>1229</v>
      </c>
    </row>
    <row r="1079" spans="2:7" x14ac:dyDescent="0.3">
      <c r="B1079" s="77">
        <v>14</v>
      </c>
      <c r="C1079" s="77" t="s">
        <v>1231</v>
      </c>
      <c r="D1079" s="77">
        <v>27800</v>
      </c>
      <c r="E1079" s="77" t="s">
        <v>1220</v>
      </c>
      <c r="F1079" s="77" t="str">
        <f>VLOOKUP(E1079,[1]Hoja3!$D$2:$F$34,2,0)</f>
        <v>(CHOC)</v>
      </c>
      <c r="G1079" s="77" t="s">
        <v>1229</v>
      </c>
    </row>
    <row r="1080" spans="2:7" x14ac:dyDescent="0.3">
      <c r="B1080" s="77">
        <v>14</v>
      </c>
      <c r="C1080" s="77" t="s">
        <v>1232</v>
      </c>
      <c r="D1080" s="77">
        <v>27075</v>
      </c>
      <c r="E1080" s="77" t="s">
        <v>1220</v>
      </c>
      <c r="F1080" s="77" t="str">
        <f>VLOOKUP(E1080,[1]Hoja3!$D$2:$F$34,2,0)</f>
        <v>(CHOC)</v>
      </c>
      <c r="G1080" s="77" t="s">
        <v>1233</v>
      </c>
    </row>
    <row r="1081" spans="2:7" x14ac:dyDescent="0.3">
      <c r="B1081" s="77">
        <v>14</v>
      </c>
      <c r="C1081" s="77" t="s">
        <v>1234</v>
      </c>
      <c r="D1081" s="77">
        <v>27372</v>
      </c>
      <c r="E1081" s="77" t="s">
        <v>1220</v>
      </c>
      <c r="F1081" s="77" t="str">
        <f>VLOOKUP(E1081,[1]Hoja3!$D$2:$F$34,2,0)</f>
        <v>(CHOC)</v>
      </c>
      <c r="G1081" s="77" t="s">
        <v>1233</v>
      </c>
    </row>
    <row r="1082" spans="2:7" x14ac:dyDescent="0.3">
      <c r="B1082" s="77">
        <v>14</v>
      </c>
      <c r="C1082" s="77" t="s">
        <v>1235</v>
      </c>
      <c r="D1082" s="77">
        <v>27495</v>
      </c>
      <c r="E1082" s="77" t="s">
        <v>1220</v>
      </c>
      <c r="F1082" s="77" t="str">
        <f>VLOOKUP(E1082,[1]Hoja3!$D$2:$F$34,2,0)</f>
        <v>(CHOC)</v>
      </c>
      <c r="G1082" s="77" t="s">
        <v>1233</v>
      </c>
    </row>
    <row r="1083" spans="2:7" x14ac:dyDescent="0.3">
      <c r="B1083" s="77">
        <v>14</v>
      </c>
      <c r="C1083" s="77" t="s">
        <v>1236</v>
      </c>
      <c r="D1083" s="77">
        <v>27025</v>
      </c>
      <c r="E1083" s="77" t="s">
        <v>1220</v>
      </c>
      <c r="F1083" s="77" t="str">
        <f>VLOOKUP(E1083,[1]Hoja3!$D$2:$F$34,2,0)</f>
        <v>(CHOC)</v>
      </c>
      <c r="G1083" s="77" t="s">
        <v>646</v>
      </c>
    </row>
    <row r="1084" spans="2:7" x14ac:dyDescent="0.3">
      <c r="B1084" s="77">
        <v>14</v>
      </c>
      <c r="C1084" s="77" t="s">
        <v>1237</v>
      </c>
      <c r="D1084" s="77">
        <v>27077</v>
      </c>
      <c r="E1084" s="77" t="s">
        <v>1220</v>
      </c>
      <c r="F1084" s="77" t="str">
        <f>VLOOKUP(E1084,[1]Hoja3!$D$2:$F$34,2,0)</f>
        <v>(CHOC)</v>
      </c>
      <c r="G1084" s="77" t="s">
        <v>646</v>
      </c>
    </row>
    <row r="1085" spans="2:7" x14ac:dyDescent="0.3">
      <c r="B1085" s="77">
        <v>14</v>
      </c>
      <c r="C1085" s="77" t="s">
        <v>1238</v>
      </c>
      <c r="D1085" s="77">
        <v>27250</v>
      </c>
      <c r="E1085" s="77" t="s">
        <v>1220</v>
      </c>
      <c r="F1085" s="77" t="str">
        <f>VLOOKUP(E1085,[1]Hoja3!$D$2:$F$34,2,0)</f>
        <v>(CHOC)</v>
      </c>
      <c r="G1085" s="77" t="s">
        <v>646</v>
      </c>
    </row>
    <row r="1086" spans="2:7" x14ac:dyDescent="0.3">
      <c r="B1086" s="77">
        <v>14</v>
      </c>
      <c r="C1086" s="77" t="s">
        <v>1239</v>
      </c>
      <c r="D1086" s="77">
        <v>27430</v>
      </c>
      <c r="E1086" s="77" t="s">
        <v>1220</v>
      </c>
      <c r="F1086" s="77" t="str">
        <f>VLOOKUP(E1086,[1]Hoja3!$D$2:$F$34,2,0)</f>
        <v>(CHOC)</v>
      </c>
      <c r="G1086" s="77" t="s">
        <v>646</v>
      </c>
    </row>
    <row r="1087" spans="2:7" x14ac:dyDescent="0.3">
      <c r="B1087" s="77">
        <v>14</v>
      </c>
      <c r="C1087" s="77" t="s">
        <v>1240</v>
      </c>
      <c r="D1087" s="77">
        <v>27160</v>
      </c>
      <c r="E1087" s="77" t="s">
        <v>1220</v>
      </c>
      <c r="F1087" s="77" t="str">
        <f>VLOOKUP(E1087,[1]Hoja3!$D$2:$F$34,2,0)</f>
        <v>(CHOC)</v>
      </c>
      <c r="G1087" s="77" t="s">
        <v>1241</v>
      </c>
    </row>
    <row r="1088" spans="2:7" x14ac:dyDescent="0.3">
      <c r="B1088" s="77">
        <v>14</v>
      </c>
      <c r="C1088" s="77" t="s">
        <v>1242</v>
      </c>
      <c r="D1088" s="77">
        <v>27205</v>
      </c>
      <c r="E1088" s="77" t="s">
        <v>1220</v>
      </c>
      <c r="F1088" s="77" t="str">
        <f>VLOOKUP(E1088,[1]Hoja3!$D$2:$F$34,2,0)</f>
        <v>(CHOC)</v>
      </c>
      <c r="G1088" s="77" t="s">
        <v>1241</v>
      </c>
    </row>
    <row r="1089" spans="2:7" x14ac:dyDescent="0.3">
      <c r="B1089" s="77">
        <v>14</v>
      </c>
      <c r="C1089" s="77" t="s">
        <v>1243</v>
      </c>
      <c r="D1089" s="77">
        <v>27135</v>
      </c>
      <c r="E1089" s="77" t="s">
        <v>1220</v>
      </c>
      <c r="F1089" s="77" t="str">
        <f>VLOOKUP(E1089,[1]Hoja3!$D$2:$F$34,2,0)</f>
        <v>(CHOC)</v>
      </c>
      <c r="G1089" s="77" t="s">
        <v>1241</v>
      </c>
    </row>
    <row r="1090" spans="2:7" x14ac:dyDescent="0.3">
      <c r="B1090" s="77">
        <v>14</v>
      </c>
      <c r="C1090" s="77" t="s">
        <v>1244</v>
      </c>
      <c r="D1090" s="77">
        <v>27361</v>
      </c>
      <c r="E1090" s="77" t="s">
        <v>1220</v>
      </c>
      <c r="F1090" s="77" t="str">
        <f>VLOOKUP(E1090,[1]Hoja3!$D$2:$F$34,2,0)</f>
        <v>(CHOC)</v>
      </c>
      <c r="G1090" s="77" t="s">
        <v>1241</v>
      </c>
    </row>
    <row r="1091" spans="2:7" x14ac:dyDescent="0.3">
      <c r="B1091" s="77">
        <v>14</v>
      </c>
      <c r="C1091" s="77" t="s">
        <v>1245</v>
      </c>
      <c r="D1091" s="77">
        <v>27450</v>
      </c>
      <c r="E1091" s="77" t="s">
        <v>1220</v>
      </c>
      <c r="F1091" s="77" t="str">
        <f>VLOOKUP(E1091,[1]Hoja3!$D$2:$F$34,2,0)</f>
        <v>(CHOC)</v>
      </c>
      <c r="G1091" s="77" t="s">
        <v>1241</v>
      </c>
    </row>
    <row r="1092" spans="2:7" x14ac:dyDescent="0.3">
      <c r="B1092" s="77">
        <v>14</v>
      </c>
      <c r="C1092" s="77" t="s">
        <v>1246</v>
      </c>
      <c r="D1092" s="77">
        <v>27491</v>
      </c>
      <c r="E1092" s="77" t="s">
        <v>1220</v>
      </c>
      <c r="F1092" s="77" t="str">
        <f>VLOOKUP(E1092,[1]Hoja3!$D$2:$F$34,2,0)</f>
        <v>(CHOC)</v>
      </c>
      <c r="G1092" s="77" t="s">
        <v>1241</v>
      </c>
    </row>
    <row r="1093" spans="2:7" x14ac:dyDescent="0.3">
      <c r="B1093" s="77">
        <v>14</v>
      </c>
      <c r="C1093" s="77" t="s">
        <v>1247</v>
      </c>
      <c r="D1093" s="77">
        <v>27580</v>
      </c>
      <c r="E1093" s="77" t="s">
        <v>1220</v>
      </c>
      <c r="F1093" s="77" t="str">
        <f>VLOOKUP(E1093,[1]Hoja3!$D$2:$F$34,2,0)</f>
        <v>(CHOC)</v>
      </c>
      <c r="G1093" s="77" t="s">
        <v>1241</v>
      </c>
    </row>
    <row r="1094" spans="2:7" x14ac:dyDescent="0.3">
      <c r="B1094" s="77">
        <v>14</v>
      </c>
      <c r="C1094" s="77" t="s">
        <v>1248</v>
      </c>
      <c r="D1094" s="77">
        <v>27660</v>
      </c>
      <c r="E1094" s="77" t="s">
        <v>1220</v>
      </c>
      <c r="F1094" s="77" t="str">
        <f>VLOOKUP(E1094,[1]Hoja3!$D$2:$F$34,2,0)</f>
        <v>(CHOC)</v>
      </c>
      <c r="G1094" s="77" t="s">
        <v>1241</v>
      </c>
    </row>
    <row r="1095" spans="2:7" x14ac:dyDescent="0.3">
      <c r="B1095" s="77">
        <v>14</v>
      </c>
      <c r="C1095" s="77" t="s">
        <v>1249</v>
      </c>
      <c r="D1095" s="77">
        <v>27745</v>
      </c>
      <c r="E1095" s="77" t="s">
        <v>1220</v>
      </c>
      <c r="F1095" s="77" t="str">
        <f>VLOOKUP(E1095,[1]Hoja3!$D$2:$F$34,2,0)</f>
        <v>(CHOC)</v>
      </c>
      <c r="G1095" s="77" t="s">
        <v>1241</v>
      </c>
    </row>
    <row r="1096" spans="2:7" x14ac:dyDescent="0.3">
      <c r="B1096" s="77">
        <v>14</v>
      </c>
      <c r="C1096" s="77" t="s">
        <v>1250</v>
      </c>
      <c r="D1096" s="77">
        <v>27787</v>
      </c>
      <c r="E1096" s="77" t="s">
        <v>1220</v>
      </c>
      <c r="F1096" s="77" t="str">
        <f>VLOOKUP(E1096,[1]Hoja3!$D$2:$F$34,2,0)</f>
        <v>(CHOC)</v>
      </c>
      <c r="G1096" s="77" t="s">
        <v>1241</v>
      </c>
    </row>
    <row r="1097" spans="2:7" x14ac:dyDescent="0.3">
      <c r="B1097" s="77">
        <v>14</v>
      </c>
      <c r="C1097" s="77" t="s">
        <v>1251</v>
      </c>
      <c r="D1097" s="77">
        <v>27810</v>
      </c>
      <c r="E1097" s="77" t="s">
        <v>1220</v>
      </c>
      <c r="F1097" s="77" t="str">
        <f>VLOOKUP(E1097,[1]Hoja3!$D$2:$F$34,2,0)</f>
        <v>(CHOC)</v>
      </c>
      <c r="G1097" s="77" t="s">
        <v>1241</v>
      </c>
    </row>
    <row r="1098" spans="2:7" x14ac:dyDescent="0.3">
      <c r="B1098" s="77">
        <v>15</v>
      </c>
      <c r="C1098" s="77" t="s">
        <v>1252</v>
      </c>
      <c r="D1098" s="77">
        <v>81065</v>
      </c>
      <c r="E1098" s="77" t="s">
        <v>1253</v>
      </c>
      <c r="F1098" s="77" t="str">
        <f>VLOOKUP(E1098,[1]Hoja3!$D$2:$F$34,2,0)</f>
        <v>(ARAU)</v>
      </c>
      <c r="G1098" s="77" t="s">
        <v>1254</v>
      </c>
    </row>
    <row r="1099" spans="2:7" x14ac:dyDescent="0.3">
      <c r="B1099" s="77">
        <v>15</v>
      </c>
      <c r="C1099" s="77" t="s">
        <v>1255</v>
      </c>
      <c r="D1099" s="77">
        <v>81300</v>
      </c>
      <c r="E1099" s="77" t="s">
        <v>1253</v>
      </c>
      <c r="F1099" s="77" t="str">
        <f>VLOOKUP(E1099,[1]Hoja3!$D$2:$F$34,2,0)</f>
        <v>(ARAU)</v>
      </c>
      <c r="G1099" s="77" t="s">
        <v>1254</v>
      </c>
    </row>
    <row r="1100" spans="2:7" x14ac:dyDescent="0.3">
      <c r="B1100" s="77">
        <v>15</v>
      </c>
      <c r="C1100" s="77" t="s">
        <v>1256</v>
      </c>
      <c r="D1100" s="77">
        <v>81736</v>
      </c>
      <c r="E1100" s="77" t="s">
        <v>1253</v>
      </c>
      <c r="F1100" s="77" t="str">
        <f>VLOOKUP(E1100,[1]Hoja3!$D$2:$F$34,2,0)</f>
        <v>(ARAU)</v>
      </c>
      <c r="G1100" s="77" t="s">
        <v>1254</v>
      </c>
    </row>
    <row r="1101" spans="2:7" x14ac:dyDescent="0.3">
      <c r="B1101" s="77">
        <v>15</v>
      </c>
      <c r="C1101" s="77" t="s">
        <v>1257</v>
      </c>
      <c r="D1101" s="77">
        <v>81794</v>
      </c>
      <c r="E1101" s="77" t="s">
        <v>1253</v>
      </c>
      <c r="F1101" s="77" t="str">
        <f>VLOOKUP(E1101,[1]Hoja3!$D$2:$F$34,2,0)</f>
        <v>(ARAU)</v>
      </c>
      <c r="G1101" s="77" t="s">
        <v>1254</v>
      </c>
    </row>
    <row r="1102" spans="2:7" x14ac:dyDescent="0.3">
      <c r="B1102" s="77">
        <v>15</v>
      </c>
      <c r="C1102" s="77" t="s">
        <v>1253</v>
      </c>
      <c r="D1102" s="77">
        <v>81001</v>
      </c>
      <c r="E1102" s="77" t="s">
        <v>1253</v>
      </c>
      <c r="F1102" s="77" t="str">
        <f>VLOOKUP(E1102,[1]Hoja3!$D$2:$F$34,2,0)</f>
        <v>(ARAU)</v>
      </c>
      <c r="G1102" s="77" t="s">
        <v>658</v>
      </c>
    </row>
    <row r="1103" spans="2:7" x14ac:dyDescent="0.3">
      <c r="B1103" s="77">
        <v>15</v>
      </c>
      <c r="C1103" s="77" t="s">
        <v>1258</v>
      </c>
      <c r="D1103" s="77">
        <v>81220</v>
      </c>
      <c r="E1103" s="77" t="s">
        <v>1253</v>
      </c>
      <c r="F1103" s="77" t="str">
        <f>VLOOKUP(E1103,[1]Hoja3!$D$2:$F$34,2,0)</f>
        <v>(ARAU)</v>
      </c>
      <c r="G1103" s="77" t="s">
        <v>658</v>
      </c>
    </row>
    <row r="1104" spans="2:7" x14ac:dyDescent="0.3">
      <c r="B1104" s="77">
        <v>15</v>
      </c>
      <c r="C1104" s="77" t="s">
        <v>1259</v>
      </c>
      <c r="D1104" s="77">
        <v>81591</v>
      </c>
      <c r="E1104" s="77" t="s">
        <v>1253</v>
      </c>
      <c r="F1104" s="77" t="str">
        <f>VLOOKUP(E1104,[1]Hoja3!$D$2:$F$34,2,0)</f>
        <v>(ARAU)</v>
      </c>
      <c r="G1104" s="77" t="s">
        <v>658</v>
      </c>
    </row>
    <row r="1105" spans="2:7" x14ac:dyDescent="0.3">
      <c r="B1105" s="77">
        <v>16</v>
      </c>
      <c r="C1105" s="77" t="s">
        <v>1260</v>
      </c>
      <c r="D1105" s="77">
        <v>99773</v>
      </c>
      <c r="E1105" s="77" t="s">
        <v>1261</v>
      </c>
      <c r="F1105" s="77" t="str">
        <f>VLOOKUP(E1105,[1]Hoja3!$D$2:$F$34,2,0)</f>
        <v>(VICH)</v>
      </c>
      <c r="G1105" s="77" t="s">
        <v>1262</v>
      </c>
    </row>
    <row r="1106" spans="2:7" x14ac:dyDescent="0.3">
      <c r="B1106" s="77">
        <v>16</v>
      </c>
      <c r="C1106" s="77" t="s">
        <v>1263</v>
      </c>
      <c r="D1106" s="77">
        <v>99524</v>
      </c>
      <c r="E1106" s="77" t="s">
        <v>1261</v>
      </c>
      <c r="F1106" s="77" t="str">
        <f>VLOOKUP(E1106,[1]Hoja3!$D$2:$F$34,2,0)</f>
        <v>(VICH)</v>
      </c>
      <c r="G1106" s="77" t="s">
        <v>1264</v>
      </c>
    </row>
    <row r="1107" spans="2:7" x14ac:dyDescent="0.3">
      <c r="B1107" s="77">
        <v>16</v>
      </c>
      <c r="C1107" s="77" t="s">
        <v>1265</v>
      </c>
      <c r="D1107" s="77">
        <v>99001</v>
      </c>
      <c r="E1107" s="77" t="s">
        <v>1261</v>
      </c>
      <c r="F1107" s="77" t="str">
        <f>VLOOKUP(E1107,[1]Hoja3!$D$2:$F$34,2,0)</f>
        <v>(VICH)</v>
      </c>
      <c r="G1107" s="77" t="s">
        <v>1266</v>
      </c>
    </row>
    <row r="1108" spans="2:7" x14ac:dyDescent="0.3">
      <c r="B1108" s="77">
        <v>16</v>
      </c>
      <c r="C1108" s="77" t="s">
        <v>1267</v>
      </c>
      <c r="D1108" s="77">
        <v>99624</v>
      </c>
      <c r="E1108" s="77" t="s">
        <v>1261</v>
      </c>
      <c r="F1108" s="77" t="str">
        <f>VLOOKUP(E1108,[1]Hoja3!$D$2:$F$34,2,0)</f>
        <v>(VICH)</v>
      </c>
      <c r="G1108" s="77" t="s">
        <v>1268</v>
      </c>
    </row>
    <row r="1109" spans="2:7" x14ac:dyDescent="0.3">
      <c r="B1109" s="77">
        <v>17</v>
      </c>
      <c r="C1109" s="77" t="s">
        <v>1269</v>
      </c>
      <c r="D1109" s="77">
        <v>97161</v>
      </c>
      <c r="E1109" s="77" t="s">
        <v>1270</v>
      </c>
      <c r="F1109" s="77" t="str">
        <f>VLOOKUP(E1109,[1]Hoja3!$D$2:$F$34,2,0)</f>
        <v>(VAUP)</v>
      </c>
      <c r="G1109" s="77" t="s">
        <v>1271</v>
      </c>
    </row>
    <row r="1110" spans="2:7" x14ac:dyDescent="0.3">
      <c r="B1110" s="77">
        <v>17</v>
      </c>
      <c r="C1110" s="77" t="s">
        <v>1272</v>
      </c>
      <c r="D1110" s="77">
        <v>97001</v>
      </c>
      <c r="E1110" s="77" t="s">
        <v>1270</v>
      </c>
      <c r="F1110" s="77" t="str">
        <f>VLOOKUP(E1110,[1]Hoja3!$D$2:$F$34,2,0)</f>
        <v>(VAUP)</v>
      </c>
      <c r="G1110" s="77" t="s">
        <v>1273</v>
      </c>
    </row>
    <row r="1111" spans="2:7" x14ac:dyDescent="0.3">
      <c r="B1111" s="77">
        <v>17</v>
      </c>
      <c r="C1111" s="77" t="s">
        <v>1274</v>
      </c>
      <c r="D1111" s="77">
        <v>97511</v>
      </c>
      <c r="E1111" s="77" t="s">
        <v>1270</v>
      </c>
      <c r="F1111" s="77" t="str">
        <f>VLOOKUP(E1111,[1]Hoja3!$D$2:$F$34,2,0)</f>
        <v>(VAUP)</v>
      </c>
      <c r="G1111" s="77" t="s">
        <v>1275</v>
      </c>
    </row>
    <row r="1112" spans="2:7" x14ac:dyDescent="0.3">
      <c r="B1112" s="77">
        <v>17</v>
      </c>
      <c r="C1112" s="77" t="s">
        <v>1276</v>
      </c>
      <c r="D1112" s="77">
        <v>97777</v>
      </c>
      <c r="E1112" s="77" t="s">
        <v>1270</v>
      </c>
      <c r="F1112" s="77" t="str">
        <f>VLOOKUP(E1112,[1]Hoja3!$D$2:$F$34,2,0)</f>
        <v>(VAUP)</v>
      </c>
      <c r="G1112" s="77" t="s">
        <v>1277</v>
      </c>
    </row>
    <row r="1113" spans="2:7" x14ac:dyDescent="0.3">
      <c r="B1113" s="77">
        <v>17</v>
      </c>
      <c r="C1113" s="77" t="s">
        <v>1278</v>
      </c>
      <c r="D1113" s="77">
        <v>97666</v>
      </c>
      <c r="E1113" s="77" t="s">
        <v>1270</v>
      </c>
      <c r="F1113" s="77" t="str">
        <f>VLOOKUP(E1113,[1]Hoja3!$D$2:$F$34,2,0)</f>
        <v>(VAUP)</v>
      </c>
      <c r="G1113" s="77" t="s">
        <v>1277</v>
      </c>
    </row>
    <row r="1114" spans="2:7" x14ac:dyDescent="0.3">
      <c r="B1114" s="77">
        <v>17</v>
      </c>
      <c r="C1114" s="77" t="s">
        <v>1279</v>
      </c>
      <c r="D1114" s="77">
        <v>97889</v>
      </c>
      <c r="E1114" s="77" t="s">
        <v>1270</v>
      </c>
      <c r="F1114" s="77" t="str">
        <f>VLOOKUP(E1114,[1]Hoja3!$D$2:$F$34,2,0)</f>
        <v>(VAUP)</v>
      </c>
      <c r="G1114" s="77" t="s">
        <v>1280</v>
      </c>
    </row>
    <row r="1115" spans="2:7" x14ac:dyDescent="0.3">
      <c r="B1115" s="77">
        <v>18</v>
      </c>
      <c r="C1115" s="77" t="s">
        <v>1281</v>
      </c>
      <c r="D1115" s="77">
        <v>94885</v>
      </c>
      <c r="E1115" s="77" t="s">
        <v>1282</v>
      </c>
      <c r="F1115" s="77" t="str">
        <f>VLOOKUP(E1115,[1]Hoja3!$D$2:$F$34,2,0)</f>
        <v>(GUAI)</v>
      </c>
      <c r="G1115" s="77" t="s">
        <v>1283</v>
      </c>
    </row>
    <row r="1116" spans="2:7" x14ac:dyDescent="0.3">
      <c r="B1116" s="77">
        <v>18</v>
      </c>
      <c r="C1116" s="77" t="s">
        <v>1284</v>
      </c>
      <c r="D1116" s="77">
        <v>94887</v>
      </c>
      <c r="E1116" s="77" t="s">
        <v>1282</v>
      </c>
      <c r="F1116" s="77" t="str">
        <f>VLOOKUP(E1116,[1]Hoja3!$D$2:$F$34,2,0)</f>
        <v>(GUAI)</v>
      </c>
      <c r="G1116" s="77" t="s">
        <v>1283</v>
      </c>
    </row>
    <row r="1117" spans="2:7" x14ac:dyDescent="0.3">
      <c r="B1117" s="77">
        <v>18</v>
      </c>
      <c r="C1117" s="77" t="s">
        <v>186</v>
      </c>
      <c r="D1117" s="77">
        <v>94884</v>
      </c>
      <c r="E1117" s="77" t="s">
        <v>1282</v>
      </c>
      <c r="F1117" s="77" t="str">
        <f>VLOOKUP(E1117,[1]Hoja3!$D$2:$F$34,2,0)</f>
        <v>(GUAI)</v>
      </c>
      <c r="G1117" s="77" t="s">
        <v>1283</v>
      </c>
    </row>
    <row r="1118" spans="2:7" x14ac:dyDescent="0.3">
      <c r="B1118" s="77">
        <v>18</v>
      </c>
      <c r="C1118" s="77" t="s">
        <v>1285</v>
      </c>
      <c r="D1118" s="77">
        <v>94883</v>
      </c>
      <c r="E1118" s="77" t="s">
        <v>1282</v>
      </c>
      <c r="F1118" s="77" t="str">
        <f>VLOOKUP(E1118,[1]Hoja3!$D$2:$F$34,2,0)</f>
        <v>(GUAI)</v>
      </c>
      <c r="G1118" s="77" t="s">
        <v>1283</v>
      </c>
    </row>
    <row r="1119" spans="2:7" x14ac:dyDescent="0.3">
      <c r="B1119" s="77">
        <v>18</v>
      </c>
      <c r="C1119" s="77" t="s">
        <v>1286</v>
      </c>
      <c r="D1119" s="77">
        <v>94343</v>
      </c>
      <c r="E1119" s="77" t="s">
        <v>1282</v>
      </c>
      <c r="F1119" s="77" t="str">
        <f>VLOOKUP(E1119,[1]Hoja3!$D$2:$F$34,2,0)</f>
        <v>(GUAI)</v>
      </c>
      <c r="G1119" s="77" t="s">
        <v>1287</v>
      </c>
    </row>
    <row r="1120" spans="2:7" x14ac:dyDescent="0.3">
      <c r="B1120" s="77">
        <v>18</v>
      </c>
      <c r="C1120" s="77" t="s">
        <v>1288</v>
      </c>
      <c r="D1120" s="77">
        <v>94001</v>
      </c>
      <c r="E1120" s="77" t="s">
        <v>1282</v>
      </c>
      <c r="F1120" s="77" t="str">
        <f>VLOOKUP(E1120,[1]Hoja3!$D$2:$F$34,2,0)</f>
        <v>(GUAI)</v>
      </c>
      <c r="G1120" s="77" t="s">
        <v>1289</v>
      </c>
    </row>
    <row r="1121" spans="2:7" x14ac:dyDescent="0.3">
      <c r="B1121" s="77">
        <v>18</v>
      </c>
      <c r="C1121" s="77" t="s">
        <v>1290</v>
      </c>
      <c r="D1121" s="77">
        <v>94886</v>
      </c>
      <c r="E1121" s="77" t="s">
        <v>1282</v>
      </c>
      <c r="F1121" s="77" t="str">
        <f>VLOOKUP(E1121,[1]Hoja3!$D$2:$F$34,2,0)</f>
        <v>(GUAI)</v>
      </c>
      <c r="G1121" s="77" t="s">
        <v>1291</v>
      </c>
    </row>
    <row r="1122" spans="2:7" x14ac:dyDescent="0.3">
      <c r="B1122" s="77">
        <v>18</v>
      </c>
      <c r="C1122" s="77" t="s">
        <v>1292</v>
      </c>
      <c r="D1122" s="77">
        <v>94888</v>
      </c>
      <c r="E1122" s="77" t="s">
        <v>1282</v>
      </c>
      <c r="F1122" s="77" t="str">
        <f>VLOOKUP(E1122,[1]Hoja3!$D$2:$F$34,2,0)</f>
        <v>(GUAI)</v>
      </c>
      <c r="G1122" s="77" t="s">
        <v>1293</v>
      </c>
    </row>
    <row r="1123" spans="2:7" x14ac:dyDescent="0.3">
      <c r="B1123" s="77">
        <v>19</v>
      </c>
      <c r="C1123" s="77" t="s">
        <v>1294</v>
      </c>
      <c r="D1123" s="77"/>
      <c r="E1123" s="77"/>
      <c r="F1123" s="77"/>
      <c r="G1123" s="7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E2431-3C89-492F-AC0B-072763AC94DC}">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71204-9E54-4357-B025-EE6E835134CA}">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C0DEF-0F4F-4B87-8574-846A27BF1E3C}">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41470-0C2E-47FE-AF56-250EDA5D508A}">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DEC2C-9AEC-4BC7-BAD7-870E28388F93}">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78E42-6F6E-4296-AC0C-051B1F5B25F0}">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FF83F-F5CB-4DE2-B03A-00C48ED781A7}">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9DC4B-5A90-40E1-B9DC-5F628AE371A9}">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89EB7-344E-48D5-9E75-03C65524538C}">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83A47-1DC8-4AA2-807F-370B414910D5}">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28F1B-002D-47F5-B864-CB3AF1519171}">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AFF00-C8C1-441A-87EC-BC1709F4B891}">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C8CBB-DC6B-473A-8975-39A244E9F728}">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124C9-8370-4026-862B-B532CB04E6DC}">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16743-D07D-4DAB-B958-0C814B7DC6AA}">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C56AE-7FC0-4AA6-8190-C9E3B80B6299}">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1F147-839F-4FB7-819F-ED8F2A6FACB8}">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BB9AC-D163-4012-BA1C-0FBFBE9AED38}">
  <dimension ref="A1:Q170"/>
  <sheetViews>
    <sheetView showGridLines="0" workbookViewId="0">
      <selection activeCell="F2" sqref="F2"/>
    </sheetView>
  </sheetViews>
  <sheetFormatPr baseColWidth="10" defaultColWidth="11.5546875" defaultRowHeight="13.2" x14ac:dyDescent="0.25"/>
  <cols>
    <col min="1" max="1" width="3.109375" style="1" customWidth="1"/>
    <col min="2" max="2" width="40.21875" style="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20.21875" style="1" bestFit="1" customWidth="1"/>
    <col min="12" max="12" width="38" style="1" bestFit="1" customWidth="1"/>
    <col min="13" max="13" width="36.5546875" style="1" bestFit="1" customWidth="1"/>
    <col min="14" max="14" width="37.5546875" style="1" bestFit="1" customWidth="1"/>
    <col min="15" max="15" width="27.88671875" style="1" bestFit="1" customWidth="1"/>
    <col min="16" max="16" width="26.44140625" style="1" bestFit="1" customWidth="1"/>
    <col min="17" max="17" width="27.44140625" style="1" bestFit="1" customWidth="1"/>
    <col min="18" max="16384" width="11.5546875" style="1"/>
  </cols>
  <sheetData>
    <row r="1" spans="2:17" ht="13.8" thickBot="1" x14ac:dyDescent="0.3"/>
    <row r="2" spans="2:17" ht="266.7" customHeight="1" thickBot="1" x14ac:dyDescent="0.3">
      <c r="B2" s="79" t="s">
        <v>80</v>
      </c>
      <c r="C2" s="80"/>
      <c r="D2" s="80"/>
      <c r="E2" s="81"/>
    </row>
    <row r="3" spans="2:17" ht="13.8" thickBot="1" x14ac:dyDescent="0.3"/>
    <row r="4" spans="2:17" ht="15" customHeight="1" x14ac:dyDescent="0.25">
      <c r="B4" s="7" t="s">
        <v>1</v>
      </c>
      <c r="C4" s="8"/>
      <c r="D4" s="24" t="s">
        <v>2</v>
      </c>
      <c r="E4" s="9" t="s">
        <v>3</v>
      </c>
      <c r="F4" s="10" t="s">
        <v>4</v>
      </c>
      <c r="G4" s="10" t="s">
        <v>5</v>
      </c>
      <c r="H4" s="10" t="s">
        <v>6</v>
      </c>
      <c r="I4" s="10" t="s">
        <v>7</v>
      </c>
      <c r="J4" s="10" t="s">
        <v>8</v>
      </c>
      <c r="K4" s="10" t="s">
        <v>9</v>
      </c>
      <c r="L4" s="10" t="s">
        <v>77</v>
      </c>
      <c r="M4" s="10" t="s">
        <v>78</v>
      </c>
      <c r="N4" s="10" t="s">
        <v>79</v>
      </c>
      <c r="O4" s="42" t="s">
        <v>1295</v>
      </c>
      <c r="P4" s="42" t="s">
        <v>1296</v>
      </c>
      <c r="Q4" s="11" t="s">
        <v>1297</v>
      </c>
    </row>
    <row r="5" spans="2:17" ht="12.75" customHeight="1" x14ac:dyDescent="0.25">
      <c r="B5" s="12" t="s">
        <v>10</v>
      </c>
      <c r="C5" s="39"/>
      <c r="D5" s="4">
        <v>1</v>
      </c>
      <c r="E5" s="59" t="s">
        <v>14</v>
      </c>
      <c r="F5" s="6"/>
      <c r="G5" s="6"/>
      <c r="H5" s="6"/>
      <c r="I5" s="6"/>
      <c r="J5" s="6"/>
      <c r="K5" s="6"/>
      <c r="L5" s="6"/>
      <c r="M5" s="6"/>
      <c r="N5" s="6"/>
      <c r="O5" s="6"/>
      <c r="P5" s="6"/>
      <c r="Q5" s="13"/>
    </row>
    <row r="6" spans="2:17" ht="12.75" customHeight="1" x14ac:dyDescent="0.25">
      <c r="B6" s="12" t="s">
        <v>11</v>
      </c>
      <c r="C6" s="39"/>
      <c r="D6" s="4">
        <v>2</v>
      </c>
      <c r="E6" s="59" t="s">
        <v>15</v>
      </c>
      <c r="F6" s="6"/>
      <c r="G6" s="6"/>
      <c r="H6" s="6"/>
      <c r="I6" s="6"/>
      <c r="J6" s="6"/>
      <c r="K6" s="6"/>
      <c r="L6" s="6"/>
      <c r="M6" s="6"/>
      <c r="N6" s="6"/>
      <c r="O6" s="6"/>
      <c r="P6" s="6"/>
      <c r="Q6" s="13"/>
    </row>
    <row r="7" spans="2:17" ht="12.75" customHeight="1" x14ac:dyDescent="0.25">
      <c r="B7" s="56"/>
      <c r="C7" s="39"/>
      <c r="D7" s="4">
        <v>3</v>
      </c>
      <c r="E7" s="59" t="s">
        <v>36</v>
      </c>
      <c r="F7" s="6"/>
      <c r="G7" s="6"/>
      <c r="H7" s="6"/>
      <c r="I7" s="6"/>
      <c r="J7" s="6"/>
      <c r="K7" s="6"/>
      <c r="L7" s="6"/>
      <c r="M7" s="6"/>
      <c r="N7" s="6"/>
      <c r="O7" s="6"/>
      <c r="P7" s="6"/>
      <c r="Q7" s="13"/>
    </row>
    <row r="8" spans="2:17" ht="12.75" customHeight="1" x14ac:dyDescent="0.25">
      <c r="B8" s="56"/>
      <c r="C8" s="39"/>
      <c r="D8" s="4">
        <v>4</v>
      </c>
      <c r="E8" s="59" t="s">
        <v>16</v>
      </c>
      <c r="F8" s="6"/>
      <c r="G8" s="6"/>
      <c r="H8" s="6"/>
      <c r="I8" s="6"/>
      <c r="J8" s="6"/>
      <c r="K8" s="6"/>
      <c r="L8" s="6"/>
      <c r="M8" s="6"/>
      <c r="N8" s="6"/>
      <c r="O8" s="6"/>
      <c r="P8" s="6"/>
      <c r="Q8" s="13"/>
    </row>
    <row r="9" spans="2:17" ht="12.75" customHeight="1" x14ac:dyDescent="0.25">
      <c r="B9" s="56"/>
      <c r="C9" s="39"/>
      <c r="D9" s="4">
        <v>5</v>
      </c>
      <c r="E9" s="59" t="s">
        <v>17</v>
      </c>
      <c r="F9" s="6"/>
      <c r="G9" s="6"/>
      <c r="H9" s="6"/>
      <c r="I9" s="6"/>
      <c r="J9" s="6"/>
      <c r="K9" s="6"/>
      <c r="L9" s="6"/>
      <c r="M9" s="6"/>
      <c r="N9" s="6"/>
      <c r="O9" s="6"/>
      <c r="P9" s="6"/>
      <c r="Q9" s="13"/>
    </row>
    <row r="10" spans="2:17" ht="13.2" customHeight="1" x14ac:dyDescent="0.25">
      <c r="B10" s="40"/>
      <c r="C10" s="39"/>
      <c r="D10" s="4">
        <v>6</v>
      </c>
      <c r="E10" s="5" t="s">
        <v>18</v>
      </c>
      <c r="F10" s="6"/>
      <c r="G10" s="6"/>
      <c r="H10" s="6"/>
      <c r="I10" s="6"/>
      <c r="J10" s="6"/>
      <c r="K10" s="6"/>
      <c r="L10" s="6"/>
      <c r="M10" s="6"/>
      <c r="N10" s="6"/>
      <c r="O10" s="6"/>
      <c r="P10" s="6"/>
      <c r="Q10" s="13"/>
    </row>
    <row r="11" spans="2:17" ht="13.2" customHeight="1" x14ac:dyDescent="0.25">
      <c r="B11" s="40"/>
      <c r="C11" s="39"/>
      <c r="D11" s="4">
        <v>7</v>
      </c>
      <c r="E11" s="5" t="s">
        <v>19</v>
      </c>
      <c r="F11" s="54"/>
      <c r="G11" s="54"/>
      <c r="H11" s="54"/>
      <c r="I11" s="54"/>
      <c r="J11" s="54"/>
      <c r="K11" s="54"/>
      <c r="L11" s="54"/>
      <c r="M11" s="54"/>
      <c r="N11" s="54"/>
      <c r="O11" s="54"/>
      <c r="P11" s="54"/>
      <c r="Q11" s="55"/>
    </row>
    <row r="12" spans="2:17" ht="13.2" customHeight="1" x14ac:dyDescent="0.25">
      <c r="B12" s="40"/>
      <c r="C12" s="39"/>
      <c r="D12" s="4">
        <v>8</v>
      </c>
      <c r="E12" s="5" t="s">
        <v>30</v>
      </c>
      <c r="F12" s="54"/>
      <c r="G12" s="54"/>
      <c r="H12" s="54"/>
      <c r="I12" s="54"/>
      <c r="J12" s="54"/>
      <c r="K12" s="54"/>
      <c r="L12" s="54"/>
      <c r="M12" s="54"/>
      <c r="N12" s="54"/>
      <c r="O12" s="54"/>
      <c r="P12" s="54"/>
      <c r="Q12" s="55"/>
    </row>
    <row r="13" spans="2:17" ht="13.2" customHeight="1" x14ac:dyDescent="0.25">
      <c r="B13" s="40"/>
      <c r="C13" s="39"/>
      <c r="D13" s="4">
        <v>9</v>
      </c>
      <c r="E13" s="5" t="s">
        <v>31</v>
      </c>
      <c r="F13" s="54"/>
      <c r="G13" s="54"/>
      <c r="H13" s="54"/>
      <c r="I13" s="54"/>
      <c r="J13" s="54"/>
      <c r="K13" s="54"/>
      <c r="L13" s="54"/>
      <c r="M13" s="54"/>
      <c r="N13" s="54"/>
      <c r="O13" s="54"/>
      <c r="P13" s="54"/>
      <c r="Q13" s="55"/>
    </row>
    <row r="14" spans="2:17" ht="13.2" customHeight="1" x14ac:dyDescent="0.25">
      <c r="B14" s="40"/>
      <c r="C14" s="39"/>
      <c r="D14" s="4">
        <v>10</v>
      </c>
      <c r="E14" s="5" t="s">
        <v>33</v>
      </c>
      <c r="F14" s="54"/>
      <c r="G14" s="54"/>
      <c r="H14" s="54"/>
      <c r="I14" s="54"/>
      <c r="J14" s="54"/>
      <c r="K14" s="54"/>
      <c r="L14" s="54"/>
      <c r="M14" s="54"/>
      <c r="N14" s="54"/>
      <c r="O14" s="54"/>
      <c r="P14" s="54"/>
      <c r="Q14" s="55"/>
    </row>
    <row r="15" spans="2:17" ht="12.75" customHeight="1" thickBot="1" x14ac:dyDescent="0.3">
      <c r="B15" s="41"/>
      <c r="C15" s="16"/>
      <c r="D15" s="4">
        <v>11</v>
      </c>
      <c r="E15" s="18" t="s">
        <v>32</v>
      </c>
      <c r="F15" s="19"/>
      <c r="G15" s="19"/>
      <c r="H15" s="19"/>
      <c r="I15" s="19"/>
      <c r="J15" s="19"/>
      <c r="K15" s="19"/>
      <c r="L15" s="19"/>
      <c r="M15" s="19"/>
      <c r="N15" s="19"/>
      <c r="O15" s="19"/>
      <c r="P15" s="19"/>
      <c r="Q15" s="29"/>
    </row>
    <row r="16" spans="2:17" ht="13.8" thickBot="1" x14ac:dyDescent="0.3"/>
    <row r="17" spans="2:17" x14ac:dyDescent="0.25">
      <c r="B17" s="7" t="s">
        <v>1</v>
      </c>
      <c r="C17" s="8"/>
      <c r="D17" s="24" t="s">
        <v>2</v>
      </c>
      <c r="E17" s="9" t="s">
        <v>3</v>
      </c>
      <c r="F17" s="10" t="s">
        <v>4</v>
      </c>
      <c r="G17" s="10" t="s">
        <v>5</v>
      </c>
      <c r="H17" s="10" t="s">
        <v>6</v>
      </c>
      <c r="I17" s="10" t="s">
        <v>7</v>
      </c>
      <c r="J17" s="10" t="s">
        <v>8</v>
      </c>
      <c r="K17" s="10" t="s">
        <v>9</v>
      </c>
      <c r="L17" s="10" t="s">
        <v>77</v>
      </c>
      <c r="M17" s="10" t="s">
        <v>78</v>
      </c>
      <c r="N17" s="10" t="s">
        <v>79</v>
      </c>
      <c r="O17" s="42" t="s">
        <v>1295</v>
      </c>
      <c r="P17" s="42" t="s">
        <v>1296</v>
      </c>
      <c r="Q17" s="11" t="s">
        <v>1297</v>
      </c>
    </row>
    <row r="18" spans="2:17" x14ac:dyDescent="0.25">
      <c r="B18" s="12" t="s">
        <v>10</v>
      </c>
      <c r="C18" s="39"/>
      <c r="D18" s="4">
        <v>1</v>
      </c>
      <c r="E18" s="5" t="s">
        <v>12</v>
      </c>
      <c r="F18" s="6"/>
      <c r="G18" s="6"/>
      <c r="H18" s="6"/>
      <c r="I18" s="6"/>
      <c r="J18" s="6"/>
      <c r="K18" s="6"/>
      <c r="L18" s="6"/>
      <c r="M18" s="6"/>
      <c r="N18" s="6"/>
      <c r="O18" s="6"/>
      <c r="P18" s="6"/>
      <c r="Q18" s="13"/>
    </row>
    <row r="19" spans="2:17" x14ac:dyDescent="0.25">
      <c r="B19" s="12" t="s">
        <v>13</v>
      </c>
      <c r="C19" s="39"/>
      <c r="D19" s="4">
        <v>2</v>
      </c>
      <c r="E19" s="5" t="s">
        <v>14</v>
      </c>
      <c r="F19" s="6"/>
      <c r="G19" s="6"/>
      <c r="H19" s="6"/>
      <c r="I19" s="6"/>
      <c r="J19" s="6"/>
      <c r="K19" s="6"/>
      <c r="L19" s="6"/>
      <c r="M19" s="6"/>
      <c r="N19" s="6"/>
      <c r="O19" s="6"/>
      <c r="P19" s="6"/>
      <c r="Q19" s="13"/>
    </row>
    <row r="20" spans="2:17" x14ac:dyDescent="0.25">
      <c r="B20" s="14"/>
      <c r="C20" s="39"/>
      <c r="D20" s="4">
        <v>3</v>
      </c>
      <c r="E20" s="5" t="s">
        <v>15</v>
      </c>
      <c r="F20" s="6"/>
      <c r="G20" s="6"/>
      <c r="H20" s="6"/>
      <c r="I20" s="6"/>
      <c r="J20" s="6"/>
      <c r="K20" s="6"/>
      <c r="L20" s="6"/>
      <c r="M20" s="6"/>
      <c r="N20" s="6"/>
      <c r="O20" s="6"/>
      <c r="P20" s="6"/>
      <c r="Q20" s="13"/>
    </row>
    <row r="21" spans="2:17" x14ac:dyDescent="0.25">
      <c r="B21" s="14"/>
      <c r="C21" s="39"/>
      <c r="D21" s="4">
        <v>4</v>
      </c>
      <c r="E21" s="5" t="s">
        <v>16</v>
      </c>
      <c r="F21" s="6"/>
      <c r="G21" s="6"/>
      <c r="H21" s="6"/>
      <c r="I21" s="6"/>
      <c r="J21" s="6"/>
      <c r="K21" s="6"/>
      <c r="L21" s="6"/>
      <c r="M21" s="6"/>
      <c r="N21" s="6"/>
      <c r="O21" s="6"/>
      <c r="P21" s="6"/>
      <c r="Q21" s="13"/>
    </row>
    <row r="22" spans="2:17" x14ac:dyDescent="0.25">
      <c r="B22" s="14"/>
      <c r="C22" s="39"/>
      <c r="D22" s="4">
        <v>5</v>
      </c>
      <c r="E22" s="5" t="s">
        <v>17</v>
      </c>
      <c r="F22" s="6"/>
      <c r="G22" s="6"/>
      <c r="H22" s="6"/>
      <c r="I22" s="6"/>
      <c r="J22" s="6"/>
      <c r="K22" s="6"/>
      <c r="L22" s="6"/>
      <c r="M22" s="6"/>
      <c r="N22" s="6"/>
      <c r="O22" s="6"/>
      <c r="P22" s="6"/>
      <c r="Q22" s="13"/>
    </row>
    <row r="23" spans="2:17" x14ac:dyDescent="0.25">
      <c r="B23" s="14"/>
      <c r="C23" s="39"/>
      <c r="D23" s="4">
        <v>6</v>
      </c>
      <c r="E23" s="5" t="s">
        <v>18</v>
      </c>
      <c r="F23" s="6"/>
      <c r="G23" s="6"/>
      <c r="H23" s="6"/>
      <c r="I23" s="6"/>
      <c r="J23" s="6"/>
      <c r="K23" s="6"/>
      <c r="L23" s="6"/>
      <c r="M23" s="6"/>
      <c r="N23" s="6"/>
      <c r="O23" s="6"/>
      <c r="P23" s="6"/>
      <c r="Q23" s="13"/>
    </row>
    <row r="24" spans="2:17" x14ac:dyDescent="0.25">
      <c r="B24" s="14"/>
      <c r="C24" s="39"/>
      <c r="D24" s="4">
        <v>7</v>
      </c>
      <c r="E24" s="5" t="s">
        <v>19</v>
      </c>
      <c r="F24" s="6"/>
      <c r="G24" s="6"/>
      <c r="H24" s="6"/>
      <c r="I24" s="6"/>
      <c r="J24" s="6"/>
      <c r="K24" s="6"/>
      <c r="L24" s="6"/>
      <c r="M24" s="6"/>
      <c r="N24" s="6"/>
      <c r="O24" s="6"/>
      <c r="P24" s="6"/>
      <c r="Q24" s="13"/>
    </row>
    <row r="25" spans="2:17" x14ac:dyDescent="0.25">
      <c r="B25" s="14"/>
      <c r="C25" s="39"/>
      <c r="D25" s="4">
        <v>8</v>
      </c>
      <c r="E25" s="5" t="s">
        <v>30</v>
      </c>
      <c r="F25" s="6"/>
      <c r="G25" s="6"/>
      <c r="H25" s="6"/>
      <c r="I25" s="6"/>
      <c r="J25" s="6"/>
      <c r="K25" s="6"/>
      <c r="L25" s="6"/>
      <c r="M25" s="6"/>
      <c r="N25" s="6"/>
      <c r="O25" s="6"/>
      <c r="P25" s="6"/>
      <c r="Q25" s="13"/>
    </row>
    <row r="26" spans="2:17" x14ac:dyDescent="0.25">
      <c r="B26" s="14"/>
      <c r="C26" s="39"/>
      <c r="D26" s="4">
        <v>9</v>
      </c>
      <c r="E26" s="5" t="s">
        <v>31</v>
      </c>
      <c r="F26" s="6"/>
      <c r="G26" s="6"/>
      <c r="H26" s="6"/>
      <c r="I26" s="6"/>
      <c r="J26" s="6"/>
      <c r="K26" s="6"/>
      <c r="L26" s="6"/>
      <c r="M26" s="6"/>
      <c r="N26" s="6"/>
      <c r="O26" s="6"/>
      <c r="P26" s="6"/>
      <c r="Q26" s="13"/>
    </row>
    <row r="27" spans="2:17" x14ac:dyDescent="0.25">
      <c r="B27" s="14"/>
      <c r="C27" s="39"/>
      <c r="D27" s="4">
        <v>10</v>
      </c>
      <c r="E27" s="5" t="s">
        <v>33</v>
      </c>
      <c r="F27" s="6"/>
      <c r="G27" s="6"/>
      <c r="H27" s="6"/>
      <c r="I27" s="6"/>
      <c r="J27" s="6"/>
      <c r="K27" s="6"/>
      <c r="L27" s="6"/>
      <c r="M27" s="6"/>
      <c r="N27" s="6"/>
      <c r="O27" s="6"/>
      <c r="P27" s="6"/>
      <c r="Q27" s="13"/>
    </row>
    <row r="28" spans="2:17" ht="13.8" thickBot="1" x14ac:dyDescent="0.3">
      <c r="B28" s="15"/>
      <c r="C28" s="16"/>
      <c r="D28" s="17">
        <v>11</v>
      </c>
      <c r="E28" s="18" t="s">
        <v>32</v>
      </c>
      <c r="F28" s="19"/>
      <c r="G28" s="19"/>
      <c r="H28" s="19"/>
      <c r="I28" s="19"/>
      <c r="J28" s="19"/>
      <c r="K28" s="19"/>
      <c r="L28" s="19"/>
      <c r="M28" s="19"/>
      <c r="N28" s="19"/>
      <c r="O28" s="19"/>
      <c r="P28" s="19"/>
      <c r="Q28" s="29"/>
    </row>
    <row r="29" spans="2:17" ht="13.8" thickBot="1" x14ac:dyDescent="0.3"/>
    <row r="30" spans="2:17" x14ac:dyDescent="0.25">
      <c r="B30" s="7" t="s">
        <v>1</v>
      </c>
      <c r="C30" s="8"/>
      <c r="D30" s="24" t="s">
        <v>2</v>
      </c>
      <c r="E30" s="9" t="s">
        <v>3</v>
      </c>
      <c r="F30" s="10" t="s">
        <v>4</v>
      </c>
      <c r="G30" s="10" t="s">
        <v>5</v>
      </c>
      <c r="H30" s="10" t="s">
        <v>6</v>
      </c>
      <c r="I30" s="10" t="s">
        <v>7</v>
      </c>
      <c r="J30" s="10" t="s">
        <v>8</v>
      </c>
      <c r="K30" s="10" t="s">
        <v>9</v>
      </c>
      <c r="L30" s="10" t="s">
        <v>77</v>
      </c>
      <c r="M30" s="10" t="s">
        <v>78</v>
      </c>
      <c r="N30" s="10" t="s">
        <v>79</v>
      </c>
      <c r="O30" s="42" t="s">
        <v>1295</v>
      </c>
      <c r="P30" s="42" t="s">
        <v>1296</v>
      </c>
      <c r="Q30" s="11" t="s">
        <v>1297</v>
      </c>
    </row>
    <row r="31" spans="2:17" x14ac:dyDescent="0.25">
      <c r="B31" s="12" t="s">
        <v>10</v>
      </c>
      <c r="C31" s="39"/>
      <c r="D31" s="4">
        <v>1</v>
      </c>
      <c r="E31" s="5" t="s">
        <v>12</v>
      </c>
      <c r="F31" s="6"/>
      <c r="G31" s="6"/>
      <c r="H31" s="6"/>
      <c r="I31" s="6"/>
      <c r="J31" s="6"/>
      <c r="K31" s="6"/>
      <c r="L31" s="6"/>
      <c r="M31" s="6"/>
      <c r="N31" s="6"/>
      <c r="O31" s="6"/>
      <c r="P31" s="6"/>
      <c r="Q31" s="13"/>
    </row>
    <row r="32" spans="2:17" x14ac:dyDescent="0.25">
      <c r="B32" s="12" t="s">
        <v>20</v>
      </c>
      <c r="C32" s="39"/>
      <c r="D32" s="4">
        <v>2</v>
      </c>
      <c r="E32" s="5" t="s">
        <v>14</v>
      </c>
      <c r="F32" s="6"/>
      <c r="G32" s="6"/>
      <c r="H32" s="6"/>
      <c r="I32" s="6"/>
      <c r="J32" s="6"/>
      <c r="K32" s="6"/>
      <c r="L32" s="6"/>
      <c r="M32" s="6"/>
      <c r="N32" s="6"/>
      <c r="O32" s="6"/>
      <c r="P32" s="6"/>
      <c r="Q32" s="13"/>
    </row>
    <row r="33" spans="2:17" x14ac:dyDescent="0.25">
      <c r="B33" s="14"/>
      <c r="C33" s="39"/>
      <c r="D33" s="4">
        <v>3</v>
      </c>
      <c r="E33" s="5" t="s">
        <v>15</v>
      </c>
      <c r="F33" s="6"/>
      <c r="G33" s="6"/>
      <c r="H33" s="6"/>
      <c r="I33" s="6"/>
      <c r="J33" s="6"/>
      <c r="K33" s="6"/>
      <c r="L33" s="6"/>
      <c r="M33" s="6"/>
      <c r="N33" s="6"/>
      <c r="O33" s="6"/>
      <c r="P33" s="6"/>
      <c r="Q33" s="13"/>
    </row>
    <row r="34" spans="2:17" x14ac:dyDescent="0.25">
      <c r="B34" s="14"/>
      <c r="C34" s="39"/>
      <c r="D34" s="4">
        <v>4</v>
      </c>
      <c r="E34" s="5" t="s">
        <v>16</v>
      </c>
      <c r="F34" s="6"/>
      <c r="G34" s="6"/>
      <c r="H34" s="6"/>
      <c r="I34" s="6"/>
      <c r="J34" s="6"/>
      <c r="K34" s="6"/>
      <c r="L34" s="6"/>
      <c r="M34" s="6"/>
      <c r="N34" s="6"/>
      <c r="O34" s="6"/>
      <c r="P34" s="6"/>
      <c r="Q34" s="13"/>
    </row>
    <row r="35" spans="2:17" x14ac:dyDescent="0.25">
      <c r="B35" s="14"/>
      <c r="C35" s="39"/>
      <c r="D35" s="4">
        <v>5</v>
      </c>
      <c r="E35" s="5" t="s">
        <v>17</v>
      </c>
      <c r="F35" s="6"/>
      <c r="G35" s="6"/>
      <c r="H35" s="6"/>
      <c r="I35" s="6"/>
      <c r="J35" s="6"/>
      <c r="K35" s="6"/>
      <c r="L35" s="6"/>
      <c r="M35" s="6"/>
      <c r="N35" s="6"/>
      <c r="O35" s="6"/>
      <c r="P35" s="6"/>
      <c r="Q35" s="13"/>
    </row>
    <row r="36" spans="2:17" x14ac:dyDescent="0.25">
      <c r="B36" s="14"/>
      <c r="C36" s="39"/>
      <c r="D36" s="4">
        <v>6</v>
      </c>
      <c r="E36" s="5" t="s">
        <v>18</v>
      </c>
      <c r="F36" s="6"/>
      <c r="G36" s="6"/>
      <c r="H36" s="6"/>
      <c r="I36" s="6"/>
      <c r="J36" s="6"/>
      <c r="K36" s="6"/>
      <c r="L36" s="6"/>
      <c r="M36" s="6"/>
      <c r="N36" s="6"/>
      <c r="O36" s="6"/>
      <c r="P36" s="6"/>
      <c r="Q36" s="13"/>
    </row>
    <row r="37" spans="2:17" x14ac:dyDescent="0.25">
      <c r="B37" s="14"/>
      <c r="C37" s="39"/>
      <c r="D37" s="4">
        <v>7</v>
      </c>
      <c r="E37" s="5" t="s">
        <v>19</v>
      </c>
      <c r="F37" s="6"/>
      <c r="G37" s="6"/>
      <c r="H37" s="6"/>
      <c r="I37" s="6"/>
      <c r="J37" s="6"/>
      <c r="K37" s="6"/>
      <c r="L37" s="6"/>
      <c r="M37" s="6"/>
      <c r="N37" s="6"/>
      <c r="O37" s="6"/>
      <c r="P37" s="6"/>
      <c r="Q37" s="13"/>
    </row>
    <row r="38" spans="2:17" x14ac:dyDescent="0.25">
      <c r="B38" s="14"/>
      <c r="C38" s="39"/>
      <c r="D38" s="4">
        <v>8</v>
      </c>
      <c r="E38" s="5" t="s">
        <v>30</v>
      </c>
      <c r="F38" s="6"/>
      <c r="G38" s="6"/>
      <c r="H38" s="6"/>
      <c r="I38" s="6"/>
      <c r="J38" s="6"/>
      <c r="K38" s="6"/>
      <c r="L38" s="6"/>
      <c r="M38" s="6"/>
      <c r="N38" s="6"/>
      <c r="O38" s="6"/>
      <c r="P38" s="6"/>
      <c r="Q38" s="13"/>
    </row>
    <row r="39" spans="2:17" x14ac:dyDescent="0.25">
      <c r="B39" s="14"/>
      <c r="C39" s="39"/>
      <c r="D39" s="4">
        <v>9</v>
      </c>
      <c r="E39" s="5" t="s">
        <v>31</v>
      </c>
      <c r="F39" s="6"/>
      <c r="G39" s="6"/>
      <c r="H39" s="6"/>
      <c r="I39" s="6"/>
      <c r="J39" s="6"/>
      <c r="K39" s="6"/>
      <c r="L39" s="6"/>
      <c r="M39" s="6"/>
      <c r="N39" s="6"/>
      <c r="O39" s="6"/>
      <c r="P39" s="6"/>
      <c r="Q39" s="13"/>
    </row>
    <row r="40" spans="2:17" x14ac:dyDescent="0.25">
      <c r="B40" s="14"/>
      <c r="C40" s="39"/>
      <c r="D40" s="4">
        <v>10</v>
      </c>
      <c r="E40" s="5" t="s">
        <v>33</v>
      </c>
      <c r="F40" s="6"/>
      <c r="G40" s="6"/>
      <c r="H40" s="6"/>
      <c r="I40" s="6"/>
      <c r="J40" s="6"/>
      <c r="K40" s="6"/>
      <c r="L40" s="6"/>
      <c r="M40" s="6"/>
      <c r="N40" s="6"/>
      <c r="O40" s="6"/>
      <c r="P40" s="6"/>
      <c r="Q40" s="13"/>
    </row>
    <row r="41" spans="2:17" ht="13.8" thickBot="1" x14ac:dyDescent="0.3">
      <c r="B41" s="15"/>
      <c r="C41" s="16"/>
      <c r="D41" s="17">
        <v>11</v>
      </c>
      <c r="E41" s="18" t="s">
        <v>32</v>
      </c>
      <c r="F41" s="19"/>
      <c r="G41" s="19"/>
      <c r="H41" s="19"/>
      <c r="I41" s="19"/>
      <c r="J41" s="19"/>
      <c r="K41" s="19"/>
      <c r="L41" s="19"/>
      <c r="M41" s="19"/>
      <c r="N41" s="19"/>
      <c r="O41" s="19"/>
      <c r="P41" s="19"/>
      <c r="Q41" s="29"/>
    </row>
    <row r="42" spans="2:17" ht="13.8" thickBot="1" x14ac:dyDescent="0.3"/>
    <row r="43" spans="2:17" x14ac:dyDescent="0.25">
      <c r="B43" s="7" t="s">
        <v>1</v>
      </c>
      <c r="C43" s="8"/>
      <c r="D43" s="24" t="s">
        <v>2</v>
      </c>
      <c r="E43" s="9" t="s">
        <v>3</v>
      </c>
      <c r="F43" s="10" t="s">
        <v>4</v>
      </c>
      <c r="G43" s="10" t="s">
        <v>5</v>
      </c>
      <c r="H43" s="10" t="s">
        <v>6</v>
      </c>
      <c r="I43" s="10" t="s">
        <v>7</v>
      </c>
      <c r="J43" s="10" t="s">
        <v>8</v>
      </c>
      <c r="K43" s="10" t="s">
        <v>9</v>
      </c>
      <c r="L43" s="10" t="s">
        <v>77</v>
      </c>
      <c r="M43" s="10" t="s">
        <v>78</v>
      </c>
      <c r="N43" s="10" t="s">
        <v>79</v>
      </c>
      <c r="O43" s="42" t="s">
        <v>1295</v>
      </c>
      <c r="P43" s="42" t="s">
        <v>1296</v>
      </c>
      <c r="Q43" s="11" t="s">
        <v>1297</v>
      </c>
    </row>
    <row r="44" spans="2:17" x14ac:dyDescent="0.25">
      <c r="B44" s="12" t="s">
        <v>10</v>
      </c>
      <c r="C44" s="39"/>
      <c r="D44" s="4">
        <v>1</v>
      </c>
      <c r="E44" s="5" t="s">
        <v>12</v>
      </c>
      <c r="F44" s="6"/>
      <c r="G44" s="6"/>
      <c r="H44" s="6"/>
      <c r="I44" s="6"/>
      <c r="J44" s="6"/>
      <c r="K44" s="6"/>
      <c r="L44" s="6"/>
      <c r="M44" s="6"/>
      <c r="N44" s="6"/>
      <c r="O44" s="6"/>
      <c r="P44" s="6"/>
      <c r="Q44" s="13"/>
    </row>
    <row r="45" spans="2:17" x14ac:dyDescent="0.25">
      <c r="B45" s="12" t="s">
        <v>21</v>
      </c>
      <c r="C45" s="39"/>
      <c r="D45" s="4">
        <v>2</v>
      </c>
      <c r="E45" s="5" t="s">
        <v>14</v>
      </c>
      <c r="F45" s="6"/>
      <c r="G45" s="6"/>
      <c r="H45" s="6"/>
      <c r="I45" s="6"/>
      <c r="J45" s="6"/>
      <c r="K45" s="6"/>
      <c r="L45" s="6"/>
      <c r="M45" s="6"/>
      <c r="N45" s="6"/>
      <c r="O45" s="6"/>
      <c r="P45" s="6"/>
      <c r="Q45" s="13"/>
    </row>
    <row r="46" spans="2:17" x14ac:dyDescent="0.25">
      <c r="B46" s="14"/>
      <c r="C46" s="39"/>
      <c r="D46" s="4">
        <v>3</v>
      </c>
      <c r="E46" s="5" t="s">
        <v>15</v>
      </c>
      <c r="F46" s="6"/>
      <c r="G46" s="6"/>
      <c r="H46" s="6"/>
      <c r="I46" s="6"/>
      <c r="J46" s="6"/>
      <c r="K46" s="6"/>
      <c r="L46" s="6"/>
      <c r="M46" s="6"/>
      <c r="N46" s="6"/>
      <c r="O46" s="6"/>
      <c r="P46" s="6"/>
      <c r="Q46" s="13"/>
    </row>
    <row r="47" spans="2:17" x14ac:dyDescent="0.25">
      <c r="B47" s="14"/>
      <c r="C47" s="39"/>
      <c r="D47" s="4">
        <v>4</v>
      </c>
      <c r="E47" s="5" t="s">
        <v>16</v>
      </c>
      <c r="F47" s="6"/>
      <c r="G47" s="6"/>
      <c r="H47" s="6"/>
      <c r="I47" s="6"/>
      <c r="J47" s="6"/>
      <c r="K47" s="6"/>
      <c r="L47" s="6"/>
      <c r="M47" s="6"/>
      <c r="N47" s="6"/>
      <c r="O47" s="6"/>
      <c r="P47" s="6"/>
      <c r="Q47" s="13"/>
    </row>
    <row r="48" spans="2:17" x14ac:dyDescent="0.25">
      <c r="B48" s="14"/>
      <c r="C48" s="39"/>
      <c r="D48" s="4">
        <v>5</v>
      </c>
      <c r="E48" s="5" t="s">
        <v>17</v>
      </c>
      <c r="F48" s="6"/>
      <c r="G48" s="6"/>
      <c r="H48" s="6"/>
      <c r="I48" s="6"/>
      <c r="J48" s="6"/>
      <c r="K48" s="6"/>
      <c r="L48" s="6"/>
      <c r="M48" s="6"/>
      <c r="N48" s="6"/>
      <c r="O48" s="6"/>
      <c r="P48" s="6"/>
      <c r="Q48" s="13"/>
    </row>
    <row r="49" spans="1:17" x14ac:dyDescent="0.25">
      <c r="B49" s="14"/>
      <c r="C49" s="39"/>
      <c r="D49" s="4">
        <v>6</v>
      </c>
      <c r="E49" s="5" t="s">
        <v>18</v>
      </c>
      <c r="F49" s="6"/>
      <c r="G49" s="6"/>
      <c r="H49" s="6"/>
      <c r="I49" s="6"/>
      <c r="J49" s="6"/>
      <c r="K49" s="6"/>
      <c r="L49" s="6"/>
      <c r="M49" s="6"/>
      <c r="N49" s="6"/>
      <c r="O49" s="6"/>
      <c r="P49" s="6"/>
      <c r="Q49" s="13"/>
    </row>
    <row r="50" spans="1:17" x14ac:dyDescent="0.25">
      <c r="B50" s="14"/>
      <c r="C50" s="39"/>
      <c r="D50" s="4">
        <v>7</v>
      </c>
      <c r="E50" s="5" t="s">
        <v>19</v>
      </c>
      <c r="F50" s="6"/>
      <c r="G50" s="6"/>
      <c r="H50" s="6"/>
      <c r="I50" s="6"/>
      <c r="J50" s="6"/>
      <c r="K50" s="6"/>
      <c r="L50" s="6"/>
      <c r="M50" s="6"/>
      <c r="N50" s="6"/>
      <c r="O50" s="6"/>
      <c r="P50" s="6"/>
      <c r="Q50" s="13"/>
    </row>
    <row r="51" spans="1:17" x14ac:dyDescent="0.25">
      <c r="B51" s="14"/>
      <c r="C51" s="39"/>
      <c r="D51" s="4">
        <v>8</v>
      </c>
      <c r="E51" s="5" t="s">
        <v>30</v>
      </c>
      <c r="F51" s="6"/>
      <c r="G51" s="6"/>
      <c r="H51" s="6"/>
      <c r="I51" s="6"/>
      <c r="J51" s="6"/>
      <c r="K51" s="6"/>
      <c r="L51" s="6"/>
      <c r="M51" s="6"/>
      <c r="N51" s="6"/>
      <c r="O51" s="6"/>
      <c r="P51" s="6"/>
      <c r="Q51" s="13"/>
    </row>
    <row r="52" spans="1:17" x14ac:dyDescent="0.25">
      <c r="B52" s="14"/>
      <c r="C52" s="39"/>
      <c r="D52" s="4">
        <v>9</v>
      </c>
      <c r="E52" s="5" t="s">
        <v>31</v>
      </c>
      <c r="F52" s="6"/>
      <c r="G52" s="6"/>
      <c r="H52" s="6"/>
      <c r="I52" s="6"/>
      <c r="J52" s="6"/>
      <c r="K52" s="6"/>
      <c r="L52" s="6"/>
      <c r="M52" s="6"/>
      <c r="N52" s="6"/>
      <c r="O52" s="6"/>
      <c r="P52" s="6"/>
      <c r="Q52" s="13"/>
    </row>
    <row r="53" spans="1:17" x14ac:dyDescent="0.25">
      <c r="B53" s="14"/>
      <c r="C53" s="39"/>
      <c r="D53" s="4">
        <v>10</v>
      </c>
      <c r="E53" s="5" t="s">
        <v>33</v>
      </c>
      <c r="F53" s="6"/>
      <c r="G53" s="6"/>
      <c r="H53" s="6"/>
      <c r="I53" s="6"/>
      <c r="J53" s="6"/>
      <c r="K53" s="6"/>
      <c r="L53" s="6"/>
      <c r="M53" s="6"/>
      <c r="N53" s="6"/>
      <c r="O53" s="6"/>
      <c r="P53" s="6"/>
      <c r="Q53" s="13"/>
    </row>
    <row r="54" spans="1:17" ht="13.8" thickBot="1" x14ac:dyDescent="0.3">
      <c r="B54" s="15"/>
      <c r="C54" s="16"/>
      <c r="D54" s="17">
        <v>11</v>
      </c>
      <c r="E54" s="18" t="s">
        <v>32</v>
      </c>
      <c r="F54" s="19"/>
      <c r="G54" s="19"/>
      <c r="H54" s="19"/>
      <c r="I54" s="19"/>
      <c r="J54" s="19"/>
      <c r="K54" s="19"/>
      <c r="L54" s="19"/>
      <c r="M54" s="19"/>
      <c r="N54" s="19"/>
      <c r="O54" s="19"/>
      <c r="P54" s="19"/>
      <c r="Q54" s="29"/>
    </row>
    <row r="55" spans="1:17" s="49" customFormat="1" ht="13.8" thickBot="1" x14ac:dyDescent="0.3">
      <c r="D55" s="50"/>
      <c r="E55" s="51"/>
      <c r="F55" s="52"/>
      <c r="G55" s="52"/>
      <c r="H55" s="52"/>
      <c r="I55" s="52"/>
      <c r="J55" s="52"/>
      <c r="K55" s="52"/>
      <c r="L55" s="52"/>
      <c r="M55" s="52"/>
      <c r="N55" s="52"/>
      <c r="O55" s="52"/>
      <c r="P55" s="52"/>
      <c r="Q55" s="52"/>
    </row>
    <row r="56" spans="1:17" s="49" customFormat="1" x14ac:dyDescent="0.25">
      <c r="A56" s="1"/>
      <c r="B56" s="7" t="s">
        <v>1</v>
      </c>
      <c r="C56" s="8"/>
      <c r="D56" s="24" t="s">
        <v>2</v>
      </c>
      <c r="E56" s="24" t="s">
        <v>22</v>
      </c>
      <c r="F56" s="30" t="s">
        <v>23</v>
      </c>
      <c r="G56" s="52"/>
      <c r="H56" s="52"/>
      <c r="I56" s="52"/>
      <c r="J56" s="52"/>
      <c r="K56" s="52"/>
      <c r="L56" s="52"/>
      <c r="M56" s="52"/>
      <c r="N56" s="52"/>
      <c r="O56" s="52"/>
      <c r="P56" s="52"/>
      <c r="Q56" s="52"/>
    </row>
    <row r="57" spans="1:17" s="49" customFormat="1" x14ac:dyDescent="0.25">
      <c r="A57" s="1"/>
      <c r="B57" s="12" t="s">
        <v>10</v>
      </c>
      <c r="C57" s="1"/>
      <c r="D57" s="4">
        <v>1</v>
      </c>
      <c r="E57" s="5" t="s">
        <v>29</v>
      </c>
      <c r="F57" s="13"/>
      <c r="G57" s="52"/>
      <c r="H57" s="52"/>
      <c r="I57" s="52"/>
      <c r="J57" s="52"/>
      <c r="K57" s="52"/>
      <c r="L57" s="52"/>
      <c r="M57" s="52"/>
      <c r="N57" s="52"/>
      <c r="O57" s="52"/>
      <c r="P57" s="52"/>
      <c r="Q57" s="52"/>
    </row>
    <row r="58" spans="1:17" s="49" customFormat="1" x14ac:dyDescent="0.25">
      <c r="A58" s="1"/>
      <c r="B58" s="40"/>
      <c r="C58" s="1"/>
      <c r="D58" s="4">
        <v>2</v>
      </c>
      <c r="E58" s="5" t="s">
        <v>24</v>
      </c>
      <c r="F58" s="13"/>
      <c r="G58" s="52"/>
      <c r="H58" s="52"/>
      <c r="I58" s="52"/>
      <c r="J58" s="52"/>
      <c r="K58" s="52"/>
      <c r="L58" s="52"/>
      <c r="M58" s="52"/>
      <c r="N58" s="52"/>
      <c r="O58" s="52"/>
      <c r="P58" s="52"/>
      <c r="Q58" s="52"/>
    </row>
    <row r="59" spans="1:17" s="49" customFormat="1" x14ac:dyDescent="0.25">
      <c r="A59" s="1"/>
      <c r="B59" s="14"/>
      <c r="C59" s="1"/>
      <c r="D59" s="4">
        <v>3</v>
      </c>
      <c r="E59" s="5" t="s">
        <v>25</v>
      </c>
      <c r="F59" s="13"/>
      <c r="G59" s="52"/>
      <c r="H59" s="52"/>
      <c r="I59" s="52"/>
      <c r="J59" s="52"/>
      <c r="K59" s="52"/>
      <c r="L59" s="52"/>
      <c r="M59" s="52"/>
      <c r="N59" s="52"/>
      <c r="O59" s="52"/>
      <c r="P59" s="52"/>
      <c r="Q59" s="52"/>
    </row>
    <row r="60" spans="1:17" s="49" customFormat="1" ht="13.8" thickBot="1" x14ac:dyDescent="0.3">
      <c r="A60" s="1"/>
      <c r="B60" s="15"/>
      <c r="C60" s="16"/>
      <c r="D60" s="17">
        <v>4</v>
      </c>
      <c r="E60" s="18" t="s">
        <v>26</v>
      </c>
      <c r="F60" s="29"/>
      <c r="G60" s="52"/>
      <c r="H60" s="52"/>
      <c r="I60" s="52"/>
      <c r="J60" s="52"/>
      <c r="K60" s="52"/>
      <c r="L60" s="52"/>
      <c r="M60" s="52"/>
      <c r="N60" s="52"/>
      <c r="O60" s="52"/>
      <c r="P60" s="52"/>
      <c r="Q60" s="52"/>
    </row>
    <row r="61" spans="1:17" s="49" customFormat="1" ht="13.8" thickBot="1" x14ac:dyDescent="0.3">
      <c r="D61" s="50"/>
      <c r="E61" s="51"/>
      <c r="F61" s="52"/>
      <c r="G61" s="52"/>
      <c r="H61" s="52"/>
      <c r="I61" s="52"/>
      <c r="J61" s="52"/>
      <c r="K61" s="52"/>
      <c r="L61" s="52"/>
      <c r="M61" s="52"/>
      <c r="N61" s="52"/>
      <c r="O61" s="52"/>
      <c r="P61" s="52"/>
      <c r="Q61" s="52"/>
    </row>
    <row r="62" spans="1:17" x14ac:dyDescent="0.25">
      <c r="B62" s="20" t="s">
        <v>1</v>
      </c>
      <c r="C62" s="8"/>
      <c r="D62" s="25" t="s">
        <v>2</v>
      </c>
      <c r="E62" s="76" t="s">
        <v>3</v>
      </c>
      <c r="F62" s="23" t="s">
        <v>4</v>
      </c>
      <c r="G62" s="23" t="s">
        <v>5</v>
      </c>
      <c r="H62" s="23" t="s">
        <v>6</v>
      </c>
      <c r="I62" s="23" t="s">
        <v>7</v>
      </c>
      <c r="J62" s="23" t="s">
        <v>8</v>
      </c>
      <c r="K62" s="23" t="s">
        <v>9</v>
      </c>
      <c r="L62" s="23" t="s">
        <v>77</v>
      </c>
      <c r="M62" s="23" t="s">
        <v>78</v>
      </c>
      <c r="N62" s="23" t="s">
        <v>79</v>
      </c>
      <c r="O62" s="23" t="s">
        <v>1295</v>
      </c>
      <c r="P62" s="23" t="s">
        <v>1296</v>
      </c>
      <c r="Q62" s="23" t="s">
        <v>1297</v>
      </c>
    </row>
    <row r="63" spans="1:17" x14ac:dyDescent="0.25">
      <c r="B63" s="21" t="s">
        <v>27</v>
      </c>
      <c r="C63" s="39"/>
      <c r="D63" s="4">
        <v>1</v>
      </c>
      <c r="E63" s="59" t="s">
        <v>14</v>
      </c>
      <c r="F63" s="6"/>
      <c r="G63" s="6"/>
      <c r="H63" s="6"/>
      <c r="I63" s="6"/>
      <c r="J63" s="6"/>
      <c r="K63" s="6"/>
      <c r="L63" s="6"/>
      <c r="M63" s="6"/>
      <c r="N63" s="6"/>
      <c r="O63" s="6"/>
      <c r="P63" s="6"/>
      <c r="Q63" s="13"/>
    </row>
    <row r="64" spans="1:17" x14ac:dyDescent="0.25">
      <c r="B64" s="21" t="s">
        <v>11</v>
      </c>
      <c r="C64" s="39"/>
      <c r="D64" s="4">
        <v>2</v>
      </c>
      <c r="E64" s="59" t="s">
        <v>15</v>
      </c>
      <c r="F64" s="6"/>
      <c r="G64" s="6"/>
      <c r="H64" s="6"/>
      <c r="I64" s="6"/>
      <c r="J64" s="6"/>
      <c r="K64" s="6"/>
      <c r="L64" s="6"/>
      <c r="M64" s="6"/>
      <c r="N64" s="6"/>
      <c r="O64" s="6"/>
      <c r="P64" s="6"/>
      <c r="Q64" s="13"/>
    </row>
    <row r="65" spans="2:17" x14ac:dyDescent="0.25">
      <c r="B65" s="40" t="s">
        <v>27</v>
      </c>
      <c r="C65" s="39"/>
      <c r="D65" s="4">
        <v>3</v>
      </c>
      <c r="E65" s="59" t="s">
        <v>36</v>
      </c>
      <c r="F65" s="6"/>
      <c r="G65" s="6"/>
      <c r="H65" s="6"/>
      <c r="I65" s="6"/>
      <c r="J65" s="6"/>
      <c r="K65" s="6"/>
      <c r="L65" s="6"/>
      <c r="M65" s="6"/>
      <c r="N65" s="6"/>
      <c r="O65" s="6"/>
      <c r="P65" s="6"/>
      <c r="Q65" s="13"/>
    </row>
    <row r="66" spans="2:17" x14ac:dyDescent="0.25">
      <c r="B66" s="40"/>
      <c r="C66" s="39"/>
      <c r="D66" s="4">
        <v>4</v>
      </c>
      <c r="E66" s="59" t="s">
        <v>16</v>
      </c>
      <c r="F66" s="6"/>
      <c r="G66" s="6"/>
      <c r="H66" s="6"/>
      <c r="I66" s="6"/>
      <c r="J66" s="6"/>
      <c r="K66" s="6"/>
      <c r="L66" s="6"/>
      <c r="M66" s="6"/>
      <c r="N66" s="6"/>
      <c r="O66" s="6"/>
      <c r="P66" s="6"/>
      <c r="Q66" s="13"/>
    </row>
    <row r="67" spans="2:17" x14ac:dyDescent="0.25">
      <c r="B67" s="40"/>
      <c r="C67" s="39"/>
      <c r="D67" s="4">
        <v>5</v>
      </c>
      <c r="E67" s="59" t="s">
        <v>17</v>
      </c>
      <c r="F67" s="6"/>
      <c r="G67" s="6"/>
      <c r="H67" s="6"/>
      <c r="I67" s="6"/>
      <c r="J67" s="6"/>
      <c r="K67" s="6"/>
      <c r="L67" s="6"/>
      <c r="M67" s="6"/>
      <c r="N67" s="6"/>
      <c r="O67" s="6"/>
      <c r="P67" s="6"/>
      <c r="Q67" s="13"/>
    </row>
    <row r="68" spans="2:17" x14ac:dyDescent="0.25">
      <c r="B68" s="40"/>
      <c r="C68" s="39"/>
      <c r="D68" s="4">
        <v>6</v>
      </c>
      <c r="E68" s="5" t="s">
        <v>18</v>
      </c>
      <c r="F68" s="6"/>
      <c r="G68" s="6"/>
      <c r="H68" s="6"/>
      <c r="I68" s="6"/>
      <c r="J68" s="6"/>
      <c r="K68" s="6"/>
      <c r="L68" s="6"/>
      <c r="M68" s="6"/>
      <c r="N68" s="6"/>
      <c r="O68" s="6"/>
      <c r="P68" s="6"/>
      <c r="Q68" s="13"/>
    </row>
    <row r="69" spans="2:17" x14ac:dyDescent="0.25">
      <c r="B69" s="40"/>
      <c r="C69" s="39"/>
      <c r="D69" s="4">
        <v>7</v>
      </c>
      <c r="E69" s="5" t="s">
        <v>19</v>
      </c>
      <c r="F69" s="6"/>
      <c r="G69" s="6"/>
      <c r="H69" s="6"/>
      <c r="I69" s="6"/>
      <c r="J69" s="6"/>
      <c r="K69" s="6"/>
      <c r="L69" s="6"/>
      <c r="M69" s="6"/>
      <c r="N69" s="6"/>
      <c r="O69" s="6"/>
      <c r="P69" s="6"/>
      <c r="Q69" s="13"/>
    </row>
    <row r="70" spans="2:17" x14ac:dyDescent="0.25">
      <c r="B70" s="40"/>
      <c r="C70" s="39"/>
      <c r="D70" s="4">
        <v>8</v>
      </c>
      <c r="E70" s="5" t="s">
        <v>30</v>
      </c>
      <c r="F70" s="6"/>
      <c r="G70" s="6"/>
      <c r="H70" s="6"/>
      <c r="I70" s="6"/>
      <c r="J70" s="6"/>
      <c r="K70" s="6"/>
      <c r="L70" s="6"/>
      <c r="M70" s="6"/>
      <c r="N70" s="6"/>
      <c r="O70" s="6"/>
      <c r="P70" s="6"/>
      <c r="Q70" s="13"/>
    </row>
    <row r="71" spans="2:17" x14ac:dyDescent="0.25">
      <c r="B71" s="40"/>
      <c r="C71" s="39"/>
      <c r="D71" s="4">
        <v>9</v>
      </c>
      <c r="E71" s="5" t="s">
        <v>31</v>
      </c>
      <c r="F71" s="6"/>
      <c r="G71" s="6"/>
      <c r="H71" s="6"/>
      <c r="I71" s="6"/>
      <c r="J71" s="6"/>
      <c r="K71" s="6"/>
      <c r="L71" s="6"/>
      <c r="M71" s="6"/>
      <c r="N71" s="6"/>
      <c r="O71" s="6"/>
      <c r="P71" s="6"/>
      <c r="Q71" s="13"/>
    </row>
    <row r="72" spans="2:17" x14ac:dyDescent="0.25">
      <c r="B72" s="40"/>
      <c r="C72" s="39"/>
      <c r="D72" s="4">
        <v>10</v>
      </c>
      <c r="E72" s="5" t="s">
        <v>33</v>
      </c>
      <c r="F72" s="6"/>
      <c r="G72" s="6"/>
      <c r="H72" s="6"/>
      <c r="I72" s="6"/>
      <c r="J72" s="6"/>
      <c r="K72" s="6"/>
      <c r="L72" s="6"/>
      <c r="M72" s="6"/>
      <c r="N72" s="6"/>
      <c r="O72" s="6"/>
      <c r="P72" s="6"/>
      <c r="Q72" s="13"/>
    </row>
    <row r="73" spans="2:17" ht="13.8" thickBot="1" x14ac:dyDescent="0.3">
      <c r="B73" s="41"/>
      <c r="C73" s="16"/>
      <c r="D73" s="17">
        <v>11</v>
      </c>
      <c r="E73" s="18" t="s">
        <v>32</v>
      </c>
      <c r="F73" s="19"/>
      <c r="G73" s="19"/>
      <c r="H73" s="19"/>
      <c r="I73" s="19"/>
      <c r="J73" s="19"/>
      <c r="K73" s="19"/>
      <c r="L73" s="19"/>
      <c r="M73" s="19"/>
      <c r="N73" s="19"/>
      <c r="O73" s="19"/>
      <c r="P73" s="19"/>
      <c r="Q73" s="29"/>
    </row>
    <row r="74" spans="2:17" ht="13.8" thickBot="1" x14ac:dyDescent="0.3"/>
    <row r="75" spans="2:17" x14ac:dyDescent="0.25">
      <c r="B75" s="20" t="s">
        <v>1</v>
      </c>
      <c r="C75" s="8"/>
      <c r="D75" s="25" t="s">
        <v>2</v>
      </c>
      <c r="E75" s="22" t="s">
        <v>3</v>
      </c>
      <c r="F75" s="23" t="s">
        <v>4</v>
      </c>
      <c r="G75" s="23" t="s">
        <v>5</v>
      </c>
      <c r="H75" s="23" t="s">
        <v>6</v>
      </c>
      <c r="I75" s="23" t="s">
        <v>7</v>
      </c>
      <c r="J75" s="23" t="s">
        <v>8</v>
      </c>
      <c r="K75" s="23" t="s">
        <v>9</v>
      </c>
      <c r="L75" s="23" t="s">
        <v>77</v>
      </c>
      <c r="M75" s="23" t="s">
        <v>78</v>
      </c>
      <c r="N75" s="23" t="s">
        <v>79</v>
      </c>
      <c r="O75" s="23" t="s">
        <v>1295</v>
      </c>
      <c r="P75" s="23" t="s">
        <v>1296</v>
      </c>
      <c r="Q75" s="23" t="s">
        <v>1297</v>
      </c>
    </row>
    <row r="76" spans="2:17" x14ac:dyDescent="0.25">
      <c r="B76" s="21" t="s">
        <v>27</v>
      </c>
      <c r="C76" s="39"/>
      <c r="D76" s="4">
        <v>1</v>
      </c>
      <c r="E76" s="5" t="s">
        <v>12</v>
      </c>
      <c r="F76" s="6"/>
      <c r="G76" s="6"/>
      <c r="H76" s="6"/>
      <c r="I76" s="6"/>
      <c r="J76" s="6"/>
      <c r="K76" s="6"/>
      <c r="L76" s="6"/>
      <c r="M76" s="6"/>
      <c r="N76" s="6"/>
      <c r="O76" s="6"/>
      <c r="P76" s="6"/>
      <c r="Q76" s="13"/>
    </row>
    <row r="77" spans="2:17" x14ac:dyDescent="0.25">
      <c r="B77" s="21" t="s">
        <v>13</v>
      </c>
      <c r="C77" s="39"/>
      <c r="D77" s="4">
        <v>2</v>
      </c>
      <c r="E77" s="5" t="s">
        <v>14</v>
      </c>
      <c r="F77" s="6"/>
      <c r="G77" s="6"/>
      <c r="H77" s="6"/>
      <c r="I77" s="6"/>
      <c r="J77" s="6"/>
      <c r="K77" s="6"/>
      <c r="L77" s="6"/>
      <c r="M77" s="6"/>
      <c r="N77" s="6"/>
      <c r="O77" s="6"/>
      <c r="P77" s="6"/>
      <c r="Q77" s="13"/>
    </row>
    <row r="78" spans="2:17" x14ac:dyDescent="0.25">
      <c r="B78" s="14"/>
      <c r="C78" s="39"/>
      <c r="D78" s="4">
        <v>3</v>
      </c>
      <c r="E78" s="5" t="s">
        <v>15</v>
      </c>
      <c r="F78" s="6"/>
      <c r="G78" s="6"/>
      <c r="H78" s="6"/>
      <c r="I78" s="6"/>
      <c r="J78" s="6"/>
      <c r="K78" s="6"/>
      <c r="L78" s="6"/>
      <c r="M78" s="6"/>
      <c r="N78" s="6"/>
      <c r="O78" s="6"/>
      <c r="P78" s="6"/>
      <c r="Q78" s="13"/>
    </row>
    <row r="79" spans="2:17" x14ac:dyDescent="0.25">
      <c r="B79" s="14"/>
      <c r="C79" s="39"/>
      <c r="D79" s="4">
        <v>4</v>
      </c>
      <c r="E79" s="5" t="s">
        <v>16</v>
      </c>
      <c r="F79" s="6"/>
      <c r="G79" s="6"/>
      <c r="H79" s="6"/>
      <c r="I79" s="6"/>
      <c r="J79" s="6"/>
      <c r="K79" s="6"/>
      <c r="L79" s="6"/>
      <c r="M79" s="6"/>
      <c r="N79" s="6"/>
      <c r="O79" s="6"/>
      <c r="P79" s="6"/>
      <c r="Q79" s="13"/>
    </row>
    <row r="80" spans="2:17" x14ac:dyDescent="0.25">
      <c r="B80" s="14"/>
      <c r="C80" s="39"/>
      <c r="D80" s="4">
        <v>5</v>
      </c>
      <c r="E80" s="5" t="s">
        <v>17</v>
      </c>
      <c r="F80" s="6"/>
      <c r="G80" s="6"/>
      <c r="H80" s="6"/>
      <c r="I80" s="6"/>
      <c r="J80" s="6"/>
      <c r="K80" s="6"/>
      <c r="L80" s="6"/>
      <c r="M80" s="6"/>
      <c r="N80" s="6"/>
      <c r="O80" s="6"/>
      <c r="P80" s="6"/>
      <c r="Q80" s="13"/>
    </row>
    <row r="81" spans="2:17" x14ac:dyDescent="0.25">
      <c r="B81" s="14"/>
      <c r="C81" s="39"/>
      <c r="D81" s="4">
        <v>6</v>
      </c>
      <c r="E81" s="5" t="s">
        <v>18</v>
      </c>
      <c r="F81" s="6"/>
      <c r="G81" s="6"/>
      <c r="H81" s="6"/>
      <c r="I81" s="6"/>
      <c r="J81" s="6"/>
      <c r="K81" s="6"/>
      <c r="L81" s="6"/>
      <c r="M81" s="6"/>
      <c r="N81" s="6"/>
      <c r="O81" s="6"/>
      <c r="P81" s="6"/>
      <c r="Q81" s="13"/>
    </row>
    <row r="82" spans="2:17" x14ac:dyDescent="0.25">
      <c r="B82" s="14"/>
      <c r="C82" s="39"/>
      <c r="D82" s="4">
        <v>7</v>
      </c>
      <c r="E82" s="5" t="s">
        <v>19</v>
      </c>
      <c r="F82" s="6"/>
      <c r="G82" s="6"/>
      <c r="H82" s="6"/>
      <c r="I82" s="6"/>
      <c r="J82" s="6"/>
      <c r="K82" s="6"/>
      <c r="L82" s="6"/>
      <c r="M82" s="6"/>
      <c r="N82" s="6"/>
      <c r="O82" s="6"/>
      <c r="P82" s="6"/>
      <c r="Q82" s="13"/>
    </row>
    <row r="83" spans="2:17" x14ac:dyDescent="0.25">
      <c r="B83" s="14"/>
      <c r="C83" s="39"/>
      <c r="D83" s="4">
        <v>8</v>
      </c>
      <c r="E83" s="5" t="s">
        <v>30</v>
      </c>
      <c r="F83" s="6"/>
      <c r="G83" s="6"/>
      <c r="H83" s="6"/>
      <c r="I83" s="6"/>
      <c r="J83" s="6"/>
      <c r="K83" s="6"/>
      <c r="L83" s="6"/>
      <c r="M83" s="6"/>
      <c r="N83" s="6"/>
      <c r="O83" s="6"/>
      <c r="P83" s="6"/>
      <c r="Q83" s="13"/>
    </row>
    <row r="84" spans="2:17" x14ac:dyDescent="0.25">
      <c r="B84" s="14"/>
      <c r="C84" s="39"/>
      <c r="D84" s="4">
        <v>9</v>
      </c>
      <c r="E84" s="5" t="s">
        <v>31</v>
      </c>
      <c r="F84" s="6"/>
      <c r="G84" s="6"/>
      <c r="H84" s="6"/>
      <c r="I84" s="6"/>
      <c r="J84" s="6"/>
      <c r="K84" s="6"/>
      <c r="L84" s="6"/>
      <c r="M84" s="6"/>
      <c r="N84" s="6"/>
      <c r="O84" s="6"/>
      <c r="P84" s="6"/>
      <c r="Q84" s="13"/>
    </row>
    <row r="85" spans="2:17" x14ac:dyDescent="0.25">
      <c r="B85" s="14"/>
      <c r="C85" s="39"/>
      <c r="D85" s="4">
        <v>10</v>
      </c>
      <c r="E85" s="5" t="s">
        <v>33</v>
      </c>
      <c r="F85" s="6"/>
      <c r="G85" s="6"/>
      <c r="H85" s="6"/>
      <c r="I85" s="6"/>
      <c r="J85" s="6"/>
      <c r="K85" s="6"/>
      <c r="L85" s="6"/>
      <c r="M85" s="6"/>
      <c r="N85" s="6"/>
      <c r="O85" s="6"/>
      <c r="P85" s="6"/>
      <c r="Q85" s="13"/>
    </row>
    <row r="86" spans="2:17" ht="13.8" thickBot="1" x14ac:dyDescent="0.3">
      <c r="B86" s="15"/>
      <c r="C86" s="16"/>
      <c r="D86" s="17">
        <v>11</v>
      </c>
      <c r="E86" s="18" t="s">
        <v>32</v>
      </c>
      <c r="F86" s="19"/>
      <c r="G86" s="19"/>
      <c r="H86" s="19"/>
      <c r="I86" s="19"/>
      <c r="J86" s="19"/>
      <c r="K86" s="19"/>
      <c r="L86" s="19"/>
      <c r="M86" s="19"/>
      <c r="N86" s="19"/>
      <c r="O86" s="19"/>
      <c r="P86" s="19"/>
      <c r="Q86" s="29"/>
    </row>
    <row r="87" spans="2:17" ht="13.8" thickBot="1" x14ac:dyDescent="0.3"/>
    <row r="88" spans="2:17" x14ac:dyDescent="0.25">
      <c r="B88" s="20" t="s">
        <v>1</v>
      </c>
      <c r="C88" s="8"/>
      <c r="D88" s="25" t="s">
        <v>2</v>
      </c>
      <c r="E88" s="22" t="s">
        <v>3</v>
      </c>
      <c r="F88" s="23" t="s">
        <v>4</v>
      </c>
      <c r="G88" s="23" t="s">
        <v>5</v>
      </c>
      <c r="H88" s="23" t="s">
        <v>6</v>
      </c>
      <c r="I88" s="23" t="s">
        <v>7</v>
      </c>
      <c r="J88" s="23" t="s">
        <v>8</v>
      </c>
      <c r="K88" s="23" t="s">
        <v>9</v>
      </c>
      <c r="L88" s="23" t="s">
        <v>77</v>
      </c>
      <c r="M88" s="23" t="s">
        <v>78</v>
      </c>
      <c r="N88" s="23" t="s">
        <v>79</v>
      </c>
      <c r="O88" s="23" t="s">
        <v>1295</v>
      </c>
      <c r="P88" s="23" t="s">
        <v>1296</v>
      </c>
      <c r="Q88" s="23" t="s">
        <v>1297</v>
      </c>
    </row>
    <row r="89" spans="2:17" x14ac:dyDescent="0.25">
      <c r="B89" s="21" t="s">
        <v>27</v>
      </c>
      <c r="C89" s="39"/>
      <c r="D89" s="4">
        <v>1</v>
      </c>
      <c r="E89" s="5" t="s">
        <v>12</v>
      </c>
      <c r="F89" s="6"/>
      <c r="G89" s="6"/>
      <c r="H89" s="6"/>
      <c r="I89" s="6"/>
      <c r="J89" s="6"/>
      <c r="K89" s="6"/>
      <c r="L89" s="6"/>
      <c r="M89" s="6"/>
      <c r="N89" s="6"/>
      <c r="O89" s="6"/>
      <c r="P89" s="6"/>
      <c r="Q89" s="13"/>
    </row>
    <row r="90" spans="2:17" x14ac:dyDescent="0.25">
      <c r="B90" s="21" t="s">
        <v>20</v>
      </c>
      <c r="C90" s="39"/>
      <c r="D90" s="4">
        <v>2</v>
      </c>
      <c r="E90" s="5" t="s">
        <v>14</v>
      </c>
      <c r="F90" s="6"/>
      <c r="G90" s="6"/>
      <c r="H90" s="6"/>
      <c r="I90" s="6"/>
      <c r="J90" s="6"/>
      <c r="K90" s="6"/>
      <c r="L90" s="6"/>
      <c r="M90" s="6"/>
      <c r="N90" s="6"/>
      <c r="O90" s="6"/>
      <c r="P90" s="6"/>
      <c r="Q90" s="13"/>
    </row>
    <row r="91" spans="2:17" x14ac:dyDescent="0.25">
      <c r="B91" s="14"/>
      <c r="C91" s="39"/>
      <c r="D91" s="4">
        <v>3</v>
      </c>
      <c r="E91" s="5" t="s">
        <v>15</v>
      </c>
      <c r="F91" s="6"/>
      <c r="G91" s="6"/>
      <c r="H91" s="6"/>
      <c r="I91" s="6"/>
      <c r="J91" s="6"/>
      <c r="K91" s="6"/>
      <c r="L91" s="6"/>
      <c r="M91" s="6"/>
      <c r="N91" s="6"/>
      <c r="O91" s="6"/>
      <c r="P91" s="6"/>
      <c r="Q91" s="13"/>
    </row>
    <row r="92" spans="2:17" x14ac:dyDescent="0.25">
      <c r="B92" s="14"/>
      <c r="C92" s="39"/>
      <c r="D92" s="4">
        <v>4</v>
      </c>
      <c r="E92" s="5" t="s">
        <v>16</v>
      </c>
      <c r="F92" s="6"/>
      <c r="G92" s="6"/>
      <c r="H92" s="6"/>
      <c r="I92" s="6"/>
      <c r="J92" s="6"/>
      <c r="K92" s="6"/>
      <c r="L92" s="6"/>
      <c r="M92" s="6"/>
      <c r="N92" s="6"/>
      <c r="O92" s="6"/>
      <c r="P92" s="6"/>
      <c r="Q92" s="13"/>
    </row>
    <row r="93" spans="2:17" x14ac:dyDescent="0.25">
      <c r="B93" s="14"/>
      <c r="C93" s="39"/>
      <c r="D93" s="4">
        <v>5</v>
      </c>
      <c r="E93" s="5" t="s">
        <v>17</v>
      </c>
      <c r="F93" s="6"/>
      <c r="G93" s="6"/>
      <c r="H93" s="6"/>
      <c r="I93" s="6"/>
      <c r="J93" s="6"/>
      <c r="K93" s="6"/>
      <c r="L93" s="6"/>
      <c r="M93" s="6"/>
      <c r="N93" s="6"/>
      <c r="O93" s="6"/>
      <c r="P93" s="6"/>
      <c r="Q93" s="13"/>
    </row>
    <row r="94" spans="2:17" x14ac:dyDescent="0.25">
      <c r="B94" s="14"/>
      <c r="C94" s="39"/>
      <c r="D94" s="4">
        <v>6</v>
      </c>
      <c r="E94" s="5" t="s">
        <v>18</v>
      </c>
      <c r="F94" s="6"/>
      <c r="G94" s="6"/>
      <c r="H94" s="6"/>
      <c r="I94" s="6"/>
      <c r="J94" s="6"/>
      <c r="K94" s="6"/>
      <c r="L94" s="6"/>
      <c r="M94" s="6"/>
      <c r="N94" s="6"/>
      <c r="O94" s="6"/>
      <c r="P94" s="6"/>
      <c r="Q94" s="13"/>
    </row>
    <row r="95" spans="2:17" x14ac:dyDescent="0.25">
      <c r="B95" s="14"/>
      <c r="C95" s="39"/>
      <c r="D95" s="4">
        <v>7</v>
      </c>
      <c r="E95" s="5" t="s">
        <v>19</v>
      </c>
      <c r="F95" s="6"/>
      <c r="G95" s="6"/>
      <c r="H95" s="6"/>
      <c r="I95" s="6"/>
      <c r="J95" s="6"/>
      <c r="K95" s="6"/>
      <c r="L95" s="6"/>
      <c r="M95" s="6"/>
      <c r="N95" s="6"/>
      <c r="O95" s="6"/>
      <c r="P95" s="6"/>
      <c r="Q95" s="13"/>
    </row>
    <row r="96" spans="2:17" x14ac:dyDescent="0.25">
      <c r="B96" s="14"/>
      <c r="C96" s="39"/>
      <c r="D96" s="4">
        <v>8</v>
      </c>
      <c r="E96" s="5" t="s">
        <v>30</v>
      </c>
      <c r="F96" s="6"/>
      <c r="G96" s="6"/>
      <c r="H96" s="6"/>
      <c r="I96" s="6"/>
      <c r="J96" s="6"/>
      <c r="K96" s="6"/>
      <c r="L96" s="6"/>
      <c r="M96" s="6"/>
      <c r="N96" s="6"/>
      <c r="O96" s="6"/>
      <c r="P96" s="6"/>
      <c r="Q96" s="13"/>
    </row>
    <row r="97" spans="2:17" x14ac:dyDescent="0.25">
      <c r="B97" s="14"/>
      <c r="C97" s="39"/>
      <c r="D97" s="4">
        <v>9</v>
      </c>
      <c r="E97" s="5" t="s">
        <v>31</v>
      </c>
      <c r="F97" s="6"/>
      <c r="G97" s="6"/>
      <c r="H97" s="6"/>
      <c r="I97" s="6"/>
      <c r="J97" s="6"/>
      <c r="K97" s="6"/>
      <c r="L97" s="6"/>
      <c r="M97" s="6"/>
      <c r="N97" s="6"/>
      <c r="O97" s="6"/>
      <c r="P97" s="6"/>
      <c r="Q97" s="13"/>
    </row>
    <row r="98" spans="2:17" x14ac:dyDescent="0.25">
      <c r="B98" s="14"/>
      <c r="C98" s="39"/>
      <c r="D98" s="4">
        <v>10</v>
      </c>
      <c r="E98" s="5" t="s">
        <v>33</v>
      </c>
      <c r="F98" s="6"/>
      <c r="G98" s="6"/>
      <c r="H98" s="6"/>
      <c r="I98" s="6"/>
      <c r="J98" s="6"/>
      <c r="K98" s="6"/>
      <c r="L98" s="6"/>
      <c r="M98" s="6"/>
      <c r="N98" s="6"/>
      <c r="O98" s="6"/>
      <c r="P98" s="6"/>
      <c r="Q98" s="13"/>
    </row>
    <row r="99" spans="2:17" ht="13.8" thickBot="1" x14ac:dyDescent="0.3">
      <c r="B99" s="15"/>
      <c r="C99" s="16"/>
      <c r="D99" s="17">
        <v>11</v>
      </c>
      <c r="E99" s="18" t="s">
        <v>32</v>
      </c>
      <c r="F99" s="19"/>
      <c r="G99" s="19"/>
      <c r="H99" s="19"/>
      <c r="I99" s="19"/>
      <c r="J99" s="19"/>
      <c r="K99" s="19"/>
      <c r="L99" s="19"/>
      <c r="M99" s="19"/>
      <c r="N99" s="19"/>
      <c r="O99" s="19"/>
      <c r="P99" s="19"/>
      <c r="Q99" s="29"/>
    </row>
    <row r="100" spans="2:17" ht="13.8" thickBot="1" x14ac:dyDescent="0.3"/>
    <row r="101" spans="2:17" x14ac:dyDescent="0.25">
      <c r="B101" s="20" t="s">
        <v>1</v>
      </c>
      <c r="C101" s="8"/>
      <c r="D101" s="25" t="s">
        <v>2</v>
      </c>
      <c r="E101" s="22" t="s">
        <v>3</v>
      </c>
      <c r="F101" s="23" t="s">
        <v>4</v>
      </c>
      <c r="G101" s="23" t="s">
        <v>5</v>
      </c>
      <c r="H101" s="23" t="s">
        <v>6</v>
      </c>
      <c r="I101" s="23" t="s">
        <v>7</v>
      </c>
      <c r="J101" s="23" t="s">
        <v>8</v>
      </c>
      <c r="K101" s="23" t="s">
        <v>9</v>
      </c>
      <c r="L101" s="23" t="s">
        <v>77</v>
      </c>
      <c r="M101" s="23" t="s">
        <v>78</v>
      </c>
      <c r="N101" s="23" t="s">
        <v>79</v>
      </c>
      <c r="O101" s="23" t="s">
        <v>1295</v>
      </c>
      <c r="P101" s="23" t="s">
        <v>1296</v>
      </c>
      <c r="Q101" s="23" t="s">
        <v>1297</v>
      </c>
    </row>
    <row r="102" spans="2:17" x14ac:dyDescent="0.25">
      <c r="B102" s="21" t="s">
        <v>27</v>
      </c>
      <c r="C102" s="39"/>
      <c r="D102" s="4">
        <v>1</v>
      </c>
      <c r="E102" s="5" t="s">
        <v>12</v>
      </c>
      <c r="F102" s="6"/>
      <c r="G102" s="6"/>
      <c r="H102" s="6"/>
      <c r="I102" s="6"/>
      <c r="J102" s="6"/>
      <c r="K102" s="6"/>
      <c r="L102" s="6"/>
      <c r="M102" s="6"/>
      <c r="N102" s="6"/>
      <c r="O102" s="6"/>
      <c r="P102" s="6"/>
      <c r="Q102" s="13"/>
    </row>
    <row r="103" spans="2:17" x14ac:dyDescent="0.25">
      <c r="B103" s="21" t="s">
        <v>21</v>
      </c>
      <c r="C103" s="39"/>
      <c r="D103" s="4">
        <v>2</v>
      </c>
      <c r="E103" s="5" t="s">
        <v>14</v>
      </c>
      <c r="F103" s="6"/>
      <c r="G103" s="6"/>
      <c r="H103" s="6"/>
      <c r="I103" s="6"/>
      <c r="J103" s="6"/>
      <c r="K103" s="6"/>
      <c r="L103" s="6"/>
      <c r="M103" s="6"/>
      <c r="N103" s="6"/>
      <c r="O103" s="6"/>
      <c r="P103" s="6"/>
      <c r="Q103" s="13"/>
    </row>
    <row r="104" spans="2:17" x14ac:dyDescent="0.25">
      <c r="B104" s="14"/>
      <c r="C104" s="39"/>
      <c r="D104" s="4">
        <v>3</v>
      </c>
      <c r="E104" s="5" t="s">
        <v>15</v>
      </c>
      <c r="F104" s="6"/>
      <c r="G104" s="6"/>
      <c r="H104" s="6"/>
      <c r="I104" s="6"/>
      <c r="J104" s="6"/>
      <c r="K104" s="6"/>
      <c r="L104" s="6"/>
      <c r="M104" s="6"/>
      <c r="N104" s="6"/>
      <c r="O104" s="6"/>
      <c r="P104" s="6"/>
      <c r="Q104" s="13"/>
    </row>
    <row r="105" spans="2:17" x14ac:dyDescent="0.25">
      <c r="B105" s="14"/>
      <c r="C105" s="39"/>
      <c r="D105" s="4">
        <v>4</v>
      </c>
      <c r="E105" s="5" t="s">
        <v>16</v>
      </c>
      <c r="F105" s="6"/>
      <c r="G105" s="6"/>
      <c r="H105" s="6"/>
      <c r="I105" s="6"/>
      <c r="J105" s="6"/>
      <c r="K105" s="6"/>
      <c r="L105" s="6"/>
      <c r="M105" s="6"/>
      <c r="N105" s="6"/>
      <c r="O105" s="6"/>
      <c r="P105" s="6"/>
      <c r="Q105" s="13"/>
    </row>
    <row r="106" spans="2:17" x14ac:dyDescent="0.25">
      <c r="B106" s="14"/>
      <c r="C106" s="39"/>
      <c r="D106" s="4">
        <v>5</v>
      </c>
      <c r="E106" s="5" t="s">
        <v>17</v>
      </c>
      <c r="F106" s="6"/>
      <c r="G106" s="6"/>
      <c r="H106" s="6"/>
      <c r="I106" s="6"/>
      <c r="J106" s="6"/>
      <c r="K106" s="6"/>
      <c r="L106" s="6"/>
      <c r="M106" s="6"/>
      <c r="N106" s="6"/>
      <c r="O106" s="6"/>
      <c r="P106" s="6"/>
      <c r="Q106" s="13"/>
    </row>
    <row r="107" spans="2:17" x14ac:dyDescent="0.25">
      <c r="B107" s="14"/>
      <c r="C107" s="39"/>
      <c r="D107" s="4">
        <v>6</v>
      </c>
      <c r="E107" s="5" t="s">
        <v>18</v>
      </c>
      <c r="F107" s="6"/>
      <c r="G107" s="6"/>
      <c r="H107" s="6"/>
      <c r="I107" s="6"/>
      <c r="J107" s="6"/>
      <c r="K107" s="6"/>
      <c r="L107" s="6"/>
      <c r="M107" s="6"/>
      <c r="N107" s="6"/>
      <c r="O107" s="6"/>
      <c r="P107" s="6"/>
      <c r="Q107" s="13"/>
    </row>
    <row r="108" spans="2:17" x14ac:dyDescent="0.25">
      <c r="B108" s="14"/>
      <c r="C108" s="39"/>
      <c r="D108" s="4">
        <v>7</v>
      </c>
      <c r="E108" s="5" t="s">
        <v>19</v>
      </c>
      <c r="F108" s="6"/>
      <c r="G108" s="6"/>
      <c r="H108" s="6"/>
      <c r="I108" s="6"/>
      <c r="J108" s="6"/>
      <c r="K108" s="6"/>
      <c r="L108" s="6"/>
      <c r="M108" s="6"/>
      <c r="N108" s="6"/>
      <c r="O108" s="6"/>
      <c r="P108" s="6"/>
      <c r="Q108" s="13"/>
    </row>
    <row r="109" spans="2:17" x14ac:dyDescent="0.25">
      <c r="B109" s="14"/>
      <c r="C109" s="39"/>
      <c r="D109" s="4">
        <v>8</v>
      </c>
      <c r="E109" s="5" t="s">
        <v>30</v>
      </c>
      <c r="F109" s="6"/>
      <c r="G109" s="6"/>
      <c r="H109" s="6"/>
      <c r="I109" s="6"/>
      <c r="J109" s="6"/>
      <c r="K109" s="6"/>
      <c r="L109" s="6"/>
      <c r="M109" s="6"/>
      <c r="N109" s="6"/>
      <c r="O109" s="6"/>
      <c r="P109" s="6"/>
      <c r="Q109" s="13"/>
    </row>
    <row r="110" spans="2:17" x14ac:dyDescent="0.25">
      <c r="B110" s="14"/>
      <c r="C110" s="39"/>
      <c r="D110" s="4">
        <v>9</v>
      </c>
      <c r="E110" s="5" t="s">
        <v>31</v>
      </c>
      <c r="F110" s="6"/>
      <c r="G110" s="6"/>
      <c r="H110" s="6"/>
      <c r="I110" s="6"/>
      <c r="J110" s="6"/>
      <c r="K110" s="6"/>
      <c r="L110" s="6"/>
      <c r="M110" s="6"/>
      <c r="N110" s="6"/>
      <c r="O110" s="6"/>
      <c r="P110" s="6"/>
      <c r="Q110" s="13"/>
    </row>
    <row r="111" spans="2:17" x14ac:dyDescent="0.25">
      <c r="B111" s="14"/>
      <c r="C111" s="39"/>
      <c r="D111" s="4">
        <v>10</v>
      </c>
      <c r="E111" s="5" t="s">
        <v>33</v>
      </c>
      <c r="F111" s="6"/>
      <c r="G111" s="6"/>
      <c r="H111" s="6"/>
      <c r="I111" s="6"/>
      <c r="J111" s="6"/>
      <c r="K111" s="6"/>
      <c r="L111" s="6"/>
      <c r="M111" s="6"/>
      <c r="N111" s="6"/>
      <c r="O111" s="6"/>
      <c r="P111" s="6"/>
      <c r="Q111" s="13"/>
    </row>
    <row r="112" spans="2:17" ht="13.8" thickBot="1" x14ac:dyDescent="0.3">
      <c r="B112" s="15"/>
      <c r="C112" s="16"/>
      <c r="D112" s="17">
        <v>11</v>
      </c>
      <c r="E112" s="18" t="s">
        <v>32</v>
      </c>
      <c r="F112" s="19"/>
      <c r="G112" s="19"/>
      <c r="H112" s="19"/>
      <c r="I112" s="19"/>
      <c r="J112" s="19"/>
      <c r="K112" s="19"/>
      <c r="L112" s="19"/>
      <c r="M112" s="19"/>
      <c r="N112" s="19"/>
      <c r="O112" s="19"/>
      <c r="P112" s="19"/>
      <c r="Q112" s="29"/>
    </row>
    <row r="113" spans="2:17" ht="13.8" thickBot="1" x14ac:dyDescent="0.3"/>
    <row r="114" spans="2:17" x14ac:dyDescent="0.25">
      <c r="B114" s="20" t="s">
        <v>1</v>
      </c>
      <c r="C114" s="8"/>
      <c r="D114" s="25" t="s">
        <v>2</v>
      </c>
      <c r="E114" s="25" t="s">
        <v>22</v>
      </c>
      <c r="F114" s="31" t="s">
        <v>23</v>
      </c>
    </row>
    <row r="115" spans="2:17" x14ac:dyDescent="0.25">
      <c r="B115" s="21" t="s">
        <v>27</v>
      </c>
      <c r="D115" s="4">
        <v>1</v>
      </c>
      <c r="E115" s="5" t="s">
        <v>29</v>
      </c>
      <c r="F115" s="13"/>
    </row>
    <row r="116" spans="2:17" x14ac:dyDescent="0.25">
      <c r="B116" s="40"/>
      <c r="D116" s="4">
        <v>2</v>
      </c>
      <c r="E116" s="5" t="s">
        <v>24</v>
      </c>
      <c r="F116" s="13"/>
    </row>
    <row r="117" spans="2:17" x14ac:dyDescent="0.25">
      <c r="B117" s="14"/>
      <c r="D117" s="4">
        <v>3</v>
      </c>
      <c r="E117" s="5" t="s">
        <v>25</v>
      </c>
      <c r="F117" s="13"/>
    </row>
    <row r="118" spans="2:17" ht="13.8" thickBot="1" x14ac:dyDescent="0.3">
      <c r="B118" s="15"/>
      <c r="C118" s="16"/>
      <c r="D118" s="17">
        <v>4</v>
      </c>
      <c r="E118" s="18" t="s">
        <v>26</v>
      </c>
      <c r="F118" s="29"/>
    </row>
    <row r="119" spans="2:17" ht="13.8" thickBot="1" x14ac:dyDescent="0.3"/>
    <row r="120" spans="2:17" ht="15" customHeight="1" x14ac:dyDescent="0.25">
      <c r="B120" s="43" t="s">
        <v>35</v>
      </c>
      <c r="C120" s="8"/>
      <c r="D120" s="26" t="s">
        <v>2</v>
      </c>
      <c r="E120" s="27" t="s">
        <v>3</v>
      </c>
      <c r="F120" s="28" t="s">
        <v>4</v>
      </c>
      <c r="G120" s="28" t="s">
        <v>5</v>
      </c>
      <c r="H120" s="28" t="s">
        <v>6</v>
      </c>
      <c r="I120" s="28" t="s">
        <v>7</v>
      </c>
      <c r="J120" s="28" t="s">
        <v>8</v>
      </c>
      <c r="K120" s="28" t="s">
        <v>9</v>
      </c>
      <c r="L120" s="28" t="s">
        <v>77</v>
      </c>
      <c r="M120" s="28" t="s">
        <v>78</v>
      </c>
      <c r="N120" s="28" t="s">
        <v>79</v>
      </c>
      <c r="O120" s="28" t="s">
        <v>1295</v>
      </c>
      <c r="P120" s="28" t="s">
        <v>1296</v>
      </c>
      <c r="Q120" s="28" t="s">
        <v>1297</v>
      </c>
    </row>
    <row r="121" spans="2:17" ht="12.75" customHeight="1" x14ac:dyDescent="0.25">
      <c r="B121" s="44" t="s">
        <v>10</v>
      </c>
      <c r="C121" s="39"/>
      <c r="D121" s="4">
        <v>1</v>
      </c>
      <c r="E121" s="59" t="s">
        <v>14</v>
      </c>
      <c r="F121" s="6"/>
      <c r="G121" s="6"/>
      <c r="H121" s="6"/>
      <c r="I121" s="6"/>
      <c r="J121" s="6"/>
      <c r="K121" s="6"/>
      <c r="L121" s="6"/>
      <c r="M121" s="6"/>
      <c r="N121" s="6"/>
      <c r="O121" s="6"/>
      <c r="P121" s="6"/>
      <c r="Q121" s="13"/>
    </row>
    <row r="122" spans="2:17" ht="12.75" customHeight="1" x14ac:dyDescent="0.25">
      <c r="B122" s="44" t="s">
        <v>11</v>
      </c>
      <c r="C122" s="39"/>
      <c r="D122" s="4">
        <v>2</v>
      </c>
      <c r="E122" s="59" t="s">
        <v>36</v>
      </c>
      <c r="F122" s="6"/>
      <c r="G122" s="6"/>
      <c r="H122" s="6"/>
      <c r="I122" s="6"/>
      <c r="J122" s="6"/>
      <c r="K122" s="6"/>
      <c r="L122" s="6"/>
      <c r="M122" s="6"/>
      <c r="N122" s="6"/>
      <c r="O122" s="6"/>
      <c r="P122" s="6"/>
      <c r="Q122" s="13"/>
    </row>
    <row r="123" spans="2:17" ht="13.2" customHeight="1" x14ac:dyDescent="0.25">
      <c r="B123" s="40"/>
      <c r="C123" s="39"/>
      <c r="D123" s="4">
        <v>3</v>
      </c>
      <c r="E123" s="5" t="s">
        <v>30</v>
      </c>
      <c r="F123" s="6"/>
      <c r="G123" s="6"/>
      <c r="H123" s="6"/>
      <c r="I123" s="6"/>
      <c r="J123" s="6"/>
      <c r="K123" s="6"/>
      <c r="L123" s="6"/>
      <c r="M123" s="6"/>
      <c r="N123" s="6"/>
      <c r="O123" s="6"/>
      <c r="P123" s="6"/>
      <c r="Q123" s="13"/>
    </row>
    <row r="124" spans="2:17" ht="13.2" customHeight="1" x14ac:dyDescent="0.25">
      <c r="B124" s="40"/>
      <c r="C124" s="39"/>
      <c r="D124" s="4">
        <v>4</v>
      </c>
      <c r="E124" s="5" t="s">
        <v>31</v>
      </c>
      <c r="F124" s="6"/>
      <c r="G124" s="6"/>
      <c r="H124" s="6"/>
      <c r="I124" s="6"/>
      <c r="J124" s="6"/>
      <c r="K124" s="6"/>
      <c r="L124" s="6"/>
      <c r="M124" s="6"/>
      <c r="N124" s="6"/>
      <c r="O124" s="6"/>
      <c r="P124" s="6"/>
      <c r="Q124" s="13"/>
    </row>
    <row r="125" spans="2:17" ht="13.2" customHeight="1" thickBot="1" x14ac:dyDescent="0.3">
      <c r="B125" s="41"/>
      <c r="C125" s="16"/>
      <c r="D125" s="17">
        <v>5</v>
      </c>
      <c r="E125" s="18" t="s">
        <v>33</v>
      </c>
      <c r="F125" s="19"/>
      <c r="G125" s="19"/>
      <c r="H125" s="19"/>
      <c r="I125" s="19"/>
      <c r="J125" s="19"/>
      <c r="K125" s="19"/>
      <c r="L125" s="19"/>
      <c r="M125" s="19"/>
      <c r="N125" s="19"/>
      <c r="O125" s="19"/>
      <c r="P125" s="19"/>
      <c r="Q125" s="29"/>
    </row>
    <row r="126" spans="2:17" ht="13.2" customHeight="1" x14ac:dyDescent="0.25">
      <c r="B126" s="57"/>
      <c r="C126" s="39"/>
      <c r="D126" s="58"/>
      <c r="E126" s="1"/>
    </row>
    <row r="127" spans="2:17" ht="13.2" customHeight="1" thickBot="1" x14ac:dyDescent="0.3">
      <c r="B127" s="57"/>
      <c r="C127" s="39"/>
      <c r="D127" s="58"/>
      <c r="E127" s="1"/>
    </row>
    <row r="128" spans="2:17" x14ac:dyDescent="0.25">
      <c r="B128" s="43" t="s">
        <v>35</v>
      </c>
      <c r="C128" s="8"/>
      <c r="D128" s="26" t="s">
        <v>2</v>
      </c>
      <c r="E128" s="27" t="s">
        <v>3</v>
      </c>
      <c r="F128" s="28" t="s">
        <v>4</v>
      </c>
      <c r="G128" s="28" t="s">
        <v>5</v>
      </c>
      <c r="H128" s="28" t="s">
        <v>6</v>
      </c>
      <c r="I128" s="28" t="s">
        <v>7</v>
      </c>
      <c r="J128" s="28" t="s">
        <v>8</v>
      </c>
      <c r="K128" s="28" t="s">
        <v>9</v>
      </c>
      <c r="L128" s="28" t="s">
        <v>77</v>
      </c>
      <c r="M128" s="28" t="s">
        <v>78</v>
      </c>
      <c r="N128" s="28" t="s">
        <v>79</v>
      </c>
      <c r="O128" s="28" t="s">
        <v>1295</v>
      </c>
      <c r="P128" s="28" t="s">
        <v>1296</v>
      </c>
      <c r="Q128" s="28" t="s">
        <v>1297</v>
      </c>
    </row>
    <row r="129" spans="1:17" x14ac:dyDescent="0.25">
      <c r="B129" s="44" t="s">
        <v>10</v>
      </c>
      <c r="C129" s="39"/>
      <c r="D129" s="4">
        <v>1</v>
      </c>
      <c r="E129" s="5" t="s">
        <v>12</v>
      </c>
      <c r="F129" s="6"/>
      <c r="G129" s="6"/>
      <c r="H129" s="6"/>
      <c r="I129" s="6"/>
      <c r="J129" s="6"/>
      <c r="K129" s="6"/>
      <c r="L129" s="6"/>
      <c r="M129" s="6"/>
      <c r="N129" s="6"/>
      <c r="O129" s="6"/>
      <c r="P129" s="6"/>
      <c r="Q129" s="13"/>
    </row>
    <row r="130" spans="1:17" ht="13.8" thickBot="1" x14ac:dyDescent="0.3">
      <c r="B130" s="47" t="s">
        <v>13</v>
      </c>
      <c r="C130" s="16"/>
      <c r="D130" s="17">
        <v>2</v>
      </c>
      <c r="E130" s="18" t="s">
        <v>28</v>
      </c>
      <c r="F130" s="19"/>
      <c r="G130" s="19"/>
      <c r="H130" s="19"/>
      <c r="I130" s="19"/>
      <c r="J130" s="19"/>
      <c r="K130" s="19"/>
      <c r="L130" s="19"/>
      <c r="M130" s="19"/>
      <c r="N130" s="19"/>
      <c r="O130" s="19"/>
      <c r="P130" s="19"/>
      <c r="Q130" s="29"/>
    </row>
    <row r="131" spans="1:17" ht="13.8" thickBot="1" x14ac:dyDescent="0.3"/>
    <row r="132" spans="1:17" x14ac:dyDescent="0.25">
      <c r="B132" s="43" t="s">
        <v>35</v>
      </c>
      <c r="C132" s="8"/>
      <c r="D132" s="26" t="s">
        <v>2</v>
      </c>
      <c r="E132" s="27" t="s">
        <v>3</v>
      </c>
      <c r="F132" s="28" t="s">
        <v>4</v>
      </c>
      <c r="G132" s="28" t="s">
        <v>5</v>
      </c>
      <c r="H132" s="28" t="s">
        <v>6</v>
      </c>
      <c r="I132" s="28" t="s">
        <v>7</v>
      </c>
      <c r="J132" s="28" t="s">
        <v>8</v>
      </c>
      <c r="K132" s="28" t="s">
        <v>9</v>
      </c>
      <c r="L132" s="28" t="s">
        <v>77</v>
      </c>
      <c r="M132" s="28" t="s">
        <v>78</v>
      </c>
      <c r="N132" s="28" t="s">
        <v>79</v>
      </c>
      <c r="O132" s="28" t="s">
        <v>1295</v>
      </c>
      <c r="P132" s="28" t="s">
        <v>1296</v>
      </c>
      <c r="Q132" s="28" t="s">
        <v>1297</v>
      </c>
    </row>
    <row r="133" spans="1:17" x14ac:dyDescent="0.25">
      <c r="B133" s="44" t="s">
        <v>10</v>
      </c>
      <c r="C133" s="39"/>
      <c r="D133" s="4">
        <v>1</v>
      </c>
      <c r="E133" s="5" t="s">
        <v>12</v>
      </c>
      <c r="F133" s="6"/>
      <c r="G133" s="6"/>
      <c r="H133" s="6"/>
      <c r="I133" s="6"/>
      <c r="J133" s="6"/>
      <c r="K133" s="6"/>
      <c r="L133" s="6"/>
      <c r="M133" s="6"/>
      <c r="N133" s="6"/>
      <c r="O133" s="6"/>
      <c r="P133" s="6"/>
      <c r="Q133" s="13"/>
    </row>
    <row r="134" spans="1:17" ht="13.8" thickBot="1" x14ac:dyDescent="0.3">
      <c r="B134" s="47" t="s">
        <v>20</v>
      </c>
      <c r="C134" s="16"/>
      <c r="D134" s="17">
        <v>2</v>
      </c>
      <c r="E134" s="18" t="s">
        <v>28</v>
      </c>
      <c r="F134" s="19"/>
      <c r="G134" s="19"/>
      <c r="H134" s="19"/>
      <c r="I134" s="19"/>
      <c r="J134" s="19"/>
      <c r="K134" s="19"/>
      <c r="L134" s="19"/>
      <c r="M134" s="19"/>
      <c r="N134" s="19"/>
      <c r="O134" s="19"/>
      <c r="P134" s="19"/>
      <c r="Q134" s="29"/>
    </row>
    <row r="135" spans="1:17" ht="13.8" thickBot="1" x14ac:dyDescent="0.3"/>
    <row r="136" spans="1:17" x14ac:dyDescent="0.25">
      <c r="B136" s="43" t="s">
        <v>35</v>
      </c>
      <c r="C136" s="8"/>
      <c r="D136" s="26" t="s">
        <v>2</v>
      </c>
      <c r="E136" s="27" t="s">
        <v>3</v>
      </c>
      <c r="F136" s="28" t="s">
        <v>4</v>
      </c>
      <c r="G136" s="28" t="s">
        <v>5</v>
      </c>
      <c r="H136" s="28" t="s">
        <v>6</v>
      </c>
      <c r="I136" s="28" t="s">
        <v>7</v>
      </c>
      <c r="J136" s="28" t="s">
        <v>8</v>
      </c>
      <c r="K136" s="28" t="s">
        <v>9</v>
      </c>
      <c r="L136" s="28" t="s">
        <v>77</v>
      </c>
      <c r="M136" s="28" t="s">
        <v>78</v>
      </c>
      <c r="N136" s="28" t="s">
        <v>79</v>
      </c>
      <c r="O136" s="28" t="s">
        <v>1295</v>
      </c>
      <c r="P136" s="28" t="s">
        <v>1296</v>
      </c>
      <c r="Q136" s="28" t="s">
        <v>1297</v>
      </c>
    </row>
    <row r="137" spans="1:17" x14ac:dyDescent="0.25">
      <c r="B137" s="44" t="s">
        <v>10</v>
      </c>
      <c r="C137" s="39"/>
      <c r="D137" s="4">
        <v>1</v>
      </c>
      <c r="E137" s="5" t="s">
        <v>12</v>
      </c>
      <c r="F137" s="6"/>
      <c r="G137" s="6"/>
      <c r="H137" s="6"/>
      <c r="I137" s="6"/>
      <c r="J137" s="6"/>
      <c r="K137" s="6"/>
      <c r="L137" s="6"/>
      <c r="M137" s="6"/>
      <c r="N137" s="6"/>
      <c r="O137" s="6"/>
      <c r="P137" s="6"/>
      <c r="Q137" s="13"/>
    </row>
    <row r="138" spans="1:17" ht="13.8" thickBot="1" x14ac:dyDescent="0.3">
      <c r="B138" s="47" t="s">
        <v>21</v>
      </c>
      <c r="C138" s="16"/>
      <c r="D138" s="17">
        <v>2</v>
      </c>
      <c r="E138" s="18" t="s">
        <v>28</v>
      </c>
      <c r="F138" s="19"/>
      <c r="G138" s="19"/>
      <c r="H138" s="19"/>
      <c r="I138" s="19"/>
      <c r="J138" s="19"/>
      <c r="K138" s="19"/>
      <c r="L138" s="19"/>
      <c r="M138" s="19"/>
      <c r="N138" s="19"/>
      <c r="O138" s="19"/>
      <c r="P138" s="19"/>
      <c r="Q138" s="29"/>
    </row>
    <row r="139" spans="1:17" s="49" customFormat="1" ht="13.8" thickBot="1" x14ac:dyDescent="0.3">
      <c r="D139" s="50"/>
      <c r="E139" s="51"/>
      <c r="F139" s="52"/>
      <c r="G139" s="52"/>
      <c r="H139" s="52"/>
      <c r="I139" s="52"/>
      <c r="J139" s="52"/>
      <c r="K139" s="52"/>
      <c r="L139" s="52"/>
      <c r="M139" s="52"/>
      <c r="N139" s="52"/>
      <c r="O139" s="52"/>
      <c r="P139" s="52"/>
      <c r="Q139" s="52"/>
    </row>
    <row r="140" spans="1:17" s="49" customFormat="1" x14ac:dyDescent="0.25">
      <c r="A140" s="1"/>
      <c r="B140" s="43" t="s">
        <v>35</v>
      </c>
      <c r="C140" s="8"/>
      <c r="D140" s="26" t="s">
        <v>2</v>
      </c>
      <c r="E140" s="26" t="s">
        <v>22</v>
      </c>
      <c r="F140" s="32" t="s">
        <v>23</v>
      </c>
      <c r="G140" s="52"/>
      <c r="H140" s="52"/>
      <c r="I140" s="52"/>
      <c r="J140" s="52"/>
      <c r="K140" s="52"/>
      <c r="L140" s="52"/>
      <c r="M140" s="52"/>
      <c r="N140" s="52"/>
      <c r="O140" s="52"/>
      <c r="P140" s="52"/>
      <c r="Q140" s="52"/>
    </row>
    <row r="141" spans="1:17" s="49" customFormat="1" x14ac:dyDescent="0.25">
      <c r="A141" s="1"/>
      <c r="B141" s="44" t="s">
        <v>10</v>
      </c>
      <c r="C141" s="1"/>
      <c r="D141" s="4">
        <v>1</v>
      </c>
      <c r="E141" s="5" t="s">
        <v>29</v>
      </c>
      <c r="F141" s="13"/>
      <c r="G141" s="52"/>
      <c r="H141" s="52"/>
      <c r="I141" s="52"/>
      <c r="J141" s="52"/>
      <c r="K141" s="52"/>
      <c r="L141" s="52"/>
      <c r="M141" s="52"/>
      <c r="N141" s="52"/>
      <c r="O141" s="52"/>
      <c r="P141" s="52"/>
      <c r="Q141" s="52"/>
    </row>
    <row r="142" spans="1:17" s="49" customFormat="1" x14ac:dyDescent="0.25">
      <c r="A142" s="1"/>
      <c r="B142" s="40"/>
      <c r="C142" s="1"/>
      <c r="D142" s="4">
        <v>2</v>
      </c>
      <c r="E142" s="5" t="s">
        <v>24</v>
      </c>
      <c r="F142" s="13"/>
      <c r="G142" s="52"/>
      <c r="H142" s="52"/>
      <c r="I142" s="52"/>
      <c r="J142" s="52"/>
      <c r="K142" s="52"/>
      <c r="L142" s="52"/>
      <c r="M142" s="52"/>
      <c r="N142" s="52"/>
      <c r="O142" s="52"/>
      <c r="P142" s="52"/>
      <c r="Q142" s="52"/>
    </row>
    <row r="143" spans="1:17" s="49" customFormat="1" x14ac:dyDescent="0.25">
      <c r="A143" s="1"/>
      <c r="B143" s="14"/>
      <c r="C143" s="1"/>
      <c r="D143" s="4">
        <v>3</v>
      </c>
      <c r="E143" s="5" t="s">
        <v>25</v>
      </c>
      <c r="F143" s="13"/>
      <c r="G143" s="52"/>
      <c r="H143" s="52"/>
      <c r="I143" s="52"/>
      <c r="J143" s="52"/>
      <c r="K143" s="52"/>
      <c r="L143" s="52"/>
      <c r="M143" s="52"/>
      <c r="N143" s="52"/>
      <c r="O143" s="52"/>
      <c r="P143" s="52"/>
      <c r="Q143" s="52"/>
    </row>
    <row r="144" spans="1:17" s="49" customFormat="1" ht="13.8" thickBot="1" x14ac:dyDescent="0.3">
      <c r="A144" s="1"/>
      <c r="B144" s="15"/>
      <c r="C144" s="16"/>
      <c r="D144" s="17">
        <v>4</v>
      </c>
      <c r="E144" s="18" t="s">
        <v>26</v>
      </c>
      <c r="F144" s="29"/>
      <c r="G144" s="52"/>
      <c r="H144" s="52"/>
      <c r="I144" s="52"/>
      <c r="J144" s="52"/>
      <c r="K144" s="52"/>
      <c r="L144" s="52"/>
      <c r="M144" s="52"/>
      <c r="N144" s="52"/>
      <c r="O144" s="52"/>
      <c r="P144" s="52"/>
      <c r="Q144" s="52"/>
    </row>
    <row r="145" spans="2:17" s="49" customFormat="1" ht="13.8" thickBot="1" x14ac:dyDescent="0.3">
      <c r="D145" s="50"/>
      <c r="E145" s="51"/>
      <c r="F145" s="52"/>
      <c r="G145" s="52"/>
      <c r="H145" s="52"/>
      <c r="I145" s="52"/>
      <c r="J145" s="52"/>
      <c r="K145" s="52"/>
      <c r="L145" s="52"/>
      <c r="M145" s="52"/>
      <c r="N145" s="52"/>
      <c r="O145" s="52"/>
      <c r="P145" s="52"/>
      <c r="Q145" s="52"/>
    </row>
    <row r="146" spans="2:17" x14ac:dyDescent="0.25">
      <c r="B146" s="72" t="s">
        <v>35</v>
      </c>
      <c r="C146" s="8"/>
      <c r="D146" s="73" t="s">
        <v>2</v>
      </c>
      <c r="E146" s="74" t="s">
        <v>3</v>
      </c>
      <c r="F146" s="35" t="s">
        <v>4</v>
      </c>
      <c r="G146" s="35" t="s">
        <v>5</v>
      </c>
      <c r="H146" s="35" t="s">
        <v>6</v>
      </c>
      <c r="I146" s="35" t="s">
        <v>7</v>
      </c>
      <c r="J146" s="35" t="s">
        <v>8</v>
      </c>
      <c r="K146" s="35" t="s">
        <v>9</v>
      </c>
      <c r="L146" s="35" t="s">
        <v>77</v>
      </c>
      <c r="M146" s="35" t="s">
        <v>78</v>
      </c>
      <c r="N146" s="35" t="s">
        <v>79</v>
      </c>
      <c r="O146" s="35" t="s">
        <v>1295</v>
      </c>
      <c r="P146" s="35" t="s">
        <v>1296</v>
      </c>
      <c r="Q146" s="35" t="s">
        <v>1297</v>
      </c>
    </row>
    <row r="147" spans="2:17" x14ac:dyDescent="0.25">
      <c r="B147" s="75" t="s">
        <v>27</v>
      </c>
      <c r="D147" s="4">
        <v>1</v>
      </c>
      <c r="E147" s="59" t="s">
        <v>14</v>
      </c>
      <c r="F147" s="6"/>
      <c r="G147" s="6"/>
      <c r="H147" s="6"/>
      <c r="I147" s="6"/>
      <c r="J147" s="6"/>
      <c r="K147" s="6"/>
      <c r="L147" s="6"/>
      <c r="M147" s="6"/>
      <c r="N147" s="6"/>
      <c r="O147" s="6"/>
      <c r="P147" s="6"/>
      <c r="Q147" s="13"/>
    </row>
    <row r="148" spans="2:17" x14ac:dyDescent="0.25">
      <c r="B148" s="75" t="s">
        <v>11</v>
      </c>
      <c r="D148" s="4">
        <v>2</v>
      </c>
      <c r="E148" s="59" t="s">
        <v>36</v>
      </c>
      <c r="F148" s="6"/>
      <c r="G148" s="6"/>
      <c r="H148" s="6"/>
      <c r="I148" s="6"/>
      <c r="J148" s="6"/>
      <c r="K148" s="6"/>
      <c r="L148" s="6"/>
      <c r="M148" s="6"/>
      <c r="N148" s="6"/>
      <c r="O148" s="6"/>
      <c r="P148" s="6"/>
      <c r="Q148" s="13"/>
    </row>
    <row r="149" spans="2:17" x14ac:dyDescent="0.25">
      <c r="B149" s="40"/>
      <c r="D149" s="4">
        <v>3</v>
      </c>
      <c r="E149" s="5" t="s">
        <v>30</v>
      </c>
      <c r="F149" s="6"/>
      <c r="G149" s="6"/>
      <c r="H149" s="6"/>
      <c r="I149" s="6"/>
      <c r="J149" s="6"/>
      <c r="K149" s="6"/>
      <c r="L149" s="6"/>
      <c r="M149" s="6"/>
      <c r="N149" s="6"/>
      <c r="O149" s="6"/>
      <c r="P149" s="6"/>
      <c r="Q149" s="13"/>
    </row>
    <row r="150" spans="2:17" x14ac:dyDescent="0.25">
      <c r="B150" s="14"/>
      <c r="D150" s="4">
        <v>4</v>
      </c>
      <c r="E150" s="5" t="s">
        <v>31</v>
      </c>
      <c r="F150" s="6"/>
      <c r="G150" s="6"/>
      <c r="H150" s="6"/>
      <c r="I150" s="6"/>
      <c r="J150" s="6"/>
      <c r="K150" s="6"/>
      <c r="L150" s="6"/>
      <c r="M150" s="6"/>
      <c r="N150" s="6"/>
      <c r="O150" s="6"/>
      <c r="P150" s="6"/>
      <c r="Q150" s="13"/>
    </row>
    <row r="151" spans="2:17" ht="13.8" thickBot="1" x14ac:dyDescent="0.3">
      <c r="B151" s="15"/>
      <c r="C151" s="16"/>
      <c r="D151" s="17">
        <v>5</v>
      </c>
      <c r="E151" s="18" t="s">
        <v>33</v>
      </c>
      <c r="F151" s="19"/>
      <c r="G151" s="19"/>
      <c r="H151" s="19"/>
      <c r="I151" s="19"/>
      <c r="J151" s="19"/>
      <c r="K151" s="19"/>
      <c r="L151" s="19"/>
      <c r="M151" s="19"/>
      <c r="N151" s="19"/>
      <c r="O151" s="19"/>
      <c r="P151" s="19"/>
      <c r="Q151" s="29"/>
    </row>
    <row r="152" spans="2:17" x14ac:dyDescent="0.25">
      <c r="B152" s="57"/>
      <c r="C152" s="39"/>
      <c r="D152" s="58"/>
      <c r="E152" s="70"/>
      <c r="F152" s="71"/>
      <c r="G152" s="71"/>
      <c r="H152" s="71"/>
      <c r="I152" s="71"/>
      <c r="J152" s="71"/>
      <c r="K152" s="71"/>
      <c r="L152" s="71"/>
      <c r="M152" s="71"/>
      <c r="N152" s="71"/>
      <c r="O152" s="71"/>
      <c r="P152" s="71"/>
      <c r="Q152" s="71"/>
    </row>
    <row r="153" spans="2:17" ht="13.8" thickBot="1" x14ac:dyDescent="0.3"/>
    <row r="154" spans="2:17" x14ac:dyDescent="0.25">
      <c r="B154" s="46" t="s">
        <v>35</v>
      </c>
      <c r="C154" s="8"/>
      <c r="D154" s="33" t="s">
        <v>2</v>
      </c>
      <c r="E154" s="34" t="s">
        <v>3</v>
      </c>
      <c r="F154" s="35" t="s">
        <v>4</v>
      </c>
      <c r="G154" s="35" t="s">
        <v>5</v>
      </c>
      <c r="H154" s="35" t="s">
        <v>6</v>
      </c>
      <c r="I154" s="35" t="s">
        <v>7</v>
      </c>
      <c r="J154" s="35" t="s">
        <v>8</v>
      </c>
      <c r="K154" s="35" t="s">
        <v>9</v>
      </c>
      <c r="L154" s="35" t="s">
        <v>77</v>
      </c>
      <c r="M154" s="35" t="s">
        <v>78</v>
      </c>
      <c r="N154" s="35" t="s">
        <v>79</v>
      </c>
      <c r="O154" s="35" t="s">
        <v>1295</v>
      </c>
      <c r="P154" s="35" t="s">
        <v>1296</v>
      </c>
      <c r="Q154" s="35" t="s">
        <v>1297</v>
      </c>
    </row>
    <row r="155" spans="2:17" x14ac:dyDescent="0.25">
      <c r="B155" s="45" t="s">
        <v>27</v>
      </c>
      <c r="C155" s="39"/>
      <c r="D155" s="4">
        <v>1</v>
      </c>
      <c r="E155" s="5" t="s">
        <v>12</v>
      </c>
      <c r="F155" s="6"/>
      <c r="G155" s="6"/>
      <c r="H155" s="6"/>
      <c r="I155" s="6"/>
      <c r="J155" s="6"/>
      <c r="K155" s="6"/>
      <c r="L155" s="6"/>
      <c r="M155" s="6"/>
      <c r="N155" s="6"/>
      <c r="O155" s="6"/>
      <c r="P155" s="6"/>
      <c r="Q155" s="13"/>
    </row>
    <row r="156" spans="2:17" ht="13.8" thickBot="1" x14ac:dyDescent="0.3">
      <c r="B156" s="48" t="s">
        <v>13</v>
      </c>
      <c r="C156" s="16"/>
      <c r="D156" s="17">
        <v>2</v>
      </c>
      <c r="E156" s="18" t="s">
        <v>28</v>
      </c>
      <c r="F156" s="19"/>
      <c r="G156" s="19"/>
      <c r="H156" s="19"/>
      <c r="I156" s="19"/>
      <c r="J156" s="19"/>
      <c r="K156" s="19"/>
      <c r="L156" s="19"/>
      <c r="M156" s="19"/>
      <c r="N156" s="19"/>
      <c r="O156" s="19"/>
      <c r="P156" s="19"/>
      <c r="Q156" s="29"/>
    </row>
    <row r="157" spans="2:17" ht="13.8" thickBot="1" x14ac:dyDescent="0.3"/>
    <row r="158" spans="2:17" x14ac:dyDescent="0.25">
      <c r="B158" s="46" t="s">
        <v>35</v>
      </c>
      <c r="C158" s="8"/>
      <c r="D158" s="33" t="s">
        <v>2</v>
      </c>
      <c r="E158" s="34" t="s">
        <v>3</v>
      </c>
      <c r="F158" s="35" t="s">
        <v>4</v>
      </c>
      <c r="G158" s="35" t="s">
        <v>5</v>
      </c>
      <c r="H158" s="35" t="s">
        <v>6</v>
      </c>
      <c r="I158" s="35" t="s">
        <v>7</v>
      </c>
      <c r="J158" s="35" t="s">
        <v>8</v>
      </c>
      <c r="K158" s="35" t="s">
        <v>9</v>
      </c>
      <c r="L158" s="35" t="s">
        <v>77</v>
      </c>
      <c r="M158" s="35" t="s">
        <v>78</v>
      </c>
      <c r="N158" s="35" t="s">
        <v>79</v>
      </c>
      <c r="O158" s="35" t="s">
        <v>1295</v>
      </c>
      <c r="P158" s="35" t="s">
        <v>1296</v>
      </c>
      <c r="Q158" s="35" t="s">
        <v>1297</v>
      </c>
    </row>
    <row r="159" spans="2:17" x14ac:dyDescent="0.25">
      <c r="B159" s="45" t="s">
        <v>27</v>
      </c>
      <c r="C159" s="39"/>
      <c r="D159" s="4">
        <v>1</v>
      </c>
      <c r="E159" s="5" t="s">
        <v>12</v>
      </c>
      <c r="F159" s="6"/>
      <c r="G159" s="6"/>
      <c r="H159" s="6"/>
      <c r="I159" s="6"/>
      <c r="J159" s="6"/>
      <c r="K159" s="6"/>
      <c r="L159" s="6"/>
      <c r="M159" s="6"/>
      <c r="N159" s="6"/>
      <c r="O159" s="6"/>
      <c r="P159" s="6"/>
      <c r="Q159" s="13"/>
    </row>
    <row r="160" spans="2:17" ht="13.8" thickBot="1" x14ac:dyDescent="0.3">
      <c r="B160" s="48" t="s">
        <v>20</v>
      </c>
      <c r="C160" s="16"/>
      <c r="D160" s="17">
        <v>2</v>
      </c>
      <c r="E160" s="18" t="s">
        <v>28</v>
      </c>
      <c r="F160" s="19"/>
      <c r="G160" s="19"/>
      <c r="H160" s="19"/>
      <c r="I160" s="19"/>
      <c r="J160" s="19"/>
      <c r="K160" s="19"/>
      <c r="L160" s="19"/>
      <c r="M160" s="19"/>
      <c r="N160" s="19"/>
      <c r="O160" s="19"/>
      <c r="P160" s="19"/>
      <c r="Q160" s="29"/>
    </row>
    <row r="161" spans="2:17" ht="13.8" thickBot="1" x14ac:dyDescent="0.3"/>
    <row r="162" spans="2:17" x14ac:dyDescent="0.25">
      <c r="B162" s="46" t="s">
        <v>35</v>
      </c>
      <c r="C162" s="8"/>
      <c r="D162" s="33" t="s">
        <v>2</v>
      </c>
      <c r="E162" s="34" t="s">
        <v>3</v>
      </c>
      <c r="F162" s="35" t="s">
        <v>4</v>
      </c>
      <c r="G162" s="35" t="s">
        <v>5</v>
      </c>
      <c r="H162" s="35" t="s">
        <v>6</v>
      </c>
      <c r="I162" s="35" t="s">
        <v>7</v>
      </c>
      <c r="J162" s="35" t="s">
        <v>8</v>
      </c>
      <c r="K162" s="35" t="s">
        <v>9</v>
      </c>
      <c r="L162" s="35" t="s">
        <v>77</v>
      </c>
      <c r="M162" s="35" t="s">
        <v>78</v>
      </c>
      <c r="N162" s="35" t="s">
        <v>79</v>
      </c>
      <c r="O162" s="35" t="s">
        <v>1295</v>
      </c>
      <c r="P162" s="35" t="s">
        <v>1296</v>
      </c>
      <c r="Q162" s="35" t="s">
        <v>1297</v>
      </c>
    </row>
    <row r="163" spans="2:17" x14ac:dyDescent="0.25">
      <c r="B163" s="45" t="s">
        <v>27</v>
      </c>
      <c r="C163" s="39"/>
      <c r="D163" s="4">
        <v>1</v>
      </c>
      <c r="E163" s="5" t="s">
        <v>12</v>
      </c>
      <c r="F163" s="6"/>
      <c r="G163" s="6"/>
      <c r="H163" s="6"/>
      <c r="I163" s="6"/>
      <c r="J163" s="6"/>
      <c r="K163" s="6"/>
      <c r="L163" s="6"/>
      <c r="M163" s="6"/>
      <c r="N163" s="6"/>
      <c r="O163" s="6"/>
      <c r="P163" s="6"/>
      <c r="Q163" s="13"/>
    </row>
    <row r="164" spans="2:17" ht="13.8" thickBot="1" x14ac:dyDescent="0.3">
      <c r="B164" s="48" t="s">
        <v>21</v>
      </c>
      <c r="C164" s="16"/>
      <c r="D164" s="17">
        <v>2</v>
      </c>
      <c r="E164" s="18" t="s">
        <v>28</v>
      </c>
      <c r="F164" s="19"/>
      <c r="G164" s="19"/>
      <c r="H164" s="19"/>
      <c r="I164" s="19"/>
      <c r="J164" s="19"/>
      <c r="K164" s="19"/>
      <c r="L164" s="19"/>
      <c r="M164" s="19"/>
      <c r="N164" s="19"/>
      <c r="O164" s="19"/>
      <c r="P164" s="19"/>
      <c r="Q164" s="29"/>
    </row>
    <row r="165" spans="2:17" ht="13.8" thickBot="1" x14ac:dyDescent="0.3"/>
    <row r="166" spans="2:17" x14ac:dyDescent="0.25">
      <c r="B166" s="46" t="s">
        <v>35</v>
      </c>
      <c r="C166" s="8"/>
      <c r="D166" s="33" t="s">
        <v>2</v>
      </c>
      <c r="E166" s="33" t="s">
        <v>22</v>
      </c>
      <c r="F166" s="36" t="s">
        <v>23</v>
      </c>
    </row>
    <row r="167" spans="2:17" x14ac:dyDescent="0.25">
      <c r="B167" s="45" t="s">
        <v>27</v>
      </c>
      <c r="D167" s="4">
        <v>1</v>
      </c>
      <c r="E167" s="5" t="s">
        <v>29</v>
      </c>
      <c r="F167" s="13"/>
    </row>
    <row r="168" spans="2:17" x14ac:dyDescent="0.25">
      <c r="B168" s="40"/>
      <c r="D168" s="4">
        <v>2</v>
      </c>
      <c r="E168" s="5" t="s">
        <v>24</v>
      </c>
      <c r="F168" s="13"/>
    </row>
    <row r="169" spans="2:17" x14ac:dyDescent="0.25">
      <c r="B169" s="14"/>
      <c r="D169" s="4">
        <v>3</v>
      </c>
      <c r="E169" s="5" t="s">
        <v>25</v>
      </c>
      <c r="F169" s="13"/>
    </row>
    <row r="170" spans="2:17" ht="13.8" thickBot="1" x14ac:dyDescent="0.3">
      <c r="B170" s="15"/>
      <c r="C170" s="16"/>
      <c r="D170" s="17">
        <v>4</v>
      </c>
      <c r="E170" s="18" t="s">
        <v>26</v>
      </c>
      <c r="F170" s="29"/>
    </row>
  </sheetData>
  <mergeCells count="1">
    <mergeCell ref="B2:E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FAFAC-3CF7-40E9-A0AA-B066E4411552}">
  <dimension ref="A1:N106"/>
  <sheetViews>
    <sheetView showGridLines="0" tabSelected="1" workbookViewId="0">
      <selection activeCell="L48" sqref="L48:N48"/>
    </sheetView>
  </sheetViews>
  <sheetFormatPr baseColWidth="10" defaultColWidth="11.5546875" defaultRowHeight="13.2" x14ac:dyDescent="0.25"/>
  <cols>
    <col min="1" max="1" width="3.109375" style="1" customWidth="1"/>
    <col min="2" max="2" width="37.5546875" style="1" bestFit="1" customWidth="1"/>
    <col min="3" max="3" width="3.6640625" style="1" customWidth="1"/>
    <col min="4" max="4" width="3" style="3" bestFit="1" customWidth="1"/>
    <col min="5" max="5" width="47.21875" style="2" customWidth="1"/>
    <col min="6" max="6" width="22.109375" style="1" bestFit="1" customWidth="1"/>
    <col min="7" max="7" width="20.6640625" style="1" bestFit="1" customWidth="1"/>
    <col min="8" max="8" width="21.6640625" style="1" bestFit="1" customWidth="1"/>
    <col min="9" max="9" width="19.88671875" style="1" bestFit="1" customWidth="1"/>
    <col min="10" max="10" width="18.5546875" style="1" bestFit="1" customWidth="1"/>
    <col min="11" max="11" width="19.5546875" style="1" bestFit="1" customWidth="1"/>
    <col min="12" max="12" width="37" style="1" bestFit="1" customWidth="1"/>
    <col min="13" max="13" width="35.5546875" style="1" bestFit="1" customWidth="1"/>
    <col min="14" max="14" width="36.6640625" style="1" bestFit="1" customWidth="1"/>
    <col min="15" max="16384" width="11.5546875" style="1"/>
  </cols>
  <sheetData>
    <row r="1" spans="1:14" ht="13.8" thickBot="1" x14ac:dyDescent="0.3"/>
    <row r="2" spans="1:14" ht="266.7" customHeight="1" thickBot="1" x14ac:dyDescent="0.3">
      <c r="B2" s="79" t="s">
        <v>80</v>
      </c>
      <c r="C2" s="80"/>
      <c r="D2" s="80"/>
      <c r="E2" s="81"/>
    </row>
    <row r="3" spans="1:14" ht="13.8" thickBot="1" x14ac:dyDescent="0.3"/>
    <row r="4" spans="1:14" ht="15" customHeight="1" x14ac:dyDescent="0.25">
      <c r="B4" s="7" t="s">
        <v>1</v>
      </c>
      <c r="C4" s="8"/>
      <c r="D4" s="24" t="s">
        <v>2</v>
      </c>
      <c r="E4" s="9" t="s">
        <v>3</v>
      </c>
      <c r="F4" s="10" t="s">
        <v>4</v>
      </c>
      <c r="G4" s="10" t="s">
        <v>5</v>
      </c>
      <c r="H4" s="10" t="s">
        <v>6</v>
      </c>
      <c r="I4" s="10" t="s">
        <v>7</v>
      </c>
      <c r="J4" s="10" t="s">
        <v>8</v>
      </c>
      <c r="K4" s="10" t="s">
        <v>9</v>
      </c>
      <c r="L4" s="42" t="s">
        <v>1295</v>
      </c>
      <c r="M4" s="42" t="s">
        <v>1296</v>
      </c>
      <c r="N4" s="11" t="s">
        <v>1297</v>
      </c>
    </row>
    <row r="5" spans="1:14" ht="12.75" customHeight="1" x14ac:dyDescent="0.25">
      <c r="B5" s="12" t="s">
        <v>10</v>
      </c>
      <c r="C5" s="39"/>
      <c r="D5" s="4">
        <v>1</v>
      </c>
      <c r="E5" s="59" t="s">
        <v>14</v>
      </c>
      <c r="F5" s="6"/>
      <c r="G5" s="6"/>
      <c r="H5" s="6"/>
      <c r="I5" s="6"/>
      <c r="J5" s="6"/>
      <c r="K5" s="6"/>
      <c r="L5" s="6"/>
      <c r="M5" s="6"/>
      <c r="N5" s="13"/>
    </row>
    <row r="6" spans="1:14" ht="12.75" customHeight="1" x14ac:dyDescent="0.25">
      <c r="B6" s="12" t="s">
        <v>11</v>
      </c>
      <c r="C6" s="39"/>
      <c r="D6" s="4">
        <v>2</v>
      </c>
      <c r="E6" s="59" t="s">
        <v>15</v>
      </c>
      <c r="F6" s="6"/>
      <c r="G6" s="6"/>
      <c r="H6" s="6"/>
      <c r="I6" s="6"/>
      <c r="J6" s="6"/>
      <c r="K6" s="6"/>
      <c r="L6" s="6"/>
      <c r="M6" s="6"/>
      <c r="N6" s="13"/>
    </row>
    <row r="7" spans="1:14" ht="12.75" customHeight="1" x14ac:dyDescent="0.25">
      <c r="B7" s="56"/>
      <c r="C7" s="39"/>
      <c r="D7" s="4">
        <v>3</v>
      </c>
      <c r="E7" s="59" t="s">
        <v>36</v>
      </c>
      <c r="F7" s="6"/>
      <c r="G7" s="6"/>
      <c r="H7" s="6"/>
      <c r="I7" s="6"/>
      <c r="J7" s="6"/>
      <c r="K7" s="6"/>
      <c r="L7" s="6"/>
      <c r="M7" s="6"/>
      <c r="N7" s="13"/>
    </row>
    <row r="8" spans="1:14" ht="13.2" customHeight="1" x14ac:dyDescent="0.25">
      <c r="B8" s="40"/>
      <c r="C8" s="39"/>
      <c r="D8" s="4">
        <v>4</v>
      </c>
      <c r="E8" s="5" t="s">
        <v>30</v>
      </c>
      <c r="F8" s="54"/>
      <c r="G8" s="54"/>
      <c r="H8" s="54"/>
      <c r="I8" s="54"/>
      <c r="J8" s="54"/>
      <c r="K8" s="54"/>
      <c r="L8" s="54"/>
      <c r="M8" s="54"/>
      <c r="N8" s="55"/>
    </row>
    <row r="9" spans="1:14" ht="13.2" customHeight="1" x14ac:dyDescent="0.25">
      <c r="B9" s="40"/>
      <c r="C9" s="39"/>
      <c r="D9" s="4">
        <v>5</v>
      </c>
      <c r="E9" s="5" t="s">
        <v>31</v>
      </c>
      <c r="F9" s="54"/>
      <c r="G9" s="54"/>
      <c r="H9" s="54"/>
      <c r="I9" s="54"/>
      <c r="J9" s="54"/>
      <c r="K9" s="54"/>
      <c r="L9" s="54"/>
      <c r="M9" s="54"/>
      <c r="N9" s="55"/>
    </row>
    <row r="10" spans="1:14" ht="13.2" customHeight="1" x14ac:dyDescent="0.25">
      <c r="B10" s="40"/>
      <c r="C10" s="39"/>
      <c r="D10" s="4">
        <v>6</v>
      </c>
      <c r="E10" s="5" t="s">
        <v>33</v>
      </c>
      <c r="F10" s="54"/>
      <c r="G10" s="54"/>
      <c r="H10" s="54"/>
      <c r="I10" s="54"/>
      <c r="J10" s="54"/>
      <c r="K10" s="54"/>
      <c r="L10" s="54"/>
      <c r="M10" s="54"/>
      <c r="N10" s="55"/>
    </row>
    <row r="11" spans="1:14" ht="12.75" customHeight="1" thickBot="1" x14ac:dyDescent="0.3">
      <c r="B11" s="41"/>
      <c r="C11" s="16"/>
      <c r="D11" s="4">
        <v>7</v>
      </c>
      <c r="E11" s="18" t="s">
        <v>32</v>
      </c>
      <c r="F11" s="19"/>
      <c r="G11" s="19"/>
      <c r="H11" s="19"/>
      <c r="I11" s="19"/>
      <c r="J11" s="19"/>
      <c r="K11" s="19"/>
      <c r="L11" s="19"/>
      <c r="M11" s="19"/>
      <c r="N11" s="29"/>
    </row>
    <row r="13" spans="1:14" s="49" customFormat="1" ht="13.8" thickBot="1" x14ac:dyDescent="0.3">
      <c r="D13" s="50"/>
      <c r="E13" s="51"/>
      <c r="F13" s="52"/>
      <c r="G13" s="52"/>
      <c r="H13" s="52"/>
      <c r="I13" s="52"/>
      <c r="J13" s="52"/>
      <c r="K13" s="52"/>
      <c r="L13" s="52"/>
      <c r="M13" s="52"/>
      <c r="N13" s="52"/>
    </row>
    <row r="14" spans="1:14" s="49" customFormat="1" x14ac:dyDescent="0.25">
      <c r="A14" s="1"/>
      <c r="B14" s="7" t="s">
        <v>1</v>
      </c>
      <c r="C14" s="8"/>
      <c r="D14" s="24" t="s">
        <v>2</v>
      </c>
      <c r="E14" s="24" t="s">
        <v>22</v>
      </c>
      <c r="F14" s="30" t="s">
        <v>23</v>
      </c>
      <c r="G14" s="52"/>
      <c r="H14" s="52"/>
      <c r="I14" s="52"/>
      <c r="J14" s="52"/>
      <c r="K14" s="52"/>
      <c r="L14" s="52"/>
      <c r="M14" s="52"/>
      <c r="N14" s="52"/>
    </row>
    <row r="15" spans="1:14" s="49" customFormat="1" x14ac:dyDescent="0.25">
      <c r="A15" s="1"/>
      <c r="B15" s="12" t="s">
        <v>10</v>
      </c>
      <c r="C15" s="1"/>
      <c r="D15" s="4">
        <v>1</v>
      </c>
      <c r="E15" s="5" t="s">
        <v>29</v>
      </c>
      <c r="G15" s="52"/>
      <c r="H15" s="52"/>
      <c r="I15" s="52"/>
      <c r="J15" s="52"/>
      <c r="K15" s="52"/>
      <c r="L15" s="52"/>
      <c r="M15" s="52"/>
      <c r="N15" s="52"/>
    </row>
    <row r="16" spans="1:14" s="49" customFormat="1" x14ac:dyDescent="0.25">
      <c r="A16" s="1"/>
      <c r="B16" s="40"/>
      <c r="C16" s="1"/>
      <c r="D16" s="4">
        <v>2</v>
      </c>
      <c r="E16" s="5" t="s">
        <v>24</v>
      </c>
      <c r="F16" s="13"/>
      <c r="G16" s="52"/>
      <c r="H16" s="52"/>
      <c r="I16" s="52"/>
      <c r="J16" s="52"/>
      <c r="K16" s="52"/>
      <c r="L16" s="52"/>
      <c r="M16" s="52"/>
      <c r="N16" s="52"/>
    </row>
    <row r="17" spans="1:14" s="49" customFormat="1" x14ac:dyDescent="0.25">
      <c r="A17" s="1"/>
      <c r="B17" s="14"/>
      <c r="C17" s="1"/>
      <c r="D17" s="4">
        <v>3</v>
      </c>
      <c r="E17" s="5" t="s">
        <v>25</v>
      </c>
      <c r="F17" s="13"/>
      <c r="G17" s="52"/>
      <c r="H17" s="52"/>
      <c r="I17" s="52"/>
      <c r="J17" s="52"/>
      <c r="K17" s="52"/>
      <c r="L17" s="52"/>
      <c r="M17" s="52"/>
      <c r="N17" s="52"/>
    </row>
    <row r="18" spans="1:14" s="49" customFormat="1" ht="13.8" thickBot="1" x14ac:dyDescent="0.3">
      <c r="A18" s="1"/>
      <c r="B18" s="15"/>
      <c r="C18" s="16"/>
      <c r="D18" s="17">
        <v>4</v>
      </c>
      <c r="E18" s="18" t="s">
        <v>26</v>
      </c>
      <c r="F18" s="13"/>
      <c r="G18" s="52"/>
      <c r="H18" s="52"/>
      <c r="I18" s="52"/>
      <c r="J18" s="52"/>
      <c r="K18" s="52"/>
      <c r="L18" s="52"/>
      <c r="M18" s="52"/>
      <c r="N18" s="52"/>
    </row>
    <row r="19" spans="1:14" s="49" customFormat="1" ht="13.8" thickBot="1" x14ac:dyDescent="0.3">
      <c r="D19" s="50"/>
      <c r="E19" s="51"/>
      <c r="F19" s="52"/>
      <c r="G19" s="52"/>
      <c r="H19" s="52"/>
      <c r="I19" s="52"/>
      <c r="J19" s="52"/>
      <c r="K19" s="52"/>
      <c r="L19" s="52"/>
      <c r="M19" s="52"/>
      <c r="N19" s="52"/>
    </row>
    <row r="20" spans="1:14" x14ac:dyDescent="0.25">
      <c r="B20" s="20" t="s">
        <v>1</v>
      </c>
      <c r="C20" s="8"/>
      <c r="D20" s="25" t="s">
        <v>2</v>
      </c>
      <c r="E20" s="22" t="s">
        <v>3</v>
      </c>
      <c r="F20" s="23" t="s">
        <v>4</v>
      </c>
      <c r="G20" s="23" t="s">
        <v>5</v>
      </c>
      <c r="H20" s="23" t="s">
        <v>6</v>
      </c>
      <c r="I20" s="23" t="s">
        <v>7</v>
      </c>
      <c r="J20" s="23" t="s">
        <v>8</v>
      </c>
      <c r="K20" s="23" t="s">
        <v>9</v>
      </c>
      <c r="L20" s="23" t="s">
        <v>1295</v>
      </c>
      <c r="M20" s="23" t="s">
        <v>1296</v>
      </c>
      <c r="N20" s="23" t="s">
        <v>1297</v>
      </c>
    </row>
    <row r="21" spans="1:14" x14ac:dyDescent="0.25">
      <c r="B21" s="21" t="s">
        <v>27</v>
      </c>
      <c r="C21" s="39"/>
      <c r="D21" s="4">
        <v>1</v>
      </c>
      <c r="E21" s="59" t="s">
        <v>14</v>
      </c>
      <c r="F21" s="6"/>
      <c r="G21" s="6"/>
      <c r="H21" s="6"/>
      <c r="I21" s="6"/>
      <c r="J21" s="6"/>
      <c r="K21" s="6"/>
      <c r="L21" s="6"/>
      <c r="M21" s="6"/>
      <c r="N21" s="13"/>
    </row>
    <row r="22" spans="1:14" x14ac:dyDescent="0.25">
      <c r="B22" s="21" t="s">
        <v>11</v>
      </c>
      <c r="C22" s="39"/>
      <c r="D22" s="4">
        <v>2</v>
      </c>
      <c r="E22" s="59" t="s">
        <v>15</v>
      </c>
      <c r="F22" s="6"/>
      <c r="G22" s="6"/>
      <c r="H22" s="6"/>
      <c r="I22" s="6"/>
      <c r="J22" s="6"/>
      <c r="K22" s="6"/>
      <c r="L22" s="6"/>
      <c r="M22" s="6"/>
      <c r="N22" s="13"/>
    </row>
    <row r="23" spans="1:14" x14ac:dyDescent="0.25">
      <c r="B23" s="40" t="s">
        <v>27</v>
      </c>
      <c r="C23" s="39"/>
      <c r="D23" s="4">
        <v>3</v>
      </c>
      <c r="E23" s="59" t="s">
        <v>36</v>
      </c>
      <c r="F23" s="6"/>
      <c r="G23" s="6"/>
      <c r="H23" s="6"/>
      <c r="I23" s="6"/>
      <c r="J23" s="6"/>
      <c r="K23" s="6"/>
      <c r="L23" s="6"/>
      <c r="M23" s="6"/>
      <c r="N23" s="13"/>
    </row>
    <row r="24" spans="1:14" x14ac:dyDescent="0.25">
      <c r="B24" s="40"/>
      <c r="C24" s="39"/>
      <c r="D24" s="4">
        <v>4</v>
      </c>
      <c r="E24" s="5" t="s">
        <v>30</v>
      </c>
      <c r="F24" s="54"/>
      <c r="G24" s="54"/>
      <c r="H24" s="54"/>
      <c r="I24" s="54"/>
      <c r="J24" s="54"/>
      <c r="K24" s="54"/>
      <c r="L24" s="54"/>
      <c r="M24" s="54"/>
      <c r="N24" s="55"/>
    </row>
    <row r="25" spans="1:14" x14ac:dyDescent="0.25">
      <c r="B25" s="40"/>
      <c r="C25" s="39"/>
      <c r="D25" s="4">
        <v>5</v>
      </c>
      <c r="E25" s="5" t="s">
        <v>31</v>
      </c>
      <c r="F25" s="54"/>
      <c r="G25" s="54"/>
      <c r="H25" s="54"/>
      <c r="I25" s="54"/>
      <c r="J25" s="54"/>
      <c r="K25" s="54"/>
      <c r="L25" s="54"/>
      <c r="M25" s="54"/>
      <c r="N25" s="55"/>
    </row>
    <row r="26" spans="1:14" x14ac:dyDescent="0.25">
      <c r="B26" s="40"/>
      <c r="C26" s="39"/>
      <c r="D26" s="4">
        <v>6</v>
      </c>
      <c r="E26" s="5" t="s">
        <v>33</v>
      </c>
      <c r="F26" s="54"/>
      <c r="G26" s="54"/>
      <c r="H26" s="54"/>
      <c r="I26" s="54"/>
      <c r="J26" s="54"/>
      <c r="K26" s="54"/>
      <c r="L26" s="54"/>
      <c r="M26" s="54"/>
      <c r="N26" s="55"/>
    </row>
    <row r="27" spans="1:14" ht="13.8" thickBot="1" x14ac:dyDescent="0.3">
      <c r="B27" s="15"/>
      <c r="C27" s="16"/>
      <c r="D27" s="4">
        <v>7</v>
      </c>
      <c r="E27" s="18" t="s">
        <v>32</v>
      </c>
      <c r="F27" s="19"/>
      <c r="G27" s="19"/>
      <c r="H27" s="19"/>
      <c r="I27" s="19"/>
      <c r="J27" s="19"/>
      <c r="K27" s="19"/>
      <c r="L27" s="19"/>
      <c r="M27" s="19"/>
      <c r="N27" s="29"/>
    </row>
    <row r="28" spans="1:14" ht="13.8" thickBot="1" x14ac:dyDescent="0.3">
      <c r="D28" s="1"/>
      <c r="E28" s="1"/>
    </row>
    <row r="29" spans="1:14" x14ac:dyDescent="0.25">
      <c r="B29" s="20" t="s">
        <v>1</v>
      </c>
      <c r="C29" s="8"/>
      <c r="D29" s="25" t="s">
        <v>2</v>
      </c>
      <c r="E29" s="25" t="s">
        <v>22</v>
      </c>
      <c r="F29" s="31" t="s">
        <v>23</v>
      </c>
    </row>
    <row r="30" spans="1:14" x14ac:dyDescent="0.25">
      <c r="B30" s="21" t="s">
        <v>27</v>
      </c>
      <c r="D30" s="4">
        <v>1</v>
      </c>
      <c r="E30" s="5" t="s">
        <v>29</v>
      </c>
      <c r="F30" s="13"/>
    </row>
    <row r="31" spans="1:14" x14ac:dyDescent="0.25">
      <c r="B31" s="40"/>
      <c r="D31" s="4">
        <v>2</v>
      </c>
      <c r="E31" s="5" t="s">
        <v>24</v>
      </c>
      <c r="F31" s="13"/>
    </row>
    <row r="32" spans="1:14" x14ac:dyDescent="0.25">
      <c r="B32" s="14"/>
      <c r="D32" s="4">
        <v>3</v>
      </c>
      <c r="E32" s="5" t="s">
        <v>25</v>
      </c>
      <c r="F32" s="13"/>
    </row>
    <row r="33" spans="1:14" ht="13.8" thickBot="1" x14ac:dyDescent="0.3">
      <c r="B33" s="15"/>
      <c r="C33" s="16"/>
      <c r="D33" s="17">
        <v>4</v>
      </c>
      <c r="E33" s="18" t="s">
        <v>26</v>
      </c>
      <c r="F33" s="29"/>
    </row>
    <row r="34" spans="1:14" ht="15" customHeight="1" thickBot="1" x14ac:dyDescent="0.3">
      <c r="D34" s="1"/>
      <c r="E34" s="1"/>
    </row>
    <row r="35" spans="1:14" ht="12.75" customHeight="1" x14ac:dyDescent="0.25">
      <c r="B35" s="43" t="s">
        <v>35</v>
      </c>
      <c r="C35" s="8"/>
      <c r="D35" s="26" t="s">
        <v>2</v>
      </c>
      <c r="E35" s="27" t="s">
        <v>3</v>
      </c>
      <c r="F35" s="28" t="s">
        <v>4</v>
      </c>
      <c r="G35" s="28" t="s">
        <v>5</v>
      </c>
      <c r="H35" s="28" t="s">
        <v>6</v>
      </c>
      <c r="I35" s="28" t="s">
        <v>7</v>
      </c>
      <c r="J35" s="28" t="s">
        <v>8</v>
      </c>
      <c r="K35" s="28" t="s">
        <v>9</v>
      </c>
      <c r="L35" s="28" t="s">
        <v>1295</v>
      </c>
      <c r="M35" s="28" t="s">
        <v>1296</v>
      </c>
      <c r="N35" s="28" t="s">
        <v>1297</v>
      </c>
    </row>
    <row r="36" spans="1:14" ht="12.75" customHeight="1" x14ac:dyDescent="0.25">
      <c r="B36" s="44" t="s">
        <v>10</v>
      </c>
      <c r="C36" s="39"/>
      <c r="D36" s="4">
        <v>1</v>
      </c>
      <c r="E36" s="59" t="s">
        <v>14</v>
      </c>
      <c r="F36" s="6"/>
      <c r="G36" s="6"/>
      <c r="H36" s="6"/>
      <c r="I36" s="6"/>
      <c r="J36" s="6"/>
      <c r="K36" s="6"/>
      <c r="L36" s="6"/>
      <c r="M36" s="6"/>
      <c r="N36" s="13"/>
    </row>
    <row r="37" spans="1:14" ht="13.2" customHeight="1" x14ac:dyDescent="0.25">
      <c r="B37" s="44" t="s">
        <v>11</v>
      </c>
      <c r="C37" s="39"/>
      <c r="D37" s="4">
        <v>2</v>
      </c>
      <c r="E37" s="59" t="s">
        <v>36</v>
      </c>
      <c r="F37" s="6"/>
      <c r="G37" s="6"/>
      <c r="H37" s="6"/>
      <c r="I37" s="6"/>
      <c r="J37" s="6"/>
      <c r="K37" s="6"/>
      <c r="L37" s="6"/>
      <c r="M37" s="6"/>
      <c r="N37" s="13"/>
    </row>
    <row r="38" spans="1:14" ht="13.2" customHeight="1" x14ac:dyDescent="0.25">
      <c r="B38" s="40"/>
      <c r="C38" s="39"/>
      <c r="D38" s="4">
        <v>3</v>
      </c>
      <c r="E38" s="5" t="s">
        <v>30</v>
      </c>
      <c r="F38" s="6"/>
      <c r="G38" s="6"/>
      <c r="H38" s="6"/>
      <c r="I38" s="6"/>
      <c r="J38" s="6"/>
      <c r="K38" s="6"/>
      <c r="L38" s="6"/>
      <c r="M38" s="6"/>
      <c r="N38" s="13"/>
    </row>
    <row r="39" spans="1:14" ht="13.2" customHeight="1" x14ac:dyDescent="0.25">
      <c r="B39" s="40"/>
      <c r="C39" s="39"/>
      <c r="D39" s="4">
        <v>4</v>
      </c>
      <c r="E39" s="5" t="s">
        <v>31</v>
      </c>
      <c r="F39" s="6"/>
      <c r="G39" s="6"/>
      <c r="H39" s="6"/>
      <c r="I39" s="6"/>
      <c r="J39" s="6"/>
      <c r="K39" s="6"/>
      <c r="L39" s="6"/>
      <c r="M39" s="6"/>
      <c r="N39" s="13"/>
    </row>
    <row r="40" spans="1:14" ht="13.2" customHeight="1" thickBot="1" x14ac:dyDescent="0.3">
      <c r="B40" s="41"/>
      <c r="C40" s="16"/>
      <c r="D40" s="17">
        <v>5</v>
      </c>
      <c r="E40" s="18" t="s">
        <v>33</v>
      </c>
      <c r="F40" s="19"/>
      <c r="G40" s="19"/>
      <c r="H40" s="19"/>
      <c r="I40" s="19"/>
      <c r="J40" s="19"/>
      <c r="K40" s="19"/>
      <c r="L40" s="19"/>
      <c r="M40" s="19"/>
      <c r="N40" s="29"/>
    </row>
    <row r="41" spans="1:14" s="49" customFormat="1" ht="13.8" thickBot="1" x14ac:dyDescent="0.3"/>
    <row r="42" spans="1:14" s="49" customFormat="1" x14ac:dyDescent="0.25">
      <c r="A42" s="1"/>
      <c r="B42" s="43" t="s">
        <v>35</v>
      </c>
      <c r="C42" s="8"/>
      <c r="D42" s="26" t="s">
        <v>2</v>
      </c>
      <c r="E42" s="26" t="s">
        <v>22</v>
      </c>
      <c r="F42" s="32" t="s">
        <v>23</v>
      </c>
    </row>
    <row r="43" spans="1:14" s="49" customFormat="1" x14ac:dyDescent="0.25">
      <c r="A43" s="1"/>
      <c r="B43" s="44" t="s">
        <v>10</v>
      </c>
      <c r="C43" s="1"/>
      <c r="D43" s="4">
        <v>1</v>
      </c>
      <c r="E43" s="5" t="s">
        <v>29</v>
      </c>
      <c r="F43" s="13"/>
    </row>
    <row r="44" spans="1:14" s="49" customFormat="1" x14ac:dyDescent="0.25">
      <c r="A44" s="1"/>
      <c r="B44" s="40"/>
      <c r="C44" s="1"/>
      <c r="D44" s="4">
        <v>2</v>
      </c>
      <c r="E44" s="5" t="s">
        <v>24</v>
      </c>
      <c r="F44" s="13"/>
    </row>
    <row r="45" spans="1:14" s="49" customFormat="1" x14ac:dyDescent="0.25">
      <c r="A45" s="1"/>
      <c r="B45" s="14"/>
      <c r="C45" s="1"/>
      <c r="D45" s="4">
        <v>3</v>
      </c>
      <c r="E45" s="5" t="s">
        <v>25</v>
      </c>
      <c r="F45" s="13"/>
    </row>
    <row r="46" spans="1:14" s="49" customFormat="1" ht="13.8" thickBot="1" x14ac:dyDescent="0.3">
      <c r="A46" s="1"/>
      <c r="B46" s="15"/>
      <c r="C46" s="16"/>
      <c r="D46" s="17">
        <v>4</v>
      </c>
      <c r="E46" s="18" t="s">
        <v>26</v>
      </c>
      <c r="F46" s="29"/>
    </row>
    <row r="47" spans="1:14" s="49" customFormat="1" ht="13.8" thickBot="1" x14ac:dyDescent="0.3"/>
    <row r="48" spans="1:14" x14ac:dyDescent="0.25">
      <c r="B48" s="46" t="s">
        <v>35</v>
      </c>
      <c r="C48" s="8"/>
      <c r="D48" s="33" t="s">
        <v>2</v>
      </c>
      <c r="E48" s="34" t="s">
        <v>3</v>
      </c>
      <c r="F48" s="35" t="s">
        <v>4</v>
      </c>
      <c r="G48" s="35" t="s">
        <v>5</v>
      </c>
      <c r="H48" s="35" t="s">
        <v>6</v>
      </c>
      <c r="I48" s="35" t="s">
        <v>7</v>
      </c>
      <c r="J48" s="35" t="s">
        <v>8</v>
      </c>
      <c r="K48" s="35" t="s">
        <v>9</v>
      </c>
      <c r="L48" s="35" t="s">
        <v>1295</v>
      </c>
      <c r="M48" s="35" t="s">
        <v>1296</v>
      </c>
      <c r="N48" s="35" t="s">
        <v>1297</v>
      </c>
    </row>
    <row r="49" spans="2:14" x14ac:dyDescent="0.25">
      <c r="B49" s="45" t="s">
        <v>27</v>
      </c>
      <c r="C49" s="39"/>
      <c r="D49" s="4">
        <v>1</v>
      </c>
      <c r="E49" s="59" t="s">
        <v>14</v>
      </c>
      <c r="F49" s="6"/>
      <c r="G49" s="6"/>
      <c r="H49" s="6"/>
      <c r="I49" s="6"/>
      <c r="J49" s="6"/>
      <c r="K49" s="6"/>
      <c r="L49" s="6"/>
      <c r="M49" s="6"/>
      <c r="N49" s="13"/>
    </row>
    <row r="50" spans="2:14" x14ac:dyDescent="0.25">
      <c r="B50" s="45" t="s">
        <v>11</v>
      </c>
      <c r="C50" s="39"/>
      <c r="D50" s="4">
        <v>2</v>
      </c>
      <c r="E50" s="59" t="s">
        <v>36</v>
      </c>
      <c r="F50" s="6"/>
      <c r="G50" s="6"/>
      <c r="H50" s="6"/>
      <c r="I50" s="6"/>
      <c r="J50" s="6"/>
      <c r="K50" s="6"/>
      <c r="L50" s="6"/>
      <c r="M50" s="6"/>
      <c r="N50" s="13"/>
    </row>
    <row r="51" spans="2:14" x14ac:dyDescent="0.25">
      <c r="B51" s="40" t="s">
        <v>27</v>
      </c>
      <c r="C51" s="39"/>
      <c r="D51" s="4">
        <v>3</v>
      </c>
      <c r="E51" s="5" t="s">
        <v>30</v>
      </c>
      <c r="F51" s="6"/>
      <c r="G51" s="6"/>
      <c r="H51" s="6"/>
      <c r="I51" s="6"/>
      <c r="J51" s="6"/>
      <c r="K51" s="6"/>
      <c r="L51" s="6"/>
      <c r="M51" s="6"/>
      <c r="N51" s="13"/>
    </row>
    <row r="52" spans="2:14" x14ac:dyDescent="0.25">
      <c r="B52" s="40"/>
      <c r="C52" s="39"/>
      <c r="D52" s="4">
        <v>4</v>
      </c>
      <c r="E52" s="5" t="s">
        <v>31</v>
      </c>
      <c r="F52" s="6"/>
      <c r="G52" s="6"/>
      <c r="H52" s="6"/>
      <c r="I52" s="6"/>
      <c r="J52" s="6"/>
      <c r="K52" s="6"/>
      <c r="L52" s="6"/>
      <c r="M52" s="6"/>
      <c r="N52" s="13"/>
    </row>
    <row r="53" spans="2:14" ht="13.8" thickBot="1" x14ac:dyDescent="0.3">
      <c r="B53" s="15"/>
      <c r="C53" s="16"/>
      <c r="D53" s="17">
        <v>5</v>
      </c>
      <c r="E53" s="18" t="s">
        <v>33</v>
      </c>
      <c r="F53" s="19"/>
      <c r="G53" s="19"/>
      <c r="H53" s="19"/>
      <c r="I53" s="19"/>
      <c r="J53" s="19"/>
      <c r="K53" s="19"/>
      <c r="L53" s="19"/>
      <c r="M53" s="19"/>
      <c r="N53" s="29"/>
    </row>
    <row r="54" spans="2:14" ht="13.8" thickBot="1" x14ac:dyDescent="0.3">
      <c r="D54" s="1"/>
      <c r="E54" s="1"/>
    </row>
    <row r="55" spans="2:14" x14ac:dyDescent="0.25">
      <c r="B55" s="46" t="s">
        <v>35</v>
      </c>
      <c r="C55" s="8"/>
      <c r="D55" s="33" t="s">
        <v>2</v>
      </c>
      <c r="E55" s="33" t="s">
        <v>22</v>
      </c>
      <c r="F55" s="36" t="s">
        <v>23</v>
      </c>
    </row>
    <row r="56" spans="2:14" x14ac:dyDescent="0.25">
      <c r="B56" s="45" t="s">
        <v>27</v>
      </c>
      <c r="D56" s="4">
        <v>1</v>
      </c>
      <c r="E56" s="5" t="s">
        <v>29</v>
      </c>
      <c r="F56" s="13"/>
    </row>
    <row r="57" spans="2:14" x14ac:dyDescent="0.25">
      <c r="B57" s="40"/>
      <c r="D57" s="4">
        <v>2</v>
      </c>
      <c r="E57" s="5" t="s">
        <v>24</v>
      </c>
      <c r="F57" s="13"/>
    </row>
    <row r="58" spans="2:14" x14ac:dyDescent="0.25">
      <c r="B58" s="14"/>
      <c r="D58" s="4">
        <v>3</v>
      </c>
      <c r="E58" s="5" t="s">
        <v>25</v>
      </c>
      <c r="F58" s="13"/>
    </row>
    <row r="59" spans="2:14" ht="13.8" thickBot="1" x14ac:dyDescent="0.3">
      <c r="B59" s="15"/>
      <c r="C59" s="16"/>
      <c r="D59" s="17">
        <v>4</v>
      </c>
      <c r="E59" s="18" t="s">
        <v>26</v>
      </c>
      <c r="F59" s="29"/>
    </row>
    <row r="75" spans="4:5" x14ac:dyDescent="0.25">
      <c r="D75" s="1"/>
      <c r="E75" s="1"/>
    </row>
    <row r="76" spans="4:5" x14ac:dyDescent="0.25">
      <c r="D76" s="1"/>
      <c r="E76" s="1"/>
    </row>
    <row r="77" spans="4:5" x14ac:dyDescent="0.25">
      <c r="D77" s="1"/>
      <c r="E77" s="1"/>
    </row>
    <row r="78" spans="4:5" x14ac:dyDescent="0.25">
      <c r="D78" s="1"/>
      <c r="E78" s="1"/>
    </row>
    <row r="79" spans="4:5" x14ac:dyDescent="0.25">
      <c r="D79" s="1"/>
      <c r="E79" s="1"/>
    </row>
    <row r="81" spans="2:14" x14ac:dyDescent="0.25">
      <c r="D81" s="1"/>
      <c r="E81" s="1"/>
    </row>
    <row r="82" spans="2:14" x14ac:dyDescent="0.25">
      <c r="D82" s="1"/>
      <c r="E82" s="1"/>
    </row>
    <row r="83" spans="2:14" x14ac:dyDescent="0.25">
      <c r="D83" s="1"/>
      <c r="E83" s="1"/>
    </row>
    <row r="84" spans="2:14" x14ac:dyDescent="0.25">
      <c r="D84" s="1"/>
      <c r="E84" s="1"/>
    </row>
    <row r="85" spans="2:14" x14ac:dyDescent="0.25">
      <c r="D85" s="1"/>
      <c r="E85" s="1"/>
    </row>
    <row r="86" spans="2:14" x14ac:dyDescent="0.25">
      <c r="D86" s="1"/>
      <c r="E86" s="1"/>
    </row>
    <row r="87" spans="2:14" x14ac:dyDescent="0.25">
      <c r="B87" s="57"/>
      <c r="C87" s="39"/>
      <c r="D87" s="58"/>
      <c r="E87" s="1"/>
    </row>
    <row r="88" spans="2:14" x14ac:dyDescent="0.25">
      <c r="B88" s="49"/>
      <c r="C88" s="49"/>
      <c r="D88" s="50"/>
      <c r="E88" s="51"/>
      <c r="F88" s="52"/>
      <c r="G88" s="52"/>
      <c r="H88" s="52"/>
      <c r="I88" s="52"/>
      <c r="J88" s="52"/>
      <c r="K88" s="52"/>
      <c r="L88" s="52"/>
      <c r="M88" s="52"/>
      <c r="N88" s="52"/>
    </row>
    <row r="89" spans="2:14" x14ac:dyDescent="0.25">
      <c r="D89" s="1"/>
      <c r="E89" s="1"/>
      <c r="G89" s="52"/>
      <c r="H89" s="52"/>
      <c r="I89" s="52"/>
      <c r="J89" s="52"/>
      <c r="K89" s="52"/>
      <c r="L89" s="52"/>
      <c r="M89" s="52"/>
      <c r="N89" s="52"/>
    </row>
    <row r="90" spans="2:14" x14ac:dyDescent="0.25">
      <c r="D90" s="1"/>
      <c r="E90" s="1"/>
      <c r="G90" s="52"/>
      <c r="H90" s="52"/>
      <c r="I90" s="52"/>
      <c r="J90" s="52"/>
      <c r="K90" s="52"/>
      <c r="L90" s="52"/>
      <c r="M90" s="52"/>
      <c r="N90" s="52"/>
    </row>
    <row r="91" spans="2:14" x14ac:dyDescent="0.25">
      <c r="D91" s="1"/>
      <c r="E91" s="1"/>
      <c r="G91" s="52"/>
      <c r="H91" s="52"/>
      <c r="I91" s="52"/>
      <c r="J91" s="52"/>
      <c r="K91" s="52"/>
      <c r="L91" s="52"/>
      <c r="M91" s="52"/>
      <c r="N91" s="52"/>
    </row>
    <row r="92" spans="2:14" x14ac:dyDescent="0.25">
      <c r="D92" s="1"/>
      <c r="E92" s="1"/>
      <c r="G92" s="52"/>
      <c r="H92" s="52"/>
      <c r="I92" s="52"/>
      <c r="J92" s="52"/>
      <c r="K92" s="52"/>
      <c r="L92" s="52"/>
      <c r="M92" s="52"/>
      <c r="N92" s="52"/>
    </row>
    <row r="93" spans="2:14" x14ac:dyDescent="0.25">
      <c r="D93" s="1"/>
      <c r="E93" s="1"/>
      <c r="G93" s="52"/>
      <c r="H93" s="52"/>
      <c r="I93" s="52"/>
      <c r="J93" s="52"/>
      <c r="K93" s="52"/>
      <c r="L93" s="52"/>
      <c r="M93" s="52"/>
      <c r="N93" s="52"/>
    </row>
    <row r="94" spans="2:14" x14ac:dyDescent="0.25">
      <c r="B94" s="49"/>
      <c r="C94" s="49"/>
      <c r="D94" s="50"/>
      <c r="E94" s="51"/>
      <c r="F94" s="52"/>
      <c r="G94" s="52"/>
      <c r="H94" s="52"/>
      <c r="I94" s="52"/>
      <c r="J94" s="52"/>
      <c r="K94" s="52"/>
      <c r="L94" s="52"/>
      <c r="M94" s="52"/>
      <c r="N94" s="52"/>
    </row>
    <row r="95" spans="2:14" x14ac:dyDescent="0.25">
      <c r="D95" s="1"/>
      <c r="E95" s="1"/>
    </row>
    <row r="96" spans="2:14" x14ac:dyDescent="0.25">
      <c r="D96" s="1"/>
      <c r="E96" s="1"/>
    </row>
    <row r="97" spans="4:5" x14ac:dyDescent="0.25">
      <c r="D97" s="1"/>
      <c r="E97" s="1"/>
    </row>
    <row r="98" spans="4:5" x14ac:dyDescent="0.25">
      <c r="D98" s="1"/>
      <c r="E98" s="1"/>
    </row>
    <row r="99" spans="4:5" x14ac:dyDescent="0.25">
      <c r="D99" s="1"/>
      <c r="E99" s="1"/>
    </row>
    <row r="102" spans="4:5" x14ac:dyDescent="0.25">
      <c r="D102" s="1"/>
      <c r="E102" s="1"/>
    </row>
    <row r="103" spans="4:5" x14ac:dyDescent="0.25">
      <c r="D103" s="1"/>
      <c r="E103" s="1"/>
    </row>
    <row r="104" spans="4:5" x14ac:dyDescent="0.25">
      <c r="D104" s="1"/>
      <c r="E104" s="1"/>
    </row>
    <row r="105" spans="4:5" x14ac:dyDescent="0.25">
      <c r="D105" s="1"/>
      <c r="E105" s="1"/>
    </row>
    <row r="106" spans="4:5" x14ac:dyDescent="0.25">
      <c r="D106" s="1"/>
      <c r="E106" s="1"/>
    </row>
  </sheetData>
  <mergeCells count="1">
    <mergeCell ref="B2:E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697c4dee-e7ec-4d95-9444-4931b2058c5c" xsi:nil="true"/>
    <_ip_UnifiedCompliancePolicyProperties xmlns="http://schemas.microsoft.com/sharepoint/v3" xsi:nil="true"/>
    <lcf76f155ced4ddcb4097134ff3c332f xmlns="100d7df5-0e9a-4fca-984e-da1804d5950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F6AAD643DE7A7459019B957E0E986B5" ma:contentTypeVersion="19" ma:contentTypeDescription="Create a new document." ma:contentTypeScope="" ma:versionID="d39cca275a6bd505f4794a139c084e02">
  <xsd:schema xmlns:xsd="http://www.w3.org/2001/XMLSchema" xmlns:xs="http://www.w3.org/2001/XMLSchema" xmlns:p="http://schemas.microsoft.com/office/2006/metadata/properties" xmlns:ns1="http://schemas.microsoft.com/sharepoint/v3" xmlns:ns2="100d7df5-0e9a-4fca-984e-da1804d5950e" xmlns:ns3="697c4dee-e7ec-4d95-9444-4931b2058c5c" targetNamespace="http://schemas.microsoft.com/office/2006/metadata/properties" ma:root="true" ma:fieldsID="64d54dba9f2a1e892a6469f0b60a94d5" ns1:_="" ns2:_="" ns3:_="">
    <xsd:import namespace="http://schemas.microsoft.com/sharepoint/v3"/>
    <xsd:import namespace="100d7df5-0e9a-4fca-984e-da1804d5950e"/>
    <xsd:import namespace="697c4dee-e7ec-4d95-9444-4931b2058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0d7df5-0e9a-4fca-984e-da1804d595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97c4dee-e7ec-4d95-9444-4931b2058c5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0b380140-b850-473f-b20f-3b0340aabce8}" ma:internalName="TaxCatchAll" ma:showField="CatchAllData" ma:web="697c4dee-e7ec-4d95-9444-4931b2058c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7628C5-0B4D-4030-BB99-3C6A6D4312BF}">
  <ds:schemaRefs>
    <ds:schemaRef ds:uri="http://purl.org/dc/elements/1.1/"/>
    <ds:schemaRef ds:uri="http://schemas.microsoft.com/office/2006/metadata/properties"/>
    <ds:schemaRef ds:uri="http://schemas.microsoft.com/office/2006/documentManagement/types"/>
    <ds:schemaRef ds:uri="697c4dee-e7ec-4d95-9444-4931b2058c5c"/>
    <ds:schemaRef ds:uri="http://schemas.openxmlformats.org/package/2006/metadata/core-properties"/>
    <ds:schemaRef ds:uri="http://purl.org/dc/dcmitype/"/>
    <ds:schemaRef ds:uri="http://purl.org/dc/terms/"/>
    <ds:schemaRef ds:uri="100d7df5-0e9a-4fca-984e-da1804d5950e"/>
    <ds:schemaRef ds:uri="http://schemas.microsoft.com/office/infopath/2007/PartnerControls"/>
    <ds:schemaRef ds:uri="http://schemas.microsoft.com/sharepoint/v3"/>
    <ds:schemaRef ds:uri="http://www.w3.org/XML/1998/namespace"/>
  </ds:schemaRefs>
</ds:datastoreItem>
</file>

<file path=customXml/itemProps2.xml><?xml version="1.0" encoding="utf-8"?>
<ds:datastoreItem xmlns:ds="http://schemas.openxmlformats.org/officeDocument/2006/customXml" ds:itemID="{3C0DF84F-C71B-45C7-BDC6-23D44476FB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0d7df5-0e9a-4fca-984e-da1804d5950e"/>
    <ds:schemaRef ds:uri="697c4dee-e7ec-4d95-9444-4931b2058c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B70FB4-2A9C-40D5-88B5-D650B3B6B35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21</vt:i4>
      </vt:variant>
    </vt:vector>
  </HeadingPairs>
  <TitlesOfParts>
    <vt:vector size="21" baseType="lpstr">
      <vt:lpstr>Zonas Agrupadas</vt:lpstr>
      <vt:lpstr>Zonas desagregadas</vt:lpstr>
      <vt:lpstr>Zona 1</vt:lpstr>
      <vt:lpstr>Zona 2</vt:lpstr>
      <vt:lpstr>Zona 3</vt:lpstr>
      <vt:lpstr>Zona 4</vt:lpstr>
      <vt:lpstr>Zona 5</vt:lpstr>
      <vt:lpstr>Zona 6</vt:lpstr>
      <vt:lpstr>Zona 7</vt:lpstr>
      <vt:lpstr>Zona 8</vt:lpstr>
      <vt:lpstr>Zona 9</vt:lpstr>
      <vt:lpstr>Zona 10</vt:lpstr>
      <vt:lpstr>Zona 11</vt:lpstr>
      <vt:lpstr>Zona 12</vt:lpstr>
      <vt:lpstr>Zona 13</vt:lpstr>
      <vt:lpstr>Zona 14</vt:lpstr>
      <vt:lpstr>Zona 15</vt:lpstr>
      <vt:lpstr>Zona 16</vt:lpstr>
      <vt:lpstr>Zona 17</vt:lpstr>
      <vt:lpstr>Zona 18</vt:lpstr>
      <vt:lpstr>Zona 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Romero</dc:creator>
  <cp:keywords/>
  <dc:description/>
  <cp:lastModifiedBy>LENOVO</cp:lastModifiedBy>
  <cp:revision/>
  <dcterms:created xsi:type="dcterms:W3CDTF">2022-07-28T23:52:44Z</dcterms:created>
  <dcterms:modified xsi:type="dcterms:W3CDTF">2026-05-27T08:16:38Z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0x0101002F6AAD643DE7A7459019B957E0E986B5</vt:lpwstr>
  </property>
  <property fmtid="{D5CDD505-2E9C-101B-9397-08002B2CF9AE}" pid="3" name="MediaServiceImageTags">
    <vt:lpwstr/>
  </property>
</Properties>
</file>