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7.xml" ContentType="application/vnd.openxmlformats-officedocument.drawing+xml"/>
  <Override PartName="/xl/ctrlProps/ctrlProp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showInkAnnotation="0" codeName="ThisWorkbook"/>
  <mc:AlternateContent xmlns:mc="http://schemas.openxmlformats.org/markup-compatibility/2006">
    <mc:Choice Requires="x15">
      <x15ac:absPath xmlns:x15ac="http://schemas.microsoft.com/office/spreadsheetml/2010/11/ac" url="E:\CALDAS\2026\Contratos\Articulos GYM\"/>
    </mc:Choice>
  </mc:AlternateContent>
  <xr:revisionPtr revIDLastSave="0" documentId="8_{5B95932B-DAFB-487C-9925-EE8931662843}" xr6:coauthVersionLast="47" xr6:coauthVersionMax="47" xr10:uidLastSave="{00000000-0000-0000-0000-000000000000}"/>
  <bookViews>
    <workbookView xWindow="-108" yWindow="-108" windowWidth="23256" windowHeight="12456" tabRatio="879" firstSheet="6" activeTab="9" xr2:uid="{00000000-000D-0000-FFFF-FFFF00000000}"/>
  </bookViews>
  <sheets>
    <sheet name="Intro" sheetId="10" state="hidden" r:id="rId1"/>
    <sheet name="Medidas" sheetId="2" state="hidden" r:id="rId2"/>
    <sheet name="Tratamientos" sheetId="9" state="hidden" r:id="rId3"/>
    <sheet name="Probabilidades" sheetId="5" state="hidden" r:id="rId4"/>
    <sheet name="Riesgos" sheetId="4" state="hidden" r:id="rId5"/>
    <sheet name="Formulario" sheetId="6" state="hidden" r:id="rId6"/>
    <sheet name="Resultado" sheetId="8" r:id="rId7"/>
    <sheet name="Matriz Parte 1" sheetId="13" r:id="rId8"/>
    <sheet name="Matriz Parte 2" sheetId="14" r:id="rId9"/>
    <sheet name="Contexto" sheetId="16" r:id="rId10"/>
    <sheet name="Instrucciones" sheetId="17" state="hidden" r:id="rId11"/>
  </sheets>
  <definedNames>
    <definedName name="_xlnm._FilterDatabase" localSheetId="7" hidden="1">'Matriz Parte 1'!$A$11:$L$42</definedName>
    <definedName name="_xlnm._FilterDatabase" localSheetId="8" hidden="1">'Matriz Parte 2'!$A$12:$O$43</definedName>
    <definedName name="_xlnm._FilterDatabase" localSheetId="3" hidden="1">Probabilidades!$C$2:$G$2</definedName>
    <definedName name="_xlnm._FilterDatabase" localSheetId="6" hidden="1">Resultado!$A$11:$Y$42</definedName>
    <definedName name="_xlnm._FilterDatabase" localSheetId="4" hidden="1">Riesgos!$A$2:$AD$154</definedName>
    <definedName name="_xlnm._FilterDatabase" localSheetId="2" hidden="1">Tratamientos!$A$1:$HV$230</definedName>
    <definedName name="asignacion">Medidas!$A$109:$B$110</definedName>
    <definedName name="calcualitativa">Medidas!$A$33:$B$37</definedName>
    <definedName name="calmonetaria">Medidas!$A$40:$B$44</definedName>
    <definedName name="categoria">Medidas!$A$54:$B$57</definedName>
    <definedName name="clase">Medidas!$A$2:$B$3</definedName>
    <definedName name="descripcion" localSheetId="7">'Matriz Parte 1'!$B$8</definedName>
    <definedName name="descripcion" localSheetId="8">'Matriz Parte 2'!$B$9</definedName>
    <definedName name="descripcion">Resultado!$B$8</definedName>
    <definedName name="etapa">Medidas!$A$9:$B$13</definedName>
    <definedName name="etapas">Medidas!$A$10:$B$13</definedName>
    <definedName name="fuente">Medidas!$A$6:$B$7</definedName>
    <definedName name="impacto">Medidas!$A$47:$B$51</definedName>
    <definedName name="matriz1">'Matriz Parte 1'!$A$12:$L$12</definedName>
    <definedName name="matriz2">'Matriz Parte 2'!$A$13:$O$13</definedName>
    <definedName name="monitoreos">Medidas!$A$98:$B$106</definedName>
    <definedName name="numero" localSheetId="7">'Matriz Parte 1'!#REF!</definedName>
    <definedName name="numero" localSheetId="8">'Matriz Parte 2'!#REF!</definedName>
    <definedName name="numero">Resultado!#REF!</definedName>
    <definedName name="periodos">Medidas!$A$86:$B$95</definedName>
    <definedName name="Print_Area" localSheetId="6">Resultado!$7:$40</definedName>
    <definedName name="probabilidad">Probabilidades!$A$3:$G$374</definedName>
    <definedName name="probabilidadriesgo">Medidas!$A$26:$B$30</definedName>
    <definedName name="responable" localSheetId="7">'Matriz Parte 1'!$B$9</definedName>
    <definedName name="responable" localSheetId="8">'Matriz Parte 2'!$B$10</definedName>
    <definedName name="responable">Resultado!$B$9</definedName>
    <definedName name="responsable">Medidas!$A$114:$B$119</definedName>
    <definedName name="resultado" localSheetId="7">'Matriz Parte 1'!$A$12:$N$38</definedName>
    <definedName name="resultado" localSheetId="8">'Matriz Parte 2'!$A$13:$O$39</definedName>
    <definedName name="resultado">Resultado!$A$12:$O$38</definedName>
    <definedName name="riesgo">Riesgos!$A$3:$AD$242</definedName>
    <definedName name="riesgotratamiento">Tratamientos!$D$4:$JL$200</definedName>
    <definedName name="tipo">Medidas!$A$16:$B$23</definedName>
    <definedName name="tipocontrato">Medidas!$A$60:$B$82</definedName>
    <definedName name="tratamiento">Tratamientos!$D$2:$JL$3</definedName>
    <definedName name="Z_96D27C84_F954_47D2_AC3A_44D400C41949_.wvu.FilterData" localSheetId="3" hidden="1">Probabilidades!$A$2:$G$54</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16" l="1"/>
</calcChain>
</file>

<file path=xl/sharedStrings.xml><?xml version="1.0" encoding="utf-8"?>
<sst xmlns="http://schemas.openxmlformats.org/spreadsheetml/2006/main" count="3022" uniqueCount="824">
  <si>
    <t>Probabilidad</t>
  </si>
  <si>
    <t>No</t>
  </si>
  <si>
    <t>Descripción</t>
  </si>
  <si>
    <t>Clase</t>
  </si>
  <si>
    <t>Fuente</t>
  </si>
  <si>
    <t>Etapa</t>
  </si>
  <si>
    <t>Tipo</t>
  </si>
  <si>
    <t>Descripción (qué puede pasar y cómo puede ocurrir)</t>
  </si>
  <si>
    <t>Consecuencia</t>
  </si>
  <si>
    <t>Impacto</t>
  </si>
  <si>
    <t>Valoración del Riesgo</t>
  </si>
  <si>
    <t>Categoría</t>
  </si>
  <si>
    <t>Id</t>
  </si>
  <si>
    <t>General</t>
  </si>
  <si>
    <t>Específico</t>
  </si>
  <si>
    <t>Interno</t>
  </si>
  <si>
    <t>Externo</t>
  </si>
  <si>
    <t>Planeación</t>
  </si>
  <si>
    <t>Selección</t>
  </si>
  <si>
    <t>Contratación</t>
  </si>
  <si>
    <t>Ejecución</t>
  </si>
  <si>
    <t>Riesgos Económicos</t>
  </si>
  <si>
    <t>Riesgos Sociales o Políticos</t>
  </si>
  <si>
    <t>Riesgos Operacionales</t>
  </si>
  <si>
    <t>Riesgos Financieros</t>
  </si>
  <si>
    <t>Riesgos Regulatorios</t>
  </si>
  <si>
    <t>Riesgos de la Naturaleza</t>
  </si>
  <si>
    <t>Riesgos Ambientales</t>
  </si>
  <si>
    <t>Riesgos Tecnológicos</t>
  </si>
  <si>
    <t>Probabilidad del riesgo</t>
  </si>
  <si>
    <t>Raro (puede ocurrir excepcionalmente)</t>
  </si>
  <si>
    <t>Improbable (puede ocurrir ocasionalmente)</t>
  </si>
  <si>
    <t>Posible (puede ocurrir en cualquier momento futuro)</t>
  </si>
  <si>
    <t>Probable (probablemente va a ocurrir)</t>
  </si>
  <si>
    <t>Casi cierto (ocurre en la mayoría de las circunstancias)</t>
  </si>
  <si>
    <t>Insignificante</t>
  </si>
  <si>
    <t>Menor</t>
  </si>
  <si>
    <t>Moderado</t>
  </si>
  <si>
    <t>Mayor</t>
  </si>
  <si>
    <t>Catastrófico</t>
  </si>
  <si>
    <t>Categoría del riesgo</t>
  </si>
  <si>
    <t>Riesgo extremo</t>
  </si>
  <si>
    <t>Riesgo alto</t>
  </si>
  <si>
    <t>Riesgo medio</t>
  </si>
  <si>
    <t>Riesgo bajo</t>
  </si>
  <si>
    <t>Tipo de contratación</t>
  </si>
  <si>
    <t>Resistencia por parte de la comunidad o ciertos grupos de interés</t>
  </si>
  <si>
    <t>Conflicto entre diferentes partes interesadas</t>
  </si>
  <si>
    <t>Existen normas y trámites legales de naturaleza local o nacional, que se prevé dificultarán la entrega del producto o servicio.</t>
  </si>
  <si>
    <t>Se prevé el surgimiento de necesidades especiales de los beneficiarios que dificultarán la entrega de los productos o servicios.</t>
  </si>
  <si>
    <t>Injerencia indebida de la industria en la forma en que el contrato es estructurado</t>
  </si>
  <si>
    <t>Reclamos de terceros sobre la selección del oferente</t>
  </si>
  <si>
    <t>Consecuencias de la Ocurrencia</t>
  </si>
  <si>
    <t>ETAPA</t>
  </si>
  <si>
    <t>Si</t>
  </si>
  <si>
    <t>Monitoreo</t>
  </si>
  <si>
    <t>Periodicidad</t>
  </si>
  <si>
    <t>Estudio de documentos</t>
  </si>
  <si>
    <t>Permanente</t>
  </si>
  <si>
    <t>Análisis de cifras</t>
  </si>
  <si>
    <t>En hito(s) de la contratación</t>
  </si>
  <si>
    <t>Análisis de progreso</t>
  </si>
  <si>
    <t>Semanal</t>
  </si>
  <si>
    <t>Análisis de cantidades</t>
  </si>
  <si>
    <t>Quincenal</t>
  </si>
  <si>
    <t>Análisis de precios</t>
  </si>
  <si>
    <t>Bimensual</t>
  </si>
  <si>
    <t>Análisis de cumplimiento de requisitos</t>
  </si>
  <si>
    <t>Mensual</t>
  </si>
  <si>
    <t>Reuniones con contratista/interventor</t>
  </si>
  <si>
    <t>Bimestral</t>
  </si>
  <si>
    <t>Informes de avance</t>
  </si>
  <si>
    <t>Trimestral</t>
  </si>
  <si>
    <t>Informes de entrega</t>
  </si>
  <si>
    <t>Semestral</t>
  </si>
  <si>
    <t>Anual</t>
  </si>
  <si>
    <t>Asignacion</t>
  </si>
  <si>
    <t>Entidad</t>
  </si>
  <si>
    <t>Responsable</t>
  </si>
  <si>
    <t>A quien se le asigna?</t>
  </si>
  <si>
    <t>Tratamiento / Controles a ser implementados</t>
  </si>
  <si>
    <t>Valoracion del Riesgo</t>
  </si>
  <si>
    <t>Afecta Ejecucion del Contrato</t>
  </si>
  <si>
    <t>Fecha estimada en que se inicia el tratamiento</t>
  </si>
  <si>
    <t>Responsable por implementar el tratamiento</t>
  </si>
  <si>
    <t>Como se realiza el monitoreo?</t>
  </si>
  <si>
    <t>Fecha estimada en que se Completa el tratamiento</t>
  </si>
  <si>
    <t xml:space="preserve">CONTEXTO DE ANÁLISIS DE RIESGOS ESTUDIO PREVIO </t>
  </si>
  <si>
    <t>Fecha:</t>
  </si>
  <si>
    <t>Estudio previo:</t>
  </si>
  <si>
    <t>Partícipes del Proceso de Contratación:</t>
  </si>
  <si>
    <t>Objeto del Proceso de Contratación</t>
  </si>
  <si>
    <t>Ciudadanía que se beneficia del Proceso de Contratación:</t>
  </si>
  <si>
    <t>La capacidad de la Entidad Estatal entendida como la disponibilidad de recursos y conocimientos para el Proceso de contratación:</t>
  </si>
  <si>
    <t>Las condiciones geográficas y de acceso, del lugar en el cual se debe cumplir el Objeto del Proceso de Contratación:</t>
  </si>
  <si>
    <t>La normativa aplicable al Objeto del proceso de Contratación:</t>
  </si>
  <si>
    <t>El sector del Objeto del Proceso de Contratación y su mercado:</t>
  </si>
  <si>
    <t>La suficiencia del presupuesto oficial del Proceso de Contratación:</t>
  </si>
  <si>
    <t>Están explicados en el análisis del sector económico.</t>
  </si>
  <si>
    <t>NOTA: El contexto de los riesgos hace parte integral de la matriz de riesgos previsibles.</t>
  </si>
  <si>
    <t>INSTRUCCIONES</t>
  </si>
  <si>
    <t>¿Qué es la aplicación ODISEO?</t>
  </si>
  <si>
    <t>Es una herramienta diseñada para generar mayor eficiencia, calidad y agilidad en la contratación del municipio de Medellín, el aplicativo se basa en el modelo conceptual de Colombia Compra Eficiente que permitirá una fácil y rápida elaboración de los Estudios Previos, generando como principal beneficio la disminución de errores, soporte para la toma de decisiones, transparencia y reducción de tiempos.</t>
  </si>
  <si>
    <t>Funcionamiento</t>
  </si>
  <si>
    <t>Advertencias</t>
  </si>
  <si>
    <t>Iniciar la utilización de la herramienta</t>
  </si>
  <si>
    <t>Cuando ya está habilitada la herramienta, para iniciar debe hacer clic en el Botón “INICIAR” donde la herramienta se ejecutará automáticamente permitiendo captura de datos, si hay información de procesos anteriores, también borra esta información:</t>
  </si>
  <si>
    <r>
      <t>▪</t>
    </r>
    <r>
      <rPr>
        <sz val="10"/>
        <color rgb="FF404040"/>
        <rFont val="Times New Roman"/>
        <family val="1"/>
      </rPr>
      <t> </t>
    </r>
    <r>
      <rPr>
        <sz val="10"/>
        <color rgb="FF404040"/>
        <rFont val="Franklin Gothic Medium"/>
        <family val="2"/>
      </rPr>
      <t>La aplicación trabaja bajo Microsoft Windows en cualquier versión,                                                                                                                                                                                                                                                                                                      ▪ La aplicación trabaja bajo Microsoft Office Excel desde la versión 2003 en adelante.                                                                                                                                                                                                                                                                  ▪ Se debe habilitar las Macros en el equipo donde se va a trabajar para que la herramienta funcione correctamente.                                                                                                                                                                                                                   ▪ La aplicación tiene mejor rendimiento si trabaja bajo maquinas que cuenten como mínimo con un procesador Core i5.                                                                                                                                                                                                        ▪ Las dimensiones de la pantalla 1.600x900 son un parámetro estándar de la configuración del aplicativo.</t>
    </r>
  </si>
  <si>
    <t>• El instructivo esta diseñado para que se ejecute en equipos y redes con seguridad normal. Si a pesar de seguir estos pasos no funciona el ejecutable, se recomienda hablar con el área de Sistemas de la Alcaldía para que analicen sus políticas de seguridad las cuales pueden restringir la funcionalidad de la herramienta.                                                                                                                                                                                                                       • Si no cuenta con las características de software o hardware que se requieren, deberá solicitarlas al área de Sistemas de la Alcaldía.</t>
  </si>
  <si>
    <t>Pasos para uso del formulario</t>
  </si>
  <si>
    <t>El aplicativo genera la apertura del siguiente formulario que esta compuesto por tres FASES, para que el usuario lo diligencie y luego el usuario haga clic en el botón “Imprimir”. El Aplicativo Genera la Matriz de Colombia Compra Eficiente:</t>
  </si>
  <si>
    <r>
      <t>Riesgo</t>
    </r>
    <r>
      <rPr>
        <sz val="11"/>
        <color theme="1"/>
        <rFont val="Calibri"/>
        <family val="2"/>
        <scheme val="minor"/>
      </rPr>
      <t>: Seleccione de la lista desplegable el tipo de Riesgo a evaluar</t>
    </r>
  </si>
  <si>
    <t>FASE 2: TIPO DE ASIGNACION DEL TRATAMIENTO DEL RIESGO</t>
  </si>
  <si>
    <t>FASE 3: INFORMACIÓN FINAL PARA REALIZAR EL CÁLCULO DE LA MATRIZ</t>
  </si>
  <si>
    <t>Para crear un nuevo Riesgo, repita los pasos anteriores</t>
  </si>
  <si>
    <r>
      <t xml:space="preserve">Cargue de Datos: </t>
    </r>
    <r>
      <rPr>
        <sz val="11"/>
        <color theme="1"/>
        <rFont val="Calibri"/>
        <family val="2"/>
        <scheme val="minor"/>
      </rPr>
      <t>(Inicio nuevo análisis de Riesgo), para comenzar es importante darle clic en el botón que dice INICIAR FORMULARIO.</t>
    </r>
  </si>
  <si>
    <r>
      <t>Persona Quien Diligencia:</t>
    </r>
    <r>
      <rPr>
        <sz val="11"/>
        <color theme="1"/>
        <rFont val="Calibri"/>
        <family val="2"/>
        <scheme val="minor"/>
      </rPr>
      <t xml:space="preserve"> Nombre del responsable de la Gestión de Riesgos.</t>
    </r>
  </si>
  <si>
    <t>FASE 1: DATOS DE ENTRADA Y DEFINICIÓN DEL RIESGO</t>
  </si>
  <si>
    <r>
      <rPr>
        <b/>
        <sz val="11"/>
        <color theme="1"/>
        <rFont val="Calibri"/>
        <family val="2"/>
        <scheme val="minor"/>
      </rPr>
      <t>Tipo  de  Contrato:</t>
    </r>
    <r>
      <rPr>
        <sz val="11"/>
        <color theme="1"/>
        <rFont val="Calibri"/>
        <family val="2"/>
        <scheme val="minor"/>
      </rPr>
      <t xml:space="preserve">  Seleccione  de  la  lista  desplegable  el  tipo  de contrato</t>
    </r>
  </si>
  <si>
    <r>
      <t xml:space="preserve">Etapa: </t>
    </r>
    <r>
      <rPr>
        <sz val="11"/>
        <color theme="1"/>
        <rFont val="Calibri"/>
        <family val="2"/>
        <scheme val="minor"/>
      </rPr>
      <t>Seleccione de la lista desplegable la Etapa del proceso de contratación para la cual se va a calcular el Riesgo</t>
    </r>
  </si>
  <si>
    <r>
      <rPr>
        <b/>
        <sz val="12"/>
        <color theme="1"/>
        <rFont val="Calibri"/>
        <family val="2"/>
        <scheme val="minor"/>
      </rPr>
      <t>NOTA</t>
    </r>
    <r>
      <rPr>
        <sz val="12"/>
        <color theme="1"/>
        <rFont val="Calibri"/>
        <family val="2"/>
        <scheme val="minor"/>
      </rPr>
      <t>: Por cada Riesgo seleccionado, en la Fase 2 puede seleccionar uno o varios tratamientos de riesgo por cada riesgo definido en la Fase 1. A mayor número de Riesgos definidos por etapa, mayor seguridad tendrá la Alcaldía en el proceso de Contratación.</t>
    </r>
  </si>
  <si>
    <r>
      <t>Probabilidad de Riesgo: S</t>
    </r>
    <r>
      <rPr>
        <sz val="11"/>
        <color theme="1"/>
        <rFont val="Calibri"/>
        <family val="2"/>
        <scheme val="minor"/>
      </rPr>
      <t>eleccione de la lista desplegable la probabilidad de Riesgo que genera este evento.</t>
    </r>
  </si>
  <si>
    <r>
      <t xml:space="preserve">Calificación   Monetaria:   </t>
    </r>
    <r>
      <rPr>
        <sz val="12"/>
        <color theme="1"/>
        <rFont val="Calibri"/>
        <family val="2"/>
        <scheme val="minor"/>
      </rPr>
      <t>Seleccione de la Lista la Calificación Monetaria que corresponda según la metodología de la guía.</t>
    </r>
  </si>
  <si>
    <r>
      <t>Calificación Cualitativa</t>
    </r>
    <r>
      <rPr>
        <sz val="11"/>
        <color theme="1"/>
        <rFont val="Calibri"/>
        <family val="2"/>
        <scheme val="minor"/>
      </rPr>
      <t>: Seleccione de la lista la Calificación Cualitativa que corresponda según la metodología de la guía.</t>
    </r>
  </si>
  <si>
    <r>
      <t xml:space="preserve">Asignado a: </t>
    </r>
    <r>
      <rPr>
        <sz val="11"/>
        <color theme="1"/>
        <rFont val="Calibri"/>
        <family val="2"/>
        <scheme val="minor"/>
      </rPr>
      <t>Seleccione a quien le asigna el Riesgo según quien esté en mejor capacidad de administrarlo:</t>
    </r>
  </si>
  <si>
    <r>
      <t>Tratamiento</t>
    </r>
    <r>
      <rPr>
        <sz val="11"/>
        <color theme="1"/>
        <rFont val="Calibri"/>
        <family val="2"/>
        <scheme val="minor"/>
      </rPr>
      <t>: Seleccione de la lista el tratamiento a realizar para el Riesgo seleccionado.</t>
    </r>
  </si>
  <si>
    <r>
      <rPr>
        <b/>
        <sz val="11"/>
        <color theme="1"/>
        <rFont val="Calibri"/>
        <family val="2"/>
        <scheme val="minor"/>
      </rPr>
      <t>Probabilidad de Riesgos:</t>
    </r>
    <r>
      <rPr>
        <sz val="11"/>
        <color theme="1"/>
        <rFont val="Calibri"/>
        <family val="2"/>
        <scheme val="minor"/>
      </rPr>
      <t xml:space="preserve"> Seleccione de la lista desplegable la probabilidad de Riesgo que genera este evento.</t>
    </r>
  </si>
  <si>
    <r>
      <t>Calificación Cualitativa</t>
    </r>
    <r>
      <rPr>
        <sz val="11"/>
        <color theme="1"/>
        <rFont val="Calibri"/>
        <family val="2"/>
        <scheme val="minor"/>
      </rPr>
      <t>: Seleccione de la lista desplegable la Calificación Cualitativa a Evaluar</t>
    </r>
  </si>
  <si>
    <r>
      <t xml:space="preserve">Calificación Monetaria: </t>
    </r>
    <r>
      <rPr>
        <sz val="11"/>
        <color theme="1"/>
        <rFont val="Calibri"/>
        <family val="2"/>
        <scheme val="minor"/>
      </rPr>
      <t>Seleccione de la Lista la Calificación Monetaria</t>
    </r>
  </si>
  <si>
    <r>
      <t xml:space="preserve">Afecta Ejecución del Contrato: </t>
    </r>
    <r>
      <rPr>
        <sz val="11"/>
        <color theme="1"/>
        <rFont val="Calibri"/>
        <family val="2"/>
        <scheme val="minor"/>
      </rPr>
      <t>Seleccione la Opción que corresponda:</t>
    </r>
  </si>
  <si>
    <r>
      <t xml:space="preserve">Persona Responsable: </t>
    </r>
    <r>
      <rPr>
        <sz val="11"/>
        <color theme="1"/>
        <rFont val="Calibri"/>
        <family val="2"/>
        <scheme val="minor"/>
      </rPr>
      <t>Seleccione a quien le asigna la responsabilidad del monitoreo:</t>
    </r>
  </si>
  <si>
    <r>
      <rPr>
        <b/>
        <sz val="11"/>
        <color theme="1"/>
        <rFont val="Calibri"/>
        <family val="2"/>
        <scheme val="minor"/>
      </rPr>
      <t>NOTA</t>
    </r>
    <r>
      <rPr>
        <sz val="11"/>
        <color theme="1"/>
        <rFont val="Calibri"/>
        <family val="2"/>
        <scheme val="minor"/>
      </rPr>
      <t>: Si en la lista no aparece el Responsable, puede crear, la persona, Área o Dependencia en el mismo campo (sobreescribir).</t>
    </r>
  </si>
  <si>
    <r>
      <t>¿Cómo Se Realiza el Monitoreo?</t>
    </r>
    <r>
      <rPr>
        <sz val="11"/>
        <color theme="1"/>
        <rFont val="Calibri"/>
        <family val="2"/>
        <scheme val="minor"/>
      </rPr>
      <t>: Seleccione el Procedimiento para realizar el Monitoreo</t>
    </r>
  </si>
  <si>
    <r>
      <rPr>
        <b/>
        <sz val="11"/>
        <color theme="1"/>
        <rFont val="Calibri"/>
        <family val="2"/>
        <scheme val="minor"/>
      </rPr>
      <t>NOTA:</t>
    </r>
    <r>
      <rPr>
        <sz val="11"/>
        <color theme="1"/>
        <rFont val="Calibri"/>
        <family val="2"/>
        <scheme val="minor"/>
      </rPr>
      <t xml:space="preserve"> Si la lista no presenta la opción de Monitoreo, la puede crear, en el mismo campo.</t>
    </r>
  </si>
  <si>
    <r>
      <t xml:space="preserve">Periodicidad: </t>
    </r>
    <r>
      <rPr>
        <sz val="11"/>
        <color theme="1"/>
        <rFont val="Calibri"/>
        <family val="2"/>
        <scheme val="minor"/>
      </rPr>
      <t>Seleccione cada cuanto tiempo va hacer cada monitoreo.</t>
    </r>
  </si>
  <si>
    <r>
      <t xml:space="preserve">Fecha de inicio Tratamiento: </t>
    </r>
    <r>
      <rPr>
        <sz val="11"/>
        <color theme="1"/>
        <rFont val="Calibri"/>
        <family val="2"/>
        <scheme val="minor"/>
      </rPr>
      <t>Fecha de Inicio definida en el Proceso dd/mm/yyyy</t>
    </r>
  </si>
  <si>
    <r>
      <t xml:space="preserve">Fecha Fin Tratamiento: </t>
    </r>
    <r>
      <rPr>
        <sz val="11"/>
        <color theme="1"/>
        <rFont val="Calibri"/>
        <family val="2"/>
        <scheme val="minor"/>
      </rPr>
      <t>Fecha Final de finida en el Proceso dd/mm/yyyy</t>
    </r>
  </si>
  <si>
    <r>
      <t xml:space="preserve">Desea Crear Nuevo Riesgo: </t>
    </r>
    <r>
      <rPr>
        <sz val="11"/>
        <color theme="1"/>
        <rFont val="Calibri"/>
        <family val="2"/>
        <scheme val="minor"/>
      </rPr>
      <t>Haga clic en Agregar Riesgo cuando requiera adicionar más riesgos a la matriz.</t>
    </r>
  </si>
  <si>
    <r>
      <t xml:space="preserve">Número de Proceso: </t>
    </r>
    <r>
      <rPr>
        <sz val="11"/>
        <color theme="1"/>
        <rFont val="Calibri"/>
        <family val="2"/>
        <scheme val="minor"/>
      </rPr>
      <t xml:space="preserve">Indique el proceso que se gestiona, es decir el numero del estudio previo.  </t>
    </r>
    <r>
      <rPr>
        <b/>
        <sz val="12"/>
        <color theme="1"/>
        <rFont val="Calibri"/>
        <family val="2"/>
        <scheme val="minor"/>
      </rPr>
      <t/>
    </r>
  </si>
  <si>
    <r>
      <t>Descripción:</t>
    </r>
    <r>
      <rPr>
        <sz val="11"/>
        <color theme="1"/>
        <rFont val="Calibri"/>
        <family val="2"/>
        <scheme val="minor"/>
      </rPr>
      <t xml:space="preserve"> Describa la Contratación, ejemplo “Servicios”, en este campo va el objeto del Contrato.</t>
    </r>
  </si>
  <si>
    <r>
      <rPr>
        <b/>
        <sz val="11"/>
        <color theme="1"/>
        <rFont val="Calibri"/>
        <family val="2"/>
        <scheme val="minor"/>
      </rPr>
      <t>NOTA:</t>
    </r>
    <r>
      <rPr>
        <sz val="11"/>
        <color theme="1"/>
        <rFont val="Calibri"/>
        <family val="2"/>
        <scheme val="minor"/>
      </rPr>
      <t xml:space="preserve"> Si desea adicionar otro Tratamiento, de Clic en Agregar. Si el Tratamiento que desea adicionar no esta dentro de la Lista, puede crearlo dando clic en el Botón “Agregar Otro” y crea el nombre en el espacio en blanco.</t>
    </r>
  </si>
  <si>
    <r>
      <t xml:space="preserve">Imprimir: </t>
    </r>
    <r>
      <rPr>
        <sz val="12"/>
        <color theme="1"/>
        <rFont val="Calibri"/>
        <family val="2"/>
        <scheme val="minor"/>
      </rPr>
      <t>Haga clic en Imprimir si ya finalizó la identificación de los  riesgos previsibles de la contratación y automaticamente se generará la Matriz de Riesgo de Colombia Compra Eficiente, recuerde que la impresión sale en dos hojas es importante que le de clic a imprimir, aceptar y nuevamente imprimir, aceptar.</t>
    </r>
  </si>
  <si>
    <t>Errores en la elaboración de las facturas y/o cuentas de cobro y sus soportes anexos, que ocasionen demora en la radicación.</t>
  </si>
  <si>
    <t xml:space="preserve">Insuficiencia del presupuesto oficial </t>
  </si>
  <si>
    <t>Incumplimineto o retrasos con los tiempos de entrega del bien y/o servicio</t>
  </si>
  <si>
    <t>El proveedor no entrega los bienes y/o servicios de acuerdo con las especificaciones técnicas definidas en los documentos del proceso</t>
  </si>
  <si>
    <t>El proveedor no entregó las cantidades definidas en los documentos del proceso</t>
  </si>
  <si>
    <t>Retrasos en la gestión de entrega de permisos por parte de otras entidades o autoridades</t>
  </si>
  <si>
    <t>No aplicación durante la ejecución del contrato respecto de las políticas públicas de la Alcaldía de Medellín, otras entidades o el Gobierno establecidas en los documentos del proceso de contratación</t>
  </si>
  <si>
    <t xml:space="preserve">Retrasos en la obtención de componentes extranjeros. </t>
  </si>
  <si>
    <t>No cumplimiento de las condiciones tecnológicas establecidas en el proceso de contratación.</t>
  </si>
  <si>
    <t>Obsolescencia y/o fallas tecnológicas en bienes y/o servicios contratados</t>
  </si>
  <si>
    <t>Se prevé dificultad por parte del proveedor para entregar el producto o servicio, ya sea por la complejidad en su elaboración, la disponibilidad de materias primas o componentes, los plazos de importación, entre otras.</t>
  </si>
  <si>
    <t>El recurso humano suministrado por el proveedor para la ejecución del contrato es insuficiente para cumplir con el objeto contractual.</t>
  </si>
  <si>
    <t>Peligros fisicos en el desarrollo de las actividades a ejecutar</t>
  </si>
  <si>
    <t>Situaciones de riesgo de desastres naturales</t>
  </si>
  <si>
    <t>Variación de la Tasa Representativa del Mercado - TRM</t>
  </si>
  <si>
    <t>Afectación al medio ambiente como resultado del proyecto</t>
  </si>
  <si>
    <t xml:space="preserve">Baja participación de proponentes </t>
  </si>
  <si>
    <t>Las actividades y obligaciones a realizar por parte del Contratista no son ejecutadas de manera satisfactoria</t>
  </si>
  <si>
    <t xml:space="preserve"> Inestabilidad del sector o la industria objeto del proceso de contratación que se refleja en bajas ventas, alto endeudamiento, quiebras, fusiones, debido a cambios regulatorios, problemas financieros, crisis de la economía munidal, distorsiones entre la oferta y la demanda, entre otros</t>
  </si>
  <si>
    <t>Cambios en la situación política, situaciones de orden público, sistema de gobierno o en las condiciones sociales, ejemplo: huelgas, asonadas, paros, actos terroristas, etc.</t>
  </si>
  <si>
    <t>Las características de la contratación han llevado a que surjan críticas por parte de los diferentes grupos de interes generando grandes presiones sobre la Contratación.</t>
  </si>
  <si>
    <t>Fluctuación de los precios de los insumos, desabastecimiento de materia
prima y especulación de precios.</t>
  </si>
  <si>
    <t>Las actividades realizadas por el Contratista generan daños en las redes de servicios públicos y/o privados, que afectan a empresas y comunidades</t>
  </si>
  <si>
    <t>La región o zona donde se realizará el proyecto tiene escasez de recurso humano calificado para ejecutar el contrato</t>
  </si>
  <si>
    <t>La descripción de las especificaciones técnicas establecidas por la entidad puede generar opciones en la entrega del bien o servicio requerido, sin embargo, algunas de estas opciones entregadas por el proveedor no satisfacen las necesidades de la Entidad</t>
  </si>
  <si>
    <t>Colusión o cualquier conducta restrictiva de la libre competencia en el mercado</t>
  </si>
  <si>
    <t>Precios artificialmente bajos y sobrecostos en la ejecución del contrato</t>
  </si>
  <si>
    <t>Retrasos en la legalización del contrato, garantias y acta de inicio que afecta la inicio de la ejecución contractual</t>
  </si>
  <si>
    <t>Cambios en los tributos, aranceles o la regulación aplicable</t>
  </si>
  <si>
    <t xml:space="preserve">Daños o afectaciones a la infraestructura tecnológica o fisica </t>
  </si>
  <si>
    <t>No cumplimiento de los protocolos de bioseguridad establecidos en los documentos del proceso, que generan nuevos contagios de COVID-19</t>
  </si>
  <si>
    <t>Errores involuntarios que hayan quedado en los pliegos de condiciones, especificaciones técnicas, descripción del proyecto y/o estudios previos, operaciones aritméticas, etc.</t>
  </si>
  <si>
    <t>Declaratoria de desierto del proceso de selección</t>
  </si>
  <si>
    <t xml:space="preserve">El proponente y/o proveedor tiene reporte ante el Sistema de Administración de Riesgos de Lavado de activos y financiación del Terrorismo </t>
  </si>
  <si>
    <t>Incursión en actos de corrupción o cualquier otro acto contrario a la normativa penal nacional</t>
  </si>
  <si>
    <t>Pérdida de la capacidad financiera del contratista</t>
  </si>
  <si>
    <t>Terminación anticipada del contrato por criterios atribuibles al proveedor</t>
  </si>
  <si>
    <t>Variación de la inflación o en factores económicos que incidan en los salarios y los servicios requeridos para el proceso de contratación</t>
  </si>
  <si>
    <t>Divulgación de la información confidencial a la que tenga acceso con ocasión de la ejecución del contrato</t>
  </si>
  <si>
    <t>Mal uso de la información, el cual se materializa cuando el contratista o un integrante del equipo de trabajo en cumplimiento de sus obligaciones administra información y la usa en actividades diferentes al desarrollo de su objeto contractual</t>
  </si>
  <si>
    <t xml:space="preserve">Ausencia o alta rotación del personal mínimo requerido para la prestación del servicio </t>
  </si>
  <si>
    <t>Accidentes, Incidentes, Sucesos y demás que sufra el proveedor o su equipo de trabajo  en la ejecución del contrato</t>
  </si>
  <si>
    <t>Accidentes o daños causados a terceros por parte del proveedor durante la ejecución del contrato</t>
  </si>
  <si>
    <t>No cumplir con los niveles satisfactorios de prestación definidos en los indicadores del servicio - ANS</t>
  </si>
  <si>
    <t>Proveedor</t>
  </si>
  <si>
    <t>Generales</t>
  </si>
  <si>
    <t>Servicios Educativos</t>
  </si>
  <si>
    <t>Servicios Sociales</t>
  </si>
  <si>
    <t>Servicios de Construcción</t>
  </si>
  <si>
    <t>Servicios de Mantenimiento de obras civiles</t>
  </si>
  <si>
    <t>Servicios de Salud</t>
  </si>
  <si>
    <t>Eventos, Actividades y Mercadeo</t>
  </si>
  <si>
    <t>Bienes y Servicios de TI</t>
  </si>
  <si>
    <t>Desarrollo Económico</t>
  </si>
  <si>
    <t>Gestión Medioambiental</t>
  </si>
  <si>
    <t>Ejecución de Proyectos</t>
  </si>
  <si>
    <t>Bienes y Servicios de Oficina</t>
  </si>
  <si>
    <t>Servicios Profesionales</t>
  </si>
  <si>
    <t>Servicios de Alimentación</t>
  </si>
  <si>
    <t>Servicios Públicos</t>
  </si>
  <si>
    <t>Servicios de Seguridad</t>
  </si>
  <si>
    <t>Mantenimiento de Bienes Inmuebles</t>
  </si>
  <si>
    <t>Servicios Culturales y Becas</t>
  </si>
  <si>
    <t>Servicios de Consultoría</t>
  </si>
  <si>
    <t>Comunicación Masiva</t>
  </si>
  <si>
    <t>Servicios de Transporte</t>
  </si>
  <si>
    <t>Vehículos</t>
  </si>
  <si>
    <t>Compra o Arrendamiento de Inmuebles</t>
  </si>
  <si>
    <t>Planeación y/o Ejecución</t>
  </si>
  <si>
    <t>Planeación y Selección</t>
  </si>
  <si>
    <t>Selección y/o Ejecución</t>
  </si>
  <si>
    <t xml:space="preserve">Ejecución </t>
  </si>
  <si>
    <t>1. Inejecución o ejecución parcial del contrato. 2. Sanciones disciplinarias, administrativas y fiscales. 3. Deficiente gestión.</t>
  </si>
  <si>
    <t>1. Incumplimiento por parte del contratista.  2. Ejecución de actividades extemporaneas. 3. Mayor onerosidad del contrato. 4. Los tiempos de entrega definidos en los documentos del proceso o en el acta de inicio, no son suficientes o no se cumplen para la ejecución del contrato.</t>
  </si>
  <si>
    <t>1. Los bienes o el servicio no cumpla con el objeto del contrato.  2. Mayor onerosidad. 3. Insatisfacción de las partes interesadas. 4. Resultados no confiables. 5. El proveedor no entrega los bienes y/o servicios de acuerdo con las especificaciones técnicas definidas en los documentos del proceso.</t>
  </si>
  <si>
    <t>1. Incumplimiento del contrato. 2. cumplimiento parcial del contrato. 3. Resultados  no confiables. 4. Volúmenes entregados no corresponden a los definidos en el presupuesto.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</si>
  <si>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</si>
  <si>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1. Detrimento en la imagen. 2. Deficiente Gestión. 3. Incumplimiento de los fines institucionales.</t>
  </si>
  <si>
    <t xml:space="preserve">1. No consecución de las metas y objetivos de la contratación. 2. Incumplimiento del contrato. 3. Dificultades en el transporte o importación de algunos o todos los componentes contratados, debido a la necesidad de autorizaciones por parte de otras entidades o problemas coyunturales. </t>
  </si>
  <si>
    <t>1. Retrasos en la ejecución. 2. Desaprovechamiento del bien o servicio contratado. 3. Inadecuada implemementación de nuevas tecnologías.</t>
  </si>
  <si>
    <t>1. Mayor onerosidad del contrato. 2. Renovación tecnológica inadecuada. 3. Cobertura temporal del servicio. 4. Durante el proceso de contratación y ejecución del mismo, se presentan nuevos desarrollos técnologicos y/o cambios en la técnologia utilizada.</t>
  </si>
  <si>
    <t>1. Retraso en los procedimientos. 2. incumplimiento o cumplimiento parcial. 3. Ampliación de los plazos de ejecución.</t>
  </si>
  <si>
    <t>1. incumplimiento del contrato. 2. Retrasos en la ejecución o en las entregas. 3. Desgaste administrativo. 4. Ampliación de los plazos de ejecución.</t>
  </si>
  <si>
    <t>1. Mayor onerosidad del contrato. 2. Retrasos en la ejecución. 3. Ampliación de los plazos de ejecución.</t>
  </si>
  <si>
    <t>1. Mayor onerosidad del contrato. 2. Retrasos en la ejecución. 3. Ampliación de los plazos de ejecución. 4. incumplimiento del contrato .</t>
  </si>
  <si>
    <t>El desarrollo del contrato requiere la realización de actividades que pueden tener riesgos para la salud y vida de los trabajadores y otras personas durante la ejecución del contrato.</t>
  </si>
  <si>
    <t>1. Incumplimiento total o parcial del contrato. 2. Mayor onerosidad del contrato. 3. Ocurrencia de eventos naturales en la zona en que afecta el desarrollo del contrato. 4. Ampliación de los plazos de ejecución.</t>
  </si>
  <si>
    <t>1. Mayor onerosidad. 2. Incumplimiento total o parcial del contrato. 3. Incumplimiento total o parcial del contrato. 4. Modificaciones de las condiciones economicas del contrato. 5. Incremento del precio bienes y servicios necesarios para la ejecución del contrato, que puedan variar sus costos de operación desde el momento de su cotización hasta el suministro en los términos pactados.</t>
  </si>
  <si>
    <t>1. Demanda o reclamaciones de terceros. 2. Deterioro en la Imagen. 3. Mayor onerosidad. 4. Se prevé que debido a problemas en la manipulación de productos tóxicos o contaminantes, o al mal manejo en el desarrollo de actividades que pueden tener efectos ambientales, se puedan generar riesgos que afecten de manera significativa el medio ambiente local y regional.</t>
  </si>
  <si>
    <t>1. Declaratoria de desierto del proceso. 2. Retrasos en los procedimientos de selección. 3. Error en la Selección del contratista. 4. Poca competencia de proponentes interesados en el proceso de contratación.</t>
  </si>
  <si>
    <t>1. Demandas de terceros. 2. Presiones externas en la ejecución o adjudicación. 3. Retrasos en la ejecución. 4. Mayor onerosidad.</t>
  </si>
  <si>
    <t>1. Incumplimiento del Contrato.  2. Mayor onerosidad. 3. Sanciones Penales. 4. Hallazgos fiscales. 5. Retrasos en la ejecución.</t>
  </si>
  <si>
    <t>1. Quiebra del contratista. 2. Incumplimiento total o parcial del contrato. 3. Mayor onerosidad del contrato. 4. Poca participación de proponentes.</t>
  </si>
  <si>
    <t>1. Retrasos en la ejecución del contrato. 2. Inconformidad de proveedores. 3. Ampliación de los plazos de ejecución. 4. Mayor onerosidad.</t>
  </si>
  <si>
    <t>1. Retrasos en la ejecución del contrato. 2. Mayor onerosidad. 3.Demanda de terceros. 4. La contratación está relacionada con ciertos temas que son objeto de discusión o polémica por parte de la comunidad o grupos de interés.</t>
  </si>
  <si>
    <t>1. Demanda de terceros. 2. Deterioro en la Imagen. 3. Retrasos en el proceso de selección o en la ejecución del contrato. 4. Pérdida en la integridad y confidencialidad de la información. 5. Aversión hacia el proyecto por parte de diferentes actores del sistema de compra publica.</t>
  </si>
  <si>
    <t>1. Demanda de las partes 2. insatisfacción de los interesados 3. No se logre los objetivos y fines de la contratación  4. Se tienen diferentes actores o comunidades beneficiadas con expectativas diferentes sobre la Contratación, por lo que existe una gran presión para adoptar un enfoque en contra del otro.</t>
  </si>
  <si>
    <t>1. Mayor onerosidad del contrato. 2. Reclamaciones de carácter civil, administrativo o penal. 3. Desgaste administrativo.</t>
  </si>
  <si>
    <t>1. Mayor onerosidad en el contrato. 2. Incumplimiento del contrado. 3. Baja productividad laboral. 4. Las condiciones económicas y sociales de la región o zona donde se ejecuta el contrato dificultan encontrar recurso humano calificado para el desarrollo del mismo.</t>
  </si>
  <si>
    <t>1. Mayor onerosidad del contrato. 2. Incumplimiento o cumplimiento no satisfactorio. 3. Resultado no esperado. 4. insatisfacción de los intereses de la institución y de los objetivos y metas de la contratación.</t>
  </si>
  <si>
    <t>1. Denuncias penales al contratista. 2. Erronéa selección del contratista. 3. Poca participación de proponentes. 4. El proceso de contratación no logra condiciones competitivas.</t>
  </si>
  <si>
    <t>1. Erronéa selección del contratista. 2. Incumplimiento de las obligaciones contractuales en la ejecución del contrato. 3. Sanciones disciplinarias, administrativas y fiscales. 4 Mal cálculo de los costos financieros de la oferta económica del contratista para el desarrollo del objeto contractual.</t>
  </si>
  <si>
    <t>1. Desgaste administrativo. 2. Demoras en la ejecución del contrato. 3. Ampliación de los plazos de ejecución.</t>
  </si>
  <si>
    <t xml:space="preserve">1. desgaste administrativo. 2. Demandas de terceros 3. Presiones externas en la ejecución o adjudicación. 4. Retrasos en la ejecución. 5. La estructuración y selección del proceso de contratación genera controversias que terminan en reclamaciones.  </t>
  </si>
  <si>
    <t xml:space="preserve">1. Variación en el valor del bien o servicio. 2. Constantes cambios de regulación. 
3.Expedición de normas que impongan nuevos tributos, impuestos o cargas parafiscales, que varíen las condiciones económicas previstas en la presentación de la Oferta.
4. Genera una carga adicional a las previstas, que puede afectar a cualquiera o a las dos partes del contrato. </t>
  </si>
  <si>
    <t>1. Retrasos en los pagos del contrato.
2. Afectación al flujo de caja del contratista</t>
  </si>
  <si>
    <t>1. Retrasos en la ejecución del contrato. 2. Mayor onerosidad. 3.Demanda de tercero. 4. Ampliación de los plazos de ejecución.</t>
  </si>
  <si>
    <t>1. Aparición o nuevos brotes virus Covid-19. 2. Retrasos en la ejecución del contrato. 3. Baja productividad laboral. 4. Incumplimiento del contrato.</t>
  </si>
  <si>
    <t>Cualquier error que se puedan presentar los documentos de estructura de la contratación, pero que pueden afectar la ejecución del contrato, generando modificaciones, aclaraciones, prórrogas y adiciones.</t>
  </si>
  <si>
    <t>La necesidad de la entidad no se podría satisfacer en los tiempos establecidos, lo que conlleva al no cumplimiento de los fines planeados</t>
  </si>
  <si>
    <t>1. No cumplimiento de las condiciones del compromiso anticorrupción por parte del proponente o contratista. 
2. Afectación patrimonial al contratista, causal de terminación anticipada del contrato.</t>
  </si>
  <si>
    <t>1.  No consecución del objeto contractual. 2. posible declaratoria de inhabilidad sobreviniente.</t>
  </si>
  <si>
    <t xml:space="preserve">1. Dificultades para el cumplimiento del objeto del contrato. 2. Retrasos en los cronogramas.  </t>
  </si>
  <si>
    <t>No cumplimiento del objeto contractual.</t>
  </si>
  <si>
    <t>Incremento del precio de mano de obra, bienes y servicios necesarios para la ejecución del contrato, que puedan variar sus costos de operación desde el momento de su oferta hasta el suministro en los términos pactados.</t>
  </si>
  <si>
    <t>Indebida utilización de información confidencial a la que tenga acceso el contratista con ocasión de la ejecución del contrato, que genere daño a la Entidad o un tercero.</t>
  </si>
  <si>
    <t xml:space="preserve">Afectación reputacional y en el desarrollo del contrato. </t>
  </si>
  <si>
    <t xml:space="preserve">Demoras en la prestación del servicio y afectación en la calidad. </t>
  </si>
  <si>
    <t xml:space="preserve">1. Lesiones o afectaciones que impliquen indemnizaciones a las personas afectadas.
2.Retrasos o demoras en la ejecución del proyecto. </t>
  </si>
  <si>
    <t>1. Lesiones o afectaciones que impliquen indemnizaciones a los terceros afectados. 2. Retrasos o demoras en la ejecución del proyecto.</t>
  </si>
  <si>
    <t>Menores ingresos para el contratista, causación de los ANS</t>
  </si>
  <si>
    <t xml:space="preserve">Impacto </t>
  </si>
  <si>
    <t>Insignificante (1)</t>
  </si>
  <si>
    <t>Menor (2)</t>
  </si>
  <si>
    <t>Moderado (3)</t>
  </si>
  <si>
    <t>Mayor (4)</t>
  </si>
  <si>
    <t>Catastrófico (5)</t>
  </si>
  <si>
    <t>Planeación y Ejecución</t>
  </si>
  <si>
    <t xml:space="preserve">Adecuar los valores de tiempo y costos para lograr los objetivos de la contratación
Generar estimaciones de flujos de efectivo y controlar gastos con cargo a presupuestos.
Comprobar el alcance contra el presupuesto asignado.
Comprobar y confirmar los recursos financieros.
Asegurar la asignación apropiada de recursos 
Identificación en los documentos del proceso de los recursos financieros necesarios para la ejecución contractual.
Revisión y seguimiento periódico de la ejecución presupuestal durante la vigencia del contrato, con el fin de identificar alertas tempranas para la toma de decisiones de posibles adiciones presupuestales en caso de requerirse.
</t>
  </si>
  <si>
    <t xml:space="preserve">Adecuar los valores de tiempo y costos para lograr los objetivos de la contratación
Realizar las gestiones necesarias para obtener las aprobaciones requeridas.
Asegurar que el alcance de la contratación esté definido, documentado y entendido.
Identificar los problemas de concesión de licencias que pueden afectar el proyecto, y efectuar su oportuno trámite.
Desarrollar una planeación del proyecto en el nivel detalle apropiado
Asegurar la documentación de la planeación
Seleccionar un equipo de contratación con la experiencia adecuada.
Asegurar que los plazos y presupuestos incorporan características de la zona o región.
Evaluar métodos de entrega y abastecimiento alternativos.
Estipulación contractual que permita en caso de ser necesario ajustar los tiempos de entrega definidos en los documentos del proceso.
Estipulación contractual que permita la aplicación de descuentos a los proveedores por incumplimiento de ANS. 
Estipulación contractual de multas y sanciones al Proveedor.
Estipulación contractual que obligue al proveedor a tener planes de contingencia para estos eventos.
Seguimiento al desarrolo de las actividades y al cronograma previsto con el fin de garantizar el cumpimiento del mismo.
</t>
  </si>
  <si>
    <t xml:space="preserve">Adecuar los valores de tiempo y costos para lograr los objetivos de la contratación
Asegurar que se tiene el conocimiento técnico adecuado para la definición del alcance
Describir el producto o servicio de una manera tangible y sin ambigüedades.
Desarrollar una planeación del proyecto en el nivel detalle apropiado
Asegurar la documentación de la planeación
Asegurar que los documentos son concisos, precisos y sin ambigüedades.
Evaluar los requisitos de control de calidad y comparar con la capacidad de la industria.
Seleccionar un equipo de contratación con la experiencia adecuada.
Pedir a los proveedores que expliquen su comprensión de los requisitos y entregables del contrato.
Asegurar que las especificaciones son adecuadamente establecidas en términos de rendimiento o la función que debe cumplir el producto o servicio.
Estipulación contractual que permita la aplicación de descuentos a los proveedores por incumplimiento de ANS y/o descuentos.
Estipulación contractual de multas y sanciones al Proveedor.
</t>
  </si>
  <si>
    <t xml:space="preserve">Adecuar los valores de tiempo y costos para lograr los objetivos de la contratación
Describir el producto o servicio de una manera tangible y sin ambigüedades.
Desarrollar una planeación del proyecto en el nivel detalle apropiado
Asegurar la documentación de la planeación
Asegurar que los documentos son concisos, precisos y sin ambigüedades.
Pedir a los proveedores que expliquen su comprensión de los requisitos y entregables del contrato.
Asegurar que las especificaciones son adecuadamente establecidas en términos de rendimiento o la función que debe cumplir el producto o servicio.
Estipulación contractual que obligue al proveedor a tener planes de contingencia para estos eventos.
Estipulación contractual que permita la aplicación de descuentos a los proveedores por incumplimiento de ANS y/o descuentos.
Estipulación contractual de multas y sanciones al Proveedor.
Seguimiento al desarrolo de las actividades y al cronograma previsto con el fin de garantizar el cumpimiento del mismo.
</t>
  </si>
  <si>
    <t xml:space="preserve">Realizar las gestiones necesarias para obtener las aprobaciones requeridas.
Identificar políticas y normas gubernamentales que podrían aplicar al proceso de contratación y asegurar su cumplimiento.
Identificar los problemas de concesión de licencias que pueden afectar el proyecto, y efectuar su oportuno trámite.
Estipulación contractual que permita en caso de ser necesario ajustar los tiempos de entrega definidos en los documentos del proceso.
Seguimiento al desarrolo de las actividades y al cronograma previsto con el fin de garantizar el cumpimiento del mismo.
</t>
  </si>
  <si>
    <t xml:space="preserve">Llevar a cabo revisiones periódicas de los objetivos institucionales.
Comprobar que el contrato es consistente con los objetivos de política de la Secretaría/Alcaldía.
Inclusión en la redacción de los documentos del proceso de los objetivos estrategicos de la politica publica del Municipio de Medellín o a nivel nacional, al cual esta orientado el resultado de los mismos en la ejecución contractual del bien y/o servicio a contratar.
</t>
  </si>
  <si>
    <t xml:space="preserve">Identificar los componentes cuya fuente es extranjera, su disponibilidad y criticidad para el proyecto, y considerar anticipar su compra de ser necesario.
Pedir detalles al proveedor de cómo planea llevar a cabo el trabajo
Identificar las actividades que pueden ser necesarias para entregar los productos o servicios, y asegurar que estén disponibles.
Considerar estrategias para minimizar el impacto de las fluctuaciones cambiarias
Considerar la compra con anticipación de materiales que probablemente estén escasos en el momento en que se requieran.
Estipulación contractual que obligue al proveedor a tener planes de contingencia para estos eventos.
Seguimiento al desarrolo de las actividades y al cronograma previsto con el fin de garantizar el cumpimiento del mismo.
Estipulación contractual que permita en caso de ser necesario ajustar los tiempos de entrega definidos en los documentos del proceso.
Estipulación contractual que permita la aplicación de descuentos a los Proveedores por incumplimiento de ANS y/o descuentos.
Estipulación contractual de multas y sanciones al Proveedor.
Estipulación contractual que contemple los tiempos de importación, nacionalización y entrega de los bienes y/o servicios a contratar.
</t>
  </si>
  <si>
    <t xml:space="preserve">Identificar las nuevas tecnologías que se van a usar y de ser necesario, desarrollar procedimientos de prueba, instalación y planes de contingencia.
Identificar los componentes cuya fuente es extranjera, su disponibilidad y criticidad para el proyecto, y considerar anticipar su compra de ser necesario.
Pedir detalles al Contratista de cómo planea llevar a cabo el trabajo
Identificar las actividades que pueden ser necesarias para entregar los productos o servicios, y asegurar que estén disponibles.
Identificar y responder a cuestiones ambientales, tales como materiales, tecnología, energía y reciclaje.
Mantener a la oficina de relaciones públicas informada sobre contratos de alto riesgo.
Estipulación contractual que permita la aplicación de descuentos a los Proveedores por incumplimiento de ANS y/o descuentos.
Estipulación contractual de multas y sanciones al Proveedor.
Estipulación contractual que contemple la posibilidad de inclusión de nuevos bienes frente a desarrollos tecnológicos.
Realizar seguimiento técnico respecto del cumplimiento de las condiciones tecnológicas establecidas en los documentos del proceso.
</t>
  </si>
  <si>
    <t xml:space="preserve">Identificar las nuevas tecnologías que se van a usar y de ser necesario, desarrollar procedimientos de prueba, instalación y planes de contingencia.
Estipulación contractual que determine la obligación a cargo del contratista de garantizar el valor del contrato.
Estipulación contractual que contemple la posibilidad de inclusión de nuevos bienes frente a desarrollos tecnológicos.
Realizar seguimiento técnico respecto del cumplimiento de las condiciones tecnológicas establecidas en los documentos del proceso.
</t>
  </si>
  <si>
    <t xml:space="preserve">Identificar las nuevas tecnologías que se van a usar y de ser necesario, desarrollar procedimientos de prueba, instalación y planes de contingencia.
Identificar los componentes cuya fuente es extranjera, su disponibilidad y criticidad para el proyecto, y considerar anticipar su compra de ser necesario.
Identificar los problemas regionales que puedan afectar la entrega del producto o servicio, como los patrones estacionales del clima, la lejanía, la accesibilidad, la disponibilidad de recursos, servicios, etc., y desarrollar planes de manejo.
Pedir detalles al Contratista de cómo planea llevar a cabo el trabajo
Comprobar las líneas de suministro y aprovisionamiento, incluyendo los subcontratistas.
Desarrollar un plan de gestión de contratos
Seguimiento al desarrolo de las actividades y al cronograma previsto con el fin de garantizar el cumpimiento del mismo.
Estipulación contractual que obligue al proveedor a tener planes de contingencia para estos eventos.
Estipulación contractual que permita en caso de ser necesario ajustar los tiempos de entrega definidos en los documentos del proceso.
</t>
  </si>
  <si>
    <t xml:space="preserve">Identificar políticas gubernamentales (por ejemplo, desarrollo económico, abastecimiento, etc.) que se aplican al contrato y asegurar su cumplimiento.
Identificar los problemas regionales que puedan afectar la entrega del producto o servicio, como los patrones estacionales del clima, la lejanía, la accesibilidad, la disponibilidad de recursos, servicios, etc., y desarrollar planes de manejo.
Identificar los problemas de concesión de licencias que pueden afectar el proyecto.
Evaluar métodos de entrega y abastecimiento alternativos.
Seguimiento al desarrolo de las actividades y al cronograma previsto con el fin de garantizar el cumpimiento del mismo.
Estipulación contractual que permita en caso de ser necesario ajustar los tiempos de entrega definidos en los documentos del proceso.
</t>
  </si>
  <si>
    <t xml:space="preserve">Asegurar que el contrato tiene provisiones para retener los pagos si el producto o servicio no es satisfactorio.
Incluir etapas individuales de entrega, prueba e instalación en el cronograma del proyecto.
Identificar las nuevas tecnologías que se van a usar y de ser necesario, desarrollar procedimientos de prueba, instalación y planes de contingencia.
Identificar los problemas regionales que puedan afectar la entrega del producto o servicio, como los patrones estacionales del clima, la lejanía, la accesibilidad, la disponibilidad de recursos, servicios, etc., y desarrollar planes de manejo.
Asegurar que los plazos y presupuestos incorporan características de la zona o región.
Pedir detalles al Contratista de cómo planea llevar a cabo el trabajo
Identificar materiales y actividades peligrosas en el sitio y desarrollar planes de gestión
Evaluar métodos de entrega y abastecimiento alternativos.
Seguimiento al desarrolo de las actividades y al cronograma previsto con el fin de garantizar el cumpimiento del mismo.
Estipulación contractual que permita en caso de ser necesario ajustar los tiempos de entrega definidos en los documentos del proceso.
Contar con mecanismos efectivos de comunicación que permitan ajustar la programación correspondiente. 
</t>
  </si>
  <si>
    <t xml:space="preserve">Seguimiento al desarrolo de las actividades y al cronograma previsto con el fin de garantizar el cumpimiento del mismo.
Estipulación contractual que permita en caso de ser necesario ajustar los tiempos de entrega definidos en los documentos del proceso.
Contar con mecanismos efectivos de comunicación que permitan conocer de manera oportuna las dificultades presentadas en la ejecución del contrato.
Estipulación contractual que obligue al proveedor a tener planes de contingencia para estos eventos. </t>
  </si>
  <si>
    <t xml:space="preserve">Identificar materiales o prácticas peligrosas que se utilizan para desarrollar o entregar el producto o servicio, y asegurar el uso de procedimientos de manipulación apropiados.
Identificar los problemas regionales que puedan afectar la entrega del producto o servicio, como los patrones estacionales del clima, la lejanía, la accesibilidad, la disponibilidad de recursos, servicios, etc., y desarrollar planes de manejo.
Pedir detalles al Contratista de cómo planea llevar a cabo el trabajo.
Estipulación contractual que obligue al proveedor a tener planes de contingencia para estos eventos. 
Seguimiento al cumplimiento de los protocolos de seguridad.
</t>
  </si>
  <si>
    <t xml:space="preserve">Identificar los problemas regionales que puedan afectar la entrega del producto o servicio, como los patrones estacionales del clima, la lejanía, la accesibilidad, la disponibilidad de recursos, servicios, etc., y desarrollar planes de manejo.
Asegurar que las pólizas de seguro del Contratista son suficientes con los riesgos cubiertos por las mismas.
Estipulación contractual que obligue al proveedor a tener planes de contingencia para estos eventos. 
Estipulación contractual que permita en caso de ser necesario ajustar los tiempos de entrega definidos en los documentos del proceso.
</t>
  </si>
  <si>
    <t>Identificar los componentes cuya fuente es extranjera, su disponibilidad y criticidad para el proyecto, y considerar anticipar su compra de ser necesario.
Considerar estrategias para minimizar el impacto de las fluctuaciones cambiarias
Considerar la compra con anticipación de materiales que probablemente estén escasos en el momento en que se requieran.
Evaluar métodos de entrega y abastecimiento alternativos.
  Estipulación contractual que permita revisar precios frente a variaciones significativas en la tasa representativa del mercado.
Estipulación contractual que determine la obligación a cargo del contratista de garantizar el valor del contrato.
Incluir en su modelo financiero y en la oferta económica el efecto de las variaciones de la tasa de cambio.
 Estipulación contractual que obligue al contratista a contar con mecanismos de contingencia ante la variación. 
En caso de variación extraordinaria las partes revisarán las posibilidades de ajustes al valor del contrato</t>
  </si>
  <si>
    <t xml:space="preserve">Identificar materiales o prácticas peligrosas que se utilizan para desarrollar o entregar el producto o servicio, y asegurar el uso de procedimientos de manipulación apropiados.
Desarrollar una evaluación de impacto ambiental.
Establecer especificaciones para considerar los factores ambientales.
Comprobar las líneas de suministro y aprovisionamiento, incluyendo los subcontratistas.
Estipulación contractual que obligue al proveedor a tener planes de contingencia para estos eventos. 
</t>
  </si>
  <si>
    <t xml:space="preserve">Compruebe que el presupuesto tiene en cuenta la situación del mercado.
Informar a la industria con la mayor antelación posible y considerar la realización de una presentación del proyecto.  
Realizar promoción mediática sobre el contrato y sus objetivos .
Evaluar los niveles de competitividad del mercado y adoptar la modalidad de contratación correspondiente.  
Asegurar que existe una industria competitiva capaz de desarrollar el proyecto.
Identificar los medios más eficaces para comunicar la oportunidad de contrato a la industria.
Socialización del proceso de contratación y determinación de criterios de selección que permitan pluralidad de proponentes
</t>
  </si>
  <si>
    <t>Consultar con gremios y asociaciones sectoriales.
Identificar posibles conflictos entre las partes interesadas.
Informar a la industria con la mayor antelación posible y considerar la realización de una presentación del proyecto.  
Realizar promoción mediática sobre el contrato y sus objetivos .
Identificar posibles conflictos entre las partes interesadas.
Mantener a la oficina de relaciones públicas informada sobre contratos de alto riesgo.
Identificar problemáticas que pueden tener sensibilidades locales o regionales.
Determinar el conocimiento que la comunidad tiene en el proyecto y su opinión sobre el contrato.
Identificar interés de la comunidad y grupos de presión (incluidos los locales).</t>
  </si>
  <si>
    <t xml:space="preserve">Definir los objetivos y resultados esperados de la contratación.
Pedir a los proveedores que expliquen su comprensión de los requisitos y entregables del contrato.
Asegurar que los proponentes son conscientes de las obligaciones.
Pedir detalles al Contratista de cómo planea llevar a cabo el trabajo
Adoptar una estructura adecuada de administración de proyectos
Adoptar una estructura adecuada de control de proyectos
Establecer y medir el progreso de la ejecución del contrato.
Desarrollar un plan de gestión de contratos
Considerar la supervisión de un director de proyecto con experiencia
Estipulación contractual que obligue al proveedor a tener planes de contingencia para estos eventos.
Estipulación contractual que permita la aplicación de descuentos a los proveedores por incumplimiento de ANS y/o descuentos.
Estipulación contractual de multas y sanciones al Proveedor.
</t>
  </si>
  <si>
    <t xml:space="preserve">Consultar con gremios y asociaciones sectoriales.
Informar a la industria con la mayor antelación posible y considerar la realización de una presentación del proyecto.  
Asegurar que existe una industria competitiva capaz de desarrollar el proyecto.
Estipulación contractual que obligue al proveedor a tener planes de contingencia para estos eventos.
Seguimiento al desarrolo de las actividades y al cronograma previsto con el fin de garantizar el cumpimiento del mismo.
</t>
  </si>
  <si>
    <t xml:space="preserve">Identificar políticas gubernamentales (por ejemplo, desarrollo económico, abastecimiento, etc.) que se aplican al contrato y asegurar su cumplimiento.
Realizar promoción mediática sobre el contrato y sus objetivos. 
Estipulación contractual que permita en caso de ser necesario ajustar los tiempos de entrega definidos en los documentos del proceso.
</t>
  </si>
  <si>
    <t xml:space="preserve">Identificar políticas gubernamentales (por ejemplo, desarrollo económico, abastecimiento, etc.) que se aplican al contrato y asegurar su cumplimiento
Identificar los problemas regionales que puedan afectar la entrega del producto o servicio, como los patrones estacionales del clima, la lejanía, la accesibilidad, la disponibilidad de recursos, servicios, etc., y desarrollar planes de manejo.
Realizar promoción mediática sobre el contrato y sus objetivos. 
Considerar la posibilidad de cuestiones de contenido local.
Informar a la industria con la mayor antelación posible y considerar la realización de una presentación del proyecto.  
Publicación de todos los documentos del proceso en SECOP en las diferentes etapas contractuales, con el fin de dar a conocer a todos los interesados toda la trasavilidad del proceso de contratación y asi promover la transparencia del proceso de contratación.
</t>
  </si>
  <si>
    <t xml:space="preserve">Identificar políticas gubernamentales (por ejemplo, desarrollo económico, abastecimiento, etc.) que se aplican al contrato y asegurar su cumplimiento.
Identificar materiales o prácticas peligrosas que se utilizan para desarrollar o entregar el producto o servicio, y asegurar el uso de procedimientos de manipulación apropiados.
Mantener las partes interesadas informadas.
Informar a la industria con la mayor antelación posible y considerar la realización de una presentación del proyecto.  
Publicación de todos los documentos del proceso en SECOP en las diferentes etapas contractuales, con el fin de dar a conocer a todos los interesados toda la trasavilidad del proceso de contratación y asi promover la transparencia del proceso de contratación.
Desarrollar una planeación del proyecto en el nivel detalle apropiado.
</t>
  </si>
  <si>
    <t xml:space="preserve">Identificar políticas gubernamentales (por ejemplo, desarrollo económico, abastecimiento, etc.) que se aplican al contrato y asegurar su cumplimiento.
Identificar los problemas regionales que puedan afectar la entrega del producto o servicio, como los patrones estacionales del clima, la lejanía, la accesibilidad, la disponibilidad de recursos, servicios, etc., y desarrollar planes de manejo.
Determinar el conocimiento que la comunidad tiene en el proyecto y su opinión sobre el contrato.
Socialización del proceso de contratación y determinación de criterios de selección que permitan pluralidad de proponentes
</t>
  </si>
  <si>
    <t>Identificar los componentes cuya fuente es extranjera, su disponibilidad y criticidad para el proyecto, y considerar anticipar su compra de ser necesario.
Considerar la compra con anticipación de materiales que probablemente estén escasos en el momento en que se requieran.
Evaluar métodos de entrega y abastecimiento alternativos.
Estipulación contractual que obligue al proveedor a tener planes de contingencia para estos eventos. 
Estipulación contractual que permita revisar precios frente a variaciones significativas en la tasa representativa del mercado.
Estipulación contractual que determine la obligación a cargo del contratista de garantizar el valor del contrato.</t>
  </si>
  <si>
    <t xml:space="preserve">Identificar materiales o prácticas peligrosas que se utilizan para desarrollar o entregar el producto o servicio, y asegurar el uso de procedimientos de manipulación apropiados.
Asegurar que las pólizas de seguro del Contratista son suficientes con los riesgos cubiertos por las mismas.
Estipulación contractual que determine la obligación a cargo del contratista de garantizar el valor del contrato.
</t>
  </si>
  <si>
    <t xml:space="preserve">Identificar los problemas regionales que puedan afectar la entrega del producto o servicio, como los patrones estacionales del clima, la lejanía, la accesibilidad, la disponibilidad de recursos, servicios, etc., y desarrollar planes de manejo.
Asegurar que los plazos y presupuestos incorporan características de la zona o región.
Seguimiento al desarrolo de las actividades y al cronograma previsto con el fin de garantizar el cumpimiento del mismo.
Estipulación contractual que permita en caso de ser necesario ajustar los tiempos de entrega definidos en los documentos del proceso.
Contar con mecanismos efectivos de comunicación que permitan conocer de manera oportuna las dificultades presentadas en la ejecución del contrato.
Estipulación contractual que obligue al proveedor a tener planes de contingencia para estos eventos. 
</t>
  </si>
  <si>
    <t xml:space="preserve">Asegurar que el alcance de la contratación esté definido, documentado y entendido
Describir el producto o servicio de una manera tangible y sin ambigüedades.
Asegurar que los documentos son concisos, precisos y sin ambigüedades.
Estipulación contractual que obligue al proveedor a tener planes de contingencia para estos eventos.
Estipulación contractual que permita la aplicación de descuentos a los Proveedores por incumplimiento de ANS y/o descuentos.
Estipulación contractual de multas y sanciones al Proveedor.
</t>
  </si>
  <si>
    <t xml:space="preserve">Comprobar la pertinencia de la modalidad de contratación frente a la relación tiempo - coste esperada y la exigencia legal para el caso.
Asegurar que el proceso de selección del contratista cumple con los parámetros legales y buenas prácticas para ser un proceso transparente.
Solidez en el Estudio de Mercado y adecuada redacción de los Documentos del Proceso teniendo en cuanta las condiciones del mercado. 
Establecimiento de condiciones de selección que garanticen pluralidad de proponentes y seguimiento a las observaciones y ofertas presentadas para realizar la denuncia oportunamente ante la autoridad competente
</t>
  </si>
  <si>
    <t xml:space="preserve">Establecer la relación precio-valor de la contratación.
Desarrollar una planeación del proyecto en el nivel detalle apropiado.
Revisión de los precios ofrecidos de acuerdo con la metodologia establecida en la Guia para el manejo de Ofertas Artificialmente Bajas expedido por Colombia Compra Eficiente.
Establecer en los documentos del proceso las cantidades mínimas requeridas de todos los componentes que el proveedor debe contemplar para el desarrollo de la ejecución del contrato.
Estipulación contractual que determine la obligación a cargo del proveedor de garantizar el valor del contrato.
</t>
  </si>
  <si>
    <t>Utilizar métodos apropiados de formalización de la aceptación del contrato
Calcular los tiempos adecuados para la legalización del contrato en los documentos del proceso.</t>
  </si>
  <si>
    <t xml:space="preserve">Verificar que se haya establecido con claridad, y de acuerdo con los presupuestos legales,  los requisitos habilitantes. Así como establecer si existen o no proponentes que cumplan con los mismos._x000D_
Identificar políticas y normas gubernamentales que podrían aplicar al proceso de contratación y asegurar su cumplimiento._x000D_
Comprobar la pertinencia de la modalidad de contratación frente a la relación tiempo - coste esperada y la exigencia legal para el caso._x000D_
Seleccionar un equipo de contratación con la experiencia adecuada._x000D_
Identificar posibles conflictos entre las partes interesadas._x000D_
Identificar políticas gubernamentales (por ejemplo, desarrollo económico, abastecimiento, etc.) que se aplican al contrato y asegurar su cumplimiento_x000D_
</t>
  </si>
  <si>
    <t>Identificación en el Estudio del Sector de posibles cambios en los tributos, aranceles o la regulación aplicable.
  Estipulación contractual que permita revisar precios frente a modificaciones en tributos y aranceles aplicables y/o contemple dichas posibles variaciones.
Aplicación inmediata de las disposiciones legales y solicitar las adiciones presupuestales pertinentes en el caso que aumente el valor del contrato. 
Realizar las modificaciones a que haya lugar.</t>
  </si>
  <si>
    <t>Estipulación contractual donde se defina las condiciones de facturación y pago.
Socialización oportuna de los formatos y requisitos para el facturación y pago.
Seguimiento y revisión periodica de la facturación y soportes presentados para el pago.
Aprobación de informes y la correspondiente obligación de pago conforme a los plazos definidos en la norma y/o documentos del proceso.</t>
  </si>
  <si>
    <t>Estipulación contractual que obligue al proveedor a tener planes de contingencia para estos eventos. 
Estipulación contractual que permita la aplicación de descuentos a los Proveedores por incumplimiento de ANS y/o descuentos.
Estipulación contractual de multas y sanciones al Proveedor.</t>
  </si>
  <si>
    <t>Asegurar que el contratista desarrollo todos los protocolos de bioseguridad establecidos por el contratante, cumpliendo con la normatividad establecidad para la prevención y mitigación del contagio</t>
  </si>
  <si>
    <t>Dar cumplimiento estricto al periodo de observaciones del proceso de selección, responder en tiempo y de fondo las observaciones realizadas por los interesados. 
Corregir los errores evidenciados en los documentos de estructura en el menor tiempo posible.
Seguimiento al desarrolo de las actividades y al cronograma previsto con el fin de garantizar el cumpimiento del mismo.</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</si>
  <si>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Socialización del proceso de contratación y determinación de criterios de selección que permitan pluralidad de proponentes
</t>
  </si>
  <si>
    <t>Suscripción de compromiso anticorrupción por parte del proponente en el que declare el conocimiento de la proveniencia de los fondos de origen lícito y las consecuencias, además del compromiso de socialización con sus socios, colaboradores, trabajadores y agentes.
 Verificación durante la etapa de evaluación de los proponentes y durante la ejecución del proveedor con el reporte mensual bajo la gravedad de juramento al supervisor de la proveniencia de recursos y la habilitación para consulta en las centrales de riesgos.</t>
  </si>
  <si>
    <t xml:space="preserve">Suscripción de compromiso anticorrupción por parte del proponente en el que manifiesta el  conocimiento de la ley nacional y sus consecuencias, socialización con sus socios, colaboradores, trabajadores y agentes. 
Verificación durante la etapa de evaluación de los proponentes y durante la ejecución del contratista de los antecedentes judiciales. 
Reporte mensual bajo la gravedad de juramento al supervisor de su situación judicial. </t>
  </si>
  <si>
    <t xml:space="preserve">Revisión y seguimiento de los estados financieros por parte del supervisor del contrato, lo que permita mantener una correcta gestión operativa (estabilidad financiera) para el desarrollo contractual.
Programación de pagos conforme al cumplimiento de los hitos contractuales, previa aprobación de la supervisión.
</t>
  </si>
  <si>
    <t xml:space="preserve">Revisión periódica de las condiciones atribuibles al contratista que pongan en riesgo la continuidad del contrato. 
Puntos de control en aspectos técnicos, financieros y jurídicos.
</t>
  </si>
  <si>
    <t>Determinación de costos desde la presentación de la oferta económica.
Estipulación contractual que determine la obligación a cargo del contratista de garantizar el valor del contrato.</t>
  </si>
  <si>
    <t xml:space="preserve">Estipulación contractual que contemple la obligación a cargo del contratista de compromiso de confidencialidad de la información del proyecto con sus socios, colaboradores, trabajadores y agentes y responder por los perjuicios que pueda ocasionar a la Entidad o terceros </t>
  </si>
  <si>
    <t>Reducir las probabilidades de ocurrencia con divulgación de políticas sobre la administración de la información documental y magnética.  
Monitoreo a las fuentes de información usadas por el Proveedor</t>
  </si>
  <si>
    <t xml:space="preserve">Estipulación contractual que obligue al proveedor a contar con personal de reemplazo calificado que garantice la continuidad de la prestación previa validación de los perfiles por la supervisión. </t>
  </si>
  <si>
    <t xml:space="preserve">Estipulación contractual que obligue al contratista a contar con los protocolos de seguridad en el trabajo.
Disponer de seguros que respalden la obligación de indemnizar. </t>
  </si>
  <si>
    <t xml:space="preserve">Estipulación contractual que obligue al proveedor a contar con los protocolos de seguridad.
Disponer de seguros que respalden la obligación de indemnizar. </t>
  </si>
  <si>
    <t xml:space="preserve">Implementar procesos de gestión de calidad que garanticen la mayor operatividad y prestación del servicio, mitigando la configuración de eventualidades que afecten el rendimiento y las condiciones definidas en los indicadores </t>
  </si>
  <si>
    <t>Entidad/Proveedor</t>
  </si>
  <si>
    <t>Raro (puede ocurrir excepcionalmente) (1)</t>
  </si>
  <si>
    <t>Improbable (puede ocurrir ocasionalmente) (2)</t>
  </si>
  <si>
    <t>Posible (puede ocurrir en cualquier momento futuro) (3)</t>
  </si>
  <si>
    <t>Probable (probablemente va a ocurrir) (4)</t>
  </si>
  <si>
    <t>Casi cierto (ocurre en la mayoría de las circunstancias) (5)</t>
  </si>
  <si>
    <t>Dependencia a cargo de la contratación</t>
  </si>
  <si>
    <t>Supervisor del contrato</t>
  </si>
  <si>
    <t>Dependencia a carglo de la contratación y supervisor del contrato</t>
  </si>
  <si>
    <t>Interventoría</t>
  </si>
  <si>
    <t>Cambios significativos en el precio del papel durante la ejecución del contrato</t>
  </si>
  <si>
    <t>Desabastecimiento de papel en el país</t>
  </si>
  <si>
    <t>Desabastecimiento de alimientos establecidos para la ejecución del contrato</t>
  </si>
  <si>
    <t>Enfermedades causadas a los niños y las niñas por la ingesta de alimentos en mal estado</t>
  </si>
  <si>
    <t xml:space="preserve">Cancelación de actividades por parte de la institución educativa </t>
  </si>
  <si>
    <t xml:space="preserve">No participación de las instituciones educativas seleccionadas o Cierre de grupos por reconversión de matrícula </t>
  </si>
  <si>
    <t xml:space="preserve">Inasistencia o deserción de docentes y/o rectores a las actividades desarrolladas en la ejecución del contrato </t>
  </si>
  <si>
    <t>Imposibilidad de adelantar la ejecución del contrato por restricción de acceso a la institución educativa atribuible a los responsables de la institución o por no asistencia del personal a cargo</t>
  </si>
  <si>
    <t>1. Variación en el precio del Material. 2. Incumplimiento por parte de la administración en los pagos. 3. Inejecución o ejecución parcial del contrato.</t>
  </si>
  <si>
    <t>Incumplimiento por parte del Contratista.</t>
  </si>
  <si>
    <t>1. Incumplimiento por parte del Contratista. 2.Indisponibilidad de la ración requerida</t>
  </si>
  <si>
    <t>1. Incumplimiento por parte del Contratista. 2. Afectación de la salud de los niños beneficiarios</t>
  </si>
  <si>
    <t>Inejecución o ejecución parcial del contrato.</t>
  </si>
  <si>
    <t>Afectación en los cronogramas de ejecución del contrato.</t>
  </si>
  <si>
    <t xml:space="preserve">Estipulación contractual que permita revisar precios frente a cambios demostrables en los precios del papel </t>
  </si>
  <si>
    <t>Establecimiento de tiempos de Distribución adecuados para el Contratista</t>
  </si>
  <si>
    <t>Estipulación contractual que permita a la Entidad modificar los componentes de los alimentos sin afectar el
perfil nutricional. Estipulación contractual que permita
a la Entidad modificar los menús o activar menús de contingencia.</t>
  </si>
  <si>
    <t>Estipulación contractual que consista en supervisar periodicamente la condición de calidad de los alimentos, así como almacenaje y tratamiento.</t>
  </si>
  <si>
    <t xml:space="preserve">Contar con mecanismos efectivos de información que permitan ajustar la programación correspondiente. </t>
  </si>
  <si>
    <t>Realizar seguimiento a la participación de las instituciones educativas y facilitar la participación de las mismas. Hacer seguimiento a la cobertura con el fin de proceder a reubicar el talento humano y/o reinvertir los recursos.</t>
  </si>
  <si>
    <t>Hacer seguimiento y monitoreo de cada agente educativo participante, acompañarlo durante el proceso y disminuir los obstáculos que podrían motivar la deserción.</t>
  </si>
  <si>
    <t>Socialización del contrato con los rectores y directivos de la institución para garantizar acceso y disponibilidad.</t>
  </si>
  <si>
    <t>Incremento de conductas de las personas sujeto de atención que ocasionen daños en las instalaciones, daño o destrucción de bienes, enseres y elementos de dotación de las instalaciones</t>
  </si>
  <si>
    <t>Incumplimiento por parte del Contratista en el suministro de los alimentos de acuerdo a las condiciones pactadas en el convenio/contrato y normatividad vigente</t>
  </si>
  <si>
    <t>Falta de implementación de las acciones descritas en el anexo técnico que garanticen la atención en salud de las personas mayores</t>
  </si>
  <si>
    <t>Pérdida en la capacidad económica y patrimonial por parte del Contratista para poder cumplir con el objeto del contrato</t>
  </si>
  <si>
    <t>Situaciones de orden sanitario-social que puedan alterar la seguridad sanitaria e impedir el desarrollo de las actividaes para el cumplimiento del objeto del contrato</t>
  </si>
  <si>
    <t>Aumento en las reparaciones y mantenimientos locativos y de bienes.</t>
  </si>
  <si>
    <t>Afectación en la calidad de vida de las personas mayores, evidenciada en su estado nutricional.</t>
  </si>
  <si>
    <t>Afectación en la salud de las
personas mayores.</t>
  </si>
  <si>
    <t>Incumplimiento o retraso en la ejecución del contrato.</t>
  </si>
  <si>
    <t>Hacer las reparaciones y acciones preventivas dirigidas a reducir estas situaciones</t>
  </si>
  <si>
    <t xml:space="preserve">Realizar seguimiento técnico a la entrega de alimentos necesarios para el mantenimiento del estado nutricional de las personas mayores. Seguimiento al estado nutricional de las personas mayores mediante la medición antropométrica. </t>
  </si>
  <si>
    <t>Realizar seguimiento técnico a la articulación con las entidades prestadoras de salud, suministro oportuno de medicamentos, realización de acciones saludables para
mantener la salud y seguimiento al estado de salud de las personas mayores.</t>
  </si>
  <si>
    <t>Acreditar dentro del desarrollo de la etapa precontractual experiencia por parte del Contratista en contratos de similar naturaleza y de igual o mayor valor al presupuesto asignado. Establecer indicadores financieros que permitan mitigar el riesgo.</t>
  </si>
  <si>
    <t>Ajustar los cronogramas de ejecución. Elaborar planes de contingencia que contemplen medidas como modificar las actividades programadas con los participantes o beneficiarios.</t>
  </si>
  <si>
    <t>Inoportuna o insuficiente provisión de materiales o insumos de la obra</t>
  </si>
  <si>
    <t>Un trabajador o cualquier persona involucrada a la obra, no ejecuta sus actividades conforme a los procesos constructivos y especificaciones, poniendo en riesgo la estabilidad y oportuna entrega de las obras</t>
  </si>
  <si>
    <t>Falta de capacidad o eficiencia de los equipos utilizados para la ejecución de las obras</t>
  </si>
  <si>
    <t>Inconsistencias en las secuencias o precedencias del programa</t>
  </si>
  <si>
    <t>Interferencia con las redes de servicios públicos existentes que puedan afectar el normal desarrollo de las obras</t>
  </si>
  <si>
    <t>Afectación a los residentes contiguos a las zonas de trabajo, relacionados con movilidad, ruido, disposición de residuos solidos</t>
  </si>
  <si>
    <t>Expedición de normas posteriores a la celebración del contrato, que impliquen un nuevo componente técnico o efectos tributarios que varían las condiciones económicas inicialmente pactadas</t>
  </si>
  <si>
    <t>Efectos desfavorables o cualquier daño, perjuicio o pérdida de los bienes a cargo del contratista, causados por terceros</t>
  </si>
  <si>
    <t>Daños por parte del Contratista en ejecución de obras civiles en espacio público</t>
  </si>
  <si>
    <t>Fallos en las
telecomunicaciones, suspensión de Servicios Publicos</t>
  </si>
  <si>
    <t>Inadecuados procedimientos</t>
  </si>
  <si>
    <t>1. Demoras en los plazos de ejecución del contrato. 2. mayor valor del contrato 3. incremento en los tiempos de ejecución.</t>
  </si>
  <si>
    <t>1. Incumplimiento por parte del Contratista.</t>
  </si>
  <si>
    <t>1. Incumplimiento parcial del contrato. 2. Insatisfacción de los intereses de las partes.</t>
  </si>
  <si>
    <t>Retrasos en el cronograma de ejecución.</t>
  </si>
  <si>
    <t xml:space="preserve">1. Hallazgos por los entes de control </t>
  </si>
  <si>
    <t>1. Demoras para conseguir nuevos permisos o licencias necesarias para ejecutar las obras. 2. Retrasos en la ejecución del contrato. 3. Incumplimiento del contrato.</t>
  </si>
  <si>
    <t>1. Retrasos en la ejecución del contrato. 2. Incumplimiento del contrato.</t>
  </si>
  <si>
    <t>Sobrecostos en
la ejecución del contrato.</t>
  </si>
  <si>
    <t>1. Impactos en la operatividad del lugar en el que se está ejecutando el contrato: ambientales, de salubridad y laborales. 2. Retraso en la ejecución del contrato.</t>
  </si>
  <si>
    <t>1. Retraso en la ejecución del contrato. 2. Inejecución o ejecución parcial del contrato.</t>
  </si>
  <si>
    <t>La entidad debe elaborar un plan de contingencia en el que se pueda realizar el suministro inmediato de materiales para la correcta ejecución del contrato.</t>
  </si>
  <si>
    <t>Realizar el Cambio personal inmediato tras la solicitud de la Entidad.</t>
  </si>
  <si>
    <t>Verificacion de los bienes inadecuados, remplazo de manera inmedita, mejorando las estructuras conforme a la planeacion del proyecto.</t>
  </si>
  <si>
    <t>Estipulación contractual que permita a la Entidad y Contratista la modificación del programa.</t>
  </si>
  <si>
    <t>Solicitar a las entidades encargadas de la prestación de los servicios públicos informar sobre la existencia de redes de servicios que puedan o no interferir en el proyecto. En caso de detección de una red no referenciada, el Contratista deberá gestionar de forma inmediata lo pertinente con la empresa propietaria de la red con el fin de minimizar los efectos negativos en el proyecto. Actividades de planeación por parte de la Entidad que deben ser contempladas paralelamente con el diseño.</t>
  </si>
  <si>
    <t>Implementación de políticas de mitigación, control y manejo ambiental. Programación y socialización de los trabajos a realizar con las comunidades que puedan verse afectadas por la ejecución de la obra.</t>
  </si>
  <si>
    <t>Producción del contrato con las normas aplicables al momento de sus suscripción. Revisar los cambios sustanciales que afecten el equilibrio económico del contrato con el fin de realizar los ajustes pertinentes tanto para el Contratista como para la Entidad.</t>
  </si>
  <si>
    <t>Establecer conjuntamente con el Contratista un plan de contingencia para esta eventualidad.</t>
  </si>
  <si>
    <t>Estipulación contractual que contemple la responsabilidad del Contratista frente a este tipo de inconvenientes que no aumenten los costos</t>
  </si>
  <si>
    <t>Programacion de trabajos, Cronograma de Actividades y Programacion de Suspensiones</t>
  </si>
  <si>
    <t>Elaborar un plan de trabajo para dar cumplimiento al objeto y en caso de requerirse una adición. Ampliar plazo de entrega del contrato.</t>
  </si>
  <si>
    <t>Suspensión de Servicios Publicos</t>
  </si>
  <si>
    <t>Demora en la disponibilidad de los bienes o servicios para la gestión de los mantenimientos preventivos y correctivos</t>
  </si>
  <si>
    <t>Salida del mercado de insumos o materias primas fundamentales para la elaboración de elementos de mobiliario urbano</t>
  </si>
  <si>
    <t>La Entidad no logra contratar a la Interventoría previo al inicio del contrato</t>
  </si>
  <si>
    <t>Cambio en la ubicación de las obras menores, a causa de solicitudes realizadas por autoridades municipales, usuarios o vecinos de la carretera invocando derechos de petición u otras herramientas legales</t>
  </si>
  <si>
    <t>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</si>
  <si>
    <t>Ejecución de mayores cantidades de obra por reparaciones y/o adecuaciones sin que sea constitutivo de incumplimiento por parte del contratista.</t>
  </si>
  <si>
    <t>Pasivos  Ambientales: Pasivos ambientales generados con ocasión de la ejecución de las obras del contrato, desde el punto de vista ambiental.</t>
  </si>
  <si>
    <t>Inestabilidad geológica, geotécnica, hidrogeológica. 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t>
  </si>
  <si>
    <t>Demoras en la entrega de información por parte de un tercero o actos de entidades públicas que generan inoportunidad en el cumplimiento del contrato</t>
  </si>
  <si>
    <t xml:space="preserve">Indisponibilidad o baja calidad del servicio durante el periodo del mantenimiento </t>
  </si>
  <si>
    <t>Impacto negativo en el objeto contractual.</t>
  </si>
  <si>
    <t>Ajustes en la programación de obras y eventual generación de mayores costos al proyecto.</t>
  </si>
  <si>
    <t>1. Retrasos en el cronograma de ejecución. 2. Variación de algunas obras del contrato y por ende de cantidades de obra.</t>
  </si>
  <si>
    <t>1. Ajustes en las cantidades de obra requeridas en el proyecto. 2. Sobrecostos.</t>
  </si>
  <si>
    <t>Impacto negativo por efectos en la ejecución del proyecto.</t>
  </si>
  <si>
    <t>1. Sobrecostos. 2. Mayores cantidades de obra. 3. Retrasos en la ejecución del contrato.</t>
  </si>
  <si>
    <t>1. Retrasos en la ejecución del contrato. 2. Posibles sobrecostos.</t>
  </si>
  <si>
    <t>Programacion de trabajos, Cronograma de Actividades y Programacion de Suspensiones.</t>
  </si>
  <si>
    <t>Estipulación contractual a cargo del contratista de disponer de inventario que garantice la prestación de los mantenimientos preventivos y correctivos en los tiempos definidos en el contrato y durante toda su vigencia.</t>
  </si>
  <si>
    <t>Recopilación de datos estadísticos e información sobre comportamiento histórico de precios, durante la etapa precontractual. Atención al comportamiento de precios en la etapa contractual e incorporar insumos alternativos a los descritos en el anexo técnico que tengan las mismas características de calidad, precio y durabilidad de los elementos originales.</t>
  </si>
  <si>
    <t>Contemplar adecuadamente los tiempos necesarios de un proceso de contratación para los servicios de interventoría del proyecto y realizar este proceso con anticipación.</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</si>
  <si>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</si>
  <si>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Realizar una interventoría adecuada durante la etapa de Ajuste y/0 Actualizacion de estudios y diseños y/o elaboración de estudios complementarios para evitar cambios que impacten negativamente el proyecto. 
Realizar las consultas pertinentes y oportunas cuando se encuentren diferencias o inconsistencias en los diseños.</t>
  </si>
  <si>
    <t>Estipulación contractual que indique que la Entidad pagará lo correspondiente a los precios de los items contractuales que se utilicen para su ejecución, esto es a los precios del concreto, acero, pavimento y otros items que se utilicen y sean requeridos. Para los que no se puedan ejecutar con los items del contrato, debe presentarse el respectivo Análisis de Precios Unitarios para el trámite correspondiente.</t>
  </si>
  <si>
    <t>Seguimiento por parte de la supervisión con el fin de evitar que se generen pasivos ambientales por esta causa, acompañamiento de especialistas ambientales del proyecto cuando sea necesario. Una vez causados, exigir el cumplimiento de las medidas compensatorias de los mismos impuestas por la autoridad ambiental.</t>
  </si>
  <si>
    <t>La Entidad debe asumir el riesgo por concepto de mayores cantidades de obra que sean necesarias, siempre y cuando no sean de responsabilidad del Contratista.El Contratista deberá identificar en la preconstrucción los riesgos de este tipo sobre los cuales sea necesario realizar alguna actuación y debera asumir la ejecución de las obras en las condiciones establecidas.</t>
  </si>
  <si>
    <t>Verficar los tiempos de respuesta de los terceros involucrados en el proyecto con el objeto de no perjudicar los tiempos de ejecución contractual.</t>
  </si>
  <si>
    <t>Inducción de terapia/tratamiento a un Paciente que no lo requiere</t>
  </si>
  <si>
    <t>Incumplimiento en la frecuencia de una terapia/tratamiento</t>
  </si>
  <si>
    <t>Disminución de sedes del Contratista</t>
  </si>
  <si>
    <t>Necesidad de traslado intermunicipal del paciente si el Contratista no cuenta con sedes dentro de la misma ciudad o municipio</t>
  </si>
  <si>
    <t>Falta de experiencia por parte del Contratista en el tratamiento de pacientes</t>
  </si>
  <si>
    <t>Falta de adherencia al tratamiento por la no entrega o entrega tardía de los medicamentos por parte del Contratista (paquetes con medicamentos)</t>
  </si>
  <si>
    <t>Desabastecimiento de repuestos de los equipos biomédicos atribuible al Contratista</t>
  </si>
  <si>
    <t>Ahondamiento de la crisis del sector salud</t>
  </si>
  <si>
    <t>1. Afectación sobre la salud del paciente. 2. Entidad debe pagar por un servicio que no requiere</t>
  </si>
  <si>
    <t>Afectación sobre la salud del paciente.</t>
  </si>
  <si>
    <t>La totalidad de los pacientes no reciben la atención adecuada.</t>
  </si>
  <si>
    <t>Incremento en el gasto en transporte del paciente.</t>
  </si>
  <si>
    <t>El paciente no recibe la atención adecuada y puede haber una afectación sobre la salud del paciente.</t>
  </si>
  <si>
    <t>1. Afectación sobre la salud del paciente. 2. Sobrecostos por hospitalizaciones o cambio en el esquema del tratamiento.</t>
  </si>
  <si>
    <t>La Entidad no puede usar los equipos biomédicos adquiridos.</t>
  </si>
  <si>
    <t>Desestabilización del servicio de atención prehospitalaria.</t>
  </si>
  <si>
    <t>Estipulación contractual que indique que el Contratista debe solicitar la aprobación de la Entidad antes de iniciar una terapia/tratamiento en un Paciente</t>
  </si>
  <si>
    <t>Estipulación contractual de una frecuencia mínima para la terapia/tratamiento y estipulando sanciones por incumplimiento</t>
  </si>
  <si>
    <t>Estableciendo en los Documentos del Proceso la obligación del Contratista de mantener el mismo número de Sedes en los lugares presentados en la oferta y estipulando en el contrato sanciones por incumplimiento</t>
  </si>
  <si>
    <t>Definir en los documentos del proceso que el Contratista debe presentar oferta de acuerdo a su capacidad y prestar el tratamiento en los lugares definidos en los documentos del proceso</t>
  </si>
  <si>
    <t>Estableciendo en los documentos del proceso requisitos mínimos de capacidad por parte del Contratista</t>
  </si>
  <si>
    <t>Estipulación contractual que: (i) sancione por la no entrega o entrega tardía de medicamentos. Si el Contratista no entrega o entrega tardíamente el medicamento, las hospitalizaciones de pacientes que lleven más de cierto tiempo de tratamiento (determinado por la Entidad) con el Contratista quedan a cargo del Contratista.</t>
  </si>
  <si>
    <t>Estipulación contractual que obligue al Contratista a reemplazar el equipo biomédico por uno de iguales características presentadas en las fichas técnicas.</t>
  </si>
  <si>
    <t>Implementación del plan de contingencia por el comité directivo de análisis y seguimiento</t>
  </si>
  <si>
    <t>El Estado colombiano expide una ley en materia tributaria, tarifaria o técnica que cambie las condiciones para la prestación del servicio</t>
  </si>
  <si>
    <t>Cambios en el equipo de trabajo ofrecido</t>
  </si>
  <si>
    <t>Iliquidez, quiebra y problemas financieros del Contratista. Retraso, incumplimiento o abandono del contrato por parte del Contratista</t>
  </si>
  <si>
    <t>Accidentes de los asistentes en las locaciones del evento</t>
  </si>
  <si>
    <t>La no ejecución de la totalidad de los recursos comprometidos en el contrato</t>
  </si>
  <si>
    <t>Falla asociada a los equipos o dispositivos tecnológicos que se requieran para la realización del evento</t>
  </si>
  <si>
    <t>Demora en la obtención de licencias, permisos y autorizaciones</t>
  </si>
  <si>
    <t>Limitaciones de medios de acceso y/o transporte de personas, materiales y equipos</t>
  </si>
  <si>
    <t xml:space="preserve">Inasistencia de la comunidad a las actividades convocadas	</t>
  </si>
  <si>
    <t>Que la pauta publicitaria acordada no salga en el medio, franja o espacio y con el mensaje adecuado de acuerdo a la ordenación y aprobación</t>
  </si>
  <si>
    <t>1. Incumplimiento por parte de la administración en los pagos 2. Inejecución o ejecución parcial del contrato.</t>
  </si>
  <si>
    <t>1. Incumplimiento por parte del Contratista 2. Inejecución o ejecución parcial del contrato.</t>
  </si>
  <si>
    <t>1. Incumplimiento del contrato, declaratoria de incumplimiento o caducidad. 2. Retrasos en el cronograma de ejecución. 3. Sobrecostos. 
4. Necesidad de un nuevo proceso de contratación</t>
  </si>
  <si>
    <t>1. Retrasos en el cronograma de ejecución. 2. Sobrecostos.</t>
  </si>
  <si>
    <t>La no ejecución de la totalidad del presupuesto y disminución en el valor percibido por el contratista contrastado con el valor total estimado del contrato.</t>
  </si>
  <si>
    <t>No realización del evento programado</t>
  </si>
  <si>
    <t>Retraso en la ejecución de actividades.</t>
  </si>
  <si>
    <t>Sobrecostos debido al pago de bienes o servicios adicionales a los efectivamente requeridos.</t>
  </si>
  <si>
    <t>No emisión del mensaje de acuerdo con las necesidades de promoción</t>
  </si>
  <si>
    <t>Aclarar los requisitos, requerimientos, especificaciones y productos del contrato. Revisar procesos, especificar estándares de los servicios que prestaran. Hacer pruebas e inspecciones de los bienes. Establecer sistemas de acreditación profesional. Administrar la relación entre proveedor y comprador.</t>
  </si>
  <si>
    <t>Incluir en el pliego de condiciones y en los estudios previos la obligación del contratista de mantener durante toda la ejecución del contrato el equipo necesario para satisfacer las obligaciones del contrato.</t>
  </si>
  <si>
    <t>Revisión adecuada de los aspectos financieros para la escogencia del contratista. 
Aplicar multas y sanciones pecuniarias requeridas para el proceso.</t>
  </si>
  <si>
    <t>Adecuar un plan de emergencia previo a cada evento en el que se cuente con las autoridades competentes que puedan atender la emergencia</t>
  </si>
  <si>
    <t xml:space="preserve">Seguimiento al cronograma previsto y al cumpimiento de metas para cada una de las areas que aportaron recursos al proceso de contratacion </t>
  </si>
  <si>
    <t>Diseño de protocolo para garantizar la realización del evento</t>
  </si>
  <si>
    <t>Adelantar las gestiones con antelación suficiente y generar planes de contingencia. Realizar seguimiento, por parte de la supervisión, de las gestiones adelantadas por el Contratista, sus proveedores, y las Entidades competentes y propiciar relaciones que agilicen los procedimientos.</t>
  </si>
  <si>
    <t>Contar con planes de prevención para el trasporte y accesos.</t>
  </si>
  <si>
    <t>Realizar las Convocatorias con suficiente tiempo de antelación y dejar constancia de ellas en la carpeta técnica del contrato</t>
  </si>
  <si>
    <t>Revisión de los diseños de las piezas a pautar, aprobación y ordenación de la pauta de manera escrita al Contratista. Aprobación de la ordenación y plan de medios.</t>
  </si>
  <si>
    <t>Interrupciones en la prestación de los Servicios de conectividad por Fallas atribuibles al Contratista</t>
  </si>
  <si>
    <t>Interrupciones en la prestación de los Servicios de conectividad por Fallas no atribuibles al Contratista</t>
  </si>
  <si>
    <t>Daños en la infraestructura del call center</t>
  </si>
  <si>
    <t>Obsolescencia tecnológica de la infraestructura utilizada para prestar los servicios tecnológicos</t>
  </si>
  <si>
    <t>Vulnerabilidad de las soluciones que comprometan la seguridad de la información o mal uso de la información por parte del Contratista</t>
  </si>
  <si>
    <t>Ataques a la infraestructura física del call center</t>
  </si>
  <si>
    <t>Crecimiento atípico de los servicios requeridos por la Entidad</t>
  </si>
  <si>
    <t>Interrupciones temporales o definitivas en la prestación del servicio de soporte de los equipos tecnológicos adquiridos</t>
  </si>
  <si>
    <t>Dificultades por parte del Contratista para acceder a los sitios en donde se encuentran los centros poblados a ser beneficiados en el marco de ejecución del contrato. En el plazo de ejecución del contrato se podría dar escasa o no disponibilidad de medios de transporte necesarios para los desplazamientos y traslados de personal, maquinara, equipos y materiales que requiera el Contratista</t>
  </si>
  <si>
    <t>Incapacidad técnica para atender satisfactoriamente un requerimiento de soporte por parte de la Entidad</t>
  </si>
  <si>
    <t>No cumplir con los niveles satisfactorios de prestación definidos en los indicadores del servicio</t>
  </si>
  <si>
    <t>Indisponibilidad de los servicios requeridos por la Entidad.</t>
  </si>
  <si>
    <t>Disponibilidad limitada de nuevos servicios para la Entidad.</t>
  </si>
  <si>
    <t>Uso diferente, pérdida o destrucción de la información.</t>
  </si>
  <si>
    <t>1. Indisponibilidad de los servicios. 2. Daños en la infraestructura.</t>
  </si>
  <si>
    <t>Que la demanda de servicios tecnológicos por parte de la Entidad sobrepase la capacidad disponible mediante los servicios que proporciona el Contratista.</t>
  </si>
  <si>
    <t>Incumplimiento del contrato.</t>
  </si>
  <si>
    <t>1. Retrasos en la ejecución del cronograma. 2. Tiempo ocioso. 3. Mayores costos de operación.</t>
  </si>
  <si>
    <t>Baja calidad de los servicios suministrados por parte del Contratista.</t>
  </si>
  <si>
    <t>Estipulación contractual que permita la aplicación de descuentos a los Proveedores por incumplimiento de ANS. Estipulación contractual de multas y sanciones al Contratista</t>
  </si>
  <si>
    <t>Estipulación contractual que permita mitigar el evento de fuerza mayor</t>
  </si>
  <si>
    <t>Estipulación contractual que obligue al Contratista a tener planes de contingencia para estos eventos. Estipulación contractual de descuentos, compensaciones, multas y sanciones al Contratista.</t>
  </si>
  <si>
    <t>Estipulación contractual que permita la inclusión de nuevos servicios tecnológicos durante la ejecución del contrato.</t>
  </si>
  <si>
    <t>Establecer obligación al Contratista de contar con mecanismos alternativos para salvaguardar la información y su confidencialidad. Realizar pruebas de seguridad a la infraestructura sobre la que presta servicios el Contratista.</t>
  </si>
  <si>
    <t xml:space="preserve">Estipulación contractual que requiera al Contratista contar con mecanismos alternativos para garantizar la continuidad de los servicios BPO. </t>
  </si>
  <si>
    <t>Definir características técnicas de los servicios que permitan el crecimiento de la operación en términos de tiempo cortos.</t>
  </si>
  <si>
    <t>Estipulación contractual que garantice los ANS. Descuentos y sanciones al Contratista por incumplimiento de los ANS.</t>
  </si>
  <si>
    <t>Reducir las consecuencias o el impacto del Riesgo. Contemplar en plan de contingencia, recursos alternos para mantener la prestación del servicio en las mejores condiciones posibles.</t>
  </si>
  <si>
    <t>Disponer de las herramientas adecuadas y suficientes y el personal técnico entrenado y capacitado</t>
  </si>
  <si>
    <t>Los beneficiarios a los microcréditos no cumplen con los requisitos exigidos por el operador para la asignación de los créditos</t>
  </si>
  <si>
    <t>Baja participación de los posibles beneficiarios de los créditos</t>
  </si>
  <si>
    <t>Fallas en la plataforma tecnológica</t>
  </si>
  <si>
    <t>Las variaciones de las tasas de interés, tasas de cambio, devaluación real y otras variables del mercado, frente a las estimaciones iniciales, lo cual puede afectar las utilidades esperadas o generar perdidas</t>
  </si>
  <si>
    <t>No asignación de recursos.</t>
  </si>
  <si>
    <t>Falta del cumplimiento de requisitos para el perfeccionamiento del contrato.</t>
  </si>
  <si>
    <t>Atrasos o postergaciones de actividades claves del programa.</t>
  </si>
  <si>
    <t>1. Retrasos en la ejecución contractual. 2. No obtención del objeto contractual. 3. Incumplimiento de los propósitos y metas del contrato.</t>
  </si>
  <si>
    <t xml:space="preserve">Formulación de nuevas Estrategias de difusión y convocatoria para el programa de microcréditos </t>
  </si>
  <si>
    <t>Aclaración de requisitos, requerimientos y especificaciones y productos del contrato. Divulgación y socialización de las actividades con la comunidad con antelación.</t>
  </si>
  <si>
    <t>Estipulación contractual que indique que el Contratista deberá contar con un plan de contingencia tecnológica que Ie permita cumplir con las obligaciones adquiridas en virtud del contrato.</t>
  </si>
  <si>
    <t>Estipulación contractual que indique que los costos adicionales que se puedan generar serán asumidos por el Comtratista.</t>
  </si>
  <si>
    <t>Escape de individuos con afectaciones a personas o estructuras</t>
  </si>
  <si>
    <t>Las partes no se pueden desplazar al lugar de ejecución del contrato por condiciones climáticas</t>
  </si>
  <si>
    <t>El producto que se le suministre al individuo tenga efectos adversos para la salud del individuo</t>
  </si>
  <si>
    <t>Inadecuada gestión ambiental que genera respuestas tardías de las autoridades ambientales en el otorgamiento de permisos</t>
  </si>
  <si>
    <t>Daños a fauna, flora y/o recursos hídricos en áreas que hacen parte de los predios donde se va a desarrollar el contrato</t>
  </si>
  <si>
    <t>No disposición final de los residuos sólidos reciclados, peligrosos y los que se requieran para protección del medio ambiente</t>
  </si>
  <si>
    <t>Falta de claridad en las especificaciones técnicas de la necesidad de la Entidad, lo que puede llevar a que sea reducida la participación de proponentes dentro del proceso de contratación</t>
  </si>
  <si>
    <t>Posibles demandas por parte de terceros.</t>
  </si>
  <si>
    <t>Obstrucción de la ejecución del contrato.</t>
  </si>
  <si>
    <t>Daño grave en el individuo tratado.</t>
  </si>
  <si>
    <t>1. Suspensión de los trabajos. 2. Reprogramación de actividades.</t>
  </si>
  <si>
    <t>1. Incumplimiento por parte del Contratista en la puesta en marcha del plan de manejo ambiental. 2. Multas y sanciones. Riesgo reputacional.</t>
  </si>
  <si>
    <t>1. Sanciones disciplinarias, fiscales, adminsitrativas y/o penales. 2. Hallazgos por parte de los entes de control. 3. Insatisfacción de los intereses de las partes.</t>
  </si>
  <si>
    <t>1. Dependencia de un único posible proveedor. 2. Retrasos en el proceso de contratación.</t>
  </si>
  <si>
    <t>Tomar las medidas de seguridad y acatar las exigencias técnicas</t>
  </si>
  <si>
    <t>Estipulación contractual que permita la reprogramación de las fechas u otros sitios para realizar las actividades o ampliar el plazo de ejcución de algunas actividades.</t>
  </si>
  <si>
    <t>Verificación previa y exhaustiva de la ficha tecnica del bien a contratar y verificación de los estudios de trazabilidad sobre los efectos secundarios de los componentes a suministrar</t>
  </si>
  <si>
    <t>Estipular en los documentos del proceso que el Contratista deben tener vigentes todos los permisos y las autorizaciones exigidas por las autoridades ambientales y verificar el cumplimiento de la normatividad  técnica exigida</t>
  </si>
  <si>
    <t>Contemplar actividades de prevención dentro del plan de manejo ambiental</t>
  </si>
  <si>
    <t>Establecer claramente las condiciones técnicas de lo requerido por la Entidad para la ejecución del contrato.</t>
  </si>
  <si>
    <t>Aclarar dentro de los documentos del proceso los requisitos, requerimientos, especificaciones y productos del contrato. Verificar que el objeto del contrato sea acorde a la necesidad planteada por la Entidad.</t>
  </si>
  <si>
    <t>Errores o fallas en los estudios, análisis o resultados durante la ejecución o una vez culminado el plazo del contrato, por causas no imputables a las partes</t>
  </si>
  <si>
    <t>Errores o fallas en las metodologías a implementar propias del contrato, por causas no imputables a las partes</t>
  </si>
  <si>
    <t>No obtención del objeto del contrato o de los productos esperados como consecuencia de la existencia de inadecuados procedimientos, parámetros, sistemas de información y tecnología, equipos humanos o técnicos sin que  las mismas sean imputables a las partes</t>
  </si>
  <si>
    <t>Alta rotación o reemplazo del equipo de profesionales requerido y presentado para la ejecución del contrato</t>
  </si>
  <si>
    <t>Filtración de la información propia de la custodia del Contratista</t>
  </si>
  <si>
    <t>1. Reprocesos. 2. Retrasos en el cronograma de ejecución.</t>
  </si>
  <si>
    <t xml:space="preserve">1. Incremento en los costos. 2. Retrasos en el cronograma de ejecución. </t>
  </si>
  <si>
    <t>1. Daño reputacional de la Entidad. 2. Parálisis del contrato.</t>
  </si>
  <si>
    <t>Inspección contínua a los servicios, lo cual permita cumplir con el objeto contractual de acuerdo con los parámetros técnicos definidos.</t>
  </si>
  <si>
    <t>Realización de la respectiva planeación que le permita a la entidad cumplir con el objeto contractual de acuerdo con los parámetros técnicos definidos. Inspección contínua al desarrollo de la ejecución del contrato.</t>
  </si>
  <si>
    <t>Elaboración de planes de contingencia y continuidad que permita garantizar la continuidad del servicio y el cumplimiento del objeto contractual, así sea necesario un mayor tiempo en ejecución.</t>
  </si>
  <si>
    <t>Planeación para evitar la alta rotación y elaborar planes de contingencia que garantice la continuidad y cumplimiento del servicio, así como incluir en su modelo financiero dichas variaciones o rotaciones.</t>
  </si>
  <si>
    <t>Estipulación contractual que indique que el Contratista debe establecer protocolos y procedimientos objetivos que permitan ejercer sus funciones conforme a los documentos del proceso. Adicionalmente, estipular que el Contratista deberá informar a la Entidad de forma mensual  si se presentan este tipo de situaciones: conflicto de interés, fuga de información o tratativas por el estilo con el Contratista so pena de darse la condición resolutoria del negocio jurídico por dichos actos.</t>
  </si>
  <si>
    <t xml:space="preserve">Accidentes del personal que apoya la ejecución del contrato, enfermedades profesionales y/o muerte de algún miembro del equipo humano del contratista
</t>
  </si>
  <si>
    <t>Inconvenientes personales, contractuales o laborales de los miembros del equipo humano del contratista con los empleados y contratistas de la entidad contratante</t>
  </si>
  <si>
    <t>Emplear para la prestación del servicio medios humanos, dotaciones, medios de seguridad físicos y tecnológicos, superiores a los establecidos en el Anexo Técnico y/o  especificaciones Técnicas y, sin las autorizaciones de uso de los mismos.</t>
  </si>
  <si>
    <t>No entrega de la dotación completa y/o en buen estado según la legislación vigente</t>
  </si>
  <si>
    <t>No garantizar la cantidad de operarios exigidos o el reemplazo de los mismos por la Entidad en el contrato</t>
  </si>
  <si>
    <t>No ejecución de labores de servicios especiales que fueron incluidos dentro del contrato atribuibles al Contratista</t>
  </si>
  <si>
    <t>1. Sobrecostos en la ejecución contractual. 2.
Demandas y reclamaciones laborales.</t>
  </si>
  <si>
    <t>1. Cambio de personal por parte del contratista. 2. Falla en el servicio</t>
  </si>
  <si>
    <t xml:space="preserve">Reclamaciones por desequilibrio económico del contrato.
</t>
  </si>
  <si>
    <t>Posibles riesgos laborales y/o difícil desarrollo del operario en el desarrollo en sus funciones</t>
  </si>
  <si>
    <t>Deficiencia en la prestación del servicio</t>
  </si>
  <si>
    <t>No prestación de servicios efectivamente cobrados</t>
  </si>
  <si>
    <t>Establecer en los documentos del proceso la obligación para el Contratista de contemplar las contingencias de forma que no afecten la ejecución del objeto contractual. 
Estipulación contractual que indique que el Contratista asume la responsabilidad por demandas y acciones de orden jurídico que se puedan presentar en la ejecución del contrato y respalda este tipo de acciones con su propio patrimonio.</t>
  </si>
  <si>
    <t>Establecer en los documentos del proceso la obligación para el proveedor de  contemplar las contingencias de forma que no afecten la ejecución del objeto contractual.</t>
  </si>
  <si>
    <t xml:space="preserve">Establecer con claridad las necesidades del servicio de la Entidad en los documentos del proceso.
</t>
  </si>
  <si>
    <t>Verificaciones aleatorias por parte de la supervisión del contrato (mínimo una vez al inicio de la ejecución del contrato)</t>
  </si>
  <si>
    <t>Seguimiento por la supervisión del contrato para el cumplimiento de los requerimientos solicitados. Estipulación contractual que obligue al Contratista al reemplazo del personal ausente.</t>
  </si>
  <si>
    <t>Seguimiento por parte de la supervisión del contrato para el cumplimiento de las labores de servicios especiales</t>
  </si>
  <si>
    <t>Que no exista suficiente oferta de profesionales que cumplan el perfil requerido para la ejecución del contrato</t>
  </si>
  <si>
    <t>Presentación de información falsa por parte del futuro Contratista para cumplir con el perfil exigido y poder celebrar el contrato o que el Contratista suscriba el contrato</t>
  </si>
  <si>
    <t>Enfermedad o accidente laboral: Referente a las enfermedades o accidentes de laborales que puedan surgir en el desarrollo del contrato</t>
  </si>
  <si>
    <t>Cambio de régimen simplificado a régimen común o viceversa a cargo del Contratista</t>
  </si>
  <si>
    <t>Inadecuado manejo de la información a la cual tiene acceso el Contratista</t>
  </si>
  <si>
    <t>Retrasos en el inicio del proceso de selección, que afecta la satisfacción de la necesidad.</t>
  </si>
  <si>
    <t>1. Contratación sin el lleno de los requisitos legales. 2. Nulidad del contrato. 3. Investigaciones penales y disciplinarias.</t>
  </si>
  <si>
    <t>1. Afectación del servicio. 2.Posibles reclamaciones del Contratista.</t>
  </si>
  <si>
    <t>1. Mal uso de la información. 2. afectación de la imagen de la Entidad.</t>
  </si>
  <si>
    <t>Revisar los requisitos definidos por la Entidad con las hojas de vida presentadas y soportes para los contratos.</t>
  </si>
  <si>
    <t>Verificación de la información recibida por el proponente.</t>
  </si>
  <si>
    <t>Definir tareas que permitan continuar la labor contractual sin dependencia del hecho.</t>
  </si>
  <si>
    <t>Reducir las consecuencias a través de planes de contingencia</t>
  </si>
  <si>
    <t>Sensibilización, capacitación y formulación en la normatividad para el Contratista.</t>
  </si>
  <si>
    <t xml:space="preserve">Incremento inesperado en el valor e la ración por razones exógenas al contrato
</t>
  </si>
  <si>
    <t>Carencia de espacios apropiados para la prestación del servicio en las diferentes unidades aplicativas</t>
  </si>
  <si>
    <t>Vencimiento o mala conservación de los alimentos suministrados ligada a deficiente conservación y mala manipulación de los productos que pueda producir intoxicación a los usuarios del programa</t>
  </si>
  <si>
    <t>Cese de actividades que impidan la prestación del servicio por parte de los docentes</t>
  </si>
  <si>
    <t>Falta de agua potable en las cocinas de los restaurantes escolares que impidan la prestación del servicio</t>
  </si>
  <si>
    <t>Sobrecosto de materiales e insumos a utilizar y su posible insuficiencia</t>
  </si>
  <si>
    <t>Afectación en la prestación del servicio.</t>
  </si>
  <si>
    <t>Imposibilidad de atención a los estudiantes en las modalidades de ración preparada en sitio.</t>
  </si>
  <si>
    <t>1. Suspensión del servicio. 2. Incumplimiento por parte del Contratista.</t>
  </si>
  <si>
    <t>Cambios en el cronograma estipulado para la prestación del servicio.</t>
  </si>
  <si>
    <t>Afectación en la elaboración de las raciones preparadas en sitio.</t>
  </si>
  <si>
    <t>1. Insuficientes recursos para la ejecución completa y satisfactoria del contrato. 2. Suspensión del servicio.</t>
  </si>
  <si>
    <t>Intercambios de materia prima permitidos de acuerdo con la normatividad vigente.</t>
  </si>
  <si>
    <t>Contemplar el suministro de la ración en modalidad industrializada.</t>
  </si>
  <si>
    <t>Seguimiento frecuente por parte del Supervisor/Interventor del contrato a la aplicación de los lineamientos técnicos,</t>
  </si>
  <si>
    <t>Estipulación contractual que obligue a la Entidad a mantener informado al Contratista respecto de las modificaciones al calendario escolar</t>
  </si>
  <si>
    <t>Estipulación contractual que obligue al Contratista a mantener un programa de abastecimiento de agua potable</t>
  </si>
  <si>
    <t>Realizar estudios o análisis de precios del mercado actualizados y ceñirse a ellos. Mantener una amplia red de distribuidores con stock de materiales e insumos.</t>
  </si>
  <si>
    <t xml:space="preserve">Tiempo insuficiente para la ejecución del contrato y surja la necesidad de extender el plazo del contrato por causas ajenas a la voluntad de la Entidad
</t>
  </si>
  <si>
    <t>Cuando durante la ejecución del contrato el Contratista afronte situaciones catalogadas como casos fortuitos o fuerza mayor, que impidan el cumplimiento del contrato</t>
  </si>
  <si>
    <t>Que durante la ejecución del contrato el Contratista sea objeto de accidentes o afectaciones a la salud que le impida el cumplimiento del contrato</t>
  </si>
  <si>
    <t>Que los potenciales usuarios se abstengan a solicitar el servicio por temas particulares o políticos</t>
  </si>
  <si>
    <t>Que las licencias y permisos necesarios para la puesta en marcha del servicio y de aplicación de subsidios, no se haga efectiva por trámites engorrosos</t>
  </si>
  <si>
    <t>Tarifas altas en el pago de servicios públicos</t>
  </si>
  <si>
    <t>Planeación, Ejecución</t>
  </si>
  <si>
    <t>1. Retraso en la ejecución del contrato. 2. Incumplimiento de la Entidad en sus fines, metas y objetivos.</t>
  </si>
  <si>
    <t>Incumplimiento parcial del contrato por no lograr la cobertura deseada.</t>
  </si>
  <si>
    <t>Incumplimiento de la Entidad en sus fines, metas y objetivos.</t>
  </si>
  <si>
    <t>Poca efectividad en la contratación.</t>
  </si>
  <si>
    <t>Estipulación contractual que indique que la Entidad deberá informar oportunamente cualquier inconveniente en la ejecución del contrato.</t>
  </si>
  <si>
    <t>Socializar periódicamente los eventos con el Contratista a fin de establecer si se pueden subsanar o si por el contrario son insubsanables y elaborar planes de contingencia.</t>
  </si>
  <si>
    <t>Estipulación contractual que requeriera al Contratista a  cumplir con el pago de salud y pensión a partir de la fecha de suscripción del contrato y la implementación del SGSST.</t>
  </si>
  <si>
    <t>Estipulación contractual que permita a la Entidad y Contratista la modificación del programa</t>
  </si>
  <si>
    <t>Comprometer y concientizar a los potenciales usuarios de la utilidad del servicio</t>
  </si>
  <si>
    <t>Implementar las políticas y normatividad necesarias para la materia</t>
  </si>
  <si>
    <t>Negociación de tarifas a precios de mercado.</t>
  </si>
  <si>
    <t>El daño de equipos del sistema de video-vigilancia como consecuencia de fallas en la instalación, puesta en servicio, operación, mantenimiento o por instalación de partes no genuinas</t>
  </si>
  <si>
    <t>Nuevos desarrollos tecnológicos</t>
  </si>
  <si>
    <t>Retrasos en la gestión entrega de los permisos para realizar la instalación de los bienes y servicios de video-vigilancia atribuibles a terceros</t>
  </si>
  <si>
    <t>El Contratista no puede realizar las actividades de instalación y puesta en funcionamiento de los puntos de videovigilancia por causas climatológicas</t>
  </si>
  <si>
    <t>Uso indebido de armas de fuego, elementos de comunicación y otros elementos</t>
  </si>
  <si>
    <t>Ausencia de prestación del Servicio de Vigilancia y Seguridad Privada originado por la alteración del orden público</t>
  </si>
  <si>
    <t>Incumplimiento en la renovación de la licencias de funcionamiento</t>
  </si>
  <si>
    <t xml:space="preserve">No prestacion de servicio de medios tecnológicos en los tiempos establecidos </t>
  </si>
  <si>
    <t>Posibilidad del uso inadecuado de la informacion, generada por el uso de los medios tecnológicos</t>
  </si>
  <si>
    <t>Obsolescencia tecnológica de los bienes de video-vigilancia</t>
  </si>
  <si>
    <t>Retraso en la ejecución del contrato.</t>
  </si>
  <si>
    <t>Potenciales efectos jurídicos adversos imputables a la Entidad.</t>
  </si>
  <si>
    <t>Efectos adversos en la seguridad de la entidad.</t>
  </si>
  <si>
    <t>Prestación del servicio de vigilancia sin autorización.</t>
  </si>
  <si>
    <t>Impacto negativo en la prestación del servicio.</t>
  </si>
  <si>
    <t>Estipulación contractual que obligue al Contratista a asumir el costo por el daño de los bienes de videovigilancia como consecuencia de fallas en la instalación, puesta en servicio, operación, mantenimiento o por instalación de partes no genuinas.</t>
  </si>
  <si>
    <t>Estipulación contractual que contemple la responsabilidad del Contratista frente a este tipo de inconvenientes que no aumenten los costos.</t>
  </si>
  <si>
    <t>Estipulación contractual que contemple la posibilidad de inclusión de nuevos bienes frente a desarrollos tecnológicos.</t>
  </si>
  <si>
    <t>Estipulación contractual que permita realizar ajustes a los cronogramas definidos en la ejecución del contrato.</t>
  </si>
  <si>
    <t>Vigilancia y control por parte de la supervisión contrato con el fin de mitigar la ocurrencia de estos eventos.</t>
  </si>
  <si>
    <t>Definir la implementación de protocolos de seguridad.</t>
  </si>
  <si>
    <t>Cambio de la normatividad ambiental que aplique al producto o servicio según recomendaciones del fabricante o por disposición legal, o contractual</t>
  </si>
  <si>
    <t>Falta de elementos de seguridad industrial requeridos para llevar a las actividades o producción, comercialización de productos, según normativa</t>
  </si>
  <si>
    <t>Accidentes por falta y/o desconocimiento por parte de los operarios, de medidas de seguridad industrial</t>
  </si>
  <si>
    <t>Accidente Laboral con perjuicio a terceros</t>
  </si>
  <si>
    <t>Suministro de equipos obsoletos</t>
  </si>
  <si>
    <t>Fragmentación de procesos de contratación que podrían llevarse a cabo en uno sólo</t>
  </si>
  <si>
    <t>1. Contaminación de los espacios usados y/o accidentes. 2. Sanciones disciplinarias, fiscales, adminsitrativas y/o penales.</t>
  </si>
  <si>
    <t>1. Afectación de bienestar y salud
del equipo de trabajo. 2. Sanciones disciplinarias, fiscales, adminsitrativas y/o penales.</t>
  </si>
  <si>
    <t>1. Afectación de bienestar y salud de terceros. 2. Sanciones disciplinarias, fiscales, adminsitrativas y/o penales.</t>
  </si>
  <si>
    <t>1. Baja calidad de los elementos que utilizan para la prestación del servicio. 2. Incumplimiento del contrato.</t>
  </si>
  <si>
    <t>Desgaste administrativo.</t>
  </si>
  <si>
    <t>Revisión de la normativa aplicable, en caso de exigir permisos, licencias o similares, estipular en los documentos del proceso que el Contratista deberá realizar las gestiones pertinentes para adelantar dichos tramites sin que se afecte la continuidad del contrato.</t>
  </si>
  <si>
    <t>Estipulación contractual que obligue al Contratista a la implementación de programas de seguridad industrial e indicar que los accidentes ocurridos durante la obra, serán total responsabilidad del Contratista dentro de los documentos del proceso.</t>
  </si>
  <si>
    <t>Estipulación contractual que indique que el  Contratista es quien tiene la responsabilidad total y absoluta de cubrir a terceros por accidentes producidos en ocasión a la prestación del servicio o ejecución del objeto, y deberá responder ante el tercero afectado, a lo cual se compromete con la simple suscripción del contrato que incluye la cláusula de indemnidad.</t>
  </si>
  <si>
    <t>Estipulación contractual que obligue al Contratista a cumplir con las especificaciones técnicas definidas en los documentos del proceso.</t>
  </si>
  <si>
    <t>Estipulación contractual a cargo del Contratista de disponer de inventario que garantice la prestación de los mantenimientos preventivos y correctivos en los tiempos definidos en el contrato y durante toda su vigencia</t>
  </si>
  <si>
    <t>Agrupar procesos de mantenimiento que tengan mercado proveedor y objeto contractual similar.</t>
  </si>
  <si>
    <t>Deficiencia en los espacios destinados para los procesos de formación, participación y apropiación que se debe disponer por parte del Contratista</t>
  </si>
  <si>
    <t>Estipulación contractual que obligue al Contratista a disponer de los espacios necesarios para asegurar la realización de los procesos de formación, participación y apropiación de los grupos involucrados en la ejecución del contrato.</t>
  </si>
  <si>
    <t xml:space="preserve">Falta de disponibilidad de los elementos necesarios para desarrollar el contrato de interventoría </t>
  </si>
  <si>
    <t xml:space="preserve">Accidentes, Incidentes, Sucesos y demás que sufra el contratista o el equipo de trabajo del contratista en la ejecución del contrato. </t>
  </si>
  <si>
    <t xml:space="preserve">Divulgación de la información confidencial a la que tenga acceso con ocasión de la ejecución del contrato </t>
  </si>
  <si>
    <t>Inconvenientes generales (transporte, vías de acceso, ubicación, disponibilidad in situ) para acceder a los lugares en donde se ejecuta el contrato de interventoría</t>
  </si>
  <si>
    <t xml:space="preserve">Fallas o errores en los conceptos que emita el interventor </t>
  </si>
  <si>
    <t>Vencimiento del término de ejecución del contrato de interventoría sin haber finalizado el seguimiento de la totalidad del proyecto</t>
  </si>
  <si>
    <t xml:space="preserve">Inadecuada programación y coordinación de actividades propias de la interventoría y la entidad </t>
  </si>
  <si>
    <t>Periodo de transición previsto por la Entidad demasiado corto para la envergadura de las labores a desarrollar</t>
  </si>
  <si>
    <t>Afecta el cumplimiento de las obligaciones contractuales. Demandas de carácter laboral.</t>
  </si>
  <si>
    <t>Indebida utilización de información confidencial a la que tenga acceso el Contratista con ocasión de la ejecución del contrato, que genere daño a la entidad o a un tercero.</t>
  </si>
  <si>
    <t>Afectación reputacional y en desarrollo del contrato.</t>
  </si>
  <si>
    <t>Retrasos en el cronograma de trabajo y en el desarrollo de las actividades contractuales.</t>
  </si>
  <si>
    <t>1. No cumplimiento del objeto contractual de los objetivos propuestos por la Entidad. 2. Fallas en la toma de decisiones por parte de la Entidad.</t>
  </si>
  <si>
    <t>Retrasos en la ejecución del contrato.</t>
  </si>
  <si>
    <t>Insuficiencia del plazo de ejecución esperado, lo que implica mayores costos no previstos.</t>
  </si>
  <si>
    <t>Establecer en los documentos del proceso las especificaciones mínimas necesarios para desarrollar el contrato .</t>
  </si>
  <si>
    <t xml:space="preserve">Solicitarle al contratista el documento de implementación del sistema de seguridad y salud en el trabajo y el cumplimiento de la implementación de dicho sistema. </t>
  </si>
  <si>
    <t>Estipulación contractual que contemple la obligación a cargo del Contratista de compromiso de confidencialidad de la información del proyecto con sus socios, colaboradores, trabajadores y agentes y responder por los perjuicios que pueda ocasionar a la Entidad o terceros</t>
  </si>
  <si>
    <t>Reducir las probabilidades de ocurrencia con divulgación de políticas sobre la administración de la información documental y magnética. Monitoreo a las fuentes de información usadas por el contratista</t>
  </si>
  <si>
    <t>Estipulación contractual que permita a las partes modificar los cronogramas del contrato.  Los demás hitos y la vigencia máxima del contrato no serán modificados. El Contratista debe contemplar mecanismos alternos de acceso a los lugares de ejecución del contrato.</t>
  </si>
  <si>
    <t>Definir planes de contingencia. Validación de la información recolectada con el supervisor del contrato con relación a los informes mensuales, donde se evidencien los avances y adelantos relacionados con la ejecución de la interventoría; para tal efecto el Contratista deberá ajustar, cambiar los conceptos cuantas veces sea necesario hasta alcanzar su cumplimiento técnico.</t>
  </si>
  <si>
    <t>Verificación, seguimiento y control a las actividades objeto del contrato por parte de la supervisión. Verificación jurídica para la realización de adiciones y prorrogas.</t>
  </si>
  <si>
    <t>Definición del cronograma de actividades y tiempos desde el acta de inicio de ejecución del contrato.</t>
  </si>
  <si>
    <t>Efectuar una debida planeación del proyecto y del cumplimiento de los objetivos con tiempo razonable para su consecución.</t>
  </si>
  <si>
    <t>Entrega de información errada o desactualizada al Contratista y éste ejecuta actividades propias del objeto contractual con dicha información</t>
  </si>
  <si>
    <t>Perdida de información por mal manejo herramientas tecnológicas por parte del Contratista u otros sistemas puestos a disposición por el Contratista para la correcta ejecución del contrato</t>
  </si>
  <si>
    <t>Fallas o pérdida de disponibilidad del sitio web que contendrá los productos transmedia del proyecto. Debido a fallas de los recursos tecnológicos que soportan la operación del sitio web</t>
  </si>
  <si>
    <t>Interrupción de las
actividades.</t>
  </si>
  <si>
    <t>Insuficiencia del plazo de ejecución esperado lo que implica mayores costos no previstos.</t>
  </si>
  <si>
    <t>El publico no podrá acceder al contenido producido en el marco del contrato. Pérdida del acceso a los productos transmedia del proyecto.</t>
  </si>
  <si>
    <t>Verificación previa de la información que debe ser entregada al Contratista por parte de la Entidad durante todo el tiempo de ejecución del contrato.</t>
  </si>
  <si>
    <t xml:space="preserve">Estipulación contractual que obligue al Contratista a capacitar a su recurso humano en el manejo de las herramientas a utilizar para garantizar la correcta administración de la información y la ejecución del contrato. </t>
  </si>
  <si>
    <t>Contemplar servicios alternativos web que permitan el acceso a los productos transmedia del proyecto.</t>
  </si>
  <si>
    <t>Cambios definitivos en los horarios y cantidad de rutas programadas</t>
  </si>
  <si>
    <t>Variación (aumento o disminución) del número de beneficiarios del servicio de transporte</t>
  </si>
  <si>
    <t>Suspensión de labores por parte de los conductores</t>
  </si>
  <si>
    <t xml:space="preserve">Dificultades en la generación y reporte de información de la operación por fallas en los medios tecnológicos implementados </t>
  </si>
  <si>
    <t>Incorrecto funcionamiento y/o daños de los veh{iculos destinados a la prestación del servicio de transporte según lo establecido en el contrato y en la ficha técnica</t>
  </si>
  <si>
    <t>No contar con la isponibilidad de los vehículos de acuerdo con las especificaciones del contrato para prestar el servicio de transporte</t>
  </si>
  <si>
    <t>Fallas mecánicas, accidentes e infracciones de tránsito</t>
  </si>
  <si>
    <t>Disminución o incremento en la capacidad de operación del Contratista.</t>
  </si>
  <si>
    <t>1. Aumento o disminución de la demanda proyectada por parte de la entidad. 2. Modificación del plazo de ejecución del contrato.</t>
  </si>
  <si>
    <t>No prestación del servicio de transporte</t>
  </si>
  <si>
    <t>1. Información sobre la operación incompleta o inexistente. 2. Retrasos en la ejecución del contrato.</t>
  </si>
  <si>
    <t>Imposibilidad para realizar los recorridos establecidos por la Entidad .</t>
  </si>
  <si>
    <t>Estipulación contractual que obligue a la supervisión a informar respecto de los cambios en la operación relacionados con horarios y rutas, y el Contratista tendrá un plazo máximo establecido para definir los ajustes correspondientes y otro plazo para implementarlos.</t>
  </si>
  <si>
    <t>Revisión conjunta por parte de la supervisión y ajuste de la programación de rutas, de acuerdo con la información reportada desde la operación.</t>
  </si>
  <si>
    <t>Estipulación contractual que obligue al Contratista a presentar por escrito a la supervisión la suspensión de labores que afectan la prestación del servicio de transporte y ejecutará el plan de contingencia para el manejo de la eventualidad.</t>
  </si>
  <si>
    <t>Consolidar evidencia física documental que permita a Entidad verificar la efectiva prestación del servicio por parte del Contratista.</t>
  </si>
  <si>
    <t>Realización de mantenimeintos preventivos y correctivos de acuerdo con lo establecido por la ley.</t>
  </si>
  <si>
    <t>Seguimiento a las obligaciones y requisitos de prestación de los servicios establecidos en el contrato y ficha técnica.</t>
  </si>
  <si>
    <t>Estipulación contractua que indique que el Contratista debe realizar mantenimientos preventivos y correctivos, revisiones tecnico mecánicas y charlas de prevención de accidentes y normas vigentes de tránsito.</t>
  </si>
  <si>
    <t>Incremento del precio del combustible</t>
  </si>
  <si>
    <t>Deficiente calidad y mal funcionamiento de los bienes empleados en el mantenimiento (defectos, deterioro, usados o re manufacturados)</t>
  </si>
  <si>
    <t>Que la empresa no cumpla con los tiempos máximos de entrega de los vehículos en mantenimiento</t>
  </si>
  <si>
    <t>Inadecuados procesos, procedimientos, herramientas y equipos técnicos para la realización del mantenimiento del vehículo</t>
  </si>
  <si>
    <t>Daños a los vehículos por falta de mantenimiento o utilización de repuestos o talleres no autorizados durante la garantía de los vehículos.</t>
  </si>
  <si>
    <t xml:space="preserve">Elaboración de presupuestos de mantenimiento y/o compra de automotores o autopartes con información desactualizada dentro de los documentos del proceso de contratación. </t>
  </si>
  <si>
    <t>Desequilibrio económico del contrato.</t>
  </si>
  <si>
    <t>1. Suspensión temporal o definitiva del contrato. 2. Afectaciones al funcionamiento del vehículo.</t>
  </si>
  <si>
    <t>Suspensión temporal o definitiva del contrato.</t>
  </si>
  <si>
    <t>Afectaciones al funcionamiento del vehículo e incumplimiento de parámetros de desempeño.</t>
  </si>
  <si>
    <t>Pérdida de garantía por inadecuado esquema de mantenimiento de los vehículos por causas atribuibles a la Entidad</t>
  </si>
  <si>
    <t>1. Reprocesos en la expedición del certificado de disponibilidad presupuestal.</t>
  </si>
  <si>
    <t>Analizar la tendencia histórica del precio del combustible con el fin de identificar sus precios dentro del proceso de selección</t>
  </si>
  <si>
    <t>La supervisión del contrato debe monitorear y exigir el reemplazo de considerarlo necesario.</t>
  </si>
  <si>
    <t>La supervisión del contrato debe monitorear y exigir el cumplimiento en los tiempos definidos en los documentos del proceso.</t>
  </si>
  <si>
    <t>La supervisión del contrato debe monitorear y exigir el cumplimiento de las especificaciones definidas en los documentos del proceso. Seguimiento del plan de mantenimientos y estándares del Contratista para evitar daños durante las labores de mantenimiento preventivo.</t>
  </si>
  <si>
    <t>Verificación del manual de usuario, realización de los mantenimientos preventivos en los plazos recomendados por el Contratista en los talleres autorizados.</t>
  </si>
  <si>
    <t>Realizar un estudio de mercado de modo que se tengan en cuenta varias cotizaciones por parte de empresas con fecha de expedición menor a 30 dias.</t>
  </si>
  <si>
    <t>El arrendador no tiene la facultad para arrendar el inmueble por el plazo requerido</t>
  </si>
  <si>
    <t>Se requieren adecuaciones, modificaciones y/o ajustes adicionales de obras menores y/o mobiliario, despues de recibido a conformidad</t>
  </si>
  <si>
    <t>Los bienes muebles e inmuebles, equipos de tecnología entregados y/o servicios prestados no cumplen con las especificaciónes del proceso o son suministrados con retrasos</t>
  </si>
  <si>
    <t>Retardo en la atención de las reparaciones necesarias y reposiciones de bienes muebles</t>
  </si>
  <si>
    <t>Se generen fallas en los equipos de cómputo y demás elementos que conforman la infraestructura tecnológica de la Entidad derivados de una mala conexión eléctrica o por la incorrecta aplicación de reglamentos y normatividad vigente sobre instalaciones eléctricas y cableado estructurado</t>
  </si>
  <si>
    <t>Inestabilidad física o estructural del bien generada por deterioro del inmueble</t>
  </si>
  <si>
    <t>Venta del inmueble arrendado</t>
  </si>
  <si>
    <t>Manejo descentralizado de la información respecto de los bienes inmuebles</t>
  </si>
  <si>
    <t>La Entidad se puede ver expuesta a entregar el contrato antes del plazo.</t>
  </si>
  <si>
    <t>Adición de recursos para el reconocimiento economico de los mayores valores generados por los adicionales requeridos.</t>
  </si>
  <si>
    <t>1. Incumplimiento contractual. 2. Detrimento económico por los daños en equipos de propiedad de la Entidad.</t>
  </si>
  <si>
    <t>1. Imposibilidad en la atención al público. 2. Accidentes que
puedan ocasionar
lesión.</t>
  </si>
  <si>
    <t>1. Pleito entre las partes. 2. Terminación anticipada del contrato. 3. Búsqueda de nuevo inmueble. 4. Sobrecostos administrativos para la Entidad.</t>
  </si>
  <si>
    <t>Administración ineficiente por parte de la Entidad de los contratos de bienes inmuebles.</t>
  </si>
  <si>
    <t>Abarcar un analisis completo de todos los documentos necesarios para garantizar que el arrendador pueda arrendar por todo el tiempo que se requiere.</t>
  </si>
  <si>
    <t>Establecer acuerdos de nivel de servicio con el Contratista, que permita definir el alcance de las actividades adicionales (obras menores y/o mobiliario) que se deban atender con ocasión de la ejecucion del contrato.</t>
  </si>
  <si>
    <t>Establecer de forma precisa las condiciones de calidad requeridas para que el Contratista tenga claridad y verificar respecto de cada bien, el cumplimiento de esta obligación antes de suscribir acta de recibo a satisfacción. Establecer cronogramas para la entrega de los bienes y servicios contratados de común acuerdo con el Contratista.</t>
  </si>
  <si>
    <t>Establecer de forma precisa los tiempos de respuesta frente a requerimientos por reparaciones bien sea locativas a que está obligado el arrendador y/o por reposiciones que también están a su cargo.</t>
  </si>
  <si>
    <t>Realizar una verificación técnica integral al momento de recibir los inmuebles</t>
  </si>
  <si>
    <t>Realizar una Adecuación y mantenimiento permanente.</t>
  </si>
  <si>
    <t>Estipulación contractual que requiera al Contratista para que garantice el cumplimiento del plazo total del contrato.</t>
  </si>
  <si>
    <t>Centralizar información de contratos de bienes inmuebles en una base de datos.</t>
  </si>
  <si>
    <t xml:space="preserve">Estipulación contractual que permita a la Entidad modificar los componentes de los alimentos sin afectar el_x000D_
perfil nutricional. Estipulación contractual que permita_x000D_
a la Entidad modificar los menús o activar menús de contingencia._x000D_
</t>
  </si>
  <si>
    <t xml:space="preserve">Dar cumplimiento estricto al periodo de observaciones del proceso de selección, responder en tiempo y de fondo las observaciones realizadas por los interesados. _x000D_
Corregir los errores evidenciados en los documentos de estructura en el menor tiempo posible._x000D_
Seguimiento al desarrolo de las actividades y al cronograma previsto con el fin de garantizar el cumpimiento del mismo._x000D_
</t>
  </si>
  <si>
    <t xml:space="preserve">Identificar políticas gubernamentales (por ejemplo, desarrollo económico, abastecimiento, etc.) que se aplican al contrato y asegurar su cumplimiento_x000D_
Identificar los problemas regionales que puedan afectar la entrega del producto o servicio, como los patrones estacionales del clima, la lejanía, la accesibilidad, la disponibilidad de recursos, servicios, etc., y desarrollar planes de manejo._x000D_
Realizar promoción mediática sobre el contrato y sus objetivos. _x000D_
Considerar la posibilidad de cuestiones de contenido local._x000D_
Informar a la industria con la mayor antelación posible y considerar la realización de una presentación del proyecto.  _x000D_
Publicación de todos los documentos del proceso en SECOP en las diferentes etapas contractuales, con el fin de dar a conocer a todos los interesados toda la trasavilidad del proceso de contratación y asi promover la transparencia del proceso de contratación._x000D_
_x000D_
</t>
  </si>
  <si>
    <t xml:space="preserve">Compruebe que el presupuesto tiene en cuenta la situación del mercado._x000D_
Informar a la industria con la mayor antelación posible y considerar la realización de una presentación del proyecto.  _x000D_
Realizar promoción mediática sobre el contrato y sus objetivos ._x000D_
Evaluar los niveles de competitividad del mercado y adoptar la modalidad de contratación correspondiente.  _x000D_
Asegurar que existe una industria competitiva capaz de desarrollar el proyecto._x000D_
Identificar los medios más eficaces para comunicar la oportunidad de contrato a la industria._x000D_
Socialización del proceso de contratación y determinación de criterios de selección que permitan pluralidad de proponentes_x000D_
_x000D_
</t>
  </si>
  <si>
    <t xml:space="preserve">Identificar políticas gubernamentales (por ejemplo, desarrollo económico, abastecimiento, etc.) que se aplican al contrato y asegurar su cumplimiento._x000D_
Identificar materiales o prácticas peligrosas que se utilizan para desarrollar o entregar el producto o servicio, y asegurar el uso de procedimientos de manipulación apropiados._x000D_
Mantener las partes interesadas informadas._x000D_
Informar a la industria con la mayor antelación posible y considerar la realización de una presentación del proyecto.  _x000D_
Publicación de todos los documentos del proceso en SECOP en las diferentes etapas contractuales, con el fin de dar a conocer a todos los interesados toda la trasavilidad del proceso de contratación y asi promover la transparencia del proceso de contratación._x000D_
Desarrollar una planeación del proyecto en el nivel detalle apropiado._x000D_
_x000D_
</t>
  </si>
  <si>
    <t xml:space="preserve">Identificación en el Estudio del Sector de posibles cambios en los tributos, aranceles o la regulación aplicable._x000D_
  Estipulación contractual que permita revisar precios frente a modificaciones en tributos y aranceles aplicables y/o contemple dichas posibles variaciones._x000D_
Aplicación inmediata de las disposiciones legales y solicitar las adiciones presupuestales pertinentes en el caso que aumente el valor del contrato. _x000D_
Realizar las modificaciones a que haya lugar._x000D_
</t>
  </si>
  <si>
    <t xml:space="preserve">Estimación adecuada de las necesidades de la entidad, a través del análisis de conveniencia y oportunidad, especialmente en los temas técnicos y financieros, los cuales dependerán de la realización de un análisis del sector de fondo que permita verificar el mercado y así garantizar la pluralidad de oferentes. _x000D_
Socialización del proceso de contratación y determinación de criterios de selección que permitan pluralidad de proponentes_x000D_
_x000D_
</t>
  </si>
  <si>
    <t xml:space="preserve">Utilizar métodos apropiados de formalización de la aceptación del contrato_x000D_
Calcular los tiempos adecuados para la legalización del contrato en los documentos del proceso._x000D_
</t>
  </si>
  <si>
    <t xml:space="preserve">Verificar que se haya establecido con claridad, y de acuerdo con los presupuestos legales,  los requisitos habilitantes. Así como establecer si existen o no proponentes que cumplan con los mismos._x000D_
Identificar políticas y normas gubernamentales que podrían aplicar al proceso de contratación y asegurar su cumplimiento._x000D_
Comprobar la pertinencia de la modalidad de contratación frente a la relación tiempo - coste esperada y la exigencia legal para el caso._x000D_
Seleccionar un equipo de contratación con la experiencia adecuada._x000D_
Identificar posibles conflictos entre las partes interesadas._x000D_
Identificar políticas gubernamentales (por ejemplo, desarrollo económico, abastecimiento, etc.) que se aplican al contrato y asegurar su cumplimiento_x000D_
_x000D_
</t>
  </si>
  <si>
    <t xml:space="preserve">Identificar los componentes cuya fuente es extranjera, su disponibilidad y criticidad para el proyecto, y considerar anticipar su compra de ser necesario._x000D_
Considerar estrategias para minimizar el impacto de las fluctuaciones cambiarias_x000D_
Considerar la compra con anticipación de materiales que probablemente estén escasos en el momento en que se requieran._x000D_
Evaluar métodos de entrega y abastecimiento alternativos._x000D_
  Estipulación contractual que permita revisar precios frente a variaciones significativas en la tasa representativa del mercado._x000D_
Estipulación contractual que determine la obligación a cargo del contratista de garantizar el valor del contrato._x000D_
Incluir en su modelo financiero y en la oferta económica el efecto de las variaciones de la tasa de cambio._x000D_
 Estipulación contractual que obligue al contratista a contar con mecanismos de contingencia ante la variación. _x000D_
En caso de variación extraordinaria las partes revisarán las posibilidades de ajustes al valor del contrato_x000D_
</t>
  </si>
  <si>
    <t xml:space="preserve">Identificar políticas gubernamentales (por ejemplo, desarrollo económico, abastecimiento, etc.) que se aplican al contrato y asegurar su cumplimiento._x000D_
Realizar promoción mediática sobre el contrato y sus objetivos. _x000D_
Estipulación contractual que permita en caso de ser necesario ajustar los tiempos de entrega definidos en los documentos del proceso._x000D_
_x000D_
</t>
  </si>
  <si>
    <t xml:space="preserve">Identificar políticas gubernamentales (por ejemplo, desarrollo económico, abastecimiento, etc.) que se aplican al contrato y asegurar su cumplimiento._x000D_
Identificar los problemas regionales que puedan afectar la entrega del producto o servicio, como los patrones estacionales del clima, la lejanía, la accesibilidad, la disponibilidad de recursos, servicios, etc., y desarrollar planes de manejo._x000D_
Determinar el conocimiento que la comunidad tiene en el proyecto y su opinión sobre el contrato._x000D_
Socialización del proceso de contratación y determinación de criterios de selección que permitan pluralidad de proponentes_x000D_
_x000D_
</t>
  </si>
  <si>
    <t xml:space="preserve">Estipulación contractual donde se defina las condiciones de facturación y pago._x000D_
Socialización oportuna de los formatos y requisitos para el facturación y pago._x000D_
Seguimiento y revisión periodica de la facturación y soportes presentados para el pago._x000D_
Aprobación de informes y la correspondiente obligación de pago conforme a los plazos definidos en la norma y/o documentos del proceso._x000D_
</t>
  </si>
  <si>
    <t xml:space="preserve">Revisión y seguimiento de los estados financieros por parte del supervisor del contrato, lo que permita mantener una correcta gestión operativa (estabilidad financiera) para el desarrollo contractual._x000D_
Programación de pagos conforme al cumplimiento de los hitos contractuales, previa aprobación de la supervisión._x000D_
_x000D_
</t>
  </si>
  <si>
    <t xml:space="preserve">Revisión periódica de las condiciones atribuibles al contratista que pongan en riesgo la continuidad del contrato. _x000D_
Puntos de control en aspectos técnicos, financieros y jurídicos._x000D_
_x000D_
</t>
  </si>
  <si>
    <t xml:space="preserve">Estipulación contractual que obligue al contratista a contar con los protocolos de seguridad en el trabajo._x000D_
Disponer de seguros que respalden la obligación de indemnizar. _x000D_
</t>
  </si>
  <si>
    <t>Reuniones con contratista/supervisor</t>
  </si>
  <si>
    <t>Contratista</t>
  </si>
  <si>
    <t>Entidad/Contratista</t>
  </si>
  <si>
    <t xml:space="preserve">Identificar los componentes cuya fuente es extranjera, su disponibilidad y criticidad para el proyecto, y considerar anticipar su compra de ser necesario.
Considerar la compra con anticipación de materiales que probablemente estén escasos en el momento en que se requieran.
Evaluar métodos de entrega y abastecimiento alternativos.
Estipulación contractual que obligue al contratista a tener planes de contingencia para estos eventos. 
Estipulación contractual que permita revisar precios frente a variaciones significativas en la tasa representativa del mercado.
Estipulación contractual que determine la obligación a cargo del contratista de garantizar el valor del contrato.
</t>
  </si>
  <si>
    <t xml:space="preserve">El proponente y/o contratista tiene reporte ante el Sistema de Administración de Riesgos de Lavado de activos y financiación del Terrorismo </t>
  </si>
  <si>
    <t xml:space="preserve">Adecuar los valores de tiempo y costos para lograr los objetivos de la contratación
Asegurar que se tiene el conocimiento técnico adecuado para la definición del alcance
Describir el producto o servicio de una manera tangible y sin ambigüedades.
Desarrollar una planeación del proyecto en el nivel detalle apropiado
Asegurar la documentación de la planeación
Asegurar que los documentos son concisos, precisos y sin ambigüedades.
Evaluar los requisitos de control de calidad y comparar con la capacidad de la industria.
Seleccionar un equipo de contratación con la experiencia adecuada.
Pedir a los contratistas que expliquen su comprensión de los requisitos y entregables del contrato.
Asegurar que las especificaciones son adecuadamente establecidas en términos de rendimiento o la función que debe cumplir el producto o servicio.
Estipulación contractual que permita la aplicación de descuentos a los contratistas por incumplimiento de ANS y/o descuentos.
Estipulación contractual de multas y sanciones al Contratista.
</t>
  </si>
  <si>
    <t>Se prevé dificultad por parte del contratista para entregar el producto o servicio, ya sea por la complejidad en su elaboración, la disponibilidad de materias primas o componentes, los plazos de importación, entre otras.</t>
  </si>
  <si>
    <t xml:space="preserve">Suscripción de compromiso anticorrupción por parte del proponente en el que declare el conocimiento de la proveniencia de los fondos de origen lícito y las consecuencias, además del compromiso de socialización con sus socios, colaboradores, trabajadores y agentes.
 Verificación durante la etapa de evaluación de los proponentes y durante la ejecución del contratista con el reporte mensual bajo la gravedad de juramento al supervisor de la proveniencia de recursos y la habilitación para consulta en las centrales de riesgos.
</t>
  </si>
  <si>
    <t xml:space="preserve">Adecuar los valores de tiempo y costos para lograr los objetivos de la contratación
Realizar las gestiones necesarias para obtener las aprobaciones requeridas.
Asegurar que el alcance de la contratación esté definido, documentado y entendido.
Identificar los problemas de concesión de licencias que pueden afectar el proyecto, y efectuar su oportuno trámite.
Desarrollar una planeación del proyecto en el nivel detalle apropiado
Asegurar la documentación de la planeación
Seleccionar un equipo de contratación con la experiencia adecuada.
Asegurar que los plazos y presupuestos incorporan características de la zona o región.
Evaluar métodos de entrega y abastecimiento alternativos.
Estipulación contractual que permita en caso de ser necesario ajustar los tiempos de entrega definidos en los documentos del proceso.
Estipulación contractual que permita la aplicación de descuentos a los contratistas por incumplimiento de ANS. 
Estipulación contractual de multas y sanciones al Contratista.
Estipulación contractual que obligue al contratista a tener planes de contingencia para estos eventos.
Seguimiento al desarrolo de las actividades y al cronograma previsto con el fin de garantizar el cumpimiento del mismo.
</t>
  </si>
  <si>
    <t>El contratista no entrega los bienes y/o servicios de acuerdo con las especificaciones técnicas definidas en los documentos del proceso</t>
  </si>
  <si>
    <t>1. Los bienes o el servicio no cumpla con el objeto del contrato.  2. Mayor onerosidad. 3. Insatisfacción de las partes interesadas. 4. Resultados no confiables. 5. El contratista no entrega los bienes y/o servicios de acuerdo con las especificaciones técnicas definidas en los documentos del proceso.</t>
  </si>
  <si>
    <t>El contratista no entregó las cantidades definidas en los documentos del proceso</t>
  </si>
  <si>
    <t xml:space="preserve">Adecuar los valores de tiempo y costos para lograr los objetivos de la contratación
Describir el producto o servicio de una manera tangible y sin ambigüedades.
Desarrollar una planeación del proyecto en el nivel detalle apropiado
Asegurar la documentación de la planeación
Asegurar que los documentos son concisos, precisos y sin ambigüedades.
Pedir a los contratistas que expliquen su comprensión de los requisitos y entregables del contrato.
Asegurar que las especificaciones son adecuadamente establecidas en términos de rendimiento o la función que debe cumplir el producto o servicio.
Estipulación contractual que obligue al contratista a tener planes de contingencia para estos eventos.
Estipulación contractual que permita la aplicación de descuentos a los contratistas por incumplimiento de ANS y/o descuentos.
Estipulación contractual de multas y sanciones al contratista.
Seguimiento al desarrolo de las actividades y al cronograma previsto con el fin de garantizar el cumpimiento del mismo.
</t>
  </si>
  <si>
    <t xml:space="preserve">Identificar las nuevas tecnologías que se van a usar y de ser necesario, desarrollar procedimientos de prueba, instalación y planes de contingencia.
Identificar los componentes cuya fuente es extranjera, su disponibilidad y criticidad para el proyecto, y considerar anticipar su compra de ser necesario.
Identificar los problemas regionales que puedan afectar la entrega del producto o servicio, como los patrones estacionales del clima, la lejanía, la accesibilidad, la disponibilidad de recursos, servicios, etc., y desarrollar planes de manejo.
Pedir detalles al Contratista de cómo planea llevar a cabo el trabajo
Comprobar las líneas de suministro y aprovisionamiento, incluyendo los subcontratistas.
Desarrollar un plan de gestión de contratos
Seguimiento al desarrolo de las actividades y al cronograma previsto con el fin de garantizar el cumpimiento del mismo.
Estipulación contractual que obligue al contratista a tener planes de contingencia para estos eventos.
Estipulación contractual que permita en caso de ser necesario ajustar los tiempos de entrega definidos en los documentos del proceso.
</t>
  </si>
  <si>
    <t xml:space="preserve">Definir los objetivos y resultados esperados de la contratación.
Pedir a los contratistas que expliquen su comprensión de los requisitos y entregables del contrato.
Asegurar que los proponentes son conscientes de las obligaciones.
Pedir detalles al Contratista de cómo planea llevar a cabo el trabajo
Adoptar una estructura adecuada de administración de proyectos
Adoptar una estructura adecuada de control de proyectos
Establecer y medir el progreso de la ejecución del contrato.
Desarrollar un plan de gestión de contratos
Considerar la supervisión de un director de proyecto con experiencia
Estipulación contractual que obligue al contratista a tener planes de contingencia para estos eventos.
Estipulación contractual que permita la aplicación de descuentos a los contratistas por incumplimiento de ANS y/o descuentos.
Estipulación contractual de multas y sanciones al contratista.
</t>
  </si>
  <si>
    <t>1. Retrasos en la ejecución del contrato. 2. Inconformidad de los contratistas. 3. Ampliación de los plazos de ejecución. 4. Mayor onerosidad.</t>
  </si>
  <si>
    <t>Terminación anticipada del contrato por criterios atribuibles al contratista</t>
  </si>
  <si>
    <t>Accidentes, Incidentes, Sucesos y demás que sufra el contratista o su equipo de trabajo  en la ejecución del contrato</t>
  </si>
  <si>
    <t>Accidentes o daños causados a terceros por parte del contratista durante la ejecución del contrato</t>
  </si>
  <si>
    <t xml:space="preserve">Consultar con gremios y asociaciones sectoriales.
Informar a la industria con la mayor antelación posible y considerar la realización de una presentación del proyecto.  
Asegurar que existe una industria competitiva capaz de desarrollar el proyecto.
Estipulación contractual que obligue al contratista a tener planes de contingencia para estos eventos.
Seguimiento al desarrolo de las actividades y al cronograma previsto con el fin de garantizar el cumpimiento del mismo.
</t>
  </si>
  <si>
    <t xml:space="preserve">Establecer la relación precio-valor de la contratación.
Desarrollar una planeación del proyecto en el nivel detalle apropiado.
Revisión de los precios ofrecidos de acuerdo con la metodologia establecida en la Guia para el manejo de Ofertas Artificialmente Bajas expedido por Colombia Compra Eficiente.
Establecer en los documentos del proceso las cantidades mínimas requeridas de todos los componentes que el contratista debe contemplar para el desarrollo de la ejecución del contrato.
Estipulación contractual que determine la obligación a cargo del contratista de garantizar el valor del contrato.
</t>
  </si>
  <si>
    <t xml:space="preserve">Identificar materiales o prácticas peligrosas que se utilizan para desarrollar o entregar el producto o servicio, y asegurar el uso de procedimientos de manipulación apropiados.
Identificar los problemas regionales que puedan afectar la entrega del producto o servicio, como los patrones estacionales del clima, la lejanía, la accesibilidad, la disponibilidad de recursos, servicios, etc., y desarrollar planes de manejo.
Pedir detalles al Contratista de cómo planea llevar a cabo el trabajo.
Estipulación contractual que obligue al proveedor a tener planes de contingencia para estos eventos. 
Seguimiento al cumplimiento de los protocolos de seguridad.
</t>
  </si>
  <si>
    <t xml:space="preserve">Estipulación contractual que obligue al contratista a contar con los protocolos de seguridad.
Disponer de seguros que respalden la obligación de indemnizar. 
</t>
  </si>
  <si>
    <t xml:space="preserve">Incumplimiento por parte del Contratista en la compra de suministro de alimentos de acuerdo a las condiciones pactadas en el convenio/contrato y normatividad vigente en lo establecido en la Ley 1246 de 2020 “abastecimiento alimentario para que todos los programas públicos de suministro y distribución de alimentos promuevan la participación de pequeños productores locales y productores locales -agropecuarios cuyos sistemas productivos pertenezcan a la Agricultura Campesina, Familiar y Comunitaria, o de sus organizaciones legalmente constituidas”  y en el Decreto 248 de 2021  </t>
  </si>
  <si>
    <t>Afectación a la comercialziacion y participación de pequeños productores locales y productores locales, agropecuarios cuyos sistemas productivos pertenezcan a la Agricultura Campesina, Familiar y Comunitaria, o de sus organizaciones legalmente  constituidas.</t>
  </si>
  <si>
    <t xml:space="preserve">Realizar seguimiento técnico a la compra de alimentos cumpliendo con los lineamientos dispuestos en la ley y los decretos para tal fin.
</t>
  </si>
  <si>
    <t xml:space="preserve">Seguimiento frecuente por parte del Supervisor/Interventor del contrato a la aplicación de los lineamientos técnicos,
</t>
  </si>
  <si>
    <t>Entidad/contratista</t>
  </si>
  <si>
    <t>Dependencia a carglo de la contratación y contratista</t>
  </si>
  <si>
    <t>Incumplimiento por parte del Contratista respecto de las obligaciones del contrato.</t>
  </si>
  <si>
    <t xml:space="preserve">Incumplimiento por parte del Contratista que de lugar al inicio de proceso sancionatorio  </t>
  </si>
  <si>
    <t xml:space="preserve">Seguimiento al cumplimiento de las obligaciones por parte del contratista 
</t>
  </si>
  <si>
    <t>IIncumplimiento en el pago a terceros por parte del contratista / danos a terceros</t>
  </si>
  <si>
    <t>Danos económicos a terceros</t>
  </si>
  <si>
    <t>Incumplimiento en el pago a terceros por parte del contratista / daños a terceros</t>
  </si>
  <si>
    <t>Seguimiento al cumplimiento de las obligaciones por parte del contratista</t>
  </si>
  <si>
    <t>Se puede presentar situaciones que dificulten la ejecución relacionadas con las temporadas de lluvias.</t>
  </si>
  <si>
    <t>Las condiciones politicas:</t>
  </si>
  <si>
    <t>Los factores ambientales:</t>
  </si>
  <si>
    <t>En el proceso pueden participar cualquier oferente que cumpla con las condiciones establecidas en el EP y Aviso de convocatoria</t>
  </si>
  <si>
    <t>Comunidad Caldeña, que se beneficia del Instituto de Deporte y Recreación del municipio de Caldas Antioquia que es una entidad descentralizada del orden municipal que fomenta el deporte, la recreación y el uso del tiempo libre, a partir de la optimización de los recursos humanos y materiales para promover la salud física de los habitantes de Caldas Antioquia y que tiene entre sus objetivos fomentar la masificación del deporte, la recreación y la ocupación del tiempo libre e impulsar estilos de vida saludables, para contribuir al mejoramiento de la calidad de vida de los habitantes del municipio de Caldas</t>
  </si>
  <si>
    <t>Municipio de Caldas</t>
  </si>
  <si>
    <t>El Instituto de Deporte y Recreación de Caldas – INDEC de acuerdo con lo señalado por las disposiciones contenidas en la Ley 80 de 1993, modificada por la Ley 1150 de 2007, el Decreto 1082 de 2015 y el Manual de la Modalidad de Selección de Mínima Cuantía, expedido por Colombia Compra Eficiente, utilizará para la escogencia del contratista, apoyará con los servicios de mantenimiento y suministro de insumos químicos de piscina, la modalidad de contratación de Mínima Cuantía.</t>
  </si>
  <si>
    <t>El presupuesto asignado corresponde a recursos propios del Instituto de Deporte y Recreación de Caldas INDEC</t>
  </si>
  <si>
    <t>Diligenció: Mateo Correa Giraldo</t>
  </si>
  <si>
    <t>MATRIZ DE RIESGOS CONTRACTUAL PERSONA JURIDICA</t>
  </si>
  <si>
    <t>MATRIZ DE RIESGOS CONTRACTUAL PERSONA JURIDICA - Identificación, Clasificación y Evaluación de riesgos.</t>
  </si>
  <si>
    <t>MATRIZ DE RIESGOS CONTRACTUAL PERSONA JURIDICA - Monitoreo de Riesgos</t>
  </si>
  <si>
    <t>Son adecuadas, pero se pueden ver afectadas por los procesos de elecciones del orden Departamental o Municipal para el año 2026.</t>
  </si>
  <si>
    <t>Descripción: OBJETO:Suministro de artículos para dotación del centro de promoción de la salud del municipio de caldas a cargo del Instituto de Deporte y Recreación De Caldas – INDEC.</t>
  </si>
  <si>
    <t>Descripción:  Suministro de artículos para dotación del centro de promoción de la salud del municipio de caldas a cargo del Instituto de Deporte y Recreación De Caldas – INDEC.</t>
  </si>
  <si>
    <t>OBJETO: Suministro de artículos para dotación del centro de promoción de la salud del municipio de caldas a cargo del Instituto de Deporte y Recreación De Caldas – INDEC.</t>
  </si>
  <si>
    <t>MINIMA CUANTIA MC-004-2026</t>
  </si>
  <si>
    <t>De conformidad con el análisis del sector y el análisis de los precios del mercado, efectuados, el PRESUPUESTO OFICIAL para el presente proceso para la ejecución se estima la suma el valor del presupuesto oficial para el presente proceso contractual se estima en la suma de DIEZ MILLONES DE PESOS M/L ($18.000.000) IVA INCLUIDO, Rubro 2.3.2.02.02.009.03.001000  ACTIVIDADES FISICAS TASA PRODEPORTE con CDP 205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</si>
</sst>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2" x14ac:knownFonts="1">
    <font>
      <sz val="11"/>
      <color theme="1"/>
      <name val="Calibri"/>
      <family val="2"/>
      <scheme val="minor"/>
    </font>
    <font>
      <sz val="11"/>
      <color rgb="FFFF0000"/>
      <name val="Calibri"/>
      <family val="2"/>
      <scheme val="minor"/>
    </font>
    <font>
      <sz val="11"/>
      <name val="Calibri"/>
      <family val="2"/>
      <scheme val="minor"/>
    </font>
    <font>
      <b/>
      <sz val="11"/>
      <color theme="1"/>
      <name val="Calibri"/>
      <family val="2"/>
      <scheme val="minor"/>
    </font>
    <font>
      <sz val="10"/>
      <color theme="1"/>
      <name val="Calibri"/>
      <family val="2"/>
      <scheme val="minor"/>
    </font>
    <font>
      <sz val="8"/>
      <color rgb="FF000000"/>
      <name val="Segoe UI"/>
      <family val="2"/>
    </font>
    <font>
      <sz val="11"/>
      <color theme="0"/>
      <name val="Calibri"/>
      <family val="2"/>
      <scheme val="minor"/>
    </font>
    <font>
      <sz val="12"/>
      <color theme="1"/>
      <name val="Calibri"/>
      <family val="2"/>
      <scheme val="minor"/>
    </font>
    <font>
      <sz val="14"/>
      <color theme="1"/>
      <name val="Franklin Gothic Medium"/>
      <family val="2"/>
    </font>
    <font>
      <b/>
      <i/>
      <u/>
      <sz val="24"/>
      <color rgb="FF404040"/>
      <name val="Franklin Gothic Medium"/>
      <family val="2"/>
    </font>
    <font>
      <sz val="18"/>
      <color rgb="FF404040"/>
      <name val="Arial"/>
      <family val="2"/>
    </font>
    <font>
      <b/>
      <sz val="12"/>
      <color theme="1"/>
      <name val="Calibri"/>
      <family val="2"/>
      <scheme val="minor"/>
    </font>
    <font>
      <sz val="10"/>
      <color rgb="FF404040"/>
      <name val="Times New Roman"/>
      <family val="1"/>
    </font>
    <font>
      <sz val="10"/>
      <color rgb="FF404040"/>
      <name val="Franklin Gothic Medium"/>
      <family val="2"/>
    </font>
    <font>
      <sz val="16"/>
      <color theme="1"/>
      <name val="Calibri"/>
      <family val="2"/>
      <scheme val="minor"/>
    </font>
    <font>
      <sz val="12"/>
      <name val="Calibri"/>
      <family val="2"/>
      <scheme val="minor"/>
    </font>
    <font>
      <sz val="10"/>
      <color theme="1"/>
      <name val="Arial"/>
      <family val="2"/>
    </font>
    <font>
      <b/>
      <sz val="10"/>
      <color theme="1"/>
      <name val="Arial"/>
      <family val="2"/>
    </font>
    <font>
      <b/>
      <sz val="10"/>
      <color theme="0"/>
      <name val="Arial"/>
      <family val="2"/>
    </font>
    <font>
      <sz val="10"/>
      <name val="Arial"/>
      <family val="2"/>
    </font>
    <font>
      <b/>
      <sz val="14"/>
      <color rgb="FF000000"/>
      <name val="Calibri"/>
      <family val="2"/>
    </font>
    <font>
      <sz val="14"/>
      <color rgb="FF000000"/>
      <name val="Calibri"/>
      <family val="2"/>
    </font>
  </fonts>
  <fills count="5">
    <fill>
      <patternFill patternType="none"/>
    </fill>
    <fill>
      <patternFill patternType="gray125"/>
    </fill>
    <fill>
      <patternFill patternType="solid">
        <fgColor theme="0"/>
        <bgColor indexed="64"/>
      </patternFill>
    </fill>
    <fill>
      <patternFill patternType="solid">
        <fgColor theme="1" tint="0.499984740745262"/>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27">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3" fillId="0" borderId="0" xfId="0" applyFont="1"/>
    <xf numFmtId="0" fontId="0" fillId="0" borderId="0" xfId="0" applyAlignment="1">
      <alignment horizontal="left" vertical="center"/>
    </xf>
    <xf numFmtId="0" fontId="7" fillId="0" borderId="0" xfId="0" applyFont="1" applyAlignment="1">
      <alignment vertical="center"/>
    </xf>
    <xf numFmtId="0" fontId="8" fillId="0" borderId="0" xfId="0" applyFont="1" applyAlignment="1">
      <alignment vertical="center"/>
    </xf>
    <xf numFmtId="0" fontId="9" fillId="0" borderId="0" xfId="0" applyFont="1"/>
    <xf numFmtId="0" fontId="10" fillId="0" borderId="0" xfId="0" applyFont="1" applyAlignment="1">
      <alignment horizontal="justify" vertical="center"/>
    </xf>
    <xf numFmtId="0" fontId="11" fillId="0" borderId="0" xfId="0" applyFont="1" applyAlignment="1">
      <alignment vertical="center"/>
    </xf>
    <xf numFmtId="0" fontId="4" fillId="0" borderId="0" xfId="0" applyFont="1" applyAlignment="1">
      <alignment wrapText="1"/>
    </xf>
    <xf numFmtId="0" fontId="14" fillId="0" borderId="0" xfId="0" applyFont="1"/>
    <xf numFmtId="0" fontId="11" fillId="0" borderId="0" xfId="0" applyFont="1"/>
    <xf numFmtId="0" fontId="11" fillId="0" borderId="0" xfId="0" applyFont="1" applyAlignment="1">
      <alignment horizontal="left" vertical="center" indent="15"/>
    </xf>
    <xf numFmtId="0" fontId="7" fillId="0" borderId="0" xfId="0" applyFont="1" applyAlignment="1">
      <alignment horizontal="left" vertical="center" indent="15"/>
    </xf>
    <xf numFmtId="0" fontId="11" fillId="0" borderId="0" xfId="0" applyFont="1" applyAlignment="1">
      <alignment horizontal="left" vertical="center"/>
    </xf>
    <xf numFmtId="0" fontId="7" fillId="0" borderId="0" xfId="0" applyFont="1" applyAlignment="1">
      <alignment horizontal="left" vertical="center"/>
    </xf>
    <xf numFmtId="0" fontId="0" fillId="0" borderId="0" xfId="0" applyAlignment="1">
      <alignment horizontal="left"/>
    </xf>
    <xf numFmtId="0" fontId="7" fillId="0" borderId="0" xfId="0" applyFont="1" applyAlignment="1">
      <alignment horizontal="left"/>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left"/>
    </xf>
    <xf numFmtId="0" fontId="0" fillId="0" borderId="0" xfId="0" applyAlignment="1">
      <alignment horizontal="center"/>
    </xf>
    <xf numFmtId="0" fontId="1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wrapText="1"/>
    </xf>
    <xf numFmtId="0" fontId="3" fillId="0" borderId="0" xfId="0" applyFont="1" applyAlignment="1">
      <alignment horizontal="center"/>
    </xf>
    <xf numFmtId="0" fontId="0" fillId="0" borderId="0" xfId="0" applyAlignment="1">
      <alignment horizontal="center" wrapText="1"/>
    </xf>
    <xf numFmtId="0" fontId="0" fillId="4" borderId="0" xfId="0" applyFill="1"/>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wrapText="1"/>
    </xf>
    <xf numFmtId="0" fontId="16" fillId="0" borderId="0" xfId="0" applyFont="1"/>
    <xf numFmtId="0" fontId="16" fillId="0" borderId="5" xfId="0" applyFont="1" applyBorder="1"/>
    <xf numFmtId="0" fontId="16" fillId="0" borderId="6" xfId="0" applyFont="1" applyBorder="1"/>
    <xf numFmtId="0" fontId="16" fillId="0" borderId="1" xfId="0" applyFont="1" applyBorder="1"/>
    <xf numFmtId="0" fontId="16" fillId="0" borderId="7" xfId="0" applyFont="1" applyBorder="1"/>
    <xf numFmtId="0" fontId="16" fillId="0" borderId="8" xfId="0" applyFont="1" applyBorder="1"/>
    <xf numFmtId="0" fontId="16" fillId="0" borderId="9" xfId="0" applyFont="1" applyBorder="1"/>
    <xf numFmtId="14" fontId="16" fillId="0" borderId="22" xfId="0" applyNumberFormat="1" applyFont="1" applyBorder="1" applyAlignment="1">
      <alignment horizontal="center"/>
    </xf>
    <xf numFmtId="0" fontId="16" fillId="0" borderId="0" xfId="0" applyFont="1" applyAlignment="1">
      <alignment horizontal="center" vertical="center"/>
    </xf>
    <xf numFmtId="0" fontId="16" fillId="0" borderId="0" xfId="0" applyFont="1" applyAlignment="1">
      <alignment horizontal="left" vertical="center"/>
    </xf>
    <xf numFmtId="0" fontId="16" fillId="0" borderId="0" xfId="0" applyFont="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textRotation="90"/>
    </xf>
    <xf numFmtId="0" fontId="17" fillId="0" borderId="1" xfId="0" applyFont="1" applyBorder="1" applyAlignment="1">
      <alignment horizontal="center" vertical="center" textRotation="90" wrapText="1"/>
    </xf>
    <xf numFmtId="0" fontId="17" fillId="0" borderId="0" xfId="0" applyFont="1" applyAlignment="1">
      <alignment horizontal="center" vertical="center" textRotation="90"/>
    </xf>
    <xf numFmtId="0" fontId="17" fillId="0" borderId="0" xfId="0" applyFont="1" applyAlignment="1">
      <alignment horizontal="center" vertical="center"/>
    </xf>
    <xf numFmtId="0" fontId="16" fillId="0" borderId="1" xfId="0" applyFont="1" applyBorder="1" applyAlignment="1">
      <alignment horizontal="center" vertical="center" wrapText="1"/>
    </xf>
    <xf numFmtId="14" fontId="16" fillId="0" borderId="1" xfId="0" applyNumberFormat="1" applyFont="1" applyBorder="1" applyAlignment="1">
      <alignment horizontal="center" vertical="center" wrapText="1"/>
    </xf>
    <xf numFmtId="0" fontId="16" fillId="0" borderId="1" xfId="0" applyFont="1" applyBorder="1" applyAlignment="1">
      <alignment horizontal="left" vertical="center" wrapText="1"/>
    </xf>
    <xf numFmtId="0" fontId="18" fillId="3" borderId="1" xfId="0" applyFont="1" applyFill="1" applyBorder="1" applyAlignment="1">
      <alignment horizontal="center" vertical="center"/>
    </xf>
    <xf numFmtId="0" fontId="18" fillId="3" borderId="1" xfId="0" applyFont="1" applyFill="1" applyBorder="1" applyAlignment="1">
      <alignment horizontal="center" vertical="center" textRotation="90"/>
    </xf>
    <xf numFmtId="0" fontId="18" fillId="3" borderId="1" xfId="0" applyFont="1" applyFill="1" applyBorder="1" applyAlignment="1">
      <alignment horizontal="center" vertical="center" textRotation="90" wrapText="1"/>
    </xf>
    <xf numFmtId="0" fontId="18" fillId="3" borderId="19" xfId="0" applyFont="1" applyFill="1" applyBorder="1" applyAlignment="1">
      <alignment horizontal="center" vertical="center" textRotation="90"/>
    </xf>
    <xf numFmtId="0" fontId="17" fillId="0" borderId="16" xfId="0" applyFont="1" applyBorder="1" applyAlignment="1">
      <alignment horizontal="center" vertical="center"/>
    </xf>
    <xf numFmtId="0" fontId="16" fillId="0" borderId="16" xfId="0" applyFont="1" applyBorder="1" applyAlignment="1">
      <alignment horizontal="center" vertical="center"/>
    </xf>
    <xf numFmtId="0" fontId="17" fillId="0" borderId="18" xfId="0" applyFont="1" applyBorder="1" applyAlignment="1">
      <alignment horizontal="center" vertical="center"/>
    </xf>
    <xf numFmtId="0" fontId="17" fillId="0" borderId="18" xfId="0" applyFont="1" applyBorder="1" applyAlignment="1">
      <alignment horizontal="center" vertical="center" textRotation="90"/>
    </xf>
    <xf numFmtId="0" fontId="16" fillId="0" borderId="0" xfId="0" applyFont="1" applyAlignment="1">
      <alignment vertical="center" wrapText="1"/>
    </xf>
    <xf numFmtId="0" fontId="3" fillId="0" borderId="0" xfId="0" applyFon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0" fontId="0" fillId="0" borderId="0" xfId="0" applyAlignment="1">
      <alignment horizontal="center" wrapText="1"/>
    </xf>
    <xf numFmtId="0" fontId="6" fillId="2" borderId="0" xfId="0" applyFont="1" applyFill="1" applyAlignment="1">
      <alignment horizontal="center" wrapText="1"/>
    </xf>
    <xf numFmtId="0" fontId="17"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wrapText="1"/>
    </xf>
    <xf numFmtId="0" fontId="16" fillId="0" borderId="0" xfId="0" applyFont="1" applyAlignment="1">
      <alignment horizontal="center"/>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6" fillId="0" borderId="1" xfId="0" applyFont="1" applyBorder="1" applyAlignment="1">
      <alignment horizontal="left" vertical="center" wrapText="1"/>
    </xf>
    <xf numFmtId="0" fontId="16" fillId="2" borderId="1" xfId="0" applyFont="1" applyFill="1" applyBorder="1" applyAlignment="1">
      <alignment horizontal="left" vertical="center" wrapText="1"/>
    </xf>
    <xf numFmtId="0" fontId="17" fillId="0" borderId="20" xfId="0" applyFont="1" applyBorder="1" applyAlignment="1">
      <alignment horizontal="center"/>
    </xf>
    <xf numFmtId="0" fontId="17" fillId="0" borderId="21" xfId="0" applyFont="1" applyBorder="1" applyAlignment="1">
      <alignment horizontal="center"/>
    </xf>
    <xf numFmtId="0" fontId="17" fillId="0" borderId="19" xfId="0" applyFont="1" applyBorder="1" applyAlignment="1">
      <alignment horizontal="center"/>
    </xf>
    <xf numFmtId="0" fontId="19" fillId="2" borderId="1" xfId="0" applyFont="1" applyFill="1" applyBorder="1" applyAlignment="1">
      <alignment horizontal="justify" vertical="justify" wrapText="1"/>
    </xf>
    <xf numFmtId="0" fontId="16" fillId="2" borderId="20" xfId="0" applyFont="1" applyFill="1" applyBorder="1" applyAlignment="1">
      <alignment horizontal="left" vertical="center" wrapText="1"/>
    </xf>
    <xf numFmtId="0" fontId="16" fillId="2" borderId="21" xfId="0" applyFont="1" applyFill="1" applyBorder="1" applyAlignment="1">
      <alignment horizontal="left" vertical="center" wrapText="1"/>
    </xf>
    <xf numFmtId="0" fontId="16" fillId="2" borderId="19" xfId="0" applyFont="1" applyFill="1" applyBorder="1" applyAlignment="1">
      <alignment horizontal="left" vertical="center" wrapText="1"/>
    </xf>
    <xf numFmtId="0" fontId="16" fillId="0" borderId="1" xfId="0" applyFont="1" applyBorder="1" applyAlignment="1">
      <alignment horizontal="left" vertical="center"/>
    </xf>
    <xf numFmtId="0" fontId="0" fillId="0" borderId="10"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xf numFmtId="0" fontId="0" fillId="0" borderId="13" xfId="0" applyBorder="1" applyAlignment="1">
      <alignment horizontal="left" wrapText="1"/>
    </xf>
    <xf numFmtId="0" fontId="0" fillId="0" borderId="0" xfId="0" applyAlignment="1">
      <alignment horizontal="left" wrapText="1"/>
    </xf>
    <xf numFmtId="0" fontId="0" fillId="0" borderId="14" xfId="0" applyBorder="1" applyAlignment="1">
      <alignment horizontal="left" wrapText="1"/>
    </xf>
    <xf numFmtId="0" fontId="0" fillId="0" borderId="15"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0" xfId="0" applyFont="1" applyAlignment="1">
      <alignment horizontal="left" vertical="center" wrapText="1"/>
    </xf>
    <xf numFmtId="0" fontId="11" fillId="0" borderId="14"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7" fillId="0" borderId="0" xfId="0" applyFont="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4" fillId="0" borderId="10" xfId="0" applyFont="1" applyBorder="1" applyAlignment="1">
      <alignment horizontal="left" wrapText="1"/>
    </xf>
    <xf numFmtId="0" fontId="4" fillId="0" borderId="11" xfId="0" applyFont="1" applyBorder="1" applyAlignment="1">
      <alignment horizontal="left" wrapText="1"/>
    </xf>
    <xf numFmtId="0" fontId="4" fillId="0" borderId="12" xfId="0" applyFont="1" applyBorder="1" applyAlignment="1">
      <alignment horizontal="left" wrapText="1"/>
    </xf>
    <xf numFmtId="0" fontId="4" fillId="0" borderId="15" xfId="0" applyFont="1" applyBorder="1" applyAlignment="1">
      <alignment horizontal="left" wrapText="1"/>
    </xf>
    <xf numFmtId="0" fontId="4" fillId="0" borderId="16" xfId="0" applyFont="1" applyBorder="1" applyAlignment="1">
      <alignment horizontal="left" wrapText="1"/>
    </xf>
    <xf numFmtId="0" fontId="4" fillId="0" borderId="17" xfId="0" applyFont="1" applyBorder="1" applyAlignment="1">
      <alignment horizontal="left" wrapText="1"/>
    </xf>
  </cellXfs>
  <cellStyles count="1">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activeX/activeX9.xml><?xml version="1.0" encoding="utf-8"?>
<ax:ocx xmlns:ax="http://schemas.microsoft.com/office/2006/activeX" xmlns:r="http://schemas.openxmlformats.org/officeDocument/2006/relationships" ax:classid="{8BD21D30-EC42-11CE-9E0D-00AA006002F3}"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8BD21D10-EC42-11CE-9E0D-00AA006002F3}" ax:persistence="persistStreamInit" r:id="rId1"/>
</file>

<file path=xl/activeX/activeX13.xml><?xml version="1.0" encoding="utf-8"?>
<ax:ocx xmlns:ax="http://schemas.microsoft.com/office/2006/activeX" xmlns:r="http://schemas.openxmlformats.org/officeDocument/2006/relationships" ax:classid="{8BD21D10-EC42-11CE-9E0D-00AA006002F3}" ax:persistence="persistStreamInit" r:id="rId1"/>
</file>

<file path=xl/activeX/activeX14.xml><?xml version="1.0" encoding="utf-8"?>
<ax:ocx xmlns:ax="http://schemas.microsoft.com/office/2006/activeX" xmlns:r="http://schemas.openxmlformats.org/officeDocument/2006/relationships" ax:classid="{978C9E23-D4B0-11CE-BF2D-00AA003F40D0}" ax:persistence="persistStreamInit" r:id="rId1"/>
</file>

<file path=xl/activeX/activeX15.xml><?xml version="1.0" encoding="utf-8"?>
<ax:ocx xmlns:ax="http://schemas.microsoft.com/office/2006/activeX" xmlns:r="http://schemas.openxmlformats.org/officeDocument/2006/relationships" ax:classid="{978C9E23-D4B0-11CE-BF2D-00AA003F40D0}" ax:persistence="persistStreamInit" r:id="rId1"/>
</file>

<file path=xl/activeX/activeX16.xml><?xml version="1.0" encoding="utf-8"?>
<ax:ocx xmlns:ax="http://schemas.microsoft.com/office/2006/activeX" xmlns:r="http://schemas.openxmlformats.org/officeDocument/2006/relationships" ax:classid="{978C9E23-D4B0-11CE-BF2D-00AA003F40D0}" ax:persistence="persistStreamInit" r:id="rId1"/>
</file>

<file path=xl/activeX/activeX17.xml><?xml version="1.0" encoding="utf-8"?>
<ax:ocx xmlns:ax="http://schemas.microsoft.com/office/2006/activeX" xmlns:r="http://schemas.openxmlformats.org/officeDocument/2006/relationships" ax:classid="{8BD21D30-EC42-11CE-9E0D-00AA006002F3}"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978C9E23-D4B0-11CE-BF2D-00AA003F40D0}" ax:persistence="persistStreamInit" r:id="rId1"/>
</file>

<file path=xl/activeX/activeX20.xml><?xml version="1.0" encoding="utf-8"?>
<ax:ocx xmlns:ax="http://schemas.microsoft.com/office/2006/activeX" xmlns:r="http://schemas.openxmlformats.org/officeDocument/2006/relationships" ax:classid="{978C9E23-D4B0-11CE-BF2D-00AA003F40D0}" ax:persistence="persistStreamInit" r:id="rId1"/>
</file>

<file path=xl/activeX/activeX21.xml><?xml version="1.0" encoding="utf-8"?>
<ax:ocx xmlns:ax="http://schemas.microsoft.com/office/2006/activeX" xmlns:r="http://schemas.openxmlformats.org/officeDocument/2006/relationships" ax:classid="{978C9E23-D4B0-11CE-BF2D-00AA003F40D0}" ax:persistence="persistStreamInit" r:id="rId1"/>
</file>

<file path=xl/activeX/activeX22.xml><?xml version="1.0" encoding="utf-8"?>
<ax:ocx xmlns:ax="http://schemas.microsoft.com/office/2006/activeX" xmlns:r="http://schemas.openxmlformats.org/officeDocument/2006/relationships" ax:classid="{978C9E23-D4B0-11CE-BF2D-00AA003F40D0}" ax:persistence="persistStreamInit" r:id="rId1"/>
</file>

<file path=xl/activeX/activeX23.xml><?xml version="1.0" encoding="utf-8"?>
<ax:ocx xmlns:ax="http://schemas.microsoft.com/office/2006/activeX" xmlns:r="http://schemas.openxmlformats.org/officeDocument/2006/relationships" ax:classid="{978C9E23-D4B0-11CE-BF2D-00AA003F40D0}"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8BD21D10-EC42-11CE-9E0D-00AA006002F3}"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978C9E23-D4B0-11CE-BF2D-00AA003F40D0}" ax:persistence="persistStreamInit" r:id="rId1"/>
</file>

<file path=xl/activeX/activeX28.xml><?xml version="1.0" encoding="utf-8"?>
<ax:ocx xmlns:ax="http://schemas.microsoft.com/office/2006/activeX" xmlns:r="http://schemas.openxmlformats.org/officeDocument/2006/relationships" ax:classid="{978C9E23-D4B0-11CE-BF2D-00AA003F40D0}" ax:persistence="persistStreamInit" r:id="rId1"/>
</file>

<file path=xl/activeX/activeX29.xml><?xml version="1.0" encoding="utf-8"?>
<ax:ocx xmlns:ax="http://schemas.microsoft.com/office/2006/activeX" xmlns:r="http://schemas.openxmlformats.org/officeDocument/2006/relationships" ax:classid="{978C9E23-D4B0-11CE-BF2D-00AA003F40D0}" ax:persistence="persistStreamInit" r:id="rId1"/>
</file>

<file path=xl/activeX/activeX30.xml><?xml version="1.0" encoding="utf-8"?>
<ax:ocx xmlns:ax="http://schemas.microsoft.com/office/2006/activeX" xmlns:r="http://schemas.openxmlformats.org/officeDocument/2006/relationships" ax:classid="{978C9E23-D4B0-11CE-BF2D-00AA003F40D0}" ax:persistence="persistStreamInit" r:id="rId1"/>
</file>

<file path=xl/activeX/activeX31.xml><?xml version="1.0" encoding="utf-8"?>
<ax:ocx xmlns:ax="http://schemas.microsoft.com/office/2006/activeX" xmlns:r="http://schemas.openxmlformats.org/officeDocument/2006/relationships" ax:classid="{8BD21D30-EC42-11CE-9E0D-00AA006002F3}" ax:persistence="persistStreamInit" r:id="rId1"/>
</file>

<file path=xl/activeX/activeX32.xml><?xml version="1.0" encoding="utf-8"?>
<ax:ocx xmlns:ax="http://schemas.microsoft.com/office/2006/activeX" xmlns:r="http://schemas.openxmlformats.org/officeDocument/2006/relationships" ax:classid="{8BD21D30-EC42-11CE-9E0D-00AA006002F3}" ax:persistence="persistStreamInit" r:id="rId1"/>
</file>

<file path=xl/activeX/activeX33.xml><?xml version="1.0" encoding="utf-8"?>
<ax:ocx xmlns:ax="http://schemas.microsoft.com/office/2006/activeX" xmlns:r="http://schemas.openxmlformats.org/officeDocument/2006/relationships" ax:classid="{8BD21D30-EC42-11CE-9E0D-00AA006002F3}" ax:persistence="persistStreamInit" r:id="rId1"/>
</file>

<file path=xl/activeX/activeX34.xml><?xml version="1.0" encoding="utf-8"?>
<ax:ocx xmlns:ax="http://schemas.microsoft.com/office/2006/activeX" xmlns:r="http://schemas.openxmlformats.org/officeDocument/2006/relationships" ax:classid="{978C9E23-D4B0-11CE-BF2D-00AA003F40D0}" ax:persistence="persistStreamInit" r:id="rId1"/>
</file>

<file path=xl/activeX/activeX35.xml><?xml version="1.0" encoding="utf-8"?>
<ax:ocx xmlns:ax="http://schemas.microsoft.com/office/2006/activeX" xmlns:r="http://schemas.openxmlformats.org/officeDocument/2006/relationships" ax:classid="{978C9E23-D4B0-11CE-BF2D-00AA003F40D0}" ax:persistence="persistStreamInit" r:id="rId1"/>
</file>

<file path=xl/activeX/activeX36.xml><?xml version="1.0" encoding="utf-8"?>
<ax:ocx xmlns:ax="http://schemas.microsoft.com/office/2006/activeX" xmlns:r="http://schemas.openxmlformats.org/officeDocument/2006/relationships" ax:classid="{8BD21D30-EC42-11CE-9E0D-00AA006002F3}"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978C9E23-D4B0-11CE-BF2D-00AA003F40D0}" ax:persistence="persistStreamInit" r:id="rId1"/>
</file>

<file path=xl/activeX/activeX39.xml><?xml version="1.0" encoding="utf-8"?>
<ax:ocx xmlns:ax="http://schemas.microsoft.com/office/2006/activeX" xmlns:r="http://schemas.openxmlformats.org/officeDocument/2006/relationships" ax:classid="{978C9E23-D4B0-11CE-BF2D-00AA003F40D0}" ax:persistence="persistStreamInit" r:id="rId1"/>
</file>

<file path=xl/activeX/activeX40.xml><?xml version="1.0" encoding="utf-8"?>
<ax:ocx xmlns:ax="http://schemas.microsoft.com/office/2006/activeX" xmlns:r="http://schemas.openxmlformats.org/officeDocument/2006/relationships" ax:classid="{8BD21D30-EC42-11CE-9E0D-00AA006002F3}" ax:persistence="persistStreamInit" r:id="rId1"/>
</file>

<file path=xl/activeX/activeX41.xml><?xml version="1.0" encoding="utf-8"?>
<ax:ocx xmlns:ax="http://schemas.microsoft.com/office/2006/activeX" xmlns:r="http://schemas.openxmlformats.org/officeDocument/2006/relationships" ax:classid="{8BD21D30-EC42-11CE-9E0D-00AA006002F3}" ax:persistence="persistStreamInit" r:id="rId1"/>
</file>

<file path=xl/activeX/activeX42.xml><?xml version="1.0" encoding="utf-8"?>
<ax:ocx xmlns:ax="http://schemas.microsoft.com/office/2006/activeX" xmlns:r="http://schemas.openxmlformats.org/officeDocument/2006/relationships" ax:classid="{978C9E23-D4B0-11CE-BF2D-00AA003F40D0}" ax:persistence="persistStreamInit" r:id="rId1"/>
</file>

<file path=xl/activeX/activeX43.xml><?xml version="1.0" encoding="utf-8"?>
<ax:ocx xmlns:ax="http://schemas.microsoft.com/office/2006/activeX" xmlns:r="http://schemas.openxmlformats.org/officeDocument/2006/relationships" ax:classid="{978C9E23-D4B0-11CE-BF2D-00AA003F40D0}" ax:persistence="persistStreamInit" r:id="rId1"/>
</file>

<file path=xl/activeX/activeX44.xml><?xml version="1.0" encoding="utf-8"?>
<ax:ocx xmlns:ax="http://schemas.microsoft.com/office/2006/activeX" xmlns:r="http://schemas.openxmlformats.org/officeDocument/2006/relationships" ax:classid="{8BD21D30-EC42-11CE-9E0D-00AA006002F3}" ax:persistence="persistStreamInit" r:id="rId1"/>
</file>

<file path=xl/activeX/activeX45.xml><?xml version="1.0" encoding="utf-8"?>
<ax:ocx xmlns:ax="http://schemas.microsoft.com/office/2006/activeX" xmlns:r="http://schemas.openxmlformats.org/officeDocument/2006/relationships" ax:classid="{978C9E23-D4B0-11CE-BF2D-00AA003F40D0}" ax:persistence="persistStreamInit" r:id="rId1"/>
</file>

<file path=xl/activeX/activeX46.xml><?xml version="1.0" encoding="utf-8"?>
<ax:ocx xmlns:ax="http://schemas.microsoft.com/office/2006/activeX" xmlns:r="http://schemas.openxmlformats.org/officeDocument/2006/relationships" ax:classid="{8BD21D30-EC42-11CE-9E0D-00AA006002F3}" ax:persistence="persistStreamInit" r:id="rId1"/>
</file>

<file path=xl/activeX/activeX47.xml><?xml version="1.0" encoding="utf-8"?>
<ax:ocx xmlns:ax="http://schemas.microsoft.com/office/2006/activeX" xmlns:r="http://schemas.openxmlformats.org/officeDocument/2006/relationships" ax:classid="{978C9E23-D4B0-11CE-BF2D-00AA003F40D0}" ax:persistence="persistStreamInit" r:id="rId1"/>
</file>

<file path=xl/activeX/activeX48.xml><?xml version="1.0" encoding="utf-8"?>
<ax:ocx xmlns:ax="http://schemas.microsoft.com/office/2006/activeX" xmlns:r="http://schemas.openxmlformats.org/officeDocument/2006/relationships" ax:classid="{978C9E23-D4B0-11CE-BF2D-00AA003F40D0}" ax:persistence="persistStreamInit" r:id="rId1"/>
</file>

<file path=xl/activeX/activeX49.xml><?xml version="1.0" encoding="utf-8"?>
<ax:ocx xmlns:ax="http://schemas.microsoft.com/office/2006/activeX" xmlns:r="http://schemas.openxmlformats.org/officeDocument/2006/relationships" ax:classid="{8BD21D30-EC42-11CE-9E0D-00AA006002F3}" ax:persistence="persistStreamInit" r:id="rId1"/>
</file>

<file path=xl/activeX/activeX50.xml><?xml version="1.0" encoding="utf-8"?>
<ax:ocx xmlns:ax="http://schemas.microsoft.com/office/2006/activeX" xmlns:r="http://schemas.openxmlformats.org/officeDocument/2006/relationships" ax:classid="{8BD21D30-EC42-11CE-9E0D-00AA006002F3}" ax:persistence="persistStreamInit" r:id="rId1"/>
</file>

<file path=xl/activeX/activeX51.xml><?xml version="1.0" encoding="utf-8"?>
<ax:ocx xmlns:ax="http://schemas.microsoft.com/office/2006/activeX" xmlns:r="http://schemas.openxmlformats.org/officeDocument/2006/relationships" ax:classid="{978C9E23-D4B0-11CE-BF2D-00AA003F40D0}" ax:persistence="persistStreamInit" r:id="rId1"/>
</file>

<file path=xl/activeX/activeX5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6.png"/><Relationship Id="rId2" Type="http://schemas.openxmlformats.org/officeDocument/2006/relationships/hyperlink" Target="#Instrucciones!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7.png"/></Relationships>
</file>

<file path=xl/drawings/_rels/drawing4.xml.rels><?xml version="1.0" encoding="UTF-8" standalone="yes"?>
<Relationships xmlns="http://schemas.openxmlformats.org/package/2006/relationships"><Relationship Id="rId1" Type="http://schemas.openxmlformats.org/officeDocument/2006/relationships/image" Target="../media/image47.png"/></Relationships>
</file>

<file path=xl/drawings/_rels/drawing5.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xml.rels><?xml version="1.0" encoding="UTF-8" standalone="yes"?>
<Relationships xmlns="http://schemas.openxmlformats.org/package/2006/relationships"><Relationship Id="rId1" Type="http://schemas.openxmlformats.org/officeDocument/2006/relationships/image" Target="../media/image47.png"/></Relationships>
</file>

<file path=xl/drawings/_rels/drawing7.xml.rels><?xml version="1.0" encoding="UTF-8" standalone="yes"?>
<Relationships xmlns="http://schemas.openxmlformats.org/package/2006/relationships"><Relationship Id="rId8" Type="http://schemas.openxmlformats.org/officeDocument/2006/relationships/image" Target="../media/image55.png"/><Relationship Id="rId13" Type="http://schemas.openxmlformats.org/officeDocument/2006/relationships/image" Target="../media/image60.png"/><Relationship Id="rId3" Type="http://schemas.openxmlformats.org/officeDocument/2006/relationships/image" Target="../media/image50.png"/><Relationship Id="rId7" Type="http://schemas.openxmlformats.org/officeDocument/2006/relationships/image" Target="../media/image54.png"/><Relationship Id="rId12" Type="http://schemas.openxmlformats.org/officeDocument/2006/relationships/image" Target="../media/image59.png"/><Relationship Id="rId2" Type="http://schemas.openxmlformats.org/officeDocument/2006/relationships/image" Target="../media/image49.png"/><Relationship Id="rId16" Type="http://schemas.openxmlformats.org/officeDocument/2006/relationships/image" Target="../media/image63.png"/><Relationship Id="rId1" Type="http://schemas.openxmlformats.org/officeDocument/2006/relationships/image" Target="../media/image48.png"/><Relationship Id="rId6" Type="http://schemas.openxmlformats.org/officeDocument/2006/relationships/image" Target="../media/image53.png"/><Relationship Id="rId11" Type="http://schemas.openxmlformats.org/officeDocument/2006/relationships/image" Target="../media/image58.png"/><Relationship Id="rId5" Type="http://schemas.openxmlformats.org/officeDocument/2006/relationships/image" Target="../media/image52.png"/><Relationship Id="rId15" Type="http://schemas.openxmlformats.org/officeDocument/2006/relationships/image" Target="../media/image62.png"/><Relationship Id="rId10" Type="http://schemas.openxmlformats.org/officeDocument/2006/relationships/image" Target="../media/image57.png"/><Relationship Id="rId4" Type="http://schemas.openxmlformats.org/officeDocument/2006/relationships/image" Target="../media/image51.png"/><Relationship Id="rId9" Type="http://schemas.openxmlformats.org/officeDocument/2006/relationships/image" Target="../media/image56.png"/><Relationship Id="rId14" Type="http://schemas.openxmlformats.org/officeDocument/2006/relationships/image" Target="../media/image61.png"/></Relationships>
</file>

<file path=xl/drawings/_rels/vmlDrawing1.vml.rels><?xml version="1.0" encoding="UTF-8" standalone="yes"?>
<Relationships xmlns="http://schemas.openxmlformats.org/package/2006/relationships"><Relationship Id="rId13" Type="http://schemas.openxmlformats.org/officeDocument/2006/relationships/image" Target="../media/image41.emf"/><Relationship Id="rId18" Type="http://schemas.openxmlformats.org/officeDocument/2006/relationships/image" Target="../media/image27.emf"/><Relationship Id="rId26" Type="http://schemas.openxmlformats.org/officeDocument/2006/relationships/image" Target="../media/image19.emf"/><Relationship Id="rId39" Type="http://schemas.openxmlformats.org/officeDocument/2006/relationships/image" Target="../media/image7.emf"/><Relationship Id="rId21" Type="http://schemas.openxmlformats.org/officeDocument/2006/relationships/image" Target="../media/image24.emf"/><Relationship Id="rId34" Type="http://schemas.openxmlformats.org/officeDocument/2006/relationships/image" Target="../media/image11.emf"/><Relationship Id="rId42" Type="http://schemas.openxmlformats.org/officeDocument/2006/relationships/image" Target="../media/image4.emf"/><Relationship Id="rId7" Type="http://schemas.openxmlformats.org/officeDocument/2006/relationships/image" Target="../media/image35.emf"/><Relationship Id="rId2" Type="http://schemas.openxmlformats.org/officeDocument/2006/relationships/image" Target="../media/image30.emf"/><Relationship Id="rId16" Type="http://schemas.openxmlformats.org/officeDocument/2006/relationships/image" Target="../media/image44.emf"/><Relationship Id="rId20" Type="http://schemas.openxmlformats.org/officeDocument/2006/relationships/image" Target="../media/image25.emf"/><Relationship Id="rId29" Type="http://schemas.openxmlformats.org/officeDocument/2006/relationships/image" Target="../media/image16.emf"/><Relationship Id="rId41" Type="http://schemas.openxmlformats.org/officeDocument/2006/relationships/image" Target="../media/image5.emf"/><Relationship Id="rId1" Type="http://schemas.openxmlformats.org/officeDocument/2006/relationships/image" Target="../media/image29.emf"/><Relationship Id="rId6" Type="http://schemas.openxmlformats.org/officeDocument/2006/relationships/image" Target="../media/image34.emf"/><Relationship Id="rId11" Type="http://schemas.openxmlformats.org/officeDocument/2006/relationships/image" Target="../media/image39.emf"/><Relationship Id="rId24" Type="http://schemas.openxmlformats.org/officeDocument/2006/relationships/image" Target="../media/image21.emf"/><Relationship Id="rId32" Type="http://schemas.openxmlformats.org/officeDocument/2006/relationships/image" Target="../media/image13.emf"/><Relationship Id="rId37" Type="http://schemas.openxmlformats.org/officeDocument/2006/relationships/image" Target="../media/image8.emf"/><Relationship Id="rId40" Type="http://schemas.openxmlformats.org/officeDocument/2006/relationships/image" Target="../media/image6.emf"/><Relationship Id="rId5" Type="http://schemas.openxmlformats.org/officeDocument/2006/relationships/image" Target="../media/image33.emf"/><Relationship Id="rId15" Type="http://schemas.openxmlformats.org/officeDocument/2006/relationships/image" Target="../media/image43.emf"/><Relationship Id="rId23" Type="http://schemas.openxmlformats.org/officeDocument/2006/relationships/image" Target="../media/image22.emf"/><Relationship Id="rId28" Type="http://schemas.openxmlformats.org/officeDocument/2006/relationships/image" Target="../media/image17.emf"/><Relationship Id="rId36" Type="http://schemas.openxmlformats.org/officeDocument/2006/relationships/image" Target="../media/image9.emf"/><Relationship Id="rId10" Type="http://schemas.openxmlformats.org/officeDocument/2006/relationships/image" Target="../media/image38.emf"/><Relationship Id="rId19" Type="http://schemas.openxmlformats.org/officeDocument/2006/relationships/image" Target="../media/image26.emf"/><Relationship Id="rId31" Type="http://schemas.openxmlformats.org/officeDocument/2006/relationships/image" Target="../media/image14.emf"/><Relationship Id="rId44" Type="http://schemas.openxmlformats.org/officeDocument/2006/relationships/image" Target="../media/image2.emf"/><Relationship Id="rId4" Type="http://schemas.openxmlformats.org/officeDocument/2006/relationships/image" Target="../media/image32.emf"/><Relationship Id="rId9" Type="http://schemas.openxmlformats.org/officeDocument/2006/relationships/image" Target="../media/image37.emf"/><Relationship Id="rId14" Type="http://schemas.openxmlformats.org/officeDocument/2006/relationships/image" Target="../media/image42.emf"/><Relationship Id="rId22" Type="http://schemas.openxmlformats.org/officeDocument/2006/relationships/image" Target="../media/image23.emf"/><Relationship Id="rId27" Type="http://schemas.openxmlformats.org/officeDocument/2006/relationships/image" Target="../media/image18.emf"/><Relationship Id="rId30" Type="http://schemas.openxmlformats.org/officeDocument/2006/relationships/image" Target="../media/image15.emf"/><Relationship Id="rId35" Type="http://schemas.openxmlformats.org/officeDocument/2006/relationships/image" Target="../media/image10.emf"/><Relationship Id="rId43" Type="http://schemas.openxmlformats.org/officeDocument/2006/relationships/image" Target="../media/image3.emf"/><Relationship Id="rId8" Type="http://schemas.openxmlformats.org/officeDocument/2006/relationships/image" Target="../media/image36.emf"/><Relationship Id="rId3" Type="http://schemas.openxmlformats.org/officeDocument/2006/relationships/image" Target="../media/image31.emf"/><Relationship Id="rId12" Type="http://schemas.openxmlformats.org/officeDocument/2006/relationships/image" Target="../media/image40.emf"/><Relationship Id="rId17" Type="http://schemas.openxmlformats.org/officeDocument/2006/relationships/image" Target="../media/image28.emf"/><Relationship Id="rId25" Type="http://schemas.openxmlformats.org/officeDocument/2006/relationships/image" Target="../media/image20.emf"/><Relationship Id="rId33" Type="http://schemas.openxmlformats.org/officeDocument/2006/relationships/image" Target="../media/image12.emf"/><Relationship Id="rId38"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editAs="oneCell">
    <xdr:from>
      <xdr:col>0</xdr:col>
      <xdr:colOff>508000</xdr:colOff>
      <xdr:row>1</xdr:row>
      <xdr:rowOff>42332</xdr:rowOff>
    </xdr:from>
    <xdr:to>
      <xdr:col>4</xdr:col>
      <xdr:colOff>43729</xdr:colOff>
      <xdr:row>8</xdr:row>
      <xdr:rowOff>137583</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8000" y="232832"/>
          <a:ext cx="2583729" cy="1428751"/>
        </a:xfrm>
        <a:prstGeom prst="rect">
          <a:avLst/>
        </a:prstGeom>
      </xdr:spPr>
    </xdr:pic>
    <xdr:clientData/>
  </xdr:twoCellAnchor>
  <xdr:twoCellAnchor>
    <xdr:from>
      <xdr:col>8</xdr:col>
      <xdr:colOff>232833</xdr:colOff>
      <xdr:row>26</xdr:row>
      <xdr:rowOff>56092</xdr:rowOff>
    </xdr:from>
    <xdr:to>
      <xdr:col>11</xdr:col>
      <xdr:colOff>261408</xdr:colOff>
      <xdr:row>29</xdr:row>
      <xdr:rowOff>75142</xdr:rowOff>
    </xdr:to>
    <xdr:sp macro="[0]!irAApp" textlink="">
      <xdr:nvSpPr>
        <xdr:cNvPr id="2" name="Rectángulo redondeado 1">
          <a:extLst>
            <a:ext uri="{FF2B5EF4-FFF2-40B4-BE49-F238E27FC236}">
              <a16:creationId xmlns:a16="http://schemas.microsoft.com/office/drawing/2014/main" id="{00000000-0008-0000-0000-000002000000}"/>
            </a:ext>
          </a:extLst>
        </xdr:cNvPr>
        <xdr:cNvSpPr/>
      </xdr:nvSpPr>
      <xdr:spPr>
        <a:xfrm>
          <a:off x="6328833" y="5009092"/>
          <a:ext cx="2314575" cy="5905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400"/>
            <a:t>INICIAR</a:t>
          </a:r>
        </a:p>
      </xdr:txBody>
    </xdr:sp>
    <xdr:clientData/>
  </xdr:twoCellAnchor>
  <xdr:oneCellAnchor>
    <xdr:from>
      <xdr:col>4</xdr:col>
      <xdr:colOff>194469</xdr:colOff>
      <xdr:row>1</xdr:row>
      <xdr:rowOff>44982</xdr:rowOff>
    </xdr:from>
    <xdr:ext cx="8237695" cy="593239"/>
    <xdr:sp macro="" textlink="">
      <xdr:nvSpPr>
        <xdr:cNvPr id="13" name="CuadroTexto 12">
          <a:extLst>
            <a:ext uri="{FF2B5EF4-FFF2-40B4-BE49-F238E27FC236}">
              <a16:creationId xmlns:a16="http://schemas.microsoft.com/office/drawing/2014/main" id="{00000000-0008-0000-0000-00000D000000}"/>
            </a:ext>
          </a:extLst>
        </xdr:cNvPr>
        <xdr:cNvSpPr txBox="1"/>
      </xdr:nvSpPr>
      <xdr:spPr>
        <a:xfrm>
          <a:off x="3242469" y="235482"/>
          <a:ext cx="8237695" cy="593239"/>
        </a:xfrm>
        <a:prstGeom prst="rect">
          <a:avLst/>
        </a:prstGeom>
        <a:solidFill>
          <a:schemeClr val="bg2">
            <a:lumMod val="9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600" b="1"/>
            <a:t>ODISEO - APLICATIVO PARA </a:t>
          </a:r>
          <a:r>
            <a:rPr lang="es-CO" sz="1600" b="1" baseline="0"/>
            <a:t>EL ANÁLISIS DE RIESGOS PREVISIBLES</a:t>
          </a:r>
        </a:p>
        <a:p>
          <a:pPr algn="ctr"/>
          <a:r>
            <a:rPr lang="es-CO" sz="1600" baseline="0"/>
            <a:t>Alcadía de Medellín</a:t>
          </a:r>
          <a:endParaRPr lang="es-CO" sz="1600"/>
        </a:p>
      </xdr:txBody>
    </xdr:sp>
    <xdr:clientData/>
  </xdr:oneCellAnchor>
  <xdr:oneCellAnchor>
    <xdr:from>
      <xdr:col>4</xdr:col>
      <xdr:colOff>623090</xdr:colOff>
      <xdr:row>6</xdr:row>
      <xdr:rowOff>2117</xdr:rowOff>
    </xdr:from>
    <xdr:ext cx="7715250" cy="1814599"/>
    <xdr:sp macro="" textlink="">
      <xdr:nvSpPr>
        <xdr:cNvPr id="14" name="CuadroTexto 13">
          <a:extLst>
            <a:ext uri="{FF2B5EF4-FFF2-40B4-BE49-F238E27FC236}">
              <a16:creationId xmlns:a16="http://schemas.microsoft.com/office/drawing/2014/main" id="{00000000-0008-0000-0000-00000E000000}"/>
            </a:ext>
          </a:extLst>
        </xdr:cNvPr>
        <xdr:cNvSpPr txBox="1"/>
      </xdr:nvSpPr>
      <xdr:spPr>
        <a:xfrm>
          <a:off x="3671090" y="1145117"/>
          <a:ext cx="7715250" cy="18145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es-CO" sz="1100" i="1">
              <a:solidFill>
                <a:schemeClr val="tx1"/>
              </a:solidFill>
              <a:effectLst/>
              <a:latin typeface="+mn-lt"/>
              <a:ea typeface="+mn-ea"/>
              <a:cs typeface="+mn-cs"/>
            </a:rPr>
            <a:t>El Aplicativo ODISEO</a:t>
          </a:r>
          <a:r>
            <a:rPr lang="es-CO" sz="1100" i="1" baseline="0">
              <a:solidFill>
                <a:schemeClr val="tx1"/>
              </a:solidFill>
              <a:effectLst/>
              <a:latin typeface="+mn-lt"/>
              <a:ea typeface="+mn-ea"/>
              <a:cs typeface="+mn-cs"/>
            </a:rPr>
            <a:t> </a:t>
          </a:r>
          <a:r>
            <a:rPr lang="es-CO" sz="1100" i="1">
              <a:solidFill>
                <a:schemeClr val="tx1"/>
              </a:solidFill>
              <a:effectLst/>
              <a:latin typeface="+mn-lt"/>
              <a:ea typeface="+mn-ea"/>
              <a:cs typeface="+mn-cs"/>
            </a:rPr>
            <a:t>para el Análisis de Riesgo</a:t>
          </a:r>
          <a:r>
            <a:rPr lang="es-CO" sz="1100" i="1" baseline="0">
              <a:solidFill>
                <a:schemeClr val="tx1"/>
              </a:solidFill>
              <a:effectLst/>
              <a:latin typeface="+mn-lt"/>
              <a:ea typeface="+mn-ea"/>
              <a:cs typeface="+mn-cs"/>
            </a:rPr>
            <a:t>s Previsibles </a:t>
          </a:r>
          <a:r>
            <a:rPr lang="es-CO" sz="1100" i="1">
              <a:solidFill>
                <a:schemeClr val="tx1"/>
              </a:solidFill>
              <a:effectLst/>
              <a:latin typeface="+mn-lt"/>
              <a:ea typeface="+mn-ea"/>
              <a:cs typeface="+mn-cs"/>
            </a:rPr>
            <a:t>es una herramienta de uso exclusivo para los funcionarios de la Alcaldía de Medellín (Antioquía) en ejercicio de sus funciones, y  </a:t>
          </a:r>
          <a:r>
            <a:rPr lang="es-ES" sz="1100" i="1">
              <a:solidFill>
                <a:schemeClr val="tx1"/>
              </a:solidFill>
              <a:effectLst/>
              <a:latin typeface="+mn-lt"/>
              <a:ea typeface="+mn-ea"/>
              <a:cs typeface="+mn-cs"/>
            </a:rPr>
            <a:t>no puede ser utilizada por cualquier otro tercero ni por los funcionarios para fines distintos a su actividad como servidor del Municipio. </a:t>
          </a:r>
        </a:p>
        <a:p>
          <a:pPr algn="ctr"/>
          <a:endParaRPr lang="es-ES" sz="1100" i="1">
            <a:solidFill>
              <a:schemeClr val="tx1"/>
            </a:solidFill>
            <a:effectLst/>
            <a:latin typeface="+mn-lt"/>
            <a:ea typeface="+mn-ea"/>
            <a:cs typeface="+mn-cs"/>
          </a:endParaRPr>
        </a:p>
        <a:p>
          <a:pPr algn="ctr"/>
          <a:r>
            <a:rPr lang="es-ES" sz="1100" i="1">
              <a:solidFill>
                <a:schemeClr val="tx1"/>
              </a:solidFill>
              <a:effectLst/>
              <a:latin typeface="+mn-lt"/>
              <a:ea typeface="+mn-ea"/>
              <a:cs typeface="+mn-cs"/>
            </a:rPr>
            <a:t>El</a:t>
          </a:r>
          <a:r>
            <a:rPr lang="es-ES" sz="1100" i="1" baseline="0">
              <a:solidFill>
                <a:schemeClr val="tx1"/>
              </a:solidFill>
              <a:effectLst/>
              <a:latin typeface="+mn-lt"/>
              <a:ea typeface="+mn-ea"/>
              <a:cs typeface="+mn-cs"/>
            </a:rPr>
            <a:t> Aplicativo ODISEO</a:t>
          </a:r>
          <a:r>
            <a:rPr lang="es-CO" sz="1100" i="1">
              <a:solidFill>
                <a:schemeClr val="tx1"/>
              </a:solidFill>
              <a:effectLst/>
              <a:latin typeface="+mn-lt"/>
              <a:ea typeface="+mn-ea"/>
              <a:cs typeface="+mn-cs"/>
            </a:rPr>
            <a:t> facilita</a:t>
          </a:r>
          <a:r>
            <a:rPr lang="es-CO" sz="1100" i="1" baseline="0">
              <a:solidFill>
                <a:schemeClr val="tx1"/>
              </a:solidFill>
              <a:effectLst/>
              <a:latin typeface="+mn-lt"/>
              <a:ea typeface="+mn-ea"/>
              <a:cs typeface="+mn-cs"/>
            </a:rPr>
            <a:t> la elaboración de la Matriz de Riesgos Previsibles que recomienda el Manual  para la Identificación y Cobertura del Riesgo en los Procesos de Contratación de Colombia Compra Eficiente. </a:t>
          </a:r>
          <a:r>
            <a:rPr lang="es-CO" sz="1100" i="1">
              <a:solidFill>
                <a:schemeClr val="tx1"/>
              </a:solidFill>
              <a:effectLst/>
              <a:latin typeface="+mn-lt"/>
              <a:ea typeface="+mn-ea"/>
              <a:cs typeface="+mn-cs"/>
            </a:rPr>
            <a:t>El resultado no  </a:t>
          </a:r>
          <a:r>
            <a:rPr lang="es-ES" sz="1100" i="1">
              <a:solidFill>
                <a:schemeClr val="tx1"/>
              </a:solidFill>
              <a:effectLst/>
              <a:latin typeface="+mn-lt"/>
              <a:ea typeface="+mn-ea"/>
              <a:cs typeface="+mn-cs"/>
            </a:rPr>
            <a:t>obliga a la Administración Municipal a acoger determinada posición o los resultados del aplicativo, ni  tampoco remplaza el análisis particular que debe realizarse en cada caso concreto por parte de quienes estructuran los estudios previos. En ese sentido, Beltrán Pardo Abogados y Asociados S.A.S., no se hace responsable por las decisiones que la administración tome en desarrollo de su actividad o el inadecuado manejo de la herramienta. </a:t>
          </a:r>
        </a:p>
      </xdr:txBody>
    </xdr:sp>
    <xdr:clientData/>
  </xdr:oneCellAnchor>
  <xdr:oneCellAnchor>
    <xdr:from>
      <xdr:col>8</xdr:col>
      <xdr:colOff>96309</xdr:colOff>
      <xdr:row>15</xdr:row>
      <xdr:rowOff>165101</xdr:rowOff>
    </xdr:from>
    <xdr:ext cx="2612895" cy="264560"/>
    <xdr:sp macro="" textlink="">
      <xdr:nvSpPr>
        <xdr:cNvPr id="15" name="CuadroTexto 14">
          <a:extLst>
            <a:ext uri="{FF2B5EF4-FFF2-40B4-BE49-F238E27FC236}">
              <a16:creationId xmlns:a16="http://schemas.microsoft.com/office/drawing/2014/main" id="{00000000-0008-0000-0000-00000F000000}"/>
            </a:ext>
          </a:extLst>
        </xdr:cNvPr>
        <xdr:cNvSpPr txBox="1"/>
      </xdr:nvSpPr>
      <xdr:spPr>
        <a:xfrm>
          <a:off x="6192309" y="3022601"/>
          <a:ext cx="2612895" cy="264560"/>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s-CO" sz="1100"/>
            <a:t>ODISEO </a:t>
          </a:r>
          <a:r>
            <a:rPr lang="es-CO" sz="1100" baseline="0"/>
            <a:t>tiene tres fuentes de información:</a:t>
          </a:r>
          <a:endParaRPr lang="es-CO" sz="1100"/>
        </a:p>
      </xdr:txBody>
    </xdr:sp>
    <xdr:clientData/>
  </xdr:oneCellAnchor>
  <xdr:twoCellAnchor>
    <xdr:from>
      <xdr:col>6</xdr:col>
      <xdr:colOff>155047</xdr:colOff>
      <xdr:row>17</xdr:row>
      <xdr:rowOff>48661</xdr:rowOff>
    </xdr:from>
    <xdr:to>
      <xdr:col>9</xdr:col>
      <xdr:colOff>640757</xdr:colOff>
      <xdr:row>19</xdr:row>
      <xdr:rowOff>127001</xdr:rowOff>
    </xdr:to>
    <xdr:cxnSp macro="">
      <xdr:nvCxnSpPr>
        <xdr:cNvPr id="16" name="Conector angular 15">
          <a:extLst>
            <a:ext uri="{FF2B5EF4-FFF2-40B4-BE49-F238E27FC236}">
              <a16:creationId xmlns:a16="http://schemas.microsoft.com/office/drawing/2014/main" id="{00000000-0008-0000-0000-000010000000}"/>
            </a:ext>
          </a:extLst>
        </xdr:cNvPr>
        <xdr:cNvCxnSpPr>
          <a:stCxn id="15" idx="2"/>
          <a:endCxn id="17" idx="0"/>
        </xdr:cNvCxnSpPr>
      </xdr:nvCxnSpPr>
      <xdr:spPr>
        <a:xfrm rot="5400000">
          <a:off x="5883232" y="2130976"/>
          <a:ext cx="459340" cy="2771710"/>
        </a:xfrm>
        <a:prstGeom prst="bentConnector3">
          <a:avLst/>
        </a:prstGeom>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559859</xdr:colOff>
      <xdr:row>19</xdr:row>
      <xdr:rowOff>127001</xdr:rowOff>
    </xdr:from>
    <xdr:ext cx="2238375" cy="1125693"/>
    <xdr:sp macro="" textlink="">
      <xdr:nvSpPr>
        <xdr:cNvPr id="17" name="CuadroTexto 9">
          <a:extLst>
            <a:ext uri="{FF2B5EF4-FFF2-40B4-BE49-F238E27FC236}">
              <a16:creationId xmlns:a16="http://schemas.microsoft.com/office/drawing/2014/main" id="{00000000-0008-0000-0000-000011000000}"/>
            </a:ext>
          </a:extLst>
        </xdr:cNvPr>
        <xdr:cNvSpPr txBox="1"/>
      </xdr:nvSpPr>
      <xdr:spPr>
        <a:xfrm>
          <a:off x="3607859" y="3746501"/>
          <a:ext cx="2238375" cy="112569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spAutoFit/>
        </a:bodyPr>
        <a:lstStyle/>
        <a:p>
          <a:pPr algn="ctr"/>
          <a:r>
            <a:rPr lang="es-CO" sz="1100"/>
            <a:t>Metodología</a:t>
          </a:r>
          <a:r>
            <a:rPr lang="es-CO" sz="1100" baseline="0"/>
            <a:t> para la elaboración de la Matriz de Riesgos establecida en  </a:t>
          </a:r>
          <a:r>
            <a:rPr lang="es-CO" sz="1100" i="1" baseline="0">
              <a:solidFill>
                <a:schemeClr val="dk1"/>
              </a:solidFill>
              <a:effectLst/>
              <a:latin typeface="+mn-lt"/>
              <a:ea typeface="+mn-ea"/>
              <a:cs typeface="+mn-cs"/>
            </a:rPr>
            <a:t>el Manual  para la Identificación y Cobertura del Riesgo en los Procesos de Contratación </a:t>
          </a:r>
          <a:r>
            <a:rPr lang="es-CO" sz="1100" i="0" baseline="0">
              <a:solidFill>
                <a:schemeClr val="dk1"/>
              </a:solidFill>
              <a:effectLst/>
              <a:latin typeface="+mn-lt"/>
              <a:ea typeface="+mn-ea"/>
              <a:cs typeface="+mn-cs"/>
            </a:rPr>
            <a:t>de Colombia Compra Eficiente</a:t>
          </a:r>
          <a:r>
            <a:rPr lang="es-CO" sz="1100" i="1" baseline="0">
              <a:solidFill>
                <a:schemeClr val="dk1"/>
              </a:solidFill>
              <a:effectLst/>
              <a:latin typeface="+mn-lt"/>
              <a:ea typeface="+mn-ea"/>
              <a:cs typeface="+mn-cs"/>
            </a:rPr>
            <a:t>.</a:t>
          </a:r>
          <a:endParaRPr lang="es-CO" sz="1100"/>
        </a:p>
      </xdr:txBody>
    </xdr:sp>
    <xdr:clientData/>
  </xdr:oneCellAnchor>
  <xdr:oneCellAnchor>
    <xdr:from>
      <xdr:col>8</xdr:col>
      <xdr:colOff>277284</xdr:colOff>
      <xdr:row>19</xdr:row>
      <xdr:rowOff>127000</xdr:rowOff>
    </xdr:from>
    <xdr:ext cx="2238375" cy="1111250"/>
    <xdr:sp macro="" textlink="">
      <xdr:nvSpPr>
        <xdr:cNvPr id="18" name="CuadroTexto 12">
          <a:extLst>
            <a:ext uri="{FF2B5EF4-FFF2-40B4-BE49-F238E27FC236}">
              <a16:creationId xmlns:a16="http://schemas.microsoft.com/office/drawing/2014/main" id="{00000000-0008-0000-0000-000012000000}"/>
            </a:ext>
          </a:extLst>
        </xdr:cNvPr>
        <xdr:cNvSpPr txBox="1"/>
      </xdr:nvSpPr>
      <xdr:spPr>
        <a:xfrm>
          <a:off x="6373284" y="3746500"/>
          <a:ext cx="2238375" cy="111125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Metodologías de gestión de riesgos en la contratación pública</a:t>
          </a:r>
          <a:r>
            <a:rPr lang="es-CO" sz="1100" baseline="0"/>
            <a:t> utilizada por los gobiernos de Australia Occidental y el Estado de Oregon. </a:t>
          </a:r>
          <a:endParaRPr lang="es-CO" sz="1100"/>
        </a:p>
      </xdr:txBody>
    </xdr:sp>
    <xdr:clientData/>
  </xdr:oneCellAnchor>
  <xdr:oneCellAnchor>
    <xdr:from>
      <xdr:col>11</xdr:col>
      <xdr:colOff>601134</xdr:colOff>
      <xdr:row>19</xdr:row>
      <xdr:rowOff>127000</xdr:rowOff>
    </xdr:from>
    <xdr:ext cx="2238375" cy="1121833"/>
    <xdr:sp macro="" textlink="">
      <xdr:nvSpPr>
        <xdr:cNvPr id="19" name="CuadroTexto 24">
          <a:extLst>
            <a:ext uri="{FF2B5EF4-FFF2-40B4-BE49-F238E27FC236}">
              <a16:creationId xmlns:a16="http://schemas.microsoft.com/office/drawing/2014/main" id="{00000000-0008-0000-0000-000013000000}"/>
            </a:ext>
          </a:extLst>
        </xdr:cNvPr>
        <xdr:cNvSpPr txBox="1"/>
      </xdr:nvSpPr>
      <xdr:spPr>
        <a:xfrm>
          <a:off x="8983134" y="3746500"/>
          <a:ext cx="2238375" cy="1121833"/>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noAutofit/>
        </a:bodyPr>
        <a:lstStyle/>
        <a:p>
          <a:pPr algn="ctr"/>
          <a:r>
            <a:rPr lang="es-CO" sz="1100"/>
            <a:t>Análisis</a:t>
          </a:r>
          <a:r>
            <a:rPr lang="es-CO" sz="1100" baseline="0"/>
            <a:t> realizado de acuerdo con el modelo conceptual de Beltrán Pardo Abogados, basado en nuestra experiencia.</a:t>
          </a:r>
          <a:endParaRPr lang="es-CO" sz="1100"/>
        </a:p>
      </xdr:txBody>
    </xdr:sp>
    <xdr:clientData/>
  </xdr:oneCellAnchor>
  <xdr:twoCellAnchor>
    <xdr:from>
      <xdr:col>9</xdr:col>
      <xdr:colOff>640757</xdr:colOff>
      <xdr:row>17</xdr:row>
      <xdr:rowOff>48660</xdr:rowOff>
    </xdr:from>
    <xdr:to>
      <xdr:col>13</xdr:col>
      <xdr:colOff>196322</xdr:colOff>
      <xdr:row>19</xdr:row>
      <xdr:rowOff>126999</xdr:rowOff>
    </xdr:to>
    <xdr:cxnSp macro="">
      <xdr:nvCxnSpPr>
        <xdr:cNvPr id="20" name="Conector angular 25">
          <a:extLst>
            <a:ext uri="{FF2B5EF4-FFF2-40B4-BE49-F238E27FC236}">
              <a16:creationId xmlns:a16="http://schemas.microsoft.com/office/drawing/2014/main" id="{00000000-0008-0000-0000-000014000000}"/>
            </a:ext>
          </a:extLst>
        </xdr:cNvPr>
        <xdr:cNvCxnSpPr>
          <a:stCxn id="15" idx="2"/>
          <a:endCxn id="19" idx="0"/>
        </xdr:cNvCxnSpPr>
      </xdr:nvCxnSpPr>
      <xdr:spPr>
        <a:xfrm rot="16200000" flipH="1">
          <a:off x="8570870" y="2215047"/>
          <a:ext cx="459339" cy="2603565"/>
        </a:xfrm>
        <a:prstGeom prst="bentConnector3">
          <a:avLst>
            <a:gd name="adj1" fmla="val 50000"/>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312420</xdr:colOff>
          <xdr:row>10</xdr:row>
          <xdr:rowOff>182880</xdr:rowOff>
        </xdr:from>
        <xdr:to>
          <xdr:col>3</xdr:col>
          <xdr:colOff>388620</xdr:colOff>
          <xdr:row>12</xdr:row>
          <xdr:rowOff>38100</xdr:rowOff>
        </xdr:to>
        <xdr:sp macro="" textlink="">
          <xdr:nvSpPr>
            <xdr:cNvPr id="1028" name="Label1" hidden="1">
              <a:extLst>
                <a:ext uri="{63B3BB69-23CF-44E3-9099-C40C66FF867C}">
                  <a14:compatExt spid="_x0000_s1028"/>
                </a:ext>
                <a:ext uri="{FF2B5EF4-FFF2-40B4-BE49-F238E27FC236}">
                  <a16:creationId xmlns:a16="http://schemas.microsoft.com/office/drawing/2014/main" id="{00000000-0008-0000-05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678180</xdr:colOff>
          <xdr:row>11</xdr:row>
          <xdr:rowOff>30480</xdr:rowOff>
        </xdr:from>
        <xdr:to>
          <xdr:col>9</xdr:col>
          <xdr:colOff>723900</xdr:colOff>
          <xdr:row>12</xdr:row>
          <xdr:rowOff>76200</xdr:rowOff>
        </xdr:to>
        <xdr:sp macro="" textlink="">
          <xdr:nvSpPr>
            <xdr:cNvPr id="1029" name="Label2" hidden="1">
              <a:extLst>
                <a:ext uri="{63B3BB69-23CF-44E3-9099-C40C66FF867C}">
                  <a14:compatExt spid="_x0000_s1029"/>
                </a:ext>
                <a:ext uri="{FF2B5EF4-FFF2-40B4-BE49-F238E27FC236}">
                  <a16:creationId xmlns:a16="http://schemas.microsoft.com/office/drawing/2014/main" id="{00000000-0008-0000-05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22860</xdr:colOff>
          <xdr:row>2</xdr:row>
          <xdr:rowOff>228600</xdr:rowOff>
        </xdr:from>
        <xdr:to>
          <xdr:col>12</xdr:col>
          <xdr:colOff>327660</xdr:colOff>
          <xdr:row>4</xdr:row>
          <xdr:rowOff>99060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5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400" b="1" i="0" u="none" strike="noStrike" baseline="0">
                  <a:solidFill>
                    <a:srgbClr val="000000"/>
                  </a:solidFill>
                  <a:latin typeface="Calibri"/>
                  <a:ea typeface="Calibri"/>
                  <a:cs typeface="Calibri"/>
                </a:rPr>
                <a:t>Iniciar Formulario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487680</xdr:colOff>
          <xdr:row>10</xdr:row>
          <xdr:rowOff>160020</xdr:rowOff>
        </xdr:from>
        <xdr:to>
          <xdr:col>6</xdr:col>
          <xdr:colOff>45720</xdr:colOff>
          <xdr:row>12</xdr:row>
          <xdr:rowOff>30480</xdr:rowOff>
        </xdr:to>
        <xdr:sp macro="" textlink="">
          <xdr:nvSpPr>
            <xdr:cNvPr id="1032" name="ComboBox1" hidden="1">
              <a:extLst>
                <a:ext uri="{63B3BB69-23CF-44E3-9099-C40C66FF867C}">
                  <a14:compatExt spid="_x0000_s1032"/>
                </a:ext>
                <a:ext uri="{FF2B5EF4-FFF2-40B4-BE49-F238E27FC236}">
                  <a16:creationId xmlns:a16="http://schemas.microsoft.com/office/drawing/2014/main" id="{00000000-0008-0000-05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449580</xdr:colOff>
          <xdr:row>11</xdr:row>
          <xdr:rowOff>7620</xdr:rowOff>
        </xdr:from>
        <xdr:to>
          <xdr:col>12</xdr:col>
          <xdr:colOff>327660</xdr:colOff>
          <xdr:row>12</xdr:row>
          <xdr:rowOff>68580</xdr:rowOff>
        </xdr:to>
        <xdr:sp macro="" textlink="">
          <xdr:nvSpPr>
            <xdr:cNvPr id="1033" name="ComboBox2" hidden="1">
              <a:extLst>
                <a:ext uri="{63B3BB69-23CF-44E3-9099-C40C66FF867C}">
                  <a14:compatExt spid="_x0000_s1033"/>
                </a:ext>
                <a:ext uri="{FF2B5EF4-FFF2-40B4-BE49-F238E27FC236}">
                  <a16:creationId xmlns:a16="http://schemas.microsoft.com/office/drawing/2014/main" id="{00000000-0008-0000-05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487680</xdr:colOff>
          <xdr:row>13</xdr:row>
          <xdr:rowOff>99060</xdr:rowOff>
        </xdr:from>
        <xdr:to>
          <xdr:col>12</xdr:col>
          <xdr:colOff>342900</xdr:colOff>
          <xdr:row>14</xdr:row>
          <xdr:rowOff>182880</xdr:rowOff>
        </xdr:to>
        <xdr:sp macro="" textlink="">
          <xdr:nvSpPr>
            <xdr:cNvPr id="1034" name="riesgosCbx" hidden="1">
              <a:extLst>
                <a:ext uri="{63B3BB69-23CF-44E3-9099-C40C66FF867C}">
                  <a14:compatExt spid="_x0000_s1034"/>
                </a:ext>
                <a:ext uri="{FF2B5EF4-FFF2-40B4-BE49-F238E27FC236}">
                  <a16:creationId xmlns:a16="http://schemas.microsoft.com/office/drawing/2014/main" id="{00000000-0008-0000-05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13</xdr:row>
          <xdr:rowOff>137160</xdr:rowOff>
        </xdr:from>
        <xdr:to>
          <xdr:col>2</xdr:col>
          <xdr:colOff>350520</xdr:colOff>
          <xdr:row>14</xdr:row>
          <xdr:rowOff>137160</xdr:rowOff>
        </xdr:to>
        <xdr:sp macro="" textlink="">
          <xdr:nvSpPr>
            <xdr:cNvPr id="1035" name="Label3" hidden="1">
              <a:extLst>
                <a:ext uri="{63B3BB69-23CF-44E3-9099-C40C66FF867C}">
                  <a14:compatExt spid="_x0000_s1035"/>
                </a:ext>
                <a:ext uri="{FF2B5EF4-FFF2-40B4-BE49-F238E27FC236}">
                  <a16:creationId xmlns:a16="http://schemas.microsoft.com/office/drawing/2014/main" id="{00000000-0008-0000-05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289560</xdr:colOff>
          <xdr:row>16</xdr:row>
          <xdr:rowOff>99060</xdr:rowOff>
        </xdr:from>
        <xdr:to>
          <xdr:col>2</xdr:col>
          <xdr:colOff>426720</xdr:colOff>
          <xdr:row>17</xdr:row>
          <xdr:rowOff>60960</xdr:rowOff>
        </xdr:to>
        <xdr:sp macro="" textlink="">
          <xdr:nvSpPr>
            <xdr:cNvPr id="1036" name="Label4" hidden="1">
              <a:extLst>
                <a:ext uri="{63B3BB69-23CF-44E3-9099-C40C66FF867C}">
                  <a14:compatExt spid="_x0000_s1036"/>
                </a:ext>
                <a:ext uri="{FF2B5EF4-FFF2-40B4-BE49-F238E27FC236}">
                  <a16:creationId xmlns:a16="http://schemas.microsoft.com/office/drawing/2014/main" id="{00000000-0008-0000-05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464820</xdr:colOff>
          <xdr:row>16</xdr:row>
          <xdr:rowOff>22860</xdr:rowOff>
        </xdr:from>
        <xdr:to>
          <xdr:col>12</xdr:col>
          <xdr:colOff>342900</xdr:colOff>
          <xdr:row>17</xdr:row>
          <xdr:rowOff>106680</xdr:rowOff>
        </xdr:to>
        <xdr:sp macro="" textlink="">
          <xdr:nvSpPr>
            <xdr:cNvPr id="1037" name="probabCbx" hidden="1">
              <a:extLst>
                <a:ext uri="{63B3BB69-23CF-44E3-9099-C40C66FF867C}">
                  <a14:compatExt spid="_x0000_s1037"/>
                </a:ext>
                <a:ext uri="{FF2B5EF4-FFF2-40B4-BE49-F238E27FC236}">
                  <a16:creationId xmlns:a16="http://schemas.microsoft.com/office/drawing/2014/main" id="{00000000-0008-0000-05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62</xdr:row>
          <xdr:rowOff>175260</xdr:rowOff>
        </xdr:from>
        <xdr:to>
          <xdr:col>12</xdr:col>
          <xdr:colOff>449580</xdr:colOff>
          <xdr:row>64</xdr:row>
          <xdr:rowOff>160020</xdr:rowOff>
        </xdr:to>
        <xdr:sp macro="" textlink="">
          <xdr:nvSpPr>
            <xdr:cNvPr id="1038" name="CommandButton1" hidden="1">
              <a:extLst>
                <a:ext uri="{63B3BB69-23CF-44E3-9099-C40C66FF867C}">
                  <a14:compatExt spid="_x0000_s1038"/>
                </a:ext>
                <a:ext uri="{FF2B5EF4-FFF2-40B4-BE49-F238E27FC236}">
                  <a16:creationId xmlns:a16="http://schemas.microsoft.com/office/drawing/2014/main" id="{00000000-0008-0000-05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350520</xdr:colOff>
          <xdr:row>22</xdr:row>
          <xdr:rowOff>152400</xdr:rowOff>
        </xdr:from>
        <xdr:to>
          <xdr:col>2</xdr:col>
          <xdr:colOff>441960</xdr:colOff>
          <xdr:row>24</xdr:row>
          <xdr:rowOff>30480</xdr:rowOff>
        </xdr:to>
        <xdr:sp macro="" textlink="">
          <xdr:nvSpPr>
            <xdr:cNvPr id="1040" name="Label5" hidden="1">
              <a:extLst>
                <a:ext uri="{63B3BB69-23CF-44E3-9099-C40C66FF867C}">
                  <a14:compatExt spid="_x0000_s1040"/>
                </a:ext>
                <a:ext uri="{FF2B5EF4-FFF2-40B4-BE49-F238E27FC236}">
                  <a16:creationId xmlns:a16="http://schemas.microsoft.com/office/drawing/2014/main" id="{00000000-0008-0000-05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411480</xdr:colOff>
          <xdr:row>25</xdr:row>
          <xdr:rowOff>99060</xdr:rowOff>
        </xdr:from>
        <xdr:to>
          <xdr:col>2</xdr:col>
          <xdr:colOff>563880</xdr:colOff>
          <xdr:row>26</xdr:row>
          <xdr:rowOff>106680</xdr:rowOff>
        </xdr:to>
        <xdr:sp macro="" textlink="">
          <xdr:nvSpPr>
            <xdr:cNvPr id="1041" name="Label6" hidden="1">
              <a:extLst>
                <a:ext uri="{63B3BB69-23CF-44E3-9099-C40C66FF867C}">
                  <a14:compatExt spid="_x0000_s1041"/>
                </a:ext>
                <a:ext uri="{FF2B5EF4-FFF2-40B4-BE49-F238E27FC236}">
                  <a16:creationId xmlns:a16="http://schemas.microsoft.com/office/drawing/2014/main" id="{00000000-0008-0000-05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487680</xdr:colOff>
          <xdr:row>22</xdr:row>
          <xdr:rowOff>121920</xdr:rowOff>
        </xdr:from>
        <xdr:to>
          <xdr:col>12</xdr:col>
          <xdr:colOff>327660</xdr:colOff>
          <xdr:row>24</xdr:row>
          <xdr:rowOff>22860</xdr:rowOff>
        </xdr:to>
        <xdr:sp macro="" textlink="">
          <xdr:nvSpPr>
            <xdr:cNvPr id="1042" name="calCualCbx" hidden="1">
              <a:extLst>
                <a:ext uri="{63B3BB69-23CF-44E3-9099-C40C66FF867C}">
                  <a14:compatExt spid="_x0000_s1042"/>
                </a:ext>
                <a:ext uri="{FF2B5EF4-FFF2-40B4-BE49-F238E27FC236}">
                  <a16:creationId xmlns:a16="http://schemas.microsoft.com/office/drawing/2014/main" id="{00000000-0008-0000-0500-00001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487680</xdr:colOff>
          <xdr:row>25</xdr:row>
          <xdr:rowOff>99060</xdr:rowOff>
        </xdr:from>
        <xdr:to>
          <xdr:col>12</xdr:col>
          <xdr:colOff>327660</xdr:colOff>
          <xdr:row>27</xdr:row>
          <xdr:rowOff>0</xdr:rowOff>
        </xdr:to>
        <xdr:sp macro="" textlink="">
          <xdr:nvSpPr>
            <xdr:cNvPr id="1043" name="calMonCbx" hidden="1">
              <a:extLst>
                <a:ext uri="{63B3BB69-23CF-44E3-9099-C40C66FF867C}">
                  <a14:compatExt spid="_x0000_s1043"/>
                </a:ext>
                <a:ext uri="{FF2B5EF4-FFF2-40B4-BE49-F238E27FC236}">
                  <a16:creationId xmlns:a16="http://schemas.microsoft.com/office/drawing/2014/main" id="{00000000-0008-0000-05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502920</xdr:colOff>
          <xdr:row>18</xdr:row>
          <xdr:rowOff>22860</xdr:rowOff>
        </xdr:from>
        <xdr:to>
          <xdr:col>12</xdr:col>
          <xdr:colOff>251460</xdr:colOff>
          <xdr:row>21</xdr:row>
          <xdr:rowOff>121920</xdr:rowOff>
        </xdr:to>
        <xdr:sp macro="" textlink="">
          <xdr:nvSpPr>
            <xdr:cNvPr id="1044" name="detalleProb" hidden="1">
              <a:extLst>
                <a:ext uri="{63B3BB69-23CF-44E3-9099-C40C66FF867C}">
                  <a14:compatExt spid="_x0000_s1044"/>
                </a:ext>
                <a:ext uri="{FF2B5EF4-FFF2-40B4-BE49-F238E27FC236}">
                  <a16:creationId xmlns:a16="http://schemas.microsoft.com/office/drawing/2014/main" id="{00000000-0008-0000-05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9</xdr:row>
          <xdr:rowOff>335280</xdr:rowOff>
        </xdr:from>
        <xdr:to>
          <xdr:col>12</xdr:col>
          <xdr:colOff>533400</xdr:colOff>
          <xdr:row>27</xdr:row>
          <xdr:rowOff>152400</xdr:rowOff>
        </xdr:to>
        <xdr:sp macro="" textlink="">
          <xdr:nvSpPr>
            <xdr:cNvPr id="1045" name="Group Box 21" hidden="1">
              <a:extLst>
                <a:ext uri="{63B3BB69-23CF-44E3-9099-C40C66FF867C}">
                  <a14:compatExt spid="_x0000_s1045"/>
                </a:ext>
                <a:ext uri="{FF2B5EF4-FFF2-40B4-BE49-F238E27FC236}">
                  <a16:creationId xmlns:a16="http://schemas.microsoft.com/office/drawing/2014/main" id="{00000000-0008-0000-0500-000015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es-CO" sz="800" b="0" i="0" u="none" strike="noStrike" baseline="0">
                  <a:solidFill>
                    <a:srgbClr val="000000"/>
                  </a:solidFill>
                  <a:latin typeface="Segoe UI"/>
                  <a:cs typeface="Segoe UI"/>
                </a:rPr>
                <a:t>FASE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198120</xdr:colOff>
          <xdr:row>28</xdr:row>
          <xdr:rowOff>175260</xdr:rowOff>
        </xdr:from>
        <xdr:to>
          <xdr:col>12</xdr:col>
          <xdr:colOff>525780</xdr:colOff>
          <xdr:row>50</xdr:row>
          <xdr:rowOff>114300</xdr:rowOff>
        </xdr:to>
        <xdr:sp macro="" textlink="">
          <xdr:nvSpPr>
            <xdr:cNvPr id="1046" name="Group Box 22" hidden="1">
              <a:extLst>
                <a:ext uri="{63B3BB69-23CF-44E3-9099-C40C66FF867C}">
                  <a14:compatExt spid="_x0000_s1046"/>
                </a:ext>
                <a:ext uri="{FF2B5EF4-FFF2-40B4-BE49-F238E27FC236}">
                  <a16:creationId xmlns:a16="http://schemas.microsoft.com/office/drawing/2014/main" id="{00000000-0008-0000-0500-000016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es-CO" sz="800" b="0" i="0" u="none" strike="noStrike" baseline="0">
                  <a:solidFill>
                    <a:srgbClr val="000000"/>
                  </a:solidFill>
                  <a:latin typeface="Segoe UI"/>
                  <a:cs typeface="Segoe UI"/>
                </a:rPr>
                <a:t>FASE 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182880</xdr:colOff>
          <xdr:row>32</xdr:row>
          <xdr:rowOff>7620</xdr:rowOff>
        </xdr:from>
        <xdr:to>
          <xdr:col>2</xdr:col>
          <xdr:colOff>617220</xdr:colOff>
          <xdr:row>33</xdr:row>
          <xdr:rowOff>38100</xdr:rowOff>
        </xdr:to>
        <xdr:sp macro="" textlink="">
          <xdr:nvSpPr>
            <xdr:cNvPr id="1047" name="Label7" hidden="1">
              <a:extLst>
                <a:ext uri="{63B3BB69-23CF-44E3-9099-C40C66FF867C}">
                  <a14:compatExt spid="_x0000_s1047"/>
                </a:ext>
                <a:ext uri="{FF2B5EF4-FFF2-40B4-BE49-F238E27FC236}">
                  <a16:creationId xmlns:a16="http://schemas.microsoft.com/office/drawing/2014/main" id="{00000000-0008-0000-0500-00001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426720</xdr:colOff>
          <xdr:row>31</xdr:row>
          <xdr:rowOff>182880</xdr:rowOff>
        </xdr:from>
        <xdr:to>
          <xdr:col>10</xdr:col>
          <xdr:colOff>487680</xdr:colOff>
          <xdr:row>33</xdr:row>
          <xdr:rowOff>83820</xdr:rowOff>
        </xdr:to>
        <xdr:sp macro="" textlink="">
          <xdr:nvSpPr>
            <xdr:cNvPr id="1048" name="tratCombo" hidden="1">
              <a:extLst>
                <a:ext uri="{63B3BB69-23CF-44E3-9099-C40C66FF867C}">
                  <a14:compatExt spid="_x0000_s1048"/>
                </a:ext>
                <a:ext uri="{FF2B5EF4-FFF2-40B4-BE49-F238E27FC236}">
                  <a16:creationId xmlns:a16="http://schemas.microsoft.com/office/drawing/2014/main" id="{00000000-0008-0000-0500-00001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30</xdr:row>
          <xdr:rowOff>7620</xdr:rowOff>
        </xdr:from>
        <xdr:to>
          <xdr:col>2</xdr:col>
          <xdr:colOff>426720</xdr:colOff>
          <xdr:row>31</xdr:row>
          <xdr:rowOff>60960</xdr:rowOff>
        </xdr:to>
        <xdr:sp macro="" textlink="">
          <xdr:nvSpPr>
            <xdr:cNvPr id="1049" name="Label8" hidden="1">
              <a:extLst>
                <a:ext uri="{63B3BB69-23CF-44E3-9099-C40C66FF867C}">
                  <a14:compatExt spid="_x0000_s1049"/>
                </a:ext>
                <a:ext uri="{FF2B5EF4-FFF2-40B4-BE49-F238E27FC236}">
                  <a16:creationId xmlns:a16="http://schemas.microsoft.com/office/drawing/2014/main" id="{00000000-0008-0000-05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40</xdr:row>
          <xdr:rowOff>45720</xdr:rowOff>
        </xdr:from>
        <xdr:to>
          <xdr:col>2</xdr:col>
          <xdr:colOff>487680</xdr:colOff>
          <xdr:row>41</xdr:row>
          <xdr:rowOff>7620</xdr:rowOff>
        </xdr:to>
        <xdr:sp macro="" textlink="">
          <xdr:nvSpPr>
            <xdr:cNvPr id="1051" name="Label9" hidden="1">
              <a:extLst>
                <a:ext uri="{63B3BB69-23CF-44E3-9099-C40C66FF867C}">
                  <a14:compatExt spid="_x0000_s1051"/>
                </a:ext>
                <a:ext uri="{FF2B5EF4-FFF2-40B4-BE49-F238E27FC236}">
                  <a16:creationId xmlns:a16="http://schemas.microsoft.com/office/drawing/2014/main" id="{00000000-0008-0000-0500-00001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457200</xdr:colOff>
          <xdr:row>39</xdr:row>
          <xdr:rowOff>152400</xdr:rowOff>
        </xdr:from>
        <xdr:to>
          <xdr:col>12</xdr:col>
          <xdr:colOff>335280</xdr:colOff>
          <xdr:row>41</xdr:row>
          <xdr:rowOff>45720</xdr:rowOff>
        </xdr:to>
        <xdr:sp macro="" textlink="">
          <xdr:nvSpPr>
            <xdr:cNvPr id="1052" name="probRiesgoPost" hidden="1">
              <a:extLst>
                <a:ext uri="{63B3BB69-23CF-44E3-9099-C40C66FF867C}">
                  <a14:compatExt spid="_x0000_s1052"/>
                </a:ext>
                <a:ext uri="{FF2B5EF4-FFF2-40B4-BE49-F238E27FC236}">
                  <a16:creationId xmlns:a16="http://schemas.microsoft.com/office/drawing/2014/main" id="{00000000-0008-0000-05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373380</xdr:colOff>
          <xdr:row>45</xdr:row>
          <xdr:rowOff>152400</xdr:rowOff>
        </xdr:from>
        <xdr:to>
          <xdr:col>2</xdr:col>
          <xdr:colOff>457200</xdr:colOff>
          <xdr:row>47</xdr:row>
          <xdr:rowOff>30480</xdr:rowOff>
        </xdr:to>
        <xdr:sp macro="" textlink="">
          <xdr:nvSpPr>
            <xdr:cNvPr id="1053" name="Label10" hidden="1">
              <a:extLst>
                <a:ext uri="{63B3BB69-23CF-44E3-9099-C40C66FF867C}">
                  <a14:compatExt spid="_x0000_s1053"/>
                </a:ext>
                <a:ext uri="{FF2B5EF4-FFF2-40B4-BE49-F238E27FC236}">
                  <a16:creationId xmlns:a16="http://schemas.microsoft.com/office/drawing/2014/main" id="{00000000-0008-0000-0500-00001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365760</xdr:colOff>
          <xdr:row>48</xdr:row>
          <xdr:rowOff>22860</xdr:rowOff>
        </xdr:from>
        <xdr:to>
          <xdr:col>2</xdr:col>
          <xdr:colOff>518160</xdr:colOff>
          <xdr:row>49</xdr:row>
          <xdr:rowOff>30480</xdr:rowOff>
        </xdr:to>
        <xdr:sp macro="" textlink="">
          <xdr:nvSpPr>
            <xdr:cNvPr id="1054" name="Label11" hidden="1">
              <a:extLst>
                <a:ext uri="{63B3BB69-23CF-44E3-9099-C40C66FF867C}">
                  <a14:compatExt spid="_x0000_s1054"/>
                </a:ext>
                <a:ext uri="{FF2B5EF4-FFF2-40B4-BE49-F238E27FC236}">
                  <a16:creationId xmlns:a16="http://schemas.microsoft.com/office/drawing/2014/main" id="{00000000-0008-0000-0500-00001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449580</xdr:colOff>
          <xdr:row>45</xdr:row>
          <xdr:rowOff>99060</xdr:rowOff>
        </xdr:from>
        <xdr:to>
          <xdr:col>12</xdr:col>
          <xdr:colOff>289560</xdr:colOff>
          <xdr:row>46</xdr:row>
          <xdr:rowOff>182880</xdr:rowOff>
        </xdr:to>
        <xdr:sp macro="" textlink="">
          <xdr:nvSpPr>
            <xdr:cNvPr id="1055" name="calcCualPost" hidden="1">
              <a:extLst>
                <a:ext uri="{63B3BB69-23CF-44E3-9099-C40C66FF867C}">
                  <a14:compatExt spid="_x0000_s1055"/>
                </a:ext>
                <a:ext uri="{FF2B5EF4-FFF2-40B4-BE49-F238E27FC236}">
                  <a16:creationId xmlns:a16="http://schemas.microsoft.com/office/drawing/2014/main" id="{00000000-0008-0000-0500-00001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449580</xdr:colOff>
          <xdr:row>47</xdr:row>
          <xdr:rowOff>152400</xdr:rowOff>
        </xdr:from>
        <xdr:to>
          <xdr:col>12</xdr:col>
          <xdr:colOff>289560</xdr:colOff>
          <xdr:row>49</xdr:row>
          <xdr:rowOff>60960</xdr:rowOff>
        </xdr:to>
        <xdr:sp macro="" textlink="">
          <xdr:nvSpPr>
            <xdr:cNvPr id="1056" name="calcMonPost" hidden="1">
              <a:extLst>
                <a:ext uri="{63B3BB69-23CF-44E3-9099-C40C66FF867C}">
                  <a14:compatExt spid="_x0000_s1056"/>
                </a:ext>
                <a:ext uri="{FF2B5EF4-FFF2-40B4-BE49-F238E27FC236}">
                  <a16:creationId xmlns:a16="http://schemas.microsoft.com/office/drawing/2014/main" id="{00000000-0008-0000-0500-00002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464820</xdr:colOff>
          <xdr:row>41</xdr:row>
          <xdr:rowOff>160020</xdr:rowOff>
        </xdr:from>
        <xdr:to>
          <xdr:col>12</xdr:col>
          <xdr:colOff>213360</xdr:colOff>
          <xdr:row>45</xdr:row>
          <xdr:rowOff>76200</xdr:rowOff>
        </xdr:to>
        <xdr:sp macro="" textlink="">
          <xdr:nvSpPr>
            <xdr:cNvPr id="1057" name="detalleProbPost" hidden="1">
              <a:extLst>
                <a:ext uri="{63B3BB69-23CF-44E3-9099-C40C66FF867C}">
                  <a14:compatExt spid="_x0000_s1057"/>
                </a:ext>
                <a:ext uri="{FF2B5EF4-FFF2-40B4-BE49-F238E27FC236}">
                  <a16:creationId xmlns:a16="http://schemas.microsoft.com/office/drawing/2014/main" id="{00000000-0008-0000-0500-00002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213360</xdr:colOff>
          <xdr:row>51</xdr:row>
          <xdr:rowOff>45720</xdr:rowOff>
        </xdr:from>
        <xdr:to>
          <xdr:col>12</xdr:col>
          <xdr:colOff>533400</xdr:colOff>
          <xdr:row>61</xdr:row>
          <xdr:rowOff>182880</xdr:rowOff>
        </xdr:to>
        <xdr:sp macro="" textlink="">
          <xdr:nvSpPr>
            <xdr:cNvPr id="1058" name="Group Box 34" hidden="1">
              <a:extLst>
                <a:ext uri="{63B3BB69-23CF-44E3-9099-C40C66FF867C}">
                  <a14:compatExt spid="_x0000_s1058"/>
                </a:ext>
                <a:ext uri="{FF2B5EF4-FFF2-40B4-BE49-F238E27FC236}">
                  <a16:creationId xmlns:a16="http://schemas.microsoft.com/office/drawing/2014/main" id="{00000000-0008-0000-0500-000022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es-CO" sz="800" b="0" i="0" u="none" strike="noStrike" baseline="0">
                  <a:solidFill>
                    <a:srgbClr val="000000"/>
                  </a:solidFill>
                  <a:latin typeface="Segoe UI"/>
                  <a:cs typeface="Segoe UI"/>
                </a:rPr>
                <a:t>FASE 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449580</xdr:colOff>
          <xdr:row>35</xdr:row>
          <xdr:rowOff>83820</xdr:rowOff>
        </xdr:from>
        <xdr:to>
          <xdr:col>12</xdr:col>
          <xdr:colOff>266700</xdr:colOff>
          <xdr:row>39</xdr:row>
          <xdr:rowOff>99060</xdr:rowOff>
        </xdr:to>
        <xdr:sp macro="" textlink="">
          <xdr:nvSpPr>
            <xdr:cNvPr id="1059" name="tratsLabel" hidden="1">
              <a:extLst>
                <a:ext uri="{63B3BB69-23CF-44E3-9099-C40C66FF867C}">
                  <a14:compatExt spid="_x0000_s1059"/>
                </a:ext>
                <a:ext uri="{FF2B5EF4-FFF2-40B4-BE49-F238E27FC236}">
                  <a16:creationId xmlns:a16="http://schemas.microsoft.com/office/drawing/2014/main" id="{00000000-0008-0000-0500-00002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579120</xdr:colOff>
          <xdr:row>31</xdr:row>
          <xdr:rowOff>160020</xdr:rowOff>
        </xdr:from>
        <xdr:to>
          <xdr:col>12</xdr:col>
          <xdr:colOff>190500</xdr:colOff>
          <xdr:row>33</xdr:row>
          <xdr:rowOff>83820</xdr:rowOff>
        </xdr:to>
        <xdr:sp macro="" textlink="">
          <xdr:nvSpPr>
            <xdr:cNvPr id="1060" name="CommandButton2" hidden="1">
              <a:extLst>
                <a:ext uri="{63B3BB69-23CF-44E3-9099-C40C66FF867C}">
                  <a14:compatExt spid="_x0000_s1060"/>
                </a:ext>
                <a:ext uri="{FF2B5EF4-FFF2-40B4-BE49-F238E27FC236}">
                  <a16:creationId xmlns:a16="http://schemas.microsoft.com/office/drawing/2014/main" id="{00000000-0008-0000-05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426720</xdr:colOff>
          <xdr:row>33</xdr:row>
          <xdr:rowOff>160020</xdr:rowOff>
        </xdr:from>
        <xdr:to>
          <xdr:col>10</xdr:col>
          <xdr:colOff>457200</xdr:colOff>
          <xdr:row>35</xdr:row>
          <xdr:rowOff>45720</xdr:rowOff>
        </xdr:to>
        <xdr:sp macro="" textlink="">
          <xdr:nvSpPr>
            <xdr:cNvPr id="1061" name="otroTratTxt" hidden="1">
              <a:extLst>
                <a:ext uri="{63B3BB69-23CF-44E3-9099-C40C66FF867C}">
                  <a14:compatExt spid="_x0000_s1061"/>
                </a:ext>
                <a:ext uri="{FF2B5EF4-FFF2-40B4-BE49-F238E27FC236}">
                  <a16:creationId xmlns:a16="http://schemas.microsoft.com/office/drawing/2014/main" id="{00000000-0008-0000-0500-00002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579120</xdr:colOff>
          <xdr:row>33</xdr:row>
          <xdr:rowOff>144780</xdr:rowOff>
        </xdr:from>
        <xdr:to>
          <xdr:col>12</xdr:col>
          <xdr:colOff>190500</xdr:colOff>
          <xdr:row>35</xdr:row>
          <xdr:rowOff>45720</xdr:rowOff>
        </xdr:to>
        <xdr:sp macro="" textlink="">
          <xdr:nvSpPr>
            <xdr:cNvPr id="1062" name="CommandButton3" hidden="1">
              <a:extLst>
                <a:ext uri="{63B3BB69-23CF-44E3-9099-C40C66FF867C}">
                  <a14:compatExt spid="_x0000_s1062"/>
                </a:ext>
                <a:ext uri="{FF2B5EF4-FFF2-40B4-BE49-F238E27FC236}">
                  <a16:creationId xmlns:a16="http://schemas.microsoft.com/office/drawing/2014/main" id="{00000000-0008-0000-0500-00002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403860</xdr:colOff>
          <xdr:row>52</xdr:row>
          <xdr:rowOff>144780</xdr:rowOff>
        </xdr:from>
        <xdr:to>
          <xdr:col>2</xdr:col>
          <xdr:colOff>617220</xdr:colOff>
          <xdr:row>54</xdr:row>
          <xdr:rowOff>60960</xdr:rowOff>
        </xdr:to>
        <xdr:sp macro="" textlink="">
          <xdr:nvSpPr>
            <xdr:cNvPr id="1063" name="Label13" hidden="1">
              <a:extLst>
                <a:ext uri="{63B3BB69-23CF-44E3-9099-C40C66FF867C}">
                  <a14:compatExt spid="_x0000_s1063"/>
                </a:ext>
                <a:ext uri="{FF2B5EF4-FFF2-40B4-BE49-F238E27FC236}">
                  <a16:creationId xmlns:a16="http://schemas.microsoft.com/office/drawing/2014/main" id="{00000000-0008-0000-0500-00002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54</xdr:row>
          <xdr:rowOff>45720</xdr:rowOff>
        </xdr:from>
        <xdr:to>
          <xdr:col>2</xdr:col>
          <xdr:colOff>518160</xdr:colOff>
          <xdr:row>56</xdr:row>
          <xdr:rowOff>45720</xdr:rowOff>
        </xdr:to>
        <xdr:sp macro="" textlink="">
          <xdr:nvSpPr>
            <xdr:cNvPr id="1064" name="Label14" hidden="1">
              <a:extLst>
                <a:ext uri="{63B3BB69-23CF-44E3-9099-C40C66FF867C}">
                  <a14:compatExt spid="_x0000_s1064"/>
                </a:ext>
                <a:ext uri="{FF2B5EF4-FFF2-40B4-BE49-F238E27FC236}">
                  <a16:creationId xmlns:a16="http://schemas.microsoft.com/office/drawing/2014/main" id="{00000000-0008-0000-0500-00002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152400</xdr:colOff>
          <xdr:row>52</xdr:row>
          <xdr:rowOff>99060</xdr:rowOff>
        </xdr:from>
        <xdr:to>
          <xdr:col>9</xdr:col>
          <xdr:colOff>45720</xdr:colOff>
          <xdr:row>54</xdr:row>
          <xdr:rowOff>106680</xdr:rowOff>
        </xdr:to>
        <xdr:sp macro="" textlink="">
          <xdr:nvSpPr>
            <xdr:cNvPr id="1068" name="Label15" hidden="1">
              <a:extLst>
                <a:ext uri="{63B3BB69-23CF-44E3-9099-C40C66FF867C}">
                  <a14:compatExt spid="_x0000_s1068"/>
                </a:ext>
                <a:ext uri="{FF2B5EF4-FFF2-40B4-BE49-F238E27FC236}">
                  <a16:creationId xmlns:a16="http://schemas.microsoft.com/office/drawing/2014/main" id="{00000000-0008-0000-05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160020</xdr:colOff>
          <xdr:row>54</xdr:row>
          <xdr:rowOff>76200</xdr:rowOff>
        </xdr:from>
        <xdr:to>
          <xdr:col>8</xdr:col>
          <xdr:colOff>708660</xdr:colOff>
          <xdr:row>56</xdr:row>
          <xdr:rowOff>45720</xdr:rowOff>
        </xdr:to>
        <xdr:sp macro="" textlink="">
          <xdr:nvSpPr>
            <xdr:cNvPr id="1069" name="Label16" hidden="1">
              <a:extLst>
                <a:ext uri="{63B3BB69-23CF-44E3-9099-C40C66FF867C}">
                  <a14:compatExt spid="_x0000_s1069"/>
                </a:ext>
                <a:ext uri="{FF2B5EF4-FFF2-40B4-BE49-F238E27FC236}">
                  <a16:creationId xmlns:a16="http://schemas.microsoft.com/office/drawing/2014/main" id="{00000000-0008-0000-0500-00002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403860</xdr:colOff>
          <xdr:row>56</xdr:row>
          <xdr:rowOff>152400</xdr:rowOff>
        </xdr:from>
        <xdr:to>
          <xdr:col>2</xdr:col>
          <xdr:colOff>144780</xdr:colOff>
          <xdr:row>58</xdr:row>
          <xdr:rowOff>137160</xdr:rowOff>
        </xdr:to>
        <xdr:sp macro="" textlink="">
          <xdr:nvSpPr>
            <xdr:cNvPr id="1072" name="Label17" hidden="1">
              <a:extLst>
                <a:ext uri="{63B3BB69-23CF-44E3-9099-C40C66FF867C}">
                  <a14:compatExt spid="_x0000_s1072"/>
                </a:ext>
                <a:ext uri="{FF2B5EF4-FFF2-40B4-BE49-F238E27FC236}">
                  <a16:creationId xmlns:a16="http://schemas.microsoft.com/office/drawing/2014/main" id="{00000000-0008-0000-0500-00003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403860</xdr:colOff>
          <xdr:row>58</xdr:row>
          <xdr:rowOff>182880</xdr:rowOff>
        </xdr:from>
        <xdr:to>
          <xdr:col>2</xdr:col>
          <xdr:colOff>144780</xdr:colOff>
          <xdr:row>60</xdr:row>
          <xdr:rowOff>99060</xdr:rowOff>
        </xdr:to>
        <xdr:sp macro="" textlink="">
          <xdr:nvSpPr>
            <xdr:cNvPr id="1074" name="Label18" hidden="1">
              <a:extLst>
                <a:ext uri="{63B3BB69-23CF-44E3-9099-C40C66FF867C}">
                  <a14:compatExt spid="_x0000_s1074"/>
                </a:ext>
                <a:ext uri="{FF2B5EF4-FFF2-40B4-BE49-F238E27FC236}">
                  <a16:creationId xmlns:a16="http://schemas.microsoft.com/office/drawing/2014/main" id="{00000000-0008-0000-0500-00003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670560</xdr:colOff>
          <xdr:row>52</xdr:row>
          <xdr:rowOff>106680</xdr:rowOff>
        </xdr:from>
        <xdr:to>
          <xdr:col>5</xdr:col>
          <xdr:colOff>685800</xdr:colOff>
          <xdr:row>54</xdr:row>
          <xdr:rowOff>7620</xdr:rowOff>
        </xdr:to>
        <xdr:sp macro="" textlink="">
          <xdr:nvSpPr>
            <xdr:cNvPr id="1078" name="afectaCbx" hidden="1">
              <a:extLst>
                <a:ext uri="{63B3BB69-23CF-44E3-9099-C40C66FF867C}">
                  <a14:compatExt spid="_x0000_s1078"/>
                </a:ext>
                <a:ext uri="{FF2B5EF4-FFF2-40B4-BE49-F238E27FC236}">
                  <a16:creationId xmlns:a16="http://schemas.microsoft.com/office/drawing/2014/main" id="{00000000-0008-0000-0500-00003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xdr:row>
          <xdr:rowOff>152400</xdr:rowOff>
        </xdr:from>
        <xdr:to>
          <xdr:col>2</xdr:col>
          <xdr:colOff>335280</xdr:colOff>
          <xdr:row>5</xdr:row>
          <xdr:rowOff>198120</xdr:rowOff>
        </xdr:to>
        <xdr:sp macro="" textlink="">
          <xdr:nvSpPr>
            <xdr:cNvPr id="1081" name="Label20" hidden="1">
              <a:extLst>
                <a:ext uri="{63B3BB69-23CF-44E3-9099-C40C66FF867C}">
                  <a14:compatExt spid="_x0000_s1081"/>
                </a:ext>
                <a:ext uri="{FF2B5EF4-FFF2-40B4-BE49-F238E27FC236}">
                  <a16:creationId xmlns:a16="http://schemas.microsoft.com/office/drawing/2014/main" id="{00000000-0008-0000-0500-00003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220980</xdr:colOff>
          <xdr:row>5</xdr:row>
          <xdr:rowOff>228600</xdr:rowOff>
        </xdr:from>
        <xdr:to>
          <xdr:col>2</xdr:col>
          <xdr:colOff>83820</xdr:colOff>
          <xdr:row>7</xdr:row>
          <xdr:rowOff>38100</xdr:rowOff>
        </xdr:to>
        <xdr:sp macro="" textlink="">
          <xdr:nvSpPr>
            <xdr:cNvPr id="1082" name="Label21" hidden="1">
              <a:extLst>
                <a:ext uri="{63B3BB69-23CF-44E3-9099-C40C66FF867C}">
                  <a14:compatExt spid="_x0000_s1082"/>
                </a:ext>
                <a:ext uri="{FF2B5EF4-FFF2-40B4-BE49-F238E27FC236}">
                  <a16:creationId xmlns:a16="http://schemas.microsoft.com/office/drawing/2014/main" id="{00000000-0008-0000-0500-00003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182880</xdr:colOff>
          <xdr:row>7</xdr:row>
          <xdr:rowOff>68580</xdr:rowOff>
        </xdr:from>
        <xdr:to>
          <xdr:col>2</xdr:col>
          <xdr:colOff>198120</xdr:colOff>
          <xdr:row>8</xdr:row>
          <xdr:rowOff>114300</xdr:rowOff>
        </xdr:to>
        <xdr:sp macro="" textlink="">
          <xdr:nvSpPr>
            <xdr:cNvPr id="1083" name="Label22" hidden="1">
              <a:extLst>
                <a:ext uri="{63B3BB69-23CF-44E3-9099-C40C66FF867C}">
                  <a14:compatExt spid="_x0000_s1083"/>
                </a:ext>
                <a:ext uri="{FF2B5EF4-FFF2-40B4-BE49-F238E27FC236}">
                  <a16:creationId xmlns:a16="http://schemas.microsoft.com/office/drawing/2014/main" id="{00000000-0008-0000-0500-00003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327660</xdr:colOff>
          <xdr:row>4</xdr:row>
          <xdr:rowOff>106680</xdr:rowOff>
        </xdr:from>
        <xdr:to>
          <xdr:col>5</xdr:col>
          <xdr:colOff>571500</xdr:colOff>
          <xdr:row>5</xdr:row>
          <xdr:rowOff>137160</xdr:rowOff>
        </xdr:to>
        <xdr:sp macro="" textlink="">
          <xdr:nvSpPr>
            <xdr:cNvPr id="1084" name="numeroTxt" hidden="1">
              <a:extLst>
                <a:ext uri="{63B3BB69-23CF-44E3-9099-C40C66FF867C}">
                  <a14:compatExt spid="_x0000_s1084"/>
                </a:ext>
                <a:ext uri="{FF2B5EF4-FFF2-40B4-BE49-F238E27FC236}">
                  <a16:creationId xmlns:a16="http://schemas.microsoft.com/office/drawing/2014/main" id="{00000000-0008-0000-0500-00003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304800</xdr:colOff>
          <xdr:row>5</xdr:row>
          <xdr:rowOff>213360</xdr:rowOff>
        </xdr:from>
        <xdr:to>
          <xdr:col>12</xdr:col>
          <xdr:colOff>350520</xdr:colOff>
          <xdr:row>7</xdr:row>
          <xdr:rowOff>0</xdr:rowOff>
        </xdr:to>
        <xdr:sp macro="" textlink="">
          <xdr:nvSpPr>
            <xdr:cNvPr id="1085" name="descrTxt" hidden="1">
              <a:extLst>
                <a:ext uri="{63B3BB69-23CF-44E3-9099-C40C66FF867C}">
                  <a14:compatExt spid="_x0000_s1085"/>
                </a:ext>
                <a:ext uri="{FF2B5EF4-FFF2-40B4-BE49-F238E27FC236}">
                  <a16:creationId xmlns:a16="http://schemas.microsoft.com/office/drawing/2014/main" id="{00000000-0008-0000-0500-00003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312420</xdr:colOff>
          <xdr:row>7</xdr:row>
          <xdr:rowOff>68580</xdr:rowOff>
        </xdr:from>
        <xdr:to>
          <xdr:col>12</xdr:col>
          <xdr:colOff>373380</xdr:colOff>
          <xdr:row>8</xdr:row>
          <xdr:rowOff>99060</xdr:rowOff>
        </xdr:to>
        <xdr:sp macro="" textlink="">
          <xdr:nvSpPr>
            <xdr:cNvPr id="1086" name="diligenciaTxt" hidden="1">
              <a:extLst>
                <a:ext uri="{63B3BB69-23CF-44E3-9099-C40C66FF867C}">
                  <a14:compatExt spid="_x0000_s1086"/>
                </a:ext>
                <a:ext uri="{FF2B5EF4-FFF2-40B4-BE49-F238E27FC236}">
                  <a16:creationId xmlns:a16="http://schemas.microsoft.com/office/drawing/2014/main" id="{00000000-0008-0000-0500-00003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678180</xdr:colOff>
          <xdr:row>54</xdr:row>
          <xdr:rowOff>83820</xdr:rowOff>
        </xdr:from>
        <xdr:to>
          <xdr:col>5</xdr:col>
          <xdr:colOff>678180</xdr:colOff>
          <xdr:row>55</xdr:row>
          <xdr:rowOff>175260</xdr:rowOff>
        </xdr:to>
        <xdr:sp macro="" textlink="">
          <xdr:nvSpPr>
            <xdr:cNvPr id="1087" name="responsableCBx" hidden="1">
              <a:extLst>
                <a:ext uri="{63B3BB69-23CF-44E3-9099-C40C66FF867C}">
                  <a14:compatExt spid="_x0000_s1087"/>
                </a:ext>
                <a:ext uri="{FF2B5EF4-FFF2-40B4-BE49-F238E27FC236}">
                  <a16:creationId xmlns:a16="http://schemas.microsoft.com/office/drawing/2014/main" id="{00000000-0008-0000-0500-00003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411480</xdr:colOff>
          <xdr:row>29</xdr:row>
          <xdr:rowOff>121920</xdr:rowOff>
        </xdr:from>
        <xdr:to>
          <xdr:col>10</xdr:col>
          <xdr:colOff>441960</xdr:colOff>
          <xdr:row>31</xdr:row>
          <xdr:rowOff>7620</xdr:rowOff>
        </xdr:to>
        <xdr:sp macro="" textlink="">
          <xdr:nvSpPr>
            <xdr:cNvPr id="1088" name="asignadoACbx" hidden="1">
              <a:extLst>
                <a:ext uri="{63B3BB69-23CF-44E3-9099-C40C66FF867C}">
                  <a14:compatExt spid="_x0000_s1088"/>
                </a:ext>
                <a:ext uri="{FF2B5EF4-FFF2-40B4-BE49-F238E27FC236}">
                  <a16:creationId xmlns:a16="http://schemas.microsoft.com/office/drawing/2014/main" id="{00000000-0008-0000-0500-00004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655320</xdr:colOff>
          <xdr:row>56</xdr:row>
          <xdr:rowOff>152400</xdr:rowOff>
        </xdr:from>
        <xdr:to>
          <xdr:col>5</xdr:col>
          <xdr:colOff>678180</xdr:colOff>
          <xdr:row>58</xdr:row>
          <xdr:rowOff>45720</xdr:rowOff>
        </xdr:to>
        <xdr:sp macro="" textlink="">
          <xdr:nvSpPr>
            <xdr:cNvPr id="1089" name="monitoreoCbx" hidden="1">
              <a:extLst>
                <a:ext uri="{63B3BB69-23CF-44E3-9099-C40C66FF867C}">
                  <a14:compatExt spid="_x0000_s1089"/>
                </a:ext>
                <a:ext uri="{FF2B5EF4-FFF2-40B4-BE49-F238E27FC236}">
                  <a16:creationId xmlns:a16="http://schemas.microsoft.com/office/drawing/2014/main" id="{00000000-0008-0000-0500-00004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655320</xdr:colOff>
          <xdr:row>58</xdr:row>
          <xdr:rowOff>152400</xdr:rowOff>
        </xdr:from>
        <xdr:to>
          <xdr:col>5</xdr:col>
          <xdr:colOff>678180</xdr:colOff>
          <xdr:row>60</xdr:row>
          <xdr:rowOff>45720</xdr:rowOff>
        </xdr:to>
        <xdr:sp macro="" textlink="">
          <xdr:nvSpPr>
            <xdr:cNvPr id="1090" name="periodicidadCbx" hidden="1">
              <a:extLst>
                <a:ext uri="{63B3BB69-23CF-44E3-9099-C40C66FF867C}">
                  <a14:compatExt spid="_x0000_s1090"/>
                </a:ext>
                <a:ext uri="{FF2B5EF4-FFF2-40B4-BE49-F238E27FC236}">
                  <a16:creationId xmlns:a16="http://schemas.microsoft.com/office/drawing/2014/main" id="{00000000-0008-0000-0500-00004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213360</xdr:colOff>
          <xdr:row>65</xdr:row>
          <xdr:rowOff>30480</xdr:rowOff>
        </xdr:from>
        <xdr:to>
          <xdr:col>12</xdr:col>
          <xdr:colOff>426720</xdr:colOff>
          <xdr:row>67</xdr:row>
          <xdr:rowOff>0</xdr:rowOff>
        </xdr:to>
        <xdr:sp macro="" textlink="">
          <xdr:nvSpPr>
            <xdr:cNvPr id="1091" name="imprime" hidden="1">
              <a:extLst>
                <a:ext uri="{63B3BB69-23CF-44E3-9099-C40C66FF867C}">
                  <a14:compatExt spid="_x0000_s1091"/>
                </a:ext>
                <a:ext uri="{FF2B5EF4-FFF2-40B4-BE49-F238E27FC236}">
                  <a16:creationId xmlns:a16="http://schemas.microsoft.com/office/drawing/2014/main" id="{00000000-0008-0000-0500-00004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60960</xdr:colOff>
          <xdr:row>52</xdr:row>
          <xdr:rowOff>114300</xdr:rowOff>
        </xdr:from>
        <xdr:to>
          <xdr:col>12</xdr:col>
          <xdr:colOff>76200</xdr:colOff>
          <xdr:row>54</xdr:row>
          <xdr:rowOff>7620</xdr:rowOff>
        </xdr:to>
        <xdr:sp macro="" textlink="">
          <xdr:nvSpPr>
            <xdr:cNvPr id="1093" name="anioI" hidden="1">
              <a:extLst>
                <a:ext uri="{63B3BB69-23CF-44E3-9099-C40C66FF867C}">
                  <a14:compatExt spid="_x0000_s1093"/>
                </a:ext>
                <a:ext uri="{FF2B5EF4-FFF2-40B4-BE49-F238E27FC236}">
                  <a16:creationId xmlns:a16="http://schemas.microsoft.com/office/drawing/2014/main" id="{00000000-0008-0000-0500-00004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731520</xdr:colOff>
          <xdr:row>52</xdr:row>
          <xdr:rowOff>114300</xdr:rowOff>
        </xdr:from>
        <xdr:to>
          <xdr:col>10</xdr:col>
          <xdr:colOff>754380</xdr:colOff>
          <xdr:row>54</xdr:row>
          <xdr:rowOff>7620</xdr:rowOff>
        </xdr:to>
        <xdr:sp macro="" textlink="">
          <xdr:nvSpPr>
            <xdr:cNvPr id="1094" name="mesI" hidden="1">
              <a:extLst>
                <a:ext uri="{63B3BB69-23CF-44E3-9099-C40C66FF867C}">
                  <a14:compatExt spid="_x0000_s1094"/>
                </a:ext>
                <a:ext uri="{FF2B5EF4-FFF2-40B4-BE49-F238E27FC236}">
                  <a16:creationId xmlns:a16="http://schemas.microsoft.com/office/drawing/2014/main" id="{00000000-0008-0000-0500-00004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678180</xdr:colOff>
          <xdr:row>52</xdr:row>
          <xdr:rowOff>114300</xdr:rowOff>
        </xdr:from>
        <xdr:to>
          <xdr:col>9</xdr:col>
          <xdr:colOff>693420</xdr:colOff>
          <xdr:row>54</xdr:row>
          <xdr:rowOff>7620</xdr:rowOff>
        </xdr:to>
        <xdr:sp macro="" textlink="">
          <xdr:nvSpPr>
            <xdr:cNvPr id="1095" name="diaI" hidden="1">
              <a:extLst>
                <a:ext uri="{63B3BB69-23CF-44E3-9099-C40C66FF867C}">
                  <a14:compatExt spid="_x0000_s1095"/>
                </a:ext>
                <a:ext uri="{FF2B5EF4-FFF2-40B4-BE49-F238E27FC236}">
                  <a16:creationId xmlns:a16="http://schemas.microsoft.com/office/drawing/2014/main" id="{00000000-0008-0000-0500-00004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45720</xdr:colOff>
          <xdr:row>54</xdr:row>
          <xdr:rowOff>76200</xdr:rowOff>
        </xdr:from>
        <xdr:to>
          <xdr:col>12</xdr:col>
          <xdr:colOff>68580</xdr:colOff>
          <xdr:row>55</xdr:row>
          <xdr:rowOff>121920</xdr:rowOff>
        </xdr:to>
        <xdr:sp macro="" textlink="">
          <xdr:nvSpPr>
            <xdr:cNvPr id="1101" name="anioF" hidden="1">
              <a:extLst>
                <a:ext uri="{63B3BB69-23CF-44E3-9099-C40C66FF867C}">
                  <a14:compatExt spid="_x0000_s1101"/>
                </a:ext>
                <a:ext uri="{FF2B5EF4-FFF2-40B4-BE49-F238E27FC236}">
                  <a16:creationId xmlns:a16="http://schemas.microsoft.com/office/drawing/2014/main" id="{00000000-0008-0000-0500-00004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723900</xdr:colOff>
          <xdr:row>54</xdr:row>
          <xdr:rowOff>76200</xdr:rowOff>
        </xdr:from>
        <xdr:to>
          <xdr:col>10</xdr:col>
          <xdr:colOff>746760</xdr:colOff>
          <xdr:row>55</xdr:row>
          <xdr:rowOff>137160</xdr:rowOff>
        </xdr:to>
        <xdr:sp macro="" textlink="">
          <xdr:nvSpPr>
            <xdr:cNvPr id="1102" name="mesF" hidden="1">
              <a:extLst>
                <a:ext uri="{63B3BB69-23CF-44E3-9099-C40C66FF867C}">
                  <a14:compatExt spid="_x0000_s1102"/>
                </a:ext>
                <a:ext uri="{FF2B5EF4-FFF2-40B4-BE49-F238E27FC236}">
                  <a16:creationId xmlns:a16="http://schemas.microsoft.com/office/drawing/2014/main" id="{00000000-0008-0000-0500-00004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670560</xdr:colOff>
          <xdr:row>54</xdr:row>
          <xdr:rowOff>76200</xdr:rowOff>
        </xdr:from>
        <xdr:to>
          <xdr:col>9</xdr:col>
          <xdr:colOff>685800</xdr:colOff>
          <xdr:row>55</xdr:row>
          <xdr:rowOff>121920</xdr:rowOff>
        </xdr:to>
        <xdr:sp macro="" textlink="">
          <xdr:nvSpPr>
            <xdr:cNvPr id="1103" name="diaF" hidden="1">
              <a:extLst>
                <a:ext uri="{63B3BB69-23CF-44E3-9099-C40C66FF867C}">
                  <a14:compatExt spid="_x0000_s1103"/>
                </a:ext>
                <a:ext uri="{FF2B5EF4-FFF2-40B4-BE49-F238E27FC236}">
                  <a16:creationId xmlns:a16="http://schemas.microsoft.com/office/drawing/2014/main" id="{00000000-0008-0000-0500-00004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407335</xdr:colOff>
      <xdr:row>0</xdr:row>
      <xdr:rowOff>114862</xdr:rowOff>
    </xdr:from>
    <xdr:to>
      <xdr:col>2</xdr:col>
      <xdr:colOff>508177</xdr:colOff>
      <xdr:row>2</xdr:row>
      <xdr:rowOff>209551</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7335" y="114862"/>
          <a:ext cx="1624842" cy="904314"/>
        </a:xfrm>
        <a:prstGeom prst="rect">
          <a:avLst/>
        </a:prstGeom>
      </xdr:spPr>
    </xdr:pic>
    <xdr:clientData/>
  </xdr:twoCellAnchor>
  <xdr:twoCellAnchor>
    <xdr:from>
      <xdr:col>3</xdr:col>
      <xdr:colOff>428624</xdr:colOff>
      <xdr:row>0</xdr:row>
      <xdr:rowOff>314325</xdr:rowOff>
    </xdr:from>
    <xdr:to>
      <xdr:col>9</xdr:col>
      <xdr:colOff>295275</xdr:colOff>
      <xdr:row>1</xdr:row>
      <xdr:rowOff>66675</xdr:rowOff>
    </xdr:to>
    <xdr:sp macro="" textlink="">
      <xdr:nvSpPr>
        <xdr:cNvPr id="2" name="Rectángulo 1">
          <a:extLst>
            <a:ext uri="{FF2B5EF4-FFF2-40B4-BE49-F238E27FC236}">
              <a16:creationId xmlns:a16="http://schemas.microsoft.com/office/drawing/2014/main" id="{00000000-0008-0000-0500-000002000000}"/>
            </a:ext>
          </a:extLst>
        </xdr:cNvPr>
        <xdr:cNvSpPr/>
      </xdr:nvSpPr>
      <xdr:spPr>
        <a:xfrm>
          <a:off x="2714624" y="314325"/>
          <a:ext cx="4438651" cy="323850"/>
        </a:xfrm>
        <a:prstGeom prst="rect">
          <a:avLst/>
        </a:prstGeom>
        <a:solidFill>
          <a:schemeClr val="bg2">
            <a:lumMod val="90000"/>
          </a:schemeClr>
        </a:solidFill>
        <a:ln>
          <a:solidFill>
            <a:schemeClr val="tx1"/>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s-CO" sz="1600">
              <a:solidFill>
                <a:sysClr val="windowText" lastClr="000000"/>
              </a:solidFill>
            </a:rPr>
            <a:t>FORMULARIO MATRIZ DE RIESGOS PREVISIBLES</a:t>
          </a:r>
        </a:p>
      </xdr:txBody>
    </xdr:sp>
    <xdr:clientData/>
  </xdr:twoCellAnchor>
  <mc:AlternateContent xmlns:mc="http://schemas.openxmlformats.org/markup-compatibility/2006">
    <mc:Choice xmlns:a14="http://schemas.microsoft.com/office/drawing/2010/main" Requires="a14">
      <xdr:twoCellAnchor>
        <xdr:from>
          <xdr:col>10</xdr:col>
          <xdr:colOff>22860</xdr:colOff>
          <xdr:row>0</xdr:row>
          <xdr:rowOff>502920</xdr:rowOff>
        </xdr:from>
        <xdr:to>
          <xdr:col>12</xdr:col>
          <xdr:colOff>327660</xdr:colOff>
          <xdr:row>2</xdr:row>
          <xdr:rowOff>38100</xdr:rowOff>
        </xdr:to>
        <xdr:sp macro="" textlink="">
          <xdr:nvSpPr>
            <xdr:cNvPr id="1106" name="Button 82" hidden="1">
              <a:extLst>
                <a:ext uri="{63B3BB69-23CF-44E3-9099-C40C66FF867C}">
                  <a14:compatExt spid="_x0000_s1106"/>
                </a:ext>
                <a:ext uri="{FF2B5EF4-FFF2-40B4-BE49-F238E27FC236}">
                  <a16:creationId xmlns:a16="http://schemas.microsoft.com/office/drawing/2014/main" id="{00000000-0008-0000-0500-00005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400" b="1" i="0" u="none" strike="noStrike" baseline="0">
                  <a:solidFill>
                    <a:srgbClr val="000000"/>
                  </a:solidFill>
                  <a:latin typeface="Calibri"/>
                  <a:ea typeface="Calibri"/>
                  <a:cs typeface="Calibri"/>
                </a:rPr>
                <a:t>Elaborar Contexto</a:t>
              </a:r>
            </a:p>
          </xdr:txBody>
        </xdr:sp>
        <xdr:clientData fPrintsWithSheet="0"/>
      </xdr:twoCellAnchor>
    </mc:Choice>
    <mc:Fallback/>
  </mc:AlternateContent>
  <xdr:twoCellAnchor editAs="oneCell">
    <xdr:from>
      <xdr:col>12</xdr:col>
      <xdr:colOff>647700</xdr:colOff>
      <xdr:row>0</xdr:row>
      <xdr:rowOff>409575</xdr:rowOff>
    </xdr:from>
    <xdr:to>
      <xdr:col>13</xdr:col>
      <xdr:colOff>390525</xdr:colOff>
      <xdr:row>2</xdr:row>
      <xdr:rowOff>104775</xdr:rowOff>
    </xdr:to>
    <xdr:pic>
      <xdr:nvPicPr>
        <xdr:cNvPr id="5" name="Imagen 4">
          <a:hlinkClick xmlns:r="http://schemas.openxmlformats.org/officeDocument/2006/relationships" r:id="rId2"/>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91700" y="409575"/>
          <a:ext cx="504825" cy="5048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1262063</xdr:colOff>
      <xdr:row>7</xdr:row>
      <xdr:rowOff>0</xdr:rowOff>
    </xdr:from>
    <xdr:to>
      <xdr:col>8</xdr:col>
      <xdr:colOff>869156</xdr:colOff>
      <xdr:row>9</xdr:row>
      <xdr:rowOff>0</xdr:rowOff>
    </xdr:to>
    <xdr:sp macro="[0]!irInicio" textlink="">
      <xdr:nvSpPr>
        <xdr:cNvPr id="2" name="Rectángulo redondeado 1">
          <a:extLst>
            <a:ext uri="{FF2B5EF4-FFF2-40B4-BE49-F238E27FC236}">
              <a16:creationId xmlns:a16="http://schemas.microsoft.com/office/drawing/2014/main" id="{00000000-0008-0000-0600-000002000000}"/>
            </a:ext>
          </a:extLst>
        </xdr:cNvPr>
        <xdr:cNvSpPr/>
      </xdr:nvSpPr>
      <xdr:spPr>
        <a:xfrm>
          <a:off x="8703469" y="285750"/>
          <a:ext cx="2226468" cy="6072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2000"/>
            <a:t>Regresar</a:t>
          </a:r>
          <a:r>
            <a:rPr lang="es-ES" sz="2000" baseline="0"/>
            <a:t> al Inicio</a:t>
          </a:r>
          <a:endParaRPr lang="es-ES" sz="2000"/>
        </a:p>
      </xdr:txBody>
    </xdr:sp>
    <xdr:clientData/>
  </xdr:twoCellAnchor>
  <xdr:twoCellAnchor editAs="oneCell">
    <xdr:from>
      <xdr:col>1</xdr:col>
      <xdr:colOff>0</xdr:colOff>
      <xdr:row>1</xdr:row>
      <xdr:rowOff>0</xdr:rowOff>
    </xdr:from>
    <xdr:to>
      <xdr:col>1</xdr:col>
      <xdr:colOff>2381582</xdr:colOff>
      <xdr:row>6</xdr:row>
      <xdr:rowOff>7938</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250031" y="166688"/>
          <a:ext cx="2381582" cy="8413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654843</xdr:colOff>
      <xdr:row>0</xdr:row>
      <xdr:rowOff>154782</xdr:rowOff>
    </xdr:from>
    <xdr:to>
      <xdr:col>1</xdr:col>
      <xdr:colOff>3036425</xdr:colOff>
      <xdr:row>5</xdr:row>
      <xdr:rowOff>43657</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012031" y="154782"/>
          <a:ext cx="2381582" cy="8413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654843</xdr:colOff>
      <xdr:row>0</xdr:row>
      <xdr:rowOff>154782</xdr:rowOff>
    </xdr:from>
    <xdr:to>
      <xdr:col>1</xdr:col>
      <xdr:colOff>3036425</xdr:colOff>
      <xdr:row>6</xdr:row>
      <xdr:rowOff>5557</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016793" y="154782"/>
          <a:ext cx="2381582" cy="8223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213360</xdr:colOff>
          <xdr:row>3</xdr:row>
          <xdr:rowOff>137160</xdr:rowOff>
        </xdr:from>
        <xdr:to>
          <xdr:col>16</xdr:col>
          <xdr:colOff>236220</xdr:colOff>
          <xdr:row>7</xdr:row>
          <xdr:rowOff>114300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900-000001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400" b="0" i="0" u="none" strike="noStrike" baseline="0">
                  <a:solidFill>
                    <a:srgbClr val="000000"/>
                  </a:solidFill>
                  <a:latin typeface="Calibri"/>
                  <a:ea typeface="Calibri"/>
                  <a:cs typeface="Calibri"/>
                </a:rPr>
                <a:t>IMPRIMIR ANÁLISIS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228600</xdr:colOff>
          <xdr:row>9</xdr:row>
          <xdr:rowOff>76200</xdr:rowOff>
        </xdr:from>
        <xdr:to>
          <xdr:col>16</xdr:col>
          <xdr:colOff>259080</xdr:colOff>
          <xdr:row>10</xdr:row>
          <xdr:rowOff>190500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900-0000033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400" b="0" i="0" u="none" strike="noStrike" baseline="0">
                  <a:solidFill>
                    <a:srgbClr val="000000"/>
                  </a:solidFill>
                  <a:latin typeface="Calibri"/>
                  <a:ea typeface="Calibri"/>
                  <a:cs typeface="Calibri"/>
                </a:rPr>
                <a:t>IR AL FORMULARIO MATRIZ DE RIESGOS</a:t>
              </a:r>
            </a:p>
          </xdr:txBody>
        </xdr:sp>
        <xdr:clientData fPrintsWithSheet="0"/>
      </xdr:twoCellAnchor>
    </mc:Choice>
    <mc:Fallback/>
  </mc:AlternateContent>
  <xdr:twoCellAnchor editAs="oneCell">
    <xdr:from>
      <xdr:col>0</xdr:col>
      <xdr:colOff>0</xdr:colOff>
      <xdr:row>1</xdr:row>
      <xdr:rowOff>21166</xdr:rowOff>
    </xdr:from>
    <xdr:to>
      <xdr:col>2</xdr:col>
      <xdr:colOff>649216</xdr:colOff>
      <xdr:row>2</xdr:row>
      <xdr:rowOff>116417</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21166"/>
          <a:ext cx="1707549" cy="6032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152401</xdr:colOff>
      <xdr:row>15</xdr:row>
      <xdr:rowOff>142874</xdr:rowOff>
    </xdr:from>
    <xdr:to>
      <xdr:col>20</xdr:col>
      <xdr:colOff>67311</xdr:colOff>
      <xdr:row>39</xdr:row>
      <xdr:rowOff>38099</xdr:rowOff>
    </xdr:to>
    <xdr:grpSp>
      <xdr:nvGrpSpPr>
        <xdr:cNvPr id="5" name="126 Grupo">
          <a:extLst>
            <a:ext uri="{FF2B5EF4-FFF2-40B4-BE49-F238E27FC236}">
              <a16:creationId xmlns:a16="http://schemas.microsoft.com/office/drawing/2014/main" id="{00000000-0008-0000-0A00-000005000000}"/>
            </a:ext>
          </a:extLst>
        </xdr:cNvPr>
        <xdr:cNvGrpSpPr/>
      </xdr:nvGrpSpPr>
      <xdr:grpSpPr>
        <a:xfrm>
          <a:off x="11140441" y="4029074"/>
          <a:ext cx="3877310" cy="4467225"/>
          <a:chOff x="0" y="0"/>
          <a:chExt cx="3391786" cy="4051005"/>
        </a:xfrm>
      </xdr:grpSpPr>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3391786" cy="1265275"/>
          </a:xfrm>
          <a:prstGeom prst="rect">
            <a:avLst/>
          </a:prstGeom>
          <a:ln>
            <a:noFill/>
          </a:ln>
          <a:effectLst>
            <a:outerShdw blurRad="292100" dist="139700" dir="2700000" algn="tl" rotWithShape="0">
              <a:srgbClr val="333333">
                <a:alpha val="65000"/>
              </a:srgbClr>
            </a:outerShdw>
          </a:effectLst>
        </xdr:spPr>
      </xdr:pic>
      <xdr:pic>
        <xdr:nvPicPr>
          <xdr:cNvPr id="7" name="Imagen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605517"/>
            <a:ext cx="3391786" cy="1339702"/>
          </a:xfrm>
          <a:prstGeom prst="rect">
            <a:avLst/>
          </a:prstGeom>
          <a:ln>
            <a:noFill/>
          </a:ln>
          <a:effectLst>
            <a:outerShdw blurRad="292100" dist="139700" dir="2700000" algn="tl" rotWithShape="0">
              <a:srgbClr val="333333">
                <a:alpha val="65000"/>
              </a:srgbClr>
            </a:outerShdw>
          </a:effectLst>
        </xdr:spPr>
      </xdr:pic>
      <xdr:pic>
        <xdr:nvPicPr>
          <xdr:cNvPr id="8" name="Imagen 7">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3296093"/>
            <a:ext cx="3391786" cy="754912"/>
          </a:xfrm>
          <a:prstGeom prst="rect">
            <a:avLst/>
          </a:prstGeom>
          <a:ln>
            <a:noFill/>
          </a:ln>
          <a:effectLst>
            <a:outerShdw blurRad="292100" dist="139700" dir="2700000" algn="tl" rotWithShape="0">
              <a:srgbClr val="333333">
                <a:alpha val="65000"/>
              </a:srgbClr>
            </a:outerShdw>
          </a:effectLst>
        </xdr:spPr>
      </xdr:pic>
    </xdr:grpSp>
    <xdr:clientData/>
  </xdr:twoCellAnchor>
  <xdr:twoCellAnchor editAs="oneCell">
    <xdr:from>
      <xdr:col>1</xdr:col>
      <xdr:colOff>485775</xdr:colOff>
      <xdr:row>27</xdr:row>
      <xdr:rowOff>76200</xdr:rowOff>
    </xdr:from>
    <xdr:to>
      <xdr:col>5</xdr:col>
      <xdr:colOff>619125</xdr:colOff>
      <xdr:row>32</xdr:row>
      <xdr:rowOff>114300</xdr:rowOff>
    </xdr:to>
    <xdr:pic>
      <xdr:nvPicPr>
        <xdr:cNvPr id="9" name="Imagen 8">
          <a:extLst>
            <a:ext uri="{FF2B5EF4-FFF2-40B4-BE49-F238E27FC236}">
              <a16:creationId xmlns:a16="http://schemas.microsoft.com/office/drawing/2014/main" id="{00000000-0008-0000-0A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125" y="6276975"/>
          <a:ext cx="3181350" cy="9906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xdr:col>
          <xdr:colOff>137160</xdr:colOff>
          <xdr:row>0</xdr:row>
          <xdr:rowOff>274320</xdr:rowOff>
        </xdr:from>
        <xdr:to>
          <xdr:col>3</xdr:col>
          <xdr:colOff>160020</xdr:colOff>
          <xdr:row>1</xdr:row>
          <xdr:rowOff>304800</xdr:rowOff>
        </xdr:to>
        <xdr:sp macro="" textlink="">
          <xdr:nvSpPr>
            <xdr:cNvPr id="19460" name="Button 4" hidden="1">
              <a:extLst>
                <a:ext uri="{63B3BB69-23CF-44E3-9099-C40C66FF867C}">
                  <a14:compatExt spid="_x0000_s19460"/>
                </a:ext>
                <a:ext uri="{FF2B5EF4-FFF2-40B4-BE49-F238E27FC236}">
                  <a16:creationId xmlns:a16="http://schemas.microsoft.com/office/drawing/2014/main" id="{00000000-0008-0000-0A00-0000044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O" sz="1400" b="0" i="0" u="none" strike="noStrike" baseline="0">
                  <a:solidFill>
                    <a:srgbClr val="000000"/>
                  </a:solidFill>
                  <a:latin typeface="Calibri"/>
                  <a:ea typeface="Calibri"/>
                  <a:cs typeface="Calibri"/>
                </a:rPr>
                <a:t>IR AL FORMULARIO MATRIZ DE RIESGOS</a:t>
              </a:r>
            </a:p>
          </xdr:txBody>
        </xdr:sp>
        <xdr:clientData fPrintsWithSheet="0"/>
      </xdr:twoCellAnchor>
    </mc:Choice>
    <mc:Fallback/>
  </mc:AlternateContent>
  <xdr:twoCellAnchor editAs="oneCell">
    <xdr:from>
      <xdr:col>1</xdr:col>
      <xdr:colOff>476249</xdr:colOff>
      <xdr:row>34</xdr:row>
      <xdr:rowOff>76200</xdr:rowOff>
    </xdr:from>
    <xdr:to>
      <xdr:col>5</xdr:col>
      <xdr:colOff>685800</xdr:colOff>
      <xdr:row>40</xdr:row>
      <xdr:rowOff>57150</xdr:rowOff>
    </xdr:to>
    <xdr:pic>
      <xdr:nvPicPr>
        <xdr:cNvPr id="11" name="Imagen 10">
          <a:extLst>
            <a:ext uri="{FF2B5EF4-FFF2-40B4-BE49-F238E27FC236}">
              <a16:creationId xmlns:a16="http://schemas.microsoft.com/office/drawing/2014/main" id="{00000000-0008-0000-0A00-00000B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9599" y="7610475"/>
          <a:ext cx="3257551" cy="1123950"/>
        </a:xfrm>
        <a:prstGeom prst="rect">
          <a:avLst/>
        </a:prstGeom>
        <a:noFill/>
        <a:ln>
          <a:noFill/>
        </a:ln>
      </xdr:spPr>
    </xdr:pic>
    <xdr:clientData/>
  </xdr:twoCellAnchor>
  <xdr:twoCellAnchor editAs="oneCell">
    <xdr:from>
      <xdr:col>1</xdr:col>
      <xdr:colOff>47625</xdr:colOff>
      <xdr:row>42</xdr:row>
      <xdr:rowOff>38100</xdr:rowOff>
    </xdr:from>
    <xdr:to>
      <xdr:col>7</xdr:col>
      <xdr:colOff>377190</xdr:colOff>
      <xdr:row>47</xdr:row>
      <xdr:rowOff>165100</xdr:rowOff>
    </xdr:to>
    <xdr:pic>
      <xdr:nvPicPr>
        <xdr:cNvPr id="12" name="Imagen 11">
          <a:extLst>
            <a:ext uri="{FF2B5EF4-FFF2-40B4-BE49-F238E27FC236}">
              <a16:creationId xmlns:a16="http://schemas.microsoft.com/office/drawing/2014/main" id="{00000000-0008-0000-0A00-00000C000000}"/>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80975" y="9096375"/>
          <a:ext cx="4901565" cy="1079500"/>
        </a:xfrm>
        <a:prstGeom prst="rect">
          <a:avLst/>
        </a:prstGeom>
        <a:noFill/>
        <a:ln>
          <a:noFill/>
        </a:ln>
      </xdr:spPr>
    </xdr:pic>
    <xdr:clientData/>
  </xdr:twoCellAnchor>
  <xdr:twoCellAnchor editAs="oneCell">
    <xdr:from>
      <xdr:col>1</xdr:col>
      <xdr:colOff>28575</xdr:colOff>
      <xdr:row>49</xdr:row>
      <xdr:rowOff>38100</xdr:rowOff>
    </xdr:from>
    <xdr:to>
      <xdr:col>7</xdr:col>
      <xdr:colOff>409575</xdr:colOff>
      <xdr:row>54</xdr:row>
      <xdr:rowOff>171450</xdr:rowOff>
    </xdr:to>
    <xdr:pic>
      <xdr:nvPicPr>
        <xdr:cNvPr id="10" name="Imagen 9">
          <a:extLst>
            <a:ext uri="{FF2B5EF4-FFF2-40B4-BE49-F238E27FC236}">
              <a16:creationId xmlns:a16="http://schemas.microsoft.com/office/drawing/2014/main" id="{00000000-0008-0000-0A00-00000A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5" y="10467975"/>
          <a:ext cx="4953000" cy="1085850"/>
        </a:xfrm>
        <a:prstGeom prst="rect">
          <a:avLst/>
        </a:prstGeom>
        <a:noFill/>
        <a:ln>
          <a:noFill/>
        </a:ln>
      </xdr:spPr>
    </xdr:pic>
    <xdr:clientData/>
  </xdr:twoCellAnchor>
  <xdr:twoCellAnchor editAs="oneCell">
    <xdr:from>
      <xdr:col>1</xdr:col>
      <xdr:colOff>66676</xdr:colOff>
      <xdr:row>56</xdr:row>
      <xdr:rowOff>28575</xdr:rowOff>
    </xdr:from>
    <xdr:to>
      <xdr:col>7</xdr:col>
      <xdr:colOff>409576</xdr:colOff>
      <xdr:row>61</xdr:row>
      <xdr:rowOff>66675</xdr:rowOff>
    </xdr:to>
    <xdr:pic>
      <xdr:nvPicPr>
        <xdr:cNvPr id="13" name="Imagen 12">
          <a:extLst>
            <a:ext uri="{FF2B5EF4-FFF2-40B4-BE49-F238E27FC236}">
              <a16:creationId xmlns:a16="http://schemas.microsoft.com/office/drawing/2014/main" id="{00000000-0008-0000-0A00-00000D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0026" y="11839575"/>
          <a:ext cx="4914900" cy="990600"/>
        </a:xfrm>
        <a:prstGeom prst="rect">
          <a:avLst/>
        </a:prstGeom>
        <a:noFill/>
        <a:ln>
          <a:noFill/>
        </a:ln>
      </xdr:spPr>
    </xdr:pic>
    <xdr:clientData/>
  </xdr:twoCellAnchor>
  <xdr:twoCellAnchor>
    <xdr:from>
      <xdr:col>1</xdr:col>
      <xdr:colOff>47625</xdr:colOff>
      <xdr:row>63</xdr:row>
      <xdr:rowOff>114301</xdr:rowOff>
    </xdr:from>
    <xdr:to>
      <xdr:col>7</xdr:col>
      <xdr:colOff>447675</xdr:colOff>
      <xdr:row>69</xdr:row>
      <xdr:rowOff>31379</xdr:rowOff>
    </xdr:to>
    <xdr:pic>
      <xdr:nvPicPr>
        <xdr:cNvPr id="14" name="Imagen 148">
          <a:extLst>
            <a:ext uri="{FF2B5EF4-FFF2-40B4-BE49-F238E27FC236}">
              <a16:creationId xmlns:a16="http://schemas.microsoft.com/office/drawing/2014/main" id="{00000000-0008-0000-0A00-00000E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80975" y="13258801"/>
          <a:ext cx="4972050" cy="1060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19049</xdr:colOff>
      <xdr:row>72</xdr:row>
      <xdr:rowOff>390524</xdr:rowOff>
    </xdr:from>
    <xdr:to>
      <xdr:col>7</xdr:col>
      <xdr:colOff>676275</xdr:colOff>
      <xdr:row>77</xdr:row>
      <xdr:rowOff>19049</xdr:rowOff>
    </xdr:to>
    <xdr:pic>
      <xdr:nvPicPr>
        <xdr:cNvPr id="15" name="Imagen 14">
          <a:extLst>
            <a:ext uri="{FF2B5EF4-FFF2-40B4-BE49-F238E27FC236}">
              <a16:creationId xmlns:a16="http://schemas.microsoft.com/office/drawing/2014/main" id="{00000000-0008-0000-0A00-00000F000000}"/>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399" y="15078074"/>
          <a:ext cx="5229226" cy="790575"/>
        </a:xfrm>
        <a:prstGeom prst="rect">
          <a:avLst/>
        </a:prstGeom>
        <a:noFill/>
        <a:ln>
          <a:noFill/>
        </a:ln>
      </xdr:spPr>
    </xdr:pic>
    <xdr:clientData/>
  </xdr:twoCellAnchor>
  <xdr:twoCellAnchor editAs="oneCell">
    <xdr:from>
      <xdr:col>1</xdr:col>
      <xdr:colOff>57149</xdr:colOff>
      <xdr:row>79</xdr:row>
      <xdr:rowOff>95249</xdr:rowOff>
    </xdr:from>
    <xdr:to>
      <xdr:col>7</xdr:col>
      <xdr:colOff>714375</xdr:colOff>
      <xdr:row>85</xdr:row>
      <xdr:rowOff>180975</xdr:rowOff>
    </xdr:to>
    <xdr:pic>
      <xdr:nvPicPr>
        <xdr:cNvPr id="16" name="Imagen 15">
          <a:extLst>
            <a:ext uri="{FF2B5EF4-FFF2-40B4-BE49-F238E27FC236}">
              <a16:creationId xmlns:a16="http://schemas.microsoft.com/office/drawing/2014/main" id="{00000000-0008-0000-0A00-000010000000}"/>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90499" y="16268699"/>
          <a:ext cx="5229226" cy="1228726"/>
        </a:xfrm>
        <a:prstGeom prst="rect">
          <a:avLst/>
        </a:prstGeom>
        <a:noFill/>
        <a:ln>
          <a:noFill/>
        </a:ln>
      </xdr:spPr>
    </xdr:pic>
    <xdr:clientData/>
  </xdr:twoCellAnchor>
  <xdr:twoCellAnchor editAs="oneCell">
    <xdr:from>
      <xdr:col>1</xdr:col>
      <xdr:colOff>9525</xdr:colOff>
      <xdr:row>88</xdr:row>
      <xdr:rowOff>66675</xdr:rowOff>
    </xdr:from>
    <xdr:to>
      <xdr:col>7</xdr:col>
      <xdr:colOff>714375</xdr:colOff>
      <xdr:row>94</xdr:row>
      <xdr:rowOff>38100</xdr:rowOff>
    </xdr:to>
    <xdr:pic>
      <xdr:nvPicPr>
        <xdr:cNvPr id="17" name="Imagen 16">
          <a:extLst>
            <a:ext uri="{FF2B5EF4-FFF2-40B4-BE49-F238E27FC236}">
              <a16:creationId xmlns:a16="http://schemas.microsoft.com/office/drawing/2014/main" id="{00000000-0008-0000-0A00-000011000000}"/>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42875" y="17954625"/>
          <a:ext cx="5276850" cy="1057275"/>
        </a:xfrm>
        <a:prstGeom prst="rect">
          <a:avLst/>
        </a:prstGeom>
        <a:noFill/>
        <a:ln>
          <a:noFill/>
        </a:ln>
      </xdr:spPr>
    </xdr:pic>
    <xdr:clientData/>
  </xdr:twoCellAnchor>
  <xdr:twoCellAnchor editAs="oneCell">
    <xdr:from>
      <xdr:col>1</xdr:col>
      <xdr:colOff>9525</xdr:colOff>
      <xdr:row>96</xdr:row>
      <xdr:rowOff>85725</xdr:rowOff>
    </xdr:from>
    <xdr:to>
      <xdr:col>7</xdr:col>
      <xdr:colOff>685800</xdr:colOff>
      <xdr:row>102</xdr:row>
      <xdr:rowOff>123825</xdr:rowOff>
    </xdr:to>
    <xdr:pic>
      <xdr:nvPicPr>
        <xdr:cNvPr id="18" name="Imagen 17">
          <a:extLst>
            <a:ext uri="{FF2B5EF4-FFF2-40B4-BE49-F238E27FC236}">
              <a16:creationId xmlns:a16="http://schemas.microsoft.com/office/drawing/2014/main" id="{00000000-0008-0000-0A00-00001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42875" y="19440525"/>
          <a:ext cx="5248275" cy="1181100"/>
        </a:xfrm>
        <a:prstGeom prst="rect">
          <a:avLst/>
        </a:prstGeom>
        <a:noFill/>
        <a:ln>
          <a:noFill/>
        </a:ln>
      </xdr:spPr>
    </xdr:pic>
    <xdr:clientData/>
  </xdr:twoCellAnchor>
  <xdr:twoCellAnchor>
    <xdr:from>
      <xdr:col>1</xdr:col>
      <xdr:colOff>57151</xdr:colOff>
      <xdr:row>104</xdr:row>
      <xdr:rowOff>76200</xdr:rowOff>
    </xdr:from>
    <xdr:to>
      <xdr:col>7</xdr:col>
      <xdr:colOff>685801</xdr:colOff>
      <xdr:row>110</xdr:row>
      <xdr:rowOff>74313</xdr:rowOff>
    </xdr:to>
    <xdr:pic>
      <xdr:nvPicPr>
        <xdr:cNvPr id="19" name="Imagen 166">
          <a:extLst>
            <a:ext uri="{FF2B5EF4-FFF2-40B4-BE49-F238E27FC236}">
              <a16:creationId xmlns:a16="http://schemas.microsoft.com/office/drawing/2014/main" id="{00000000-0008-0000-0A00-00001300000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90501" y="21012150"/>
          <a:ext cx="5200650" cy="1141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257175</xdr:colOff>
      <xdr:row>114</xdr:row>
      <xdr:rowOff>38100</xdr:rowOff>
    </xdr:from>
    <xdr:to>
      <xdr:col>5</xdr:col>
      <xdr:colOff>433705</xdr:colOff>
      <xdr:row>117</xdr:row>
      <xdr:rowOff>157480</xdr:rowOff>
    </xdr:to>
    <xdr:pic>
      <xdr:nvPicPr>
        <xdr:cNvPr id="20" name="Imagen 19">
          <a:extLst>
            <a:ext uri="{FF2B5EF4-FFF2-40B4-BE49-F238E27FC236}">
              <a16:creationId xmlns:a16="http://schemas.microsoft.com/office/drawing/2014/main" id="{00000000-0008-0000-0A00-000014000000}"/>
            </a:ext>
          </a:extLst>
        </xdr:cNvPr>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152525" y="22936200"/>
          <a:ext cx="2462530" cy="690880"/>
        </a:xfrm>
        <a:prstGeom prst="rect">
          <a:avLst/>
        </a:prstGeom>
        <a:noFill/>
        <a:ln>
          <a:noFill/>
        </a:ln>
      </xdr:spPr>
    </xdr:pic>
    <xdr:clientData/>
  </xdr:twoCellAnchor>
  <xdr:twoCellAnchor editAs="oneCell">
    <xdr:from>
      <xdr:col>2</xdr:col>
      <xdr:colOff>257175</xdr:colOff>
      <xdr:row>119</xdr:row>
      <xdr:rowOff>47625</xdr:rowOff>
    </xdr:from>
    <xdr:to>
      <xdr:col>5</xdr:col>
      <xdr:colOff>428625</xdr:colOff>
      <xdr:row>123</xdr:row>
      <xdr:rowOff>146685</xdr:rowOff>
    </xdr:to>
    <xdr:pic>
      <xdr:nvPicPr>
        <xdr:cNvPr id="21" name="Imagen 20">
          <a:extLst>
            <a:ext uri="{FF2B5EF4-FFF2-40B4-BE49-F238E27FC236}">
              <a16:creationId xmlns:a16="http://schemas.microsoft.com/office/drawing/2014/main" id="{00000000-0008-0000-0A00-000015000000}"/>
            </a:ext>
          </a:extLst>
        </xdr:cNvPr>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52525" y="23898225"/>
          <a:ext cx="2457450" cy="861060"/>
        </a:xfrm>
        <a:prstGeom prst="rect">
          <a:avLst/>
        </a:prstGeom>
        <a:noFill/>
        <a:ln>
          <a:noFill/>
        </a:ln>
      </xdr:spPr>
    </xdr:pic>
    <xdr:clientData/>
  </xdr:twoCellAnchor>
  <xdr:twoCellAnchor editAs="oneCell">
    <xdr:from>
      <xdr:col>2</xdr:col>
      <xdr:colOff>228600</xdr:colOff>
      <xdr:row>126</xdr:row>
      <xdr:rowOff>152400</xdr:rowOff>
    </xdr:from>
    <xdr:to>
      <xdr:col>5</xdr:col>
      <xdr:colOff>323850</xdr:colOff>
      <xdr:row>135</xdr:row>
      <xdr:rowOff>9525</xdr:rowOff>
    </xdr:to>
    <xdr:pic>
      <xdr:nvPicPr>
        <xdr:cNvPr id="22" name="Picture 22">
          <a:extLst>
            <a:ext uri="{FF2B5EF4-FFF2-40B4-BE49-F238E27FC236}">
              <a16:creationId xmlns:a16="http://schemas.microsoft.com/office/drawing/2014/main" id="{00000000-0008-0000-0A00-000016000000}"/>
            </a:ext>
          </a:extLst>
        </xdr:cNvPr>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123950" y="25336500"/>
          <a:ext cx="2381250" cy="1571625"/>
        </a:xfrm>
        <a:prstGeom prst="rect">
          <a:avLst/>
        </a:prstGeom>
        <a:noFill/>
        <a:ln>
          <a:noFill/>
        </a:ln>
      </xdr:spPr>
    </xdr:pic>
    <xdr:clientData/>
  </xdr:twoCellAnchor>
  <xdr:twoCellAnchor editAs="oneCell">
    <xdr:from>
      <xdr:col>9</xdr:col>
      <xdr:colOff>495300</xdr:colOff>
      <xdr:row>138</xdr:row>
      <xdr:rowOff>47625</xdr:rowOff>
    </xdr:from>
    <xdr:to>
      <xdr:col>13</xdr:col>
      <xdr:colOff>98425</xdr:colOff>
      <xdr:row>140</xdr:row>
      <xdr:rowOff>165735</xdr:rowOff>
    </xdr:to>
    <xdr:pic>
      <xdr:nvPicPr>
        <xdr:cNvPr id="24" name="Imagen 23">
          <a:extLst>
            <a:ext uri="{FF2B5EF4-FFF2-40B4-BE49-F238E27FC236}">
              <a16:creationId xmlns:a16="http://schemas.microsoft.com/office/drawing/2014/main" id="{00000000-0008-0000-0A00-000018000000}"/>
            </a:ext>
          </a:extLst>
        </xdr:cNvPr>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6724650" y="27517725"/>
          <a:ext cx="2193925" cy="4991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6" Type="http://schemas.openxmlformats.org/officeDocument/2006/relationships/image" Target="../media/image12.emf"/><Relationship Id="rId21" Type="http://schemas.openxmlformats.org/officeDocument/2006/relationships/control" Target="../activeX/activeX10.xml"/><Relationship Id="rId42" Type="http://schemas.openxmlformats.org/officeDocument/2006/relationships/image" Target="../media/image20.emf"/><Relationship Id="rId47" Type="http://schemas.openxmlformats.org/officeDocument/2006/relationships/control" Target="../activeX/activeX23.xml"/><Relationship Id="rId63" Type="http://schemas.openxmlformats.org/officeDocument/2006/relationships/control" Target="../activeX/activeX31.xml"/><Relationship Id="rId68" Type="http://schemas.openxmlformats.org/officeDocument/2006/relationships/image" Target="../media/image33.emf"/><Relationship Id="rId84" Type="http://schemas.openxmlformats.org/officeDocument/2006/relationships/image" Target="../media/image41.emf"/><Relationship Id="rId89" Type="http://schemas.openxmlformats.org/officeDocument/2006/relationships/control" Target="../activeX/activeX44.xml"/><Relationship Id="rId16" Type="http://schemas.openxmlformats.org/officeDocument/2006/relationships/control" Target="../activeX/activeX7.xml"/><Relationship Id="rId11" Type="http://schemas.openxmlformats.org/officeDocument/2006/relationships/image" Target="../media/image5.emf"/><Relationship Id="rId32" Type="http://schemas.openxmlformats.org/officeDocument/2006/relationships/image" Target="../media/image15.emf"/><Relationship Id="rId37" Type="http://schemas.openxmlformats.org/officeDocument/2006/relationships/control" Target="../activeX/activeX18.xml"/><Relationship Id="rId53" Type="http://schemas.openxmlformats.org/officeDocument/2006/relationships/control" Target="../activeX/activeX26.xml"/><Relationship Id="rId58" Type="http://schemas.openxmlformats.org/officeDocument/2006/relationships/image" Target="../media/image28.emf"/><Relationship Id="rId74" Type="http://schemas.openxmlformats.org/officeDocument/2006/relationships/image" Target="../media/image36.emf"/><Relationship Id="rId79" Type="http://schemas.openxmlformats.org/officeDocument/2006/relationships/control" Target="../activeX/activeX39.xml"/><Relationship Id="rId102" Type="http://schemas.openxmlformats.org/officeDocument/2006/relationships/ctrlProp" Target="../ctrlProps/ctrlProp3.xml"/><Relationship Id="rId5" Type="http://schemas.openxmlformats.org/officeDocument/2006/relationships/image" Target="../media/image2.emf"/><Relationship Id="rId90" Type="http://schemas.openxmlformats.org/officeDocument/2006/relationships/image" Target="../media/image44.emf"/><Relationship Id="rId95" Type="http://schemas.openxmlformats.org/officeDocument/2006/relationships/control" Target="../activeX/activeX49.xml"/><Relationship Id="rId22" Type="http://schemas.openxmlformats.org/officeDocument/2006/relationships/image" Target="../media/image10.emf"/><Relationship Id="rId27" Type="http://schemas.openxmlformats.org/officeDocument/2006/relationships/control" Target="../activeX/activeX13.xml"/><Relationship Id="rId43" Type="http://schemas.openxmlformats.org/officeDocument/2006/relationships/control" Target="../activeX/activeX21.xml"/><Relationship Id="rId48" Type="http://schemas.openxmlformats.org/officeDocument/2006/relationships/image" Target="../media/image23.emf"/><Relationship Id="rId64" Type="http://schemas.openxmlformats.org/officeDocument/2006/relationships/image" Target="../media/image31.emf"/><Relationship Id="rId69" Type="http://schemas.openxmlformats.org/officeDocument/2006/relationships/control" Target="../activeX/activeX34.xml"/><Relationship Id="rId80" Type="http://schemas.openxmlformats.org/officeDocument/2006/relationships/image" Target="../media/image39.emf"/><Relationship Id="rId85" Type="http://schemas.openxmlformats.org/officeDocument/2006/relationships/control" Target="../activeX/activeX42.xml"/><Relationship Id="rId12" Type="http://schemas.openxmlformats.org/officeDocument/2006/relationships/control" Target="../activeX/activeX5.xml"/><Relationship Id="rId17" Type="http://schemas.openxmlformats.org/officeDocument/2006/relationships/image" Target="../media/image8.emf"/><Relationship Id="rId25" Type="http://schemas.openxmlformats.org/officeDocument/2006/relationships/control" Target="../activeX/activeX12.xml"/><Relationship Id="rId33" Type="http://schemas.openxmlformats.org/officeDocument/2006/relationships/control" Target="../activeX/activeX16.xml"/><Relationship Id="rId38" Type="http://schemas.openxmlformats.org/officeDocument/2006/relationships/image" Target="../media/image18.emf"/><Relationship Id="rId46" Type="http://schemas.openxmlformats.org/officeDocument/2006/relationships/image" Target="../media/image22.emf"/><Relationship Id="rId59" Type="http://schemas.openxmlformats.org/officeDocument/2006/relationships/control" Target="../activeX/activeX29.xml"/><Relationship Id="rId67" Type="http://schemas.openxmlformats.org/officeDocument/2006/relationships/control" Target="../activeX/activeX33.xml"/><Relationship Id="rId103" Type="http://schemas.openxmlformats.org/officeDocument/2006/relationships/ctrlProp" Target="../ctrlProps/ctrlProp4.xml"/><Relationship Id="rId20" Type="http://schemas.openxmlformats.org/officeDocument/2006/relationships/image" Target="../media/image9.emf"/><Relationship Id="rId41" Type="http://schemas.openxmlformats.org/officeDocument/2006/relationships/control" Target="../activeX/activeX20.xml"/><Relationship Id="rId54" Type="http://schemas.openxmlformats.org/officeDocument/2006/relationships/image" Target="../media/image26.emf"/><Relationship Id="rId62" Type="http://schemas.openxmlformats.org/officeDocument/2006/relationships/image" Target="../media/image30.emf"/><Relationship Id="rId70" Type="http://schemas.openxmlformats.org/officeDocument/2006/relationships/image" Target="../media/image34.emf"/><Relationship Id="rId75" Type="http://schemas.openxmlformats.org/officeDocument/2006/relationships/control" Target="../activeX/activeX37.xml"/><Relationship Id="rId83" Type="http://schemas.openxmlformats.org/officeDocument/2006/relationships/control" Target="../activeX/activeX41.xml"/><Relationship Id="rId88" Type="http://schemas.openxmlformats.org/officeDocument/2006/relationships/image" Target="../media/image43.emf"/><Relationship Id="rId91" Type="http://schemas.openxmlformats.org/officeDocument/2006/relationships/control" Target="../activeX/activeX45.xml"/><Relationship Id="rId96" Type="http://schemas.openxmlformats.org/officeDocument/2006/relationships/control" Target="../activeX/activeX50.xml"/><Relationship Id="rId1" Type="http://schemas.openxmlformats.org/officeDocument/2006/relationships/printerSettings" Target="../printerSettings/printerSettings4.bin"/><Relationship Id="rId6" Type="http://schemas.openxmlformats.org/officeDocument/2006/relationships/control" Target="../activeX/activeX2.xml"/><Relationship Id="rId15" Type="http://schemas.openxmlformats.org/officeDocument/2006/relationships/image" Target="../media/image7.emf"/><Relationship Id="rId23" Type="http://schemas.openxmlformats.org/officeDocument/2006/relationships/control" Target="../activeX/activeX11.xml"/><Relationship Id="rId28" Type="http://schemas.openxmlformats.org/officeDocument/2006/relationships/image" Target="../media/image13.emf"/><Relationship Id="rId36" Type="http://schemas.openxmlformats.org/officeDocument/2006/relationships/image" Target="../media/image17.emf"/><Relationship Id="rId49" Type="http://schemas.openxmlformats.org/officeDocument/2006/relationships/control" Target="../activeX/activeX24.xml"/><Relationship Id="rId57" Type="http://schemas.openxmlformats.org/officeDocument/2006/relationships/control" Target="../activeX/activeX28.xml"/><Relationship Id="rId10" Type="http://schemas.openxmlformats.org/officeDocument/2006/relationships/control" Target="../activeX/activeX4.xml"/><Relationship Id="rId31" Type="http://schemas.openxmlformats.org/officeDocument/2006/relationships/control" Target="../activeX/activeX15.xml"/><Relationship Id="rId44" Type="http://schemas.openxmlformats.org/officeDocument/2006/relationships/image" Target="../media/image21.emf"/><Relationship Id="rId52" Type="http://schemas.openxmlformats.org/officeDocument/2006/relationships/image" Target="../media/image25.emf"/><Relationship Id="rId60" Type="http://schemas.openxmlformats.org/officeDocument/2006/relationships/image" Target="../media/image29.emf"/><Relationship Id="rId65" Type="http://schemas.openxmlformats.org/officeDocument/2006/relationships/control" Target="../activeX/activeX32.xml"/><Relationship Id="rId73" Type="http://schemas.openxmlformats.org/officeDocument/2006/relationships/control" Target="../activeX/activeX36.xml"/><Relationship Id="rId78" Type="http://schemas.openxmlformats.org/officeDocument/2006/relationships/image" Target="../media/image38.emf"/><Relationship Id="rId81" Type="http://schemas.openxmlformats.org/officeDocument/2006/relationships/control" Target="../activeX/activeX40.xml"/><Relationship Id="rId86" Type="http://schemas.openxmlformats.org/officeDocument/2006/relationships/image" Target="../media/image42.emf"/><Relationship Id="rId94" Type="http://schemas.openxmlformats.org/officeDocument/2006/relationships/control" Target="../activeX/activeX48.xml"/><Relationship Id="rId99" Type="http://schemas.openxmlformats.org/officeDocument/2006/relationships/image" Target="../media/image45.emf"/><Relationship Id="rId101" Type="http://schemas.openxmlformats.org/officeDocument/2006/relationships/ctrlProp" Target="../ctrlProps/ctrlProp2.xml"/><Relationship Id="rId4" Type="http://schemas.openxmlformats.org/officeDocument/2006/relationships/control" Target="../activeX/activeX1.xml"/><Relationship Id="rId9" Type="http://schemas.openxmlformats.org/officeDocument/2006/relationships/image" Target="../media/image4.emf"/><Relationship Id="rId13" Type="http://schemas.openxmlformats.org/officeDocument/2006/relationships/image" Target="../media/image6.emf"/><Relationship Id="rId18" Type="http://schemas.openxmlformats.org/officeDocument/2006/relationships/control" Target="../activeX/activeX8.xml"/><Relationship Id="rId39" Type="http://schemas.openxmlformats.org/officeDocument/2006/relationships/control" Target="../activeX/activeX19.xml"/><Relationship Id="rId34" Type="http://schemas.openxmlformats.org/officeDocument/2006/relationships/image" Target="../media/image16.emf"/><Relationship Id="rId50" Type="http://schemas.openxmlformats.org/officeDocument/2006/relationships/image" Target="../media/image24.emf"/><Relationship Id="rId55" Type="http://schemas.openxmlformats.org/officeDocument/2006/relationships/control" Target="../activeX/activeX27.xml"/><Relationship Id="rId76" Type="http://schemas.openxmlformats.org/officeDocument/2006/relationships/image" Target="../media/image37.emf"/><Relationship Id="rId97" Type="http://schemas.openxmlformats.org/officeDocument/2006/relationships/control" Target="../activeX/activeX51.xml"/><Relationship Id="rId104" Type="http://schemas.openxmlformats.org/officeDocument/2006/relationships/ctrlProp" Target="../ctrlProps/ctrlProp5.xml"/><Relationship Id="rId7" Type="http://schemas.openxmlformats.org/officeDocument/2006/relationships/image" Target="../media/image3.emf"/><Relationship Id="rId71" Type="http://schemas.openxmlformats.org/officeDocument/2006/relationships/control" Target="../activeX/activeX35.xml"/><Relationship Id="rId92" Type="http://schemas.openxmlformats.org/officeDocument/2006/relationships/control" Target="../activeX/activeX46.xml"/><Relationship Id="rId2" Type="http://schemas.openxmlformats.org/officeDocument/2006/relationships/drawing" Target="../drawings/drawing2.xml"/><Relationship Id="rId29" Type="http://schemas.openxmlformats.org/officeDocument/2006/relationships/control" Target="../activeX/activeX14.xml"/><Relationship Id="rId24" Type="http://schemas.openxmlformats.org/officeDocument/2006/relationships/image" Target="../media/image11.emf"/><Relationship Id="rId40" Type="http://schemas.openxmlformats.org/officeDocument/2006/relationships/image" Target="../media/image19.emf"/><Relationship Id="rId45" Type="http://schemas.openxmlformats.org/officeDocument/2006/relationships/control" Target="../activeX/activeX22.xml"/><Relationship Id="rId66" Type="http://schemas.openxmlformats.org/officeDocument/2006/relationships/image" Target="../media/image32.emf"/><Relationship Id="rId87" Type="http://schemas.openxmlformats.org/officeDocument/2006/relationships/control" Target="../activeX/activeX43.xml"/><Relationship Id="rId61" Type="http://schemas.openxmlformats.org/officeDocument/2006/relationships/control" Target="../activeX/activeX30.xml"/><Relationship Id="rId82" Type="http://schemas.openxmlformats.org/officeDocument/2006/relationships/image" Target="../media/image40.emf"/><Relationship Id="rId19" Type="http://schemas.openxmlformats.org/officeDocument/2006/relationships/control" Target="../activeX/activeX9.xml"/><Relationship Id="rId14" Type="http://schemas.openxmlformats.org/officeDocument/2006/relationships/control" Target="../activeX/activeX6.xml"/><Relationship Id="rId30" Type="http://schemas.openxmlformats.org/officeDocument/2006/relationships/image" Target="../media/image14.emf"/><Relationship Id="rId35" Type="http://schemas.openxmlformats.org/officeDocument/2006/relationships/control" Target="../activeX/activeX17.xml"/><Relationship Id="rId56" Type="http://schemas.openxmlformats.org/officeDocument/2006/relationships/image" Target="../media/image27.emf"/><Relationship Id="rId77" Type="http://schemas.openxmlformats.org/officeDocument/2006/relationships/control" Target="../activeX/activeX38.xml"/><Relationship Id="rId100" Type="http://schemas.openxmlformats.org/officeDocument/2006/relationships/ctrlProp" Target="../ctrlProps/ctrlProp1.xml"/><Relationship Id="rId8" Type="http://schemas.openxmlformats.org/officeDocument/2006/relationships/control" Target="../activeX/activeX3.xml"/><Relationship Id="rId51" Type="http://schemas.openxmlformats.org/officeDocument/2006/relationships/control" Target="../activeX/activeX25.xml"/><Relationship Id="rId72" Type="http://schemas.openxmlformats.org/officeDocument/2006/relationships/image" Target="../media/image35.emf"/><Relationship Id="rId93" Type="http://schemas.openxmlformats.org/officeDocument/2006/relationships/control" Target="../activeX/activeX47.xml"/><Relationship Id="rId98" Type="http://schemas.openxmlformats.org/officeDocument/2006/relationships/control" Target="../activeX/activeX52.xml"/><Relationship Id="rId3"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8.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3.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
  <sheetViews>
    <sheetView showGridLines="0" zoomScale="90" zoomScaleNormal="90" workbookViewId="0"/>
  </sheetViews>
  <sheetFormatPr baseColWidth="10" defaultRowHeight="14.4" x14ac:dyDescent="0.3"/>
  <sheetData/>
  <sheetProtection algorithmName="SHA-512" hashValue="fyt92RNRIQBl7790VjYGlFKTGMGySwnCc/7drUUrrZNoeX73jpl9njPaEvH35MqF5u89ixLUpnoTVhpzKuyLaw==" saltValue="n/tUG7sNcCEFM0rKZy/pZw=="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122"/>
  <sheetViews>
    <sheetView workbookViewId="0">
      <selection activeCell="I122" sqref="I122"/>
    </sheetView>
  </sheetViews>
  <sheetFormatPr baseColWidth="10" defaultColWidth="11.44140625" defaultRowHeight="14.4" x14ac:dyDescent="0.3"/>
  <sheetData>
    <row r="1" spans="1:2" x14ac:dyDescent="0.3">
      <c r="A1" t="s">
        <v>12</v>
      </c>
      <c r="B1" t="s">
        <v>3</v>
      </c>
    </row>
    <row r="2" spans="1:2" x14ac:dyDescent="0.3">
      <c r="A2">
        <v>1</v>
      </c>
      <c r="B2" t="s">
        <v>13</v>
      </c>
    </row>
    <row r="3" spans="1:2" x14ac:dyDescent="0.3">
      <c r="A3">
        <v>2</v>
      </c>
      <c r="B3" t="s">
        <v>14</v>
      </c>
    </row>
    <row r="5" spans="1:2" x14ac:dyDescent="0.3">
      <c r="A5" t="s">
        <v>12</v>
      </c>
      <c r="B5" t="s">
        <v>4</v>
      </c>
    </row>
    <row r="6" spans="1:2" x14ac:dyDescent="0.3">
      <c r="A6">
        <v>1</v>
      </c>
      <c r="B6" t="s">
        <v>15</v>
      </c>
    </row>
    <row r="7" spans="1:2" x14ac:dyDescent="0.3">
      <c r="A7">
        <v>2</v>
      </c>
      <c r="B7" t="s">
        <v>16</v>
      </c>
    </row>
    <row r="9" spans="1:2" x14ac:dyDescent="0.3">
      <c r="A9" t="s">
        <v>12</v>
      </c>
      <c r="B9" t="s">
        <v>5</v>
      </c>
    </row>
    <row r="10" spans="1:2" x14ac:dyDescent="0.3">
      <c r="A10">
        <v>1</v>
      </c>
      <c r="B10" t="s">
        <v>17</v>
      </c>
    </row>
    <row r="11" spans="1:2" x14ac:dyDescent="0.3">
      <c r="A11">
        <v>2</v>
      </c>
      <c r="B11" t="s">
        <v>18</v>
      </c>
    </row>
    <row r="12" spans="1:2" x14ac:dyDescent="0.3">
      <c r="A12">
        <v>3</v>
      </c>
      <c r="B12" t="s">
        <v>19</v>
      </c>
    </row>
    <row r="13" spans="1:2" x14ac:dyDescent="0.3">
      <c r="A13">
        <v>4</v>
      </c>
      <c r="B13" t="s">
        <v>20</v>
      </c>
    </row>
    <row r="15" spans="1:2" x14ac:dyDescent="0.3">
      <c r="A15" t="s">
        <v>12</v>
      </c>
      <c r="B15" t="s">
        <v>6</v>
      </c>
    </row>
    <row r="16" spans="1:2" x14ac:dyDescent="0.3">
      <c r="A16">
        <v>1</v>
      </c>
      <c r="B16" t="s">
        <v>21</v>
      </c>
    </row>
    <row r="17" spans="1:3" x14ac:dyDescent="0.3">
      <c r="A17">
        <v>2</v>
      </c>
      <c r="B17" t="s">
        <v>22</v>
      </c>
    </row>
    <row r="18" spans="1:3" x14ac:dyDescent="0.3">
      <c r="A18">
        <v>3</v>
      </c>
      <c r="B18" t="s">
        <v>23</v>
      </c>
    </row>
    <row r="19" spans="1:3" x14ac:dyDescent="0.3">
      <c r="A19">
        <v>4</v>
      </c>
      <c r="B19" t="s">
        <v>24</v>
      </c>
    </row>
    <row r="20" spans="1:3" x14ac:dyDescent="0.3">
      <c r="A20">
        <v>5</v>
      </c>
      <c r="B20" t="s">
        <v>25</v>
      </c>
    </row>
    <row r="21" spans="1:3" x14ac:dyDescent="0.3">
      <c r="A21">
        <v>6</v>
      </c>
      <c r="B21" t="s">
        <v>26</v>
      </c>
    </row>
    <row r="22" spans="1:3" x14ac:dyDescent="0.3">
      <c r="A22">
        <v>7</v>
      </c>
      <c r="B22" t="s">
        <v>27</v>
      </c>
    </row>
    <row r="23" spans="1:3" x14ac:dyDescent="0.3">
      <c r="A23">
        <v>8</v>
      </c>
      <c r="B23" t="s">
        <v>28</v>
      </c>
    </row>
    <row r="25" spans="1:3" x14ac:dyDescent="0.3">
      <c r="A25" t="s">
        <v>12</v>
      </c>
      <c r="B25" t="s">
        <v>29</v>
      </c>
    </row>
    <row r="26" spans="1:3" x14ac:dyDescent="0.3">
      <c r="A26">
        <v>1</v>
      </c>
      <c r="B26" t="s">
        <v>30</v>
      </c>
    </row>
    <row r="27" spans="1:3" x14ac:dyDescent="0.3">
      <c r="A27">
        <v>2</v>
      </c>
      <c r="B27" t="s">
        <v>31</v>
      </c>
    </row>
    <row r="28" spans="1:3" x14ac:dyDescent="0.3">
      <c r="A28">
        <v>3</v>
      </c>
      <c r="B28" t="s">
        <v>32</v>
      </c>
    </row>
    <row r="29" spans="1:3" x14ac:dyDescent="0.3">
      <c r="A29">
        <v>4</v>
      </c>
      <c r="B29" t="s">
        <v>33</v>
      </c>
    </row>
    <row r="30" spans="1:3" x14ac:dyDescent="0.3">
      <c r="A30">
        <v>5</v>
      </c>
      <c r="B30" t="s">
        <v>34</v>
      </c>
    </row>
    <row r="32" spans="1:3" x14ac:dyDescent="0.3">
      <c r="A32" s="28" t="s">
        <v>12</v>
      </c>
      <c r="B32" s="28" t="s">
        <v>0</v>
      </c>
      <c r="C32" s="28"/>
    </row>
    <row r="33" spans="1:3" x14ac:dyDescent="0.3">
      <c r="A33" s="28">
        <v>1</v>
      </c>
      <c r="B33" s="28" t="s">
        <v>321</v>
      </c>
      <c r="C33" s="28"/>
    </row>
    <row r="34" spans="1:3" x14ac:dyDescent="0.3">
      <c r="A34" s="28">
        <v>2</v>
      </c>
      <c r="B34" s="28" t="s">
        <v>322</v>
      </c>
      <c r="C34" s="28"/>
    </row>
    <row r="35" spans="1:3" x14ac:dyDescent="0.3">
      <c r="A35" s="28">
        <v>3</v>
      </c>
      <c r="B35" s="28" t="s">
        <v>323</v>
      </c>
      <c r="C35" s="28"/>
    </row>
    <row r="36" spans="1:3" x14ac:dyDescent="0.3">
      <c r="A36" s="28">
        <v>4</v>
      </c>
      <c r="B36" s="28" t="s">
        <v>324</v>
      </c>
      <c r="C36" s="28"/>
    </row>
    <row r="37" spans="1:3" x14ac:dyDescent="0.3">
      <c r="A37" s="28">
        <v>5</v>
      </c>
      <c r="B37" s="28" t="s">
        <v>325</v>
      </c>
      <c r="C37" s="28"/>
    </row>
    <row r="39" spans="1:3" x14ac:dyDescent="0.3">
      <c r="A39" t="s">
        <v>12</v>
      </c>
      <c r="B39" t="s">
        <v>263</v>
      </c>
    </row>
    <row r="40" spans="1:3" x14ac:dyDescent="0.3">
      <c r="A40">
        <v>1</v>
      </c>
      <c r="B40" t="s">
        <v>264</v>
      </c>
    </row>
    <row r="41" spans="1:3" x14ac:dyDescent="0.3">
      <c r="A41">
        <v>2</v>
      </c>
      <c r="B41" t="s">
        <v>265</v>
      </c>
    </row>
    <row r="42" spans="1:3" x14ac:dyDescent="0.3">
      <c r="A42">
        <v>3</v>
      </c>
      <c r="B42" t="s">
        <v>266</v>
      </c>
    </row>
    <row r="43" spans="1:3" x14ac:dyDescent="0.3">
      <c r="A43">
        <v>4</v>
      </c>
      <c r="B43" t="s">
        <v>267</v>
      </c>
    </row>
    <row r="44" spans="1:3" x14ac:dyDescent="0.3">
      <c r="A44">
        <v>5</v>
      </c>
      <c r="B44" t="s">
        <v>268</v>
      </c>
    </row>
    <row r="46" spans="1:3" x14ac:dyDescent="0.3">
      <c r="A46" t="s">
        <v>12</v>
      </c>
      <c r="B46" t="s">
        <v>9</v>
      </c>
    </row>
    <row r="47" spans="1:3" x14ac:dyDescent="0.3">
      <c r="A47">
        <v>1</v>
      </c>
      <c r="B47" t="s">
        <v>35</v>
      </c>
    </row>
    <row r="48" spans="1:3" x14ac:dyDescent="0.3">
      <c r="A48">
        <v>2</v>
      </c>
      <c r="B48" t="s">
        <v>36</v>
      </c>
    </row>
    <row r="49" spans="1:2" x14ac:dyDescent="0.3">
      <c r="A49">
        <v>3</v>
      </c>
      <c r="B49" t="s">
        <v>37</v>
      </c>
    </row>
    <row r="50" spans="1:2" x14ac:dyDescent="0.3">
      <c r="A50">
        <v>4</v>
      </c>
      <c r="B50" t="s">
        <v>38</v>
      </c>
    </row>
    <row r="51" spans="1:2" x14ac:dyDescent="0.3">
      <c r="A51">
        <v>5</v>
      </c>
      <c r="B51" t="s">
        <v>39</v>
      </c>
    </row>
    <row r="53" spans="1:2" x14ac:dyDescent="0.3">
      <c r="A53" t="s">
        <v>12</v>
      </c>
      <c r="B53" t="s">
        <v>40</v>
      </c>
    </row>
    <row r="54" spans="1:2" x14ac:dyDescent="0.3">
      <c r="A54">
        <v>4</v>
      </c>
      <c r="B54" t="s">
        <v>41</v>
      </c>
    </row>
    <row r="55" spans="1:2" x14ac:dyDescent="0.3">
      <c r="A55">
        <v>3</v>
      </c>
      <c r="B55" t="s">
        <v>42</v>
      </c>
    </row>
    <row r="56" spans="1:2" x14ac:dyDescent="0.3">
      <c r="A56">
        <v>2</v>
      </c>
      <c r="B56" t="s">
        <v>43</v>
      </c>
    </row>
    <row r="57" spans="1:2" x14ac:dyDescent="0.3">
      <c r="A57">
        <v>1</v>
      </c>
      <c r="B57" t="s">
        <v>44</v>
      </c>
    </row>
    <row r="59" spans="1:2" x14ac:dyDescent="0.3">
      <c r="A59" t="s">
        <v>12</v>
      </c>
      <c r="B59" t="s">
        <v>45</v>
      </c>
    </row>
    <row r="60" spans="1:2" x14ac:dyDescent="0.3">
      <c r="A60">
        <v>1</v>
      </c>
      <c r="B60" t="s">
        <v>187</v>
      </c>
    </row>
    <row r="61" spans="1:2" x14ac:dyDescent="0.3">
      <c r="A61">
        <v>2</v>
      </c>
      <c r="B61" t="s">
        <v>188</v>
      </c>
    </row>
    <row r="62" spans="1:2" x14ac:dyDescent="0.3">
      <c r="A62">
        <v>3</v>
      </c>
      <c r="B62" t="s">
        <v>189</v>
      </c>
    </row>
    <row r="63" spans="1:2" x14ac:dyDescent="0.3">
      <c r="A63">
        <v>4</v>
      </c>
      <c r="B63" t="s">
        <v>190</v>
      </c>
    </row>
    <row r="64" spans="1:2" x14ac:dyDescent="0.3">
      <c r="A64">
        <v>5</v>
      </c>
      <c r="B64" t="s">
        <v>191</v>
      </c>
    </row>
    <row r="65" spans="1:2" x14ac:dyDescent="0.3">
      <c r="A65">
        <v>6</v>
      </c>
      <c r="B65" t="s">
        <v>192</v>
      </c>
    </row>
    <row r="66" spans="1:2" x14ac:dyDescent="0.3">
      <c r="A66">
        <v>7</v>
      </c>
      <c r="B66" t="s">
        <v>193</v>
      </c>
    </row>
    <row r="67" spans="1:2" x14ac:dyDescent="0.3">
      <c r="A67">
        <v>8</v>
      </c>
      <c r="B67" t="s">
        <v>194</v>
      </c>
    </row>
    <row r="68" spans="1:2" x14ac:dyDescent="0.3">
      <c r="A68">
        <v>9</v>
      </c>
      <c r="B68" t="s">
        <v>195</v>
      </c>
    </row>
    <row r="69" spans="1:2" x14ac:dyDescent="0.3">
      <c r="A69">
        <v>10</v>
      </c>
      <c r="B69" t="s">
        <v>196</v>
      </c>
    </row>
    <row r="70" spans="1:2" x14ac:dyDescent="0.3">
      <c r="A70">
        <v>11</v>
      </c>
      <c r="B70" t="s">
        <v>197</v>
      </c>
    </row>
    <row r="71" spans="1:2" x14ac:dyDescent="0.3">
      <c r="A71">
        <v>12</v>
      </c>
      <c r="B71" t="s">
        <v>198</v>
      </c>
    </row>
    <row r="72" spans="1:2" x14ac:dyDescent="0.3">
      <c r="A72">
        <v>13</v>
      </c>
      <c r="B72" t="s">
        <v>199</v>
      </c>
    </row>
    <row r="73" spans="1:2" x14ac:dyDescent="0.3">
      <c r="A73">
        <v>14</v>
      </c>
      <c r="B73" t="s">
        <v>200</v>
      </c>
    </row>
    <row r="74" spans="1:2" x14ac:dyDescent="0.3">
      <c r="A74">
        <v>15</v>
      </c>
      <c r="B74" t="s">
        <v>201</v>
      </c>
    </row>
    <row r="75" spans="1:2" x14ac:dyDescent="0.3">
      <c r="A75">
        <v>16</v>
      </c>
      <c r="B75" t="s">
        <v>202</v>
      </c>
    </row>
    <row r="76" spans="1:2" x14ac:dyDescent="0.3">
      <c r="A76">
        <v>17</v>
      </c>
      <c r="B76" t="s">
        <v>203</v>
      </c>
    </row>
    <row r="77" spans="1:2" x14ac:dyDescent="0.3">
      <c r="A77">
        <v>18</v>
      </c>
      <c r="B77" t="s">
        <v>204</v>
      </c>
    </row>
    <row r="78" spans="1:2" x14ac:dyDescent="0.3">
      <c r="A78">
        <v>19</v>
      </c>
      <c r="B78" t="s">
        <v>205</v>
      </c>
    </row>
    <row r="79" spans="1:2" x14ac:dyDescent="0.3">
      <c r="A79">
        <v>20</v>
      </c>
      <c r="B79" t="s">
        <v>206</v>
      </c>
    </row>
    <row r="80" spans="1:2" x14ac:dyDescent="0.3">
      <c r="A80">
        <v>21</v>
      </c>
      <c r="B80" t="s">
        <v>207</v>
      </c>
    </row>
    <row r="81" spans="1:2" x14ac:dyDescent="0.3">
      <c r="A81">
        <v>22</v>
      </c>
      <c r="B81" t="s">
        <v>208</v>
      </c>
    </row>
    <row r="82" spans="1:2" x14ac:dyDescent="0.3">
      <c r="A82">
        <v>23</v>
      </c>
      <c r="B82" t="s">
        <v>209</v>
      </c>
    </row>
    <row r="85" spans="1:2" x14ac:dyDescent="0.3">
      <c r="A85" t="s">
        <v>12</v>
      </c>
      <c r="B85" s="3" t="s">
        <v>56</v>
      </c>
    </row>
    <row r="86" spans="1:2" x14ac:dyDescent="0.3">
      <c r="A86">
        <v>1</v>
      </c>
      <c r="B86" t="s">
        <v>58</v>
      </c>
    </row>
    <row r="87" spans="1:2" x14ac:dyDescent="0.3">
      <c r="A87">
        <v>2</v>
      </c>
      <c r="B87" t="s">
        <v>60</v>
      </c>
    </row>
    <row r="88" spans="1:2" x14ac:dyDescent="0.3">
      <c r="A88">
        <v>3</v>
      </c>
      <c r="B88" t="s">
        <v>62</v>
      </c>
    </row>
    <row r="89" spans="1:2" x14ac:dyDescent="0.3">
      <c r="A89">
        <v>4</v>
      </c>
      <c r="B89" t="s">
        <v>64</v>
      </c>
    </row>
    <row r="90" spans="1:2" x14ac:dyDescent="0.3">
      <c r="A90">
        <v>5</v>
      </c>
      <c r="B90" t="s">
        <v>66</v>
      </c>
    </row>
    <row r="91" spans="1:2" x14ac:dyDescent="0.3">
      <c r="A91">
        <v>6</v>
      </c>
      <c r="B91" t="s">
        <v>68</v>
      </c>
    </row>
    <row r="92" spans="1:2" x14ac:dyDescent="0.3">
      <c r="A92">
        <v>7</v>
      </c>
      <c r="B92" t="s">
        <v>70</v>
      </c>
    </row>
    <row r="93" spans="1:2" x14ac:dyDescent="0.3">
      <c r="A93">
        <v>8</v>
      </c>
      <c r="B93" t="s">
        <v>72</v>
      </c>
    </row>
    <row r="94" spans="1:2" x14ac:dyDescent="0.3">
      <c r="A94">
        <v>9</v>
      </c>
      <c r="B94" t="s">
        <v>74</v>
      </c>
    </row>
    <row r="95" spans="1:2" x14ac:dyDescent="0.3">
      <c r="A95">
        <v>10</v>
      </c>
      <c r="B95" t="s">
        <v>75</v>
      </c>
    </row>
    <row r="97" spans="1:2" x14ac:dyDescent="0.3">
      <c r="A97" t="s">
        <v>12</v>
      </c>
      <c r="B97" s="3" t="s">
        <v>55</v>
      </c>
    </row>
    <row r="98" spans="1:2" x14ac:dyDescent="0.3">
      <c r="A98">
        <v>1</v>
      </c>
      <c r="B98" t="s">
        <v>57</v>
      </c>
    </row>
    <row r="99" spans="1:2" x14ac:dyDescent="0.3">
      <c r="A99">
        <v>2</v>
      </c>
      <c r="B99" t="s">
        <v>59</v>
      </c>
    </row>
    <row r="100" spans="1:2" x14ac:dyDescent="0.3">
      <c r="A100">
        <v>3</v>
      </c>
      <c r="B100" t="s">
        <v>61</v>
      </c>
    </row>
    <row r="101" spans="1:2" x14ac:dyDescent="0.3">
      <c r="A101">
        <v>4</v>
      </c>
      <c r="B101" t="s">
        <v>63</v>
      </c>
    </row>
    <row r="102" spans="1:2" x14ac:dyDescent="0.3">
      <c r="A102">
        <v>5</v>
      </c>
      <c r="B102" t="s">
        <v>65</v>
      </c>
    </row>
    <row r="103" spans="1:2" x14ac:dyDescent="0.3">
      <c r="A103">
        <v>6</v>
      </c>
      <c r="B103" t="s">
        <v>67</v>
      </c>
    </row>
    <row r="104" spans="1:2" x14ac:dyDescent="0.3">
      <c r="A104">
        <v>7</v>
      </c>
      <c r="B104" t="s">
        <v>69</v>
      </c>
    </row>
    <row r="105" spans="1:2" x14ac:dyDescent="0.3">
      <c r="A105">
        <v>8</v>
      </c>
      <c r="B105" t="s">
        <v>71</v>
      </c>
    </row>
    <row r="106" spans="1:2" x14ac:dyDescent="0.3">
      <c r="A106">
        <v>9</v>
      </c>
      <c r="B106" t="s">
        <v>73</v>
      </c>
    </row>
    <row r="108" spans="1:2" x14ac:dyDescent="0.3">
      <c r="A108" t="s">
        <v>12</v>
      </c>
      <c r="B108" t="s">
        <v>76</v>
      </c>
    </row>
    <row r="109" spans="1:2" x14ac:dyDescent="0.3">
      <c r="A109">
        <v>1</v>
      </c>
      <c r="B109" t="s">
        <v>77</v>
      </c>
    </row>
    <row r="110" spans="1:2" x14ac:dyDescent="0.3">
      <c r="A110">
        <v>2</v>
      </c>
      <c r="B110" t="s">
        <v>186</v>
      </c>
    </row>
    <row r="111" spans="1:2" x14ac:dyDescent="0.3">
      <c r="A111">
        <v>3</v>
      </c>
      <c r="B111" t="s">
        <v>320</v>
      </c>
    </row>
    <row r="113" spans="1:2" x14ac:dyDescent="0.3">
      <c r="A113" t="s">
        <v>12</v>
      </c>
      <c r="B113" t="s">
        <v>78</v>
      </c>
    </row>
    <row r="114" spans="1:2" x14ac:dyDescent="0.3">
      <c r="A114">
        <v>1</v>
      </c>
      <c r="B114" t="s">
        <v>326</v>
      </c>
    </row>
    <row r="115" spans="1:2" x14ac:dyDescent="0.3">
      <c r="A115">
        <v>2</v>
      </c>
      <c r="B115" t="s">
        <v>327</v>
      </c>
    </row>
    <row r="116" spans="1:2" x14ac:dyDescent="0.3">
      <c r="A116">
        <v>3</v>
      </c>
      <c r="B116" t="s">
        <v>328</v>
      </c>
    </row>
    <row r="117" spans="1:2" x14ac:dyDescent="0.3">
      <c r="A117">
        <v>4</v>
      </c>
      <c r="B117" t="s">
        <v>77</v>
      </c>
    </row>
    <row r="118" spans="1:2" x14ac:dyDescent="0.3">
      <c r="A118">
        <v>5</v>
      </c>
      <c r="B118" t="s">
        <v>186</v>
      </c>
    </row>
    <row r="119" spans="1:2" x14ac:dyDescent="0.3">
      <c r="A119">
        <v>6</v>
      </c>
      <c r="B119" t="s">
        <v>329</v>
      </c>
    </row>
    <row r="122" spans="1:2" x14ac:dyDescent="0.3">
      <c r="B122" t="s">
        <v>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7"/>
  <dimension ref="A1:JK230"/>
  <sheetViews>
    <sheetView zoomScale="80" zoomScaleNormal="80" workbookViewId="0">
      <pane xSplit="3" ySplit="3" topLeftCell="D226" activePane="bottomRight" state="frozen"/>
      <selection sqref="A1:XFD1048576"/>
      <selection pane="topRight" sqref="A1:XFD1048576"/>
      <selection pane="bottomLeft" sqref="A1:XFD1048576"/>
      <selection pane="bottomRight" activeCell="HR7" sqref="HR7"/>
    </sheetView>
  </sheetViews>
  <sheetFormatPr baseColWidth="10" defaultColWidth="11.44140625" defaultRowHeight="14.4" x14ac:dyDescent="0.3"/>
  <cols>
    <col min="1" max="1" width="22.44140625" style="22" customWidth="1"/>
    <col min="2" max="2" width="11.44140625" style="22"/>
    <col min="3" max="3" width="43" style="22" customWidth="1"/>
    <col min="4" max="4" width="22.6640625" style="22" customWidth="1"/>
    <col min="5" max="5" width="30.5546875" style="22" customWidth="1"/>
    <col min="6" max="134" width="22.6640625" style="22" customWidth="1"/>
    <col min="135" max="271" width="32.44140625" style="22" customWidth="1"/>
    <col min="272" max="272" width="17.33203125" style="22" customWidth="1"/>
    <col min="273" max="16384" width="11.44140625" style="22"/>
  </cols>
  <sheetData>
    <row r="1" spans="1:271" x14ac:dyDescent="0.3">
      <c r="A1" s="61" t="s">
        <v>53</v>
      </c>
      <c r="B1" s="62" t="s">
        <v>12</v>
      </c>
      <c r="C1" s="62" t="s">
        <v>2</v>
      </c>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c r="BF1" s="60"/>
      <c r="BG1" s="60"/>
      <c r="BH1" s="60"/>
      <c r="BI1" s="60"/>
      <c r="BJ1" s="60"/>
      <c r="BK1" s="60"/>
      <c r="BL1" s="60"/>
      <c r="BM1" s="60"/>
      <c r="BN1" s="60"/>
      <c r="BO1" s="60"/>
      <c r="BP1" s="60"/>
      <c r="BQ1" s="60"/>
      <c r="BR1" s="60"/>
      <c r="BS1" s="60"/>
      <c r="BT1" s="60"/>
      <c r="BU1" s="60"/>
      <c r="BV1" s="60"/>
      <c r="BW1" s="60"/>
      <c r="BX1" s="60"/>
      <c r="BY1" s="60"/>
      <c r="BZ1" s="60"/>
      <c r="CA1" s="60"/>
      <c r="CB1" s="60"/>
      <c r="CC1" s="60"/>
      <c r="CD1" s="60"/>
      <c r="CE1" s="60"/>
      <c r="CF1" s="60"/>
      <c r="CG1" s="60" t="s">
        <v>20</v>
      </c>
      <c r="CH1" s="60"/>
      <c r="CI1" s="60"/>
      <c r="CJ1" s="60"/>
      <c r="CK1" s="60"/>
      <c r="CL1" s="60"/>
      <c r="CM1" s="60"/>
      <c r="CN1" s="60"/>
      <c r="CO1" s="60"/>
      <c r="CP1" s="60"/>
      <c r="CQ1" s="60"/>
      <c r="CR1" s="60"/>
      <c r="CS1" s="60"/>
      <c r="CT1" s="60"/>
      <c r="CU1" s="60"/>
      <c r="CV1" s="60"/>
      <c r="CW1" s="60"/>
      <c r="CX1" s="60"/>
      <c r="CY1" s="60"/>
      <c r="CZ1" s="60"/>
      <c r="DA1" s="60"/>
      <c r="DB1" s="60"/>
      <c r="DC1" s="60"/>
      <c r="DD1" s="60"/>
      <c r="DE1" s="60"/>
      <c r="DF1" s="60"/>
      <c r="DG1" s="60"/>
      <c r="DH1" s="60"/>
      <c r="DI1" s="60"/>
      <c r="DJ1" s="60"/>
      <c r="DK1" s="60"/>
      <c r="DL1" s="60"/>
      <c r="DM1" s="60"/>
      <c r="DN1" s="60"/>
      <c r="DO1" s="60"/>
      <c r="DP1" s="60"/>
      <c r="DQ1" s="60"/>
      <c r="DR1" s="60"/>
      <c r="DS1" s="60"/>
      <c r="DT1" s="60"/>
      <c r="DU1" s="60"/>
      <c r="DV1" s="60"/>
      <c r="DW1" s="60"/>
      <c r="DX1" s="60"/>
      <c r="DY1" s="60"/>
      <c r="DZ1" s="60"/>
      <c r="EA1" s="60"/>
      <c r="EB1" s="60"/>
      <c r="EC1" s="60"/>
      <c r="ED1" s="60"/>
      <c r="EE1" s="60"/>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c r="HD1" s="26"/>
      <c r="HE1" s="26"/>
      <c r="HF1" s="26"/>
      <c r="HG1" s="26"/>
      <c r="HH1" s="26"/>
      <c r="HI1" s="26"/>
      <c r="HJ1" s="26"/>
      <c r="HK1" s="26"/>
      <c r="HL1" s="26"/>
      <c r="HM1" s="26"/>
      <c r="HN1" s="26"/>
      <c r="HO1" s="26"/>
      <c r="HP1" s="26"/>
      <c r="HQ1" s="26"/>
      <c r="HR1" s="26"/>
      <c r="HS1" s="26"/>
      <c r="HT1" s="26"/>
      <c r="HU1" s="26"/>
      <c r="HV1" s="26"/>
      <c r="HW1" s="26"/>
      <c r="HX1" s="26"/>
      <c r="HY1" s="26"/>
      <c r="HZ1" s="26"/>
      <c r="IA1" s="26"/>
      <c r="IB1" s="26"/>
      <c r="IC1" s="26"/>
      <c r="ID1" s="26"/>
      <c r="IE1" s="26"/>
      <c r="IF1" s="26"/>
      <c r="IG1" s="26"/>
      <c r="IH1" s="26"/>
      <c r="II1" s="26"/>
      <c r="IJ1" s="26"/>
      <c r="IK1" s="26"/>
      <c r="IL1" s="26"/>
      <c r="IM1" s="26"/>
      <c r="IN1" s="26"/>
      <c r="IO1" s="26"/>
      <c r="IP1" s="26"/>
      <c r="IQ1" s="26"/>
      <c r="IR1" s="26"/>
      <c r="IS1" s="26"/>
      <c r="IT1" s="26"/>
      <c r="IU1" s="26"/>
      <c r="IV1" s="26"/>
      <c r="IW1" s="26"/>
      <c r="IX1" s="26"/>
      <c r="IY1" s="26"/>
      <c r="IZ1" s="26"/>
      <c r="JA1" s="26"/>
      <c r="JB1" s="26"/>
      <c r="JC1" s="26"/>
      <c r="JD1" s="26"/>
      <c r="JE1" s="26"/>
      <c r="JF1" s="26"/>
      <c r="JG1" s="26"/>
      <c r="JH1" s="26"/>
      <c r="JI1" s="26"/>
      <c r="JJ1" s="26"/>
      <c r="JK1" s="26"/>
    </row>
    <row r="2" spans="1:271" x14ac:dyDescent="0.3">
      <c r="A2" s="61"/>
      <c r="B2" s="62"/>
      <c r="C2" s="62"/>
      <c r="D2" s="22">
        <v>1</v>
      </c>
      <c r="E2" s="22">
        <v>2</v>
      </c>
      <c r="F2" s="22">
        <v>3</v>
      </c>
      <c r="G2" s="22">
        <v>4</v>
      </c>
      <c r="H2" s="22">
        <v>5</v>
      </c>
      <c r="I2" s="22">
        <v>6</v>
      </c>
      <c r="J2" s="22">
        <v>7</v>
      </c>
      <c r="K2" s="22">
        <v>8</v>
      </c>
      <c r="L2" s="22">
        <v>9</v>
      </c>
      <c r="M2" s="22">
        <v>10</v>
      </c>
      <c r="N2" s="22">
        <v>11</v>
      </c>
      <c r="O2" s="22">
        <v>12</v>
      </c>
      <c r="P2" s="22">
        <v>13</v>
      </c>
      <c r="Q2" s="22">
        <v>14</v>
      </c>
      <c r="R2" s="22">
        <v>15</v>
      </c>
      <c r="S2" s="22">
        <v>16</v>
      </c>
      <c r="T2" s="22">
        <v>17</v>
      </c>
      <c r="U2" s="22">
        <v>18</v>
      </c>
      <c r="V2" s="22">
        <v>19</v>
      </c>
      <c r="W2" s="22">
        <v>20</v>
      </c>
      <c r="X2" s="22">
        <v>21</v>
      </c>
      <c r="Y2" s="22">
        <v>22</v>
      </c>
      <c r="Z2" s="22">
        <v>23</v>
      </c>
      <c r="AA2" s="22">
        <v>24</v>
      </c>
      <c r="AB2" s="22">
        <v>25</v>
      </c>
      <c r="AC2" s="22">
        <v>26</v>
      </c>
      <c r="AD2" s="22">
        <v>27</v>
      </c>
      <c r="AE2" s="22">
        <v>28</v>
      </c>
      <c r="AF2" s="22">
        <v>29</v>
      </c>
      <c r="AG2" s="22">
        <v>30</v>
      </c>
      <c r="AH2" s="22">
        <v>31</v>
      </c>
      <c r="AI2" s="22">
        <v>32</v>
      </c>
      <c r="AJ2" s="22">
        <v>33</v>
      </c>
      <c r="AK2" s="22">
        <v>34</v>
      </c>
      <c r="AL2" s="22">
        <v>35</v>
      </c>
      <c r="AM2" s="22">
        <v>36</v>
      </c>
      <c r="AN2" s="22">
        <v>37</v>
      </c>
      <c r="AO2" s="22">
        <v>38</v>
      </c>
      <c r="AP2" s="22">
        <v>39</v>
      </c>
      <c r="AQ2" s="22">
        <v>40</v>
      </c>
      <c r="AR2" s="22">
        <v>41</v>
      </c>
      <c r="AS2" s="22">
        <v>42</v>
      </c>
      <c r="AT2" s="22">
        <v>43</v>
      </c>
      <c r="AU2" s="22">
        <v>44</v>
      </c>
      <c r="AV2" s="22">
        <v>45</v>
      </c>
      <c r="AW2" s="22">
        <v>46</v>
      </c>
      <c r="AX2" s="22">
        <v>47</v>
      </c>
      <c r="AY2" s="22">
        <v>48</v>
      </c>
      <c r="AZ2" s="22">
        <v>49</v>
      </c>
      <c r="BA2" s="22">
        <v>50</v>
      </c>
      <c r="BB2" s="22">
        <v>51</v>
      </c>
      <c r="BC2" s="22">
        <v>52</v>
      </c>
      <c r="BD2" s="22">
        <v>53</v>
      </c>
      <c r="BE2" s="22">
        <v>54</v>
      </c>
      <c r="BF2" s="22">
        <v>55</v>
      </c>
      <c r="BG2" s="22">
        <v>56</v>
      </c>
      <c r="BH2" s="22">
        <v>57</v>
      </c>
      <c r="BI2" s="22">
        <v>58</v>
      </c>
      <c r="BJ2" s="22">
        <v>59</v>
      </c>
      <c r="BK2" s="22">
        <v>60</v>
      </c>
      <c r="BL2" s="22">
        <v>61</v>
      </c>
      <c r="BM2" s="22">
        <v>62</v>
      </c>
      <c r="BN2" s="22">
        <v>63</v>
      </c>
      <c r="BO2" s="22">
        <v>64</v>
      </c>
      <c r="BP2" s="22">
        <v>65</v>
      </c>
      <c r="BQ2" s="22">
        <v>66</v>
      </c>
      <c r="BR2" s="22">
        <v>67</v>
      </c>
      <c r="BS2" s="22">
        <v>68</v>
      </c>
      <c r="BT2" s="22">
        <v>69</v>
      </c>
      <c r="BU2" s="22">
        <v>70</v>
      </c>
      <c r="BV2" s="22">
        <v>71</v>
      </c>
      <c r="BW2" s="22">
        <v>72</v>
      </c>
      <c r="BX2" s="22">
        <v>73</v>
      </c>
      <c r="BY2" s="22">
        <v>74</v>
      </c>
      <c r="BZ2" s="22">
        <v>75</v>
      </c>
      <c r="CA2" s="22">
        <v>76</v>
      </c>
      <c r="CB2" s="22">
        <v>77</v>
      </c>
      <c r="CC2" s="22">
        <v>78</v>
      </c>
      <c r="CD2" s="22">
        <v>79</v>
      </c>
      <c r="CE2" s="22">
        <v>80</v>
      </c>
      <c r="CF2" s="22">
        <v>81</v>
      </c>
      <c r="CG2" s="22">
        <v>82</v>
      </c>
      <c r="CH2" s="22">
        <v>83</v>
      </c>
      <c r="CI2" s="22">
        <v>84</v>
      </c>
      <c r="CJ2" s="22">
        <v>85</v>
      </c>
      <c r="CK2" s="22">
        <v>86</v>
      </c>
      <c r="CL2" s="22">
        <v>87</v>
      </c>
      <c r="CM2" s="22">
        <v>88</v>
      </c>
      <c r="CN2" s="22">
        <v>89</v>
      </c>
      <c r="CO2" s="22">
        <v>90</v>
      </c>
      <c r="CP2" s="22">
        <v>91</v>
      </c>
      <c r="CQ2" s="22">
        <v>92</v>
      </c>
      <c r="CR2" s="22">
        <v>93</v>
      </c>
      <c r="CS2" s="22">
        <v>94</v>
      </c>
      <c r="CT2" s="22">
        <v>95</v>
      </c>
      <c r="CU2" s="22">
        <v>96</v>
      </c>
      <c r="CV2" s="22">
        <v>97</v>
      </c>
      <c r="CW2" s="22">
        <v>98</v>
      </c>
      <c r="CX2" s="22">
        <v>99</v>
      </c>
      <c r="CY2" s="22">
        <v>100</v>
      </c>
      <c r="CZ2" s="22">
        <v>101</v>
      </c>
      <c r="DA2" s="22">
        <v>102</v>
      </c>
      <c r="DB2" s="22">
        <v>103</v>
      </c>
      <c r="DC2" s="22">
        <v>104</v>
      </c>
      <c r="DD2" s="22">
        <v>105</v>
      </c>
      <c r="DE2" s="22">
        <v>106</v>
      </c>
      <c r="DF2" s="22">
        <v>107</v>
      </c>
      <c r="DG2" s="22">
        <v>108</v>
      </c>
      <c r="DH2" s="22">
        <v>109</v>
      </c>
      <c r="DI2" s="22">
        <v>110</v>
      </c>
      <c r="DJ2" s="22">
        <v>111</v>
      </c>
      <c r="DK2" s="22">
        <v>112</v>
      </c>
      <c r="DL2" s="22">
        <v>113</v>
      </c>
      <c r="DM2" s="22">
        <v>114</v>
      </c>
      <c r="DN2" s="22">
        <v>115</v>
      </c>
      <c r="DO2" s="22">
        <v>116</v>
      </c>
      <c r="DP2" s="22">
        <v>117</v>
      </c>
      <c r="DQ2" s="22">
        <v>118</v>
      </c>
      <c r="DR2" s="22">
        <v>119</v>
      </c>
      <c r="DS2" s="22">
        <v>120</v>
      </c>
      <c r="DT2" s="22">
        <v>121</v>
      </c>
      <c r="DU2" s="22">
        <v>122</v>
      </c>
      <c r="DV2" s="22">
        <v>123</v>
      </c>
      <c r="DW2" s="22">
        <v>124</v>
      </c>
      <c r="DX2" s="22">
        <v>125</v>
      </c>
      <c r="DY2" s="22">
        <v>126</v>
      </c>
      <c r="DZ2" s="22">
        <v>127</v>
      </c>
      <c r="EA2" s="22">
        <v>128</v>
      </c>
      <c r="EB2" s="22">
        <v>129</v>
      </c>
      <c r="EC2" s="22">
        <v>130</v>
      </c>
      <c r="ED2" s="22">
        <v>131</v>
      </c>
      <c r="EE2" s="22">
        <v>132</v>
      </c>
      <c r="EF2" s="22">
        <v>133</v>
      </c>
      <c r="EG2" s="22">
        <v>134</v>
      </c>
      <c r="EH2" s="22">
        <v>135</v>
      </c>
      <c r="EI2" s="22">
        <v>136</v>
      </c>
      <c r="EJ2" s="22">
        <v>137</v>
      </c>
      <c r="EK2" s="22">
        <v>138</v>
      </c>
      <c r="EL2" s="22">
        <v>139</v>
      </c>
      <c r="EM2" s="22">
        <v>140</v>
      </c>
      <c r="EN2" s="22">
        <v>141</v>
      </c>
      <c r="EO2" s="22">
        <v>142</v>
      </c>
      <c r="EP2" s="22">
        <v>143</v>
      </c>
      <c r="EQ2" s="22">
        <v>144</v>
      </c>
      <c r="ER2" s="22">
        <v>145</v>
      </c>
      <c r="ES2" s="22">
        <v>146</v>
      </c>
      <c r="ET2" s="22">
        <v>147</v>
      </c>
      <c r="EU2" s="22">
        <v>148</v>
      </c>
      <c r="EV2" s="22">
        <v>149</v>
      </c>
      <c r="EW2" s="22">
        <v>150</v>
      </c>
      <c r="EX2" s="22">
        <v>151</v>
      </c>
      <c r="EY2" s="22">
        <v>152</v>
      </c>
      <c r="EZ2" s="22">
        <v>153</v>
      </c>
      <c r="FA2" s="22">
        <v>154</v>
      </c>
      <c r="FB2" s="22">
        <v>155</v>
      </c>
      <c r="FC2" s="22">
        <v>156</v>
      </c>
      <c r="FD2" s="22">
        <v>157</v>
      </c>
      <c r="FE2" s="22">
        <v>158</v>
      </c>
      <c r="FF2" s="22">
        <v>159</v>
      </c>
      <c r="FG2" s="22">
        <v>160</v>
      </c>
      <c r="FH2" s="22">
        <v>161</v>
      </c>
      <c r="FI2" s="22">
        <v>162</v>
      </c>
      <c r="FJ2" s="22">
        <v>163</v>
      </c>
      <c r="FK2" s="22">
        <v>164</v>
      </c>
      <c r="FL2" s="22">
        <v>165</v>
      </c>
      <c r="FM2" s="22">
        <v>166</v>
      </c>
      <c r="FN2" s="22">
        <v>167</v>
      </c>
      <c r="FO2" s="22">
        <v>168</v>
      </c>
      <c r="FP2" s="22">
        <v>169</v>
      </c>
      <c r="FQ2" s="22">
        <v>170</v>
      </c>
      <c r="FR2" s="22">
        <v>171</v>
      </c>
      <c r="FS2" s="22">
        <v>172</v>
      </c>
      <c r="FT2" s="22">
        <v>173</v>
      </c>
      <c r="FU2" s="22">
        <v>174</v>
      </c>
      <c r="FV2" s="22">
        <v>175</v>
      </c>
      <c r="FW2" s="22">
        <v>176</v>
      </c>
      <c r="FX2" s="22">
        <v>177</v>
      </c>
      <c r="FY2" s="22">
        <v>178</v>
      </c>
      <c r="FZ2" s="22">
        <v>179</v>
      </c>
      <c r="GA2" s="22">
        <v>180</v>
      </c>
      <c r="GB2" s="22">
        <v>181</v>
      </c>
      <c r="GC2" s="22">
        <v>182</v>
      </c>
      <c r="GD2" s="22">
        <v>183</v>
      </c>
      <c r="GE2" s="22">
        <v>184</v>
      </c>
      <c r="GF2" s="22">
        <v>185</v>
      </c>
      <c r="GG2" s="22">
        <v>186</v>
      </c>
      <c r="GH2" s="22">
        <v>187</v>
      </c>
      <c r="GI2" s="22">
        <v>188</v>
      </c>
      <c r="GJ2" s="22">
        <v>189</v>
      </c>
      <c r="GK2" s="22">
        <v>190</v>
      </c>
      <c r="GL2" s="22">
        <v>191</v>
      </c>
      <c r="GM2" s="22">
        <v>192</v>
      </c>
      <c r="GN2" s="22">
        <v>193</v>
      </c>
      <c r="GO2" s="22">
        <v>194</v>
      </c>
      <c r="GP2" s="22">
        <v>195</v>
      </c>
      <c r="GQ2" s="22">
        <v>196</v>
      </c>
      <c r="GR2" s="22">
        <v>197</v>
      </c>
      <c r="GS2" s="22">
        <v>198</v>
      </c>
      <c r="GT2" s="22">
        <v>199</v>
      </c>
      <c r="GU2" s="22">
        <v>200</v>
      </c>
      <c r="GV2" s="22">
        <v>201</v>
      </c>
      <c r="GW2" s="22">
        <v>202</v>
      </c>
      <c r="GX2" s="22">
        <v>203</v>
      </c>
      <c r="GY2" s="22">
        <v>204</v>
      </c>
      <c r="GZ2" s="22">
        <v>205</v>
      </c>
      <c r="HA2" s="22">
        <v>206</v>
      </c>
      <c r="HB2" s="22">
        <v>207</v>
      </c>
      <c r="HC2" s="22">
        <v>208</v>
      </c>
      <c r="HD2" s="22">
        <v>209</v>
      </c>
      <c r="HE2" s="22">
        <v>210</v>
      </c>
      <c r="HF2" s="22">
        <v>211</v>
      </c>
      <c r="HG2" s="22">
        <v>212</v>
      </c>
      <c r="HH2" s="22">
        <v>213</v>
      </c>
      <c r="HI2" s="22">
        <v>214</v>
      </c>
      <c r="HJ2" s="22">
        <v>215</v>
      </c>
      <c r="HK2" s="22">
        <v>216</v>
      </c>
      <c r="HL2" s="22">
        <v>217</v>
      </c>
      <c r="HM2" s="22">
        <v>218</v>
      </c>
      <c r="HN2" s="22">
        <v>219</v>
      </c>
      <c r="HO2" s="22">
        <v>220</v>
      </c>
      <c r="HP2" s="22">
        <v>221</v>
      </c>
      <c r="HQ2" s="22">
        <v>222</v>
      </c>
      <c r="HR2" s="22">
        <v>223</v>
      </c>
      <c r="HS2" s="22">
        <v>224</v>
      </c>
      <c r="HT2" s="22">
        <v>225</v>
      </c>
      <c r="HU2" s="22">
        <v>226</v>
      </c>
      <c r="HV2" s="22">
        <v>227</v>
      </c>
    </row>
    <row r="3" spans="1:271" ht="128.25" customHeight="1" x14ac:dyDescent="0.3">
      <c r="A3" s="61"/>
      <c r="B3" s="62"/>
      <c r="C3" s="62"/>
      <c r="D3" s="23" t="s">
        <v>270</v>
      </c>
      <c r="E3" s="23" t="s">
        <v>271</v>
      </c>
      <c r="F3" s="23" t="s">
        <v>272</v>
      </c>
      <c r="G3" s="23" t="s">
        <v>273</v>
      </c>
      <c r="H3" s="23" t="s">
        <v>274</v>
      </c>
      <c r="I3" s="23" t="s">
        <v>275</v>
      </c>
      <c r="J3" s="23" t="s">
        <v>276</v>
      </c>
      <c r="K3" s="23" t="s">
        <v>277</v>
      </c>
      <c r="L3" s="23" t="s">
        <v>278</v>
      </c>
      <c r="M3" s="23" t="s">
        <v>279</v>
      </c>
      <c r="N3" s="23" t="s">
        <v>280</v>
      </c>
      <c r="O3" s="23" t="s">
        <v>281</v>
      </c>
      <c r="P3" s="23" t="s">
        <v>282</v>
      </c>
      <c r="Q3" s="23" t="s">
        <v>283</v>
      </c>
      <c r="R3" s="23" t="s">
        <v>284</v>
      </c>
      <c r="S3" s="23" t="s">
        <v>285</v>
      </c>
      <c r="T3" s="23" t="s">
        <v>286</v>
      </c>
      <c r="U3" s="23" t="s">
        <v>287</v>
      </c>
      <c r="V3" s="23" t="s">
        <v>288</v>
      </c>
      <c r="W3" s="23" t="s">
        <v>289</v>
      </c>
      <c r="X3" s="23" t="s">
        <v>290</v>
      </c>
      <c r="Y3" s="23" t="s">
        <v>291</v>
      </c>
      <c r="Z3" s="23" t="s">
        <v>292</v>
      </c>
      <c r="AA3" s="23" t="s">
        <v>293</v>
      </c>
      <c r="AB3" s="23" t="s">
        <v>294</v>
      </c>
      <c r="AC3" s="23" t="s">
        <v>295</v>
      </c>
      <c r="AD3" s="23" t="s">
        <v>296</v>
      </c>
      <c r="AE3" s="23" t="s">
        <v>297</v>
      </c>
      <c r="AF3" s="23" t="s">
        <v>298</v>
      </c>
      <c r="AG3" s="23" t="s">
        <v>299</v>
      </c>
      <c r="AH3" s="23" t="s">
        <v>300</v>
      </c>
      <c r="AI3" s="23" t="s">
        <v>301</v>
      </c>
      <c r="AJ3" s="23" t="s">
        <v>302</v>
      </c>
      <c r="AK3" s="24" t="s">
        <v>303</v>
      </c>
      <c r="AL3" s="23" t="s">
        <v>304</v>
      </c>
      <c r="AM3" s="23" t="s">
        <v>305</v>
      </c>
      <c r="AN3" s="23" t="s">
        <v>306</v>
      </c>
      <c r="AO3" s="23" t="s">
        <v>307</v>
      </c>
      <c r="AP3" s="23" t="s">
        <v>308</v>
      </c>
      <c r="AQ3" s="23" t="s">
        <v>309</v>
      </c>
      <c r="AR3" s="23" t="s">
        <v>310</v>
      </c>
      <c r="AS3" s="23" t="s">
        <v>311</v>
      </c>
      <c r="AT3" s="23" t="s">
        <v>312</v>
      </c>
      <c r="AU3" s="23" t="s">
        <v>313</v>
      </c>
      <c r="AV3" s="23" t="s">
        <v>314</v>
      </c>
      <c r="AW3" s="23" t="s">
        <v>315</v>
      </c>
      <c r="AX3" s="23" t="s">
        <v>316</v>
      </c>
      <c r="AY3" s="23" t="s">
        <v>317</v>
      </c>
      <c r="AZ3" s="23" t="s">
        <v>318</v>
      </c>
      <c r="BA3" s="23" t="s">
        <v>319</v>
      </c>
      <c r="BB3" s="23" t="s">
        <v>344</v>
      </c>
      <c r="BC3" s="23" t="s">
        <v>345</v>
      </c>
      <c r="BD3" s="23" t="s">
        <v>346</v>
      </c>
      <c r="BE3" s="23" t="s">
        <v>347</v>
      </c>
      <c r="BF3" s="23" t="s">
        <v>348</v>
      </c>
      <c r="BG3" s="23" t="s">
        <v>349</v>
      </c>
      <c r="BH3" s="23" t="s">
        <v>350</v>
      </c>
      <c r="BI3" s="23" t="s">
        <v>351</v>
      </c>
      <c r="BJ3" s="23" t="s">
        <v>361</v>
      </c>
      <c r="BK3" s="23" t="s">
        <v>362</v>
      </c>
      <c r="BL3" s="23" t="s">
        <v>363</v>
      </c>
      <c r="BM3" s="23" t="s">
        <v>364</v>
      </c>
      <c r="BN3" s="23" t="s">
        <v>365</v>
      </c>
      <c r="BO3" s="23" t="s">
        <v>387</v>
      </c>
      <c r="BP3" s="23" t="s">
        <v>388</v>
      </c>
      <c r="BQ3" s="23" t="s">
        <v>389</v>
      </c>
      <c r="BR3" s="23" t="s">
        <v>390</v>
      </c>
      <c r="BS3" s="23" t="s">
        <v>391</v>
      </c>
      <c r="BT3" s="23" t="s">
        <v>392</v>
      </c>
      <c r="BU3" s="23" t="s">
        <v>393</v>
      </c>
      <c r="BV3" s="23" t="s">
        <v>394</v>
      </c>
      <c r="BW3" s="23" t="s">
        <v>395</v>
      </c>
      <c r="BX3" s="23" t="s">
        <v>396</v>
      </c>
      <c r="BY3" s="23" t="s">
        <v>397</v>
      </c>
      <c r="BZ3" s="23" t="s">
        <v>416</v>
      </c>
      <c r="CA3" s="23" t="s">
        <v>417</v>
      </c>
      <c r="CB3" s="23" t="s">
        <v>418</v>
      </c>
      <c r="CC3" s="23" t="s">
        <v>391</v>
      </c>
      <c r="CD3" s="23" t="s">
        <v>419</v>
      </c>
      <c r="CE3" s="23" t="s">
        <v>420</v>
      </c>
      <c r="CF3" s="23" t="s">
        <v>421</v>
      </c>
      <c r="CG3" s="23" t="s">
        <v>422</v>
      </c>
      <c r="CH3" s="23" t="s">
        <v>423</v>
      </c>
      <c r="CI3" s="23" t="s">
        <v>424</v>
      </c>
      <c r="CJ3" s="23" t="s">
        <v>396</v>
      </c>
      <c r="CK3" s="23" t="s">
        <v>425</v>
      </c>
      <c r="CL3" s="23" t="s">
        <v>397</v>
      </c>
      <c r="CM3" s="23" t="s">
        <v>442</v>
      </c>
      <c r="CN3" s="23" t="s">
        <v>443</v>
      </c>
      <c r="CO3" s="23" t="s">
        <v>444</v>
      </c>
      <c r="CP3" s="23" t="s">
        <v>445</v>
      </c>
      <c r="CQ3" s="23" t="s">
        <v>446</v>
      </c>
      <c r="CR3" s="23" t="s">
        <v>447</v>
      </c>
      <c r="CS3" s="23" t="s">
        <v>448</v>
      </c>
      <c r="CT3" s="23" t="s">
        <v>449</v>
      </c>
      <c r="CU3" s="23" t="s">
        <v>469</v>
      </c>
      <c r="CV3" s="23" t="s">
        <v>470</v>
      </c>
      <c r="CW3" s="23" t="s">
        <v>471</v>
      </c>
      <c r="CX3" s="23" t="s">
        <v>472</v>
      </c>
      <c r="CY3" s="23" t="s">
        <v>473</v>
      </c>
      <c r="CZ3" s="23" t="s">
        <v>474</v>
      </c>
      <c r="DA3" s="23" t="s">
        <v>475</v>
      </c>
      <c r="DB3" s="23" t="s">
        <v>476</v>
      </c>
      <c r="DC3" s="23" t="s">
        <v>477</v>
      </c>
      <c r="DD3" s="23" t="s">
        <v>478</v>
      </c>
      <c r="DE3" s="23" t="s">
        <v>498</v>
      </c>
      <c r="DF3" s="23" t="s">
        <v>499</v>
      </c>
      <c r="DG3" s="23" t="s">
        <v>500</v>
      </c>
      <c r="DH3" s="23" t="s">
        <v>501</v>
      </c>
      <c r="DI3" s="23" t="s">
        <v>502</v>
      </c>
      <c r="DJ3" s="23" t="s">
        <v>503</v>
      </c>
      <c r="DK3" s="23" t="s">
        <v>504</v>
      </c>
      <c r="DL3" s="23" t="s">
        <v>505</v>
      </c>
      <c r="DM3" s="23" t="s">
        <v>506</v>
      </c>
      <c r="DN3" s="23" t="s">
        <v>507</v>
      </c>
      <c r="DO3" s="23" t="s">
        <v>319</v>
      </c>
      <c r="DP3" s="23" t="s">
        <v>516</v>
      </c>
      <c r="DQ3" s="23" t="s">
        <v>364</v>
      </c>
      <c r="DR3" s="23" t="s">
        <v>517</v>
      </c>
      <c r="DS3" s="23" t="s">
        <v>518</v>
      </c>
      <c r="DT3" s="23" t="s">
        <v>519</v>
      </c>
      <c r="DU3" s="23" t="s">
        <v>534</v>
      </c>
      <c r="DV3" s="23" t="s">
        <v>535</v>
      </c>
      <c r="DW3" s="23" t="s">
        <v>536</v>
      </c>
      <c r="DX3" s="23" t="s">
        <v>537</v>
      </c>
      <c r="DY3" s="23" t="s">
        <v>538</v>
      </c>
      <c r="DZ3" s="23" t="s">
        <v>539</v>
      </c>
      <c r="EA3" s="23" t="s">
        <v>540</v>
      </c>
      <c r="EB3" s="23" t="s">
        <v>549</v>
      </c>
      <c r="EC3" s="23" t="s">
        <v>550</v>
      </c>
      <c r="ED3" s="23" t="s">
        <v>551</v>
      </c>
      <c r="EE3" s="23" t="s">
        <v>552</v>
      </c>
      <c r="EF3" s="23" t="s">
        <v>553</v>
      </c>
      <c r="EG3" s="23" t="s">
        <v>566</v>
      </c>
      <c r="EH3" s="23" t="s">
        <v>567</v>
      </c>
      <c r="EI3" s="23" t="s">
        <v>568</v>
      </c>
      <c r="EJ3" s="23" t="s">
        <v>569</v>
      </c>
      <c r="EK3" s="23" t="s">
        <v>570</v>
      </c>
      <c r="EL3" s="23" t="s">
        <v>571</v>
      </c>
      <c r="EM3" s="23" t="s">
        <v>581</v>
      </c>
      <c r="EN3" s="23" t="s">
        <v>582</v>
      </c>
      <c r="EO3" s="23" t="s">
        <v>583</v>
      </c>
      <c r="EP3" s="23" t="s">
        <v>584</v>
      </c>
      <c r="EQ3" s="23" t="s">
        <v>585</v>
      </c>
      <c r="ER3" s="23" t="s">
        <v>598</v>
      </c>
      <c r="ES3" s="23" t="s">
        <v>599</v>
      </c>
      <c r="ET3" s="23" t="s">
        <v>600</v>
      </c>
      <c r="EU3" s="23" t="s">
        <v>601</v>
      </c>
      <c r="EV3" s="23" t="s">
        <v>602</v>
      </c>
      <c r="EW3" s="23" t="s">
        <v>603</v>
      </c>
      <c r="EX3" s="23" t="s">
        <v>346</v>
      </c>
      <c r="EY3" s="23" t="s">
        <v>347</v>
      </c>
      <c r="EZ3" s="23" t="s">
        <v>351</v>
      </c>
      <c r="FA3" s="23" t="s">
        <v>615</v>
      </c>
      <c r="FB3" s="23" t="s">
        <v>616</v>
      </c>
      <c r="FC3" s="23" t="s">
        <v>617</v>
      </c>
      <c r="FD3" s="23" t="s">
        <v>618</v>
      </c>
      <c r="FE3" s="23" t="s">
        <v>619</v>
      </c>
      <c r="FF3" s="23" t="s">
        <v>620</v>
      </c>
      <c r="FG3" s="23" t="s">
        <v>621</v>
      </c>
      <c r="FH3" s="23" t="s">
        <v>637</v>
      </c>
      <c r="FI3" s="23" t="s">
        <v>638</v>
      </c>
      <c r="FJ3" s="23" t="s">
        <v>639</v>
      </c>
      <c r="FK3" s="23" t="s">
        <v>640</v>
      </c>
      <c r="FL3" s="23" t="s">
        <v>640</v>
      </c>
      <c r="FM3" s="23" t="s">
        <v>641</v>
      </c>
      <c r="FN3" s="23" t="s">
        <v>642</v>
      </c>
      <c r="FO3" s="23" t="s">
        <v>641</v>
      </c>
      <c r="FP3" s="23" t="s">
        <v>641</v>
      </c>
      <c r="FQ3" s="23" t="s">
        <v>641</v>
      </c>
      <c r="FR3" s="23" t="s">
        <v>397</v>
      </c>
      <c r="FS3" s="23" t="s">
        <v>654</v>
      </c>
      <c r="FT3" s="23" t="s">
        <v>539</v>
      </c>
      <c r="FU3" s="23" t="s">
        <v>539</v>
      </c>
      <c r="FV3" s="23" t="s">
        <v>655</v>
      </c>
      <c r="FW3" s="23" t="s">
        <v>656</v>
      </c>
      <c r="FX3" s="23" t="s">
        <v>657</v>
      </c>
      <c r="FY3" s="23" t="s">
        <v>396</v>
      </c>
      <c r="FZ3" s="23" t="s">
        <v>658</v>
      </c>
      <c r="GA3" s="23" t="s">
        <v>659</v>
      </c>
      <c r="GB3" s="23" t="s">
        <v>477</v>
      </c>
      <c r="GC3" s="23" t="s">
        <v>478</v>
      </c>
      <c r="GD3" s="23" t="s">
        <v>474</v>
      </c>
      <c r="GE3" s="23" t="s">
        <v>475</v>
      </c>
      <c r="GF3" s="23" t="s">
        <v>476</v>
      </c>
      <c r="GG3" s="23" t="s">
        <v>661</v>
      </c>
      <c r="GH3" s="23" t="s">
        <v>469</v>
      </c>
      <c r="GI3" s="23" t="s">
        <v>677</v>
      </c>
      <c r="GJ3" s="23" t="s">
        <v>678</v>
      </c>
      <c r="GK3" s="23" t="s">
        <v>679</v>
      </c>
      <c r="GL3" s="23" t="s">
        <v>680</v>
      </c>
      <c r="GM3" s="23" t="s">
        <v>681</v>
      </c>
      <c r="GN3" s="23" t="s">
        <v>682</v>
      </c>
      <c r="GO3" s="23" t="s">
        <v>683</v>
      </c>
      <c r="GP3" s="23" t="s">
        <v>684</v>
      </c>
      <c r="GQ3" s="23" t="s">
        <v>685</v>
      </c>
      <c r="GR3" s="23" t="s">
        <v>475</v>
      </c>
      <c r="GS3" s="23" t="s">
        <v>476</v>
      </c>
      <c r="GT3" s="23" t="s">
        <v>692</v>
      </c>
      <c r="GU3" s="23" t="s">
        <v>693</v>
      </c>
      <c r="GV3" s="23" t="s">
        <v>685</v>
      </c>
      <c r="GW3" s="23" t="s">
        <v>474</v>
      </c>
      <c r="GX3" s="23" t="s">
        <v>694</v>
      </c>
      <c r="GY3" s="23" t="s">
        <v>478</v>
      </c>
      <c r="GZ3" s="23" t="s">
        <v>707</v>
      </c>
      <c r="HA3" s="23" t="s">
        <v>708</v>
      </c>
      <c r="HB3" s="23" t="s">
        <v>709</v>
      </c>
      <c r="HC3" s="23" t="s">
        <v>710</v>
      </c>
      <c r="HD3" s="23" t="s">
        <v>711</v>
      </c>
      <c r="HE3" s="23" t="s">
        <v>712</v>
      </c>
      <c r="HF3" s="23" t="s">
        <v>713</v>
      </c>
      <c r="HG3" s="23" t="s">
        <v>726</v>
      </c>
      <c r="HH3" s="23" t="s">
        <v>713</v>
      </c>
      <c r="HI3" s="23" t="s">
        <v>727</v>
      </c>
      <c r="HJ3" s="23" t="s">
        <v>728</v>
      </c>
      <c r="HK3" s="23" t="s">
        <v>729</v>
      </c>
      <c r="HL3" s="23" t="s">
        <v>539</v>
      </c>
      <c r="HM3" s="23" t="s">
        <v>730</v>
      </c>
      <c r="HN3" s="23" t="s">
        <v>731</v>
      </c>
      <c r="HO3" s="23" t="s">
        <v>746</v>
      </c>
      <c r="HP3" s="23" t="s">
        <v>747</v>
      </c>
      <c r="HQ3" s="23" t="s">
        <v>748</v>
      </c>
      <c r="HR3" s="23" t="s">
        <v>749</v>
      </c>
      <c r="HS3" s="23" t="s">
        <v>750</v>
      </c>
      <c r="HT3" s="23" t="s">
        <v>751</v>
      </c>
      <c r="HU3" s="23" t="s">
        <v>752</v>
      </c>
      <c r="HV3" s="23" t="s">
        <v>753</v>
      </c>
      <c r="HW3" s="23"/>
      <c r="HX3" s="23"/>
      <c r="HY3" s="23"/>
      <c r="HZ3" s="23"/>
      <c r="IA3" s="23"/>
      <c r="IB3" s="23"/>
      <c r="IC3" s="23"/>
      <c r="ID3" s="23"/>
      <c r="IE3" s="23"/>
      <c r="IF3" s="23"/>
      <c r="IG3" s="23"/>
      <c r="IH3" s="23"/>
      <c r="II3" s="23"/>
      <c r="IJ3" s="23"/>
      <c r="IK3" s="23"/>
      <c r="IL3" s="23"/>
      <c r="IM3" s="23"/>
      <c r="IN3" s="23"/>
      <c r="IO3" s="23"/>
      <c r="IP3" s="23"/>
      <c r="IQ3" s="23"/>
      <c r="IR3" s="23"/>
      <c r="IS3" s="23"/>
      <c r="IT3" s="23"/>
      <c r="IU3" s="23"/>
      <c r="IV3" s="23"/>
      <c r="IW3" s="23"/>
      <c r="IX3" s="23"/>
      <c r="IY3" s="23"/>
      <c r="IZ3" s="23"/>
      <c r="JA3" s="23"/>
      <c r="JB3" s="23"/>
      <c r="JC3" s="23"/>
      <c r="JD3" s="23"/>
      <c r="JE3" s="23"/>
      <c r="JF3" s="23"/>
      <c r="JG3" s="23"/>
      <c r="JH3" s="23"/>
      <c r="JI3" s="23"/>
      <c r="JJ3" s="23"/>
      <c r="JK3" s="23"/>
    </row>
    <row r="4" spans="1:271" x14ac:dyDescent="0.3">
      <c r="A4" s="22" t="s">
        <v>269</v>
      </c>
      <c r="B4" s="2">
        <v>1</v>
      </c>
      <c r="C4" s="2" t="s">
        <v>143</v>
      </c>
      <c r="D4" s="22">
        <v>1</v>
      </c>
    </row>
    <row r="5" spans="1:271" ht="28.8" x14ac:dyDescent="0.3">
      <c r="A5" s="22" t="s">
        <v>20</v>
      </c>
      <c r="B5" s="2">
        <v>2</v>
      </c>
      <c r="C5" s="2" t="s">
        <v>144</v>
      </c>
      <c r="E5" s="22">
        <v>1</v>
      </c>
    </row>
    <row r="6" spans="1:271" ht="43.2" x14ac:dyDescent="0.3">
      <c r="A6" s="22" t="s">
        <v>20</v>
      </c>
      <c r="B6" s="2">
        <v>3</v>
      </c>
      <c r="C6" s="2" t="s">
        <v>145</v>
      </c>
      <c r="F6" s="22">
        <v>1</v>
      </c>
    </row>
    <row r="7" spans="1:271" ht="28.8" x14ac:dyDescent="0.3">
      <c r="A7" s="22" t="s">
        <v>20</v>
      </c>
      <c r="B7" s="2">
        <v>4</v>
      </c>
      <c r="C7" s="2" t="s">
        <v>146</v>
      </c>
      <c r="G7" s="22">
        <v>1</v>
      </c>
    </row>
    <row r="8" spans="1:271" ht="28.8" x14ac:dyDescent="0.3">
      <c r="A8" s="22" t="s">
        <v>210</v>
      </c>
      <c r="B8" s="2">
        <v>5</v>
      </c>
      <c r="C8" s="2" t="s">
        <v>147</v>
      </c>
      <c r="H8" s="22">
        <v>1</v>
      </c>
    </row>
    <row r="9" spans="1:271" ht="72" x14ac:dyDescent="0.3">
      <c r="A9" s="22" t="s">
        <v>210</v>
      </c>
      <c r="B9" s="2">
        <v>6</v>
      </c>
      <c r="C9" s="2" t="s">
        <v>148</v>
      </c>
      <c r="I9" s="22">
        <v>1</v>
      </c>
    </row>
    <row r="10" spans="1:271" ht="28.8" x14ac:dyDescent="0.3">
      <c r="A10" s="22" t="s">
        <v>210</v>
      </c>
      <c r="B10" s="2">
        <v>7</v>
      </c>
      <c r="C10" s="2" t="s">
        <v>149</v>
      </c>
      <c r="J10" s="22">
        <v>1</v>
      </c>
    </row>
    <row r="11" spans="1:271" ht="28.8" x14ac:dyDescent="0.3">
      <c r="A11" s="22" t="s">
        <v>20</v>
      </c>
      <c r="B11" s="2">
        <v>8</v>
      </c>
      <c r="C11" s="2" t="s">
        <v>150</v>
      </c>
      <c r="K11" s="22">
        <v>1</v>
      </c>
    </row>
    <row r="12" spans="1:271" ht="62.25" customHeight="1" x14ac:dyDescent="0.3">
      <c r="A12" s="22" t="s">
        <v>20</v>
      </c>
      <c r="B12" s="2">
        <v>9</v>
      </c>
      <c r="C12" s="2" t="s">
        <v>151</v>
      </c>
      <c r="L12" s="22">
        <v>1</v>
      </c>
    </row>
    <row r="13" spans="1:271" ht="72" x14ac:dyDescent="0.3">
      <c r="A13" s="22" t="s">
        <v>20</v>
      </c>
      <c r="B13" s="2">
        <v>10</v>
      </c>
      <c r="C13" s="2" t="s">
        <v>152</v>
      </c>
      <c r="M13" s="22">
        <v>1</v>
      </c>
    </row>
    <row r="14" spans="1:271" ht="43.2" x14ac:dyDescent="0.3">
      <c r="A14" s="22" t="s">
        <v>20</v>
      </c>
      <c r="B14" s="2">
        <v>11</v>
      </c>
      <c r="C14" s="2" t="s">
        <v>48</v>
      </c>
      <c r="N14" s="22">
        <v>1</v>
      </c>
    </row>
    <row r="15" spans="1:271" ht="43.2" x14ac:dyDescent="0.3">
      <c r="A15" s="22" t="s">
        <v>20</v>
      </c>
      <c r="B15" s="2">
        <v>12</v>
      </c>
      <c r="C15" s="2" t="s">
        <v>49</v>
      </c>
      <c r="O15" s="22">
        <v>1</v>
      </c>
    </row>
    <row r="16" spans="1:271" ht="43.2" x14ac:dyDescent="0.3">
      <c r="A16" s="22" t="s">
        <v>20</v>
      </c>
      <c r="B16" s="2">
        <v>13</v>
      </c>
      <c r="C16" s="2" t="s">
        <v>153</v>
      </c>
      <c r="P16" s="22">
        <v>1</v>
      </c>
    </row>
    <row r="17" spans="1:32" ht="28.8" x14ac:dyDescent="0.3">
      <c r="A17" s="22" t="s">
        <v>20</v>
      </c>
      <c r="B17" s="2">
        <v>14</v>
      </c>
      <c r="C17" s="2" t="s">
        <v>154</v>
      </c>
      <c r="Q17" s="22">
        <v>1</v>
      </c>
    </row>
    <row r="18" spans="1:32" x14ac:dyDescent="0.3">
      <c r="A18" s="22" t="s">
        <v>20</v>
      </c>
      <c r="B18" s="2">
        <v>15</v>
      </c>
      <c r="C18" s="2" t="s">
        <v>155</v>
      </c>
      <c r="R18" s="22">
        <v>1</v>
      </c>
    </row>
    <row r="19" spans="1:32" ht="28.8" x14ac:dyDescent="0.3">
      <c r="A19" s="22" t="s">
        <v>20</v>
      </c>
      <c r="B19" s="2">
        <v>16</v>
      </c>
      <c r="C19" s="2" t="s">
        <v>156</v>
      </c>
      <c r="S19" s="22">
        <v>1</v>
      </c>
    </row>
    <row r="20" spans="1:32" ht="28.8" x14ac:dyDescent="0.3">
      <c r="A20" s="22" t="s">
        <v>20</v>
      </c>
      <c r="B20" s="2">
        <v>17</v>
      </c>
      <c r="C20" s="2" t="s">
        <v>157</v>
      </c>
      <c r="T20" s="22">
        <v>1</v>
      </c>
    </row>
    <row r="21" spans="1:32" x14ac:dyDescent="0.3">
      <c r="A21" s="22" t="s">
        <v>18</v>
      </c>
      <c r="B21" s="2">
        <v>18</v>
      </c>
      <c r="C21" s="2" t="s">
        <v>158</v>
      </c>
      <c r="U21" s="22">
        <v>1</v>
      </c>
    </row>
    <row r="22" spans="1:32" ht="28.8" x14ac:dyDescent="0.3">
      <c r="A22" s="22" t="s">
        <v>211</v>
      </c>
      <c r="B22" s="2">
        <v>19</v>
      </c>
      <c r="C22" s="2" t="s">
        <v>50</v>
      </c>
      <c r="V22" s="22">
        <v>1</v>
      </c>
    </row>
    <row r="23" spans="1:32" ht="43.2" x14ac:dyDescent="0.3">
      <c r="A23" s="22" t="s">
        <v>20</v>
      </c>
      <c r="B23" s="2">
        <v>20</v>
      </c>
      <c r="C23" s="2" t="s">
        <v>159</v>
      </c>
      <c r="W23" s="22">
        <v>1</v>
      </c>
    </row>
    <row r="24" spans="1:32" ht="100.8" x14ac:dyDescent="0.3">
      <c r="A24" s="22" t="s">
        <v>210</v>
      </c>
      <c r="B24" s="2">
        <v>21</v>
      </c>
      <c r="C24" s="2" t="s">
        <v>160</v>
      </c>
      <c r="X24" s="22">
        <v>1</v>
      </c>
    </row>
    <row r="25" spans="1:32" ht="57.6" x14ac:dyDescent="0.3">
      <c r="A25" s="22" t="s">
        <v>20</v>
      </c>
      <c r="B25" s="2">
        <v>22</v>
      </c>
      <c r="C25" s="2" t="s">
        <v>161</v>
      </c>
      <c r="Y25" s="22">
        <v>1</v>
      </c>
    </row>
    <row r="26" spans="1:32" ht="28.8" x14ac:dyDescent="0.3">
      <c r="A26" s="22" t="s">
        <v>212</v>
      </c>
      <c r="B26" s="2">
        <v>23</v>
      </c>
      <c r="C26" s="2" t="s">
        <v>46</v>
      </c>
      <c r="Z26" s="22">
        <v>1</v>
      </c>
    </row>
    <row r="27" spans="1:32" ht="57.6" x14ac:dyDescent="0.3">
      <c r="A27" s="22" t="s">
        <v>212</v>
      </c>
      <c r="B27" s="2">
        <v>24</v>
      </c>
      <c r="C27" s="2" t="s">
        <v>162</v>
      </c>
      <c r="AA27" s="22">
        <v>1</v>
      </c>
    </row>
    <row r="28" spans="1:32" x14ac:dyDescent="0.3">
      <c r="A28" s="22" t="s">
        <v>20</v>
      </c>
      <c r="B28" s="2">
        <v>25</v>
      </c>
      <c r="C28" s="2" t="s">
        <v>47</v>
      </c>
      <c r="AB28" s="22">
        <v>1</v>
      </c>
    </row>
    <row r="29" spans="1:32" ht="43.2" x14ac:dyDescent="0.3">
      <c r="A29" s="22" t="s">
        <v>210</v>
      </c>
      <c r="B29" s="2">
        <v>26</v>
      </c>
      <c r="C29" s="2" t="s">
        <v>163</v>
      </c>
      <c r="AC29" s="22">
        <v>1</v>
      </c>
    </row>
    <row r="30" spans="1:32" ht="57.6" x14ac:dyDescent="0.3">
      <c r="A30" s="22" t="s">
        <v>20</v>
      </c>
      <c r="B30" s="2">
        <v>27</v>
      </c>
      <c r="C30" s="2" t="s">
        <v>164</v>
      </c>
      <c r="AD30" s="22">
        <v>1</v>
      </c>
    </row>
    <row r="31" spans="1:32" ht="43.2" x14ac:dyDescent="0.3">
      <c r="A31" s="22" t="s">
        <v>20</v>
      </c>
      <c r="B31" s="2">
        <v>28</v>
      </c>
      <c r="C31" s="2" t="s">
        <v>165</v>
      </c>
      <c r="AE31" s="22">
        <v>1</v>
      </c>
    </row>
    <row r="32" spans="1:32" ht="86.4" x14ac:dyDescent="0.3">
      <c r="A32" s="22" t="s">
        <v>210</v>
      </c>
      <c r="B32" s="2">
        <v>29</v>
      </c>
      <c r="C32" s="2" t="s">
        <v>166</v>
      </c>
      <c r="AF32" s="22">
        <v>1</v>
      </c>
    </row>
    <row r="33" spans="1:48" ht="28.8" x14ac:dyDescent="0.3">
      <c r="A33" s="22" t="s">
        <v>18</v>
      </c>
      <c r="B33" s="2">
        <v>30</v>
      </c>
      <c r="C33" s="2" t="s">
        <v>167</v>
      </c>
      <c r="AG33" s="22">
        <v>1</v>
      </c>
    </row>
    <row r="34" spans="1:48" ht="28.8" x14ac:dyDescent="0.3">
      <c r="A34" s="22" t="s">
        <v>18</v>
      </c>
      <c r="B34" s="2">
        <v>31</v>
      </c>
      <c r="C34" s="2" t="s">
        <v>168</v>
      </c>
      <c r="AH34" s="22">
        <v>1</v>
      </c>
    </row>
    <row r="35" spans="1:48" ht="43.2" x14ac:dyDescent="0.3">
      <c r="A35" s="22" t="s">
        <v>19</v>
      </c>
      <c r="B35" s="2">
        <v>32</v>
      </c>
      <c r="C35" s="2" t="s">
        <v>169</v>
      </c>
      <c r="AI35" s="22">
        <v>1</v>
      </c>
    </row>
    <row r="36" spans="1:48" ht="28.8" x14ac:dyDescent="0.3">
      <c r="A36" s="22" t="s">
        <v>19</v>
      </c>
      <c r="B36" s="2">
        <v>33</v>
      </c>
      <c r="C36" s="30" t="s">
        <v>51</v>
      </c>
      <c r="AJ36" s="22">
        <v>1</v>
      </c>
    </row>
    <row r="37" spans="1:48" ht="28.8" x14ac:dyDescent="0.3">
      <c r="A37" s="22" t="s">
        <v>212</v>
      </c>
      <c r="B37" s="2">
        <v>34</v>
      </c>
      <c r="C37" s="2" t="s">
        <v>170</v>
      </c>
      <c r="AK37" s="22">
        <v>1</v>
      </c>
    </row>
    <row r="38" spans="1:48" ht="43.2" x14ac:dyDescent="0.3">
      <c r="A38" s="22" t="s">
        <v>20</v>
      </c>
      <c r="B38" s="2">
        <v>35</v>
      </c>
      <c r="C38" s="30" t="s">
        <v>142</v>
      </c>
      <c r="AL38" s="22">
        <v>1</v>
      </c>
    </row>
    <row r="39" spans="1:48" ht="28.8" x14ac:dyDescent="0.3">
      <c r="A39" s="22" t="s">
        <v>20</v>
      </c>
      <c r="B39" s="2">
        <v>36</v>
      </c>
      <c r="C39" s="30" t="s">
        <v>171</v>
      </c>
      <c r="AM39" s="22">
        <v>1</v>
      </c>
    </row>
    <row r="40" spans="1:48" ht="57.6" x14ac:dyDescent="0.3">
      <c r="A40" s="22" t="s">
        <v>210</v>
      </c>
      <c r="B40" s="2">
        <v>37</v>
      </c>
      <c r="C40" s="2" t="s">
        <v>172</v>
      </c>
      <c r="AN40" s="22">
        <v>1</v>
      </c>
    </row>
    <row r="41" spans="1:48" ht="57.6" x14ac:dyDescent="0.3">
      <c r="A41" s="22" t="s">
        <v>17</v>
      </c>
      <c r="B41" s="2">
        <v>38</v>
      </c>
      <c r="C41" s="2" t="s">
        <v>173</v>
      </c>
      <c r="AO41" s="22">
        <v>1</v>
      </c>
    </row>
    <row r="42" spans="1:48" x14ac:dyDescent="0.3">
      <c r="A42" s="22" t="s">
        <v>18</v>
      </c>
      <c r="B42" s="2">
        <v>39</v>
      </c>
      <c r="C42" s="2" t="s">
        <v>174</v>
      </c>
      <c r="AP42" s="22">
        <v>1</v>
      </c>
    </row>
    <row r="43" spans="1:48" ht="43.2" x14ac:dyDescent="0.3">
      <c r="A43" s="22" t="s">
        <v>212</v>
      </c>
      <c r="B43" s="2">
        <v>40</v>
      </c>
      <c r="C43" s="2" t="s">
        <v>175</v>
      </c>
      <c r="AQ43" s="22">
        <v>1</v>
      </c>
    </row>
    <row r="44" spans="1:48" ht="28.8" x14ac:dyDescent="0.3">
      <c r="A44" s="22" t="s">
        <v>212</v>
      </c>
      <c r="B44" s="2">
        <v>41</v>
      </c>
      <c r="C44" s="2" t="s">
        <v>176</v>
      </c>
      <c r="AR44" s="22">
        <v>1</v>
      </c>
    </row>
    <row r="45" spans="1:48" x14ac:dyDescent="0.3">
      <c r="A45" s="22" t="s">
        <v>20</v>
      </c>
      <c r="B45" s="2">
        <v>42</v>
      </c>
      <c r="C45" s="2" t="s">
        <v>177</v>
      </c>
      <c r="AS45" s="22">
        <v>1</v>
      </c>
    </row>
    <row r="46" spans="1:48" ht="28.8" x14ac:dyDescent="0.3">
      <c r="A46" s="22" t="s">
        <v>20</v>
      </c>
      <c r="B46" s="2">
        <v>43</v>
      </c>
      <c r="C46" s="2" t="s">
        <v>178</v>
      </c>
      <c r="AT46" s="22">
        <v>1</v>
      </c>
    </row>
    <row r="47" spans="1:48" ht="43.2" x14ac:dyDescent="0.3">
      <c r="A47" s="22" t="s">
        <v>20</v>
      </c>
      <c r="B47" s="2">
        <v>44</v>
      </c>
      <c r="C47" s="2" t="s">
        <v>179</v>
      </c>
      <c r="AU47" s="22">
        <v>1</v>
      </c>
    </row>
    <row r="48" spans="1:48" ht="43.2" x14ac:dyDescent="0.3">
      <c r="A48" s="22" t="s">
        <v>20</v>
      </c>
      <c r="B48" s="2">
        <v>45</v>
      </c>
      <c r="C48" s="2" t="s">
        <v>180</v>
      </c>
      <c r="AV48" s="22">
        <v>1</v>
      </c>
    </row>
    <row r="49" spans="1:64" ht="72" x14ac:dyDescent="0.3">
      <c r="A49" s="22" t="s">
        <v>213</v>
      </c>
      <c r="B49" s="2">
        <v>46</v>
      </c>
      <c r="C49" s="2" t="s">
        <v>181</v>
      </c>
      <c r="AW49" s="22">
        <v>1</v>
      </c>
    </row>
    <row r="50" spans="1:64" ht="28.8" x14ac:dyDescent="0.3">
      <c r="A50" s="22" t="s">
        <v>20</v>
      </c>
      <c r="B50" s="2">
        <v>47</v>
      </c>
      <c r="C50" s="2" t="s">
        <v>182</v>
      </c>
      <c r="AX50" s="22">
        <v>1</v>
      </c>
    </row>
    <row r="51" spans="1:64" ht="43.2" x14ac:dyDescent="0.3">
      <c r="A51" s="22" t="s">
        <v>20</v>
      </c>
      <c r="B51" s="2">
        <v>48</v>
      </c>
      <c r="C51" s="2" t="s">
        <v>183</v>
      </c>
      <c r="AY51" s="22">
        <v>1</v>
      </c>
    </row>
    <row r="52" spans="1:64" ht="28.8" x14ac:dyDescent="0.3">
      <c r="A52" s="22" t="s">
        <v>20</v>
      </c>
      <c r="B52" s="2">
        <v>49</v>
      </c>
      <c r="C52" s="2" t="s">
        <v>184</v>
      </c>
      <c r="AZ52" s="22">
        <v>1</v>
      </c>
    </row>
    <row r="53" spans="1:64" ht="43.2" x14ac:dyDescent="0.3">
      <c r="A53" s="22" t="s">
        <v>20</v>
      </c>
      <c r="B53" s="2">
        <v>50</v>
      </c>
      <c r="C53" s="2" t="s">
        <v>185</v>
      </c>
      <c r="BA53" s="22">
        <v>1</v>
      </c>
    </row>
    <row r="54" spans="1:64" ht="28.8" x14ac:dyDescent="0.3">
      <c r="A54" s="22" t="s">
        <v>20</v>
      </c>
      <c r="B54" s="2">
        <v>51</v>
      </c>
      <c r="C54" s="2" t="s">
        <v>330</v>
      </c>
      <c r="BB54" s="22">
        <v>1</v>
      </c>
    </row>
    <row r="55" spans="1:64" x14ac:dyDescent="0.3">
      <c r="A55" s="22" t="s">
        <v>20</v>
      </c>
      <c r="B55" s="2">
        <v>52</v>
      </c>
      <c r="C55" s="2" t="s">
        <v>331</v>
      </c>
      <c r="BC55" s="22">
        <v>1</v>
      </c>
    </row>
    <row r="56" spans="1:64" ht="28.8" x14ac:dyDescent="0.3">
      <c r="A56" s="22" t="s">
        <v>20</v>
      </c>
      <c r="B56" s="2">
        <v>53</v>
      </c>
      <c r="C56" s="2" t="s">
        <v>332</v>
      </c>
      <c r="BD56" s="22">
        <v>1</v>
      </c>
    </row>
    <row r="57" spans="1:64" ht="28.8" x14ac:dyDescent="0.3">
      <c r="A57" s="22" t="s">
        <v>20</v>
      </c>
      <c r="B57" s="2">
        <v>54</v>
      </c>
      <c r="C57" s="2" t="s">
        <v>333</v>
      </c>
      <c r="BE57" s="22">
        <v>1</v>
      </c>
    </row>
    <row r="58" spans="1:64" x14ac:dyDescent="0.3">
      <c r="A58" s="22" t="s">
        <v>20</v>
      </c>
      <c r="B58" s="2">
        <v>55</v>
      </c>
      <c r="C58" s="22" t="s">
        <v>334</v>
      </c>
      <c r="BF58" s="22">
        <v>1</v>
      </c>
    </row>
    <row r="59" spans="1:64" ht="43.2" x14ac:dyDescent="0.3">
      <c r="A59" s="22" t="s">
        <v>20</v>
      </c>
      <c r="B59" s="2">
        <v>56</v>
      </c>
      <c r="C59" s="2" t="s">
        <v>335</v>
      </c>
      <c r="BG59" s="22">
        <v>1</v>
      </c>
    </row>
    <row r="60" spans="1:64" ht="43.2" x14ac:dyDescent="0.3">
      <c r="A60" s="22" t="s">
        <v>20</v>
      </c>
      <c r="B60" s="2">
        <v>57</v>
      </c>
      <c r="C60" s="2" t="s">
        <v>336</v>
      </c>
      <c r="BH60" s="22">
        <v>1</v>
      </c>
    </row>
    <row r="61" spans="1:64" ht="57.6" x14ac:dyDescent="0.3">
      <c r="A61" s="22" t="s">
        <v>20</v>
      </c>
      <c r="B61" s="2">
        <v>58</v>
      </c>
      <c r="C61" s="2" t="s">
        <v>337</v>
      </c>
      <c r="BI61" s="22">
        <v>1</v>
      </c>
    </row>
    <row r="62" spans="1:64" ht="72" x14ac:dyDescent="0.3">
      <c r="A62" s="22" t="s">
        <v>20</v>
      </c>
      <c r="B62" s="2">
        <v>59</v>
      </c>
      <c r="C62" s="2" t="s">
        <v>352</v>
      </c>
      <c r="BJ62" s="22">
        <v>1</v>
      </c>
    </row>
    <row r="63" spans="1:64" ht="57.6" x14ac:dyDescent="0.3">
      <c r="A63" s="22" t="s">
        <v>20</v>
      </c>
      <c r="B63" s="2">
        <v>60</v>
      </c>
      <c r="C63" s="2" t="s">
        <v>353</v>
      </c>
      <c r="BK63" s="22">
        <v>1</v>
      </c>
    </row>
    <row r="64" spans="1:64" ht="43.2" x14ac:dyDescent="0.3">
      <c r="A64" s="22" t="s">
        <v>20</v>
      </c>
      <c r="B64" s="2">
        <v>61</v>
      </c>
      <c r="C64" s="2" t="s">
        <v>354</v>
      </c>
      <c r="BL64" s="22">
        <v>1</v>
      </c>
    </row>
    <row r="65" spans="1:80" ht="43.2" x14ac:dyDescent="0.3">
      <c r="A65" s="22" t="s">
        <v>20</v>
      </c>
      <c r="B65" s="2">
        <v>62</v>
      </c>
      <c r="C65" s="2" t="s">
        <v>355</v>
      </c>
      <c r="BM65" s="22">
        <v>1</v>
      </c>
    </row>
    <row r="66" spans="1:80" ht="57.6" x14ac:dyDescent="0.3">
      <c r="A66" s="22" t="s">
        <v>20</v>
      </c>
      <c r="B66" s="2">
        <v>63</v>
      </c>
      <c r="C66" s="2" t="s">
        <v>356</v>
      </c>
      <c r="BN66" s="22">
        <v>1</v>
      </c>
    </row>
    <row r="67" spans="1:80" ht="28.8" x14ac:dyDescent="0.3">
      <c r="A67" s="22" t="s">
        <v>20</v>
      </c>
      <c r="B67" s="2">
        <v>64</v>
      </c>
      <c r="C67" s="2" t="s">
        <v>366</v>
      </c>
      <c r="BO67" s="22">
        <v>1</v>
      </c>
    </row>
    <row r="68" spans="1:80" ht="72" x14ac:dyDescent="0.3">
      <c r="A68" s="22" t="s">
        <v>20</v>
      </c>
      <c r="B68" s="2">
        <v>65</v>
      </c>
      <c r="C68" s="2" t="s">
        <v>367</v>
      </c>
      <c r="BP68" s="22">
        <v>1</v>
      </c>
    </row>
    <row r="69" spans="1:80" ht="28.8" x14ac:dyDescent="0.3">
      <c r="A69" s="22" t="s">
        <v>20</v>
      </c>
      <c r="B69" s="2">
        <v>66</v>
      </c>
      <c r="C69" s="2" t="s">
        <v>368</v>
      </c>
      <c r="BQ69" s="22">
        <v>1</v>
      </c>
    </row>
    <row r="70" spans="1:80" ht="28.8" x14ac:dyDescent="0.3">
      <c r="A70" s="22" t="s">
        <v>20</v>
      </c>
      <c r="B70" s="2">
        <v>67</v>
      </c>
      <c r="C70" s="2" t="s">
        <v>369</v>
      </c>
      <c r="BR70" s="22">
        <v>1</v>
      </c>
    </row>
    <row r="71" spans="1:80" ht="43.2" x14ac:dyDescent="0.3">
      <c r="A71" s="22" t="s">
        <v>20</v>
      </c>
      <c r="B71" s="2">
        <v>68</v>
      </c>
      <c r="C71" s="2" t="s">
        <v>370</v>
      </c>
      <c r="BS71" s="22">
        <v>1</v>
      </c>
    </row>
    <row r="72" spans="1:80" ht="43.2" x14ac:dyDescent="0.3">
      <c r="A72" s="22" t="s">
        <v>20</v>
      </c>
      <c r="B72" s="2">
        <v>69</v>
      </c>
      <c r="C72" s="2" t="s">
        <v>371</v>
      </c>
      <c r="BT72" s="22">
        <v>1</v>
      </c>
    </row>
    <row r="73" spans="1:80" ht="57.6" x14ac:dyDescent="0.3">
      <c r="A73" s="22" t="s">
        <v>20</v>
      </c>
      <c r="B73" s="2">
        <v>70</v>
      </c>
      <c r="C73" s="2" t="s">
        <v>372</v>
      </c>
      <c r="BU73" s="22">
        <v>1</v>
      </c>
    </row>
    <row r="74" spans="1:80" ht="43.2" x14ac:dyDescent="0.3">
      <c r="A74" s="22" t="s">
        <v>20</v>
      </c>
      <c r="B74" s="22">
        <v>71</v>
      </c>
      <c r="C74" s="2" t="s">
        <v>373</v>
      </c>
      <c r="BV74" s="22">
        <v>1</v>
      </c>
    </row>
    <row r="75" spans="1:80" ht="28.8" x14ac:dyDescent="0.3">
      <c r="A75" s="22" t="s">
        <v>20</v>
      </c>
      <c r="B75" s="22">
        <v>72</v>
      </c>
      <c r="C75" s="2" t="s">
        <v>374</v>
      </c>
      <c r="BW75" s="22">
        <v>1</v>
      </c>
    </row>
    <row r="76" spans="1:80" ht="43.2" x14ac:dyDescent="0.3">
      <c r="A76" s="22" t="s">
        <v>20</v>
      </c>
      <c r="B76" s="22">
        <v>73</v>
      </c>
      <c r="C76" s="2" t="s">
        <v>375</v>
      </c>
      <c r="BX76" s="22">
        <v>1</v>
      </c>
    </row>
    <row r="77" spans="1:80" x14ac:dyDescent="0.3">
      <c r="A77" s="22" t="s">
        <v>20</v>
      </c>
      <c r="B77" s="22">
        <v>74</v>
      </c>
      <c r="C77" s="2" t="s">
        <v>376</v>
      </c>
      <c r="BY77" s="22">
        <v>1</v>
      </c>
    </row>
    <row r="78" spans="1:80" x14ac:dyDescent="0.3">
      <c r="A78" s="22" t="s">
        <v>20</v>
      </c>
      <c r="B78" s="22">
        <v>75</v>
      </c>
      <c r="C78" s="2" t="s">
        <v>398</v>
      </c>
      <c r="BZ78" s="22">
        <v>1</v>
      </c>
    </row>
    <row r="79" spans="1:80" ht="43.2" x14ac:dyDescent="0.3">
      <c r="A79" s="22" t="s">
        <v>20</v>
      </c>
      <c r="B79" s="22">
        <v>76</v>
      </c>
      <c r="C79" s="2" t="s">
        <v>399</v>
      </c>
      <c r="CA79" s="22">
        <v>1</v>
      </c>
    </row>
    <row r="80" spans="1:80" ht="43.2" x14ac:dyDescent="0.3">
      <c r="A80" s="22" t="s">
        <v>20</v>
      </c>
      <c r="B80" s="22">
        <v>77</v>
      </c>
      <c r="C80" s="2" t="s">
        <v>400</v>
      </c>
      <c r="CB80" s="22">
        <v>1</v>
      </c>
    </row>
    <row r="81" spans="1:96" ht="43.2" x14ac:dyDescent="0.3">
      <c r="A81" s="22" t="s">
        <v>20</v>
      </c>
      <c r="B81" s="22">
        <v>78</v>
      </c>
      <c r="C81" s="2" t="s">
        <v>370</v>
      </c>
      <c r="CC81" s="22">
        <v>1</v>
      </c>
    </row>
    <row r="82" spans="1:96" ht="28.8" x14ac:dyDescent="0.3">
      <c r="A82" s="22" t="s">
        <v>17</v>
      </c>
      <c r="B82" s="22">
        <v>79</v>
      </c>
      <c r="C82" s="2" t="s">
        <v>401</v>
      </c>
      <c r="CD82" s="22">
        <v>1</v>
      </c>
    </row>
    <row r="83" spans="1:96" ht="72" x14ac:dyDescent="0.3">
      <c r="A83" s="22" t="s">
        <v>20</v>
      </c>
      <c r="B83" s="22">
        <v>80</v>
      </c>
      <c r="C83" s="2" t="s">
        <v>402</v>
      </c>
      <c r="CE83" s="22">
        <v>1</v>
      </c>
    </row>
    <row r="84" spans="1:96" ht="115.2" x14ac:dyDescent="0.3">
      <c r="A84" s="22" t="s">
        <v>20</v>
      </c>
      <c r="B84" s="22">
        <v>81</v>
      </c>
      <c r="C84" s="2" t="s">
        <v>403</v>
      </c>
      <c r="CF84" s="22">
        <v>1</v>
      </c>
    </row>
    <row r="85" spans="1:96" ht="57.6" x14ac:dyDescent="0.3">
      <c r="A85" s="22" t="s">
        <v>20</v>
      </c>
      <c r="B85" s="22">
        <v>82</v>
      </c>
      <c r="C85" s="2" t="s">
        <v>404</v>
      </c>
      <c r="CG85" s="22">
        <v>1</v>
      </c>
    </row>
    <row r="86" spans="1:96" ht="43.2" x14ac:dyDescent="0.3">
      <c r="A86" s="22" t="s">
        <v>20</v>
      </c>
      <c r="B86" s="22">
        <v>83</v>
      </c>
      <c r="C86" s="2" t="s">
        <v>405</v>
      </c>
      <c r="CH86" s="22">
        <v>1</v>
      </c>
    </row>
    <row r="87" spans="1:96" ht="115.2" x14ac:dyDescent="0.3">
      <c r="A87" s="22" t="s">
        <v>20</v>
      </c>
      <c r="B87" s="22">
        <v>84</v>
      </c>
      <c r="C87" s="2" t="s">
        <v>406</v>
      </c>
      <c r="CI87" s="22">
        <v>1</v>
      </c>
    </row>
    <row r="88" spans="1:96" ht="43.2" x14ac:dyDescent="0.3">
      <c r="A88" s="22" t="s">
        <v>20</v>
      </c>
      <c r="B88" s="22">
        <v>85</v>
      </c>
      <c r="C88" s="2" t="s">
        <v>375</v>
      </c>
      <c r="CJ88" s="22">
        <v>1</v>
      </c>
    </row>
    <row r="89" spans="1:96" ht="57.6" x14ac:dyDescent="0.3">
      <c r="A89" s="22" t="s">
        <v>20</v>
      </c>
      <c r="B89" s="22">
        <v>86</v>
      </c>
      <c r="C89" s="2" t="s">
        <v>407</v>
      </c>
      <c r="CK89" s="22">
        <v>1</v>
      </c>
    </row>
    <row r="90" spans="1:96" x14ac:dyDescent="0.3">
      <c r="A90" s="22" t="s">
        <v>20</v>
      </c>
      <c r="B90" s="22">
        <v>87</v>
      </c>
      <c r="C90" s="2" t="s">
        <v>376</v>
      </c>
      <c r="CL90" s="22">
        <v>1</v>
      </c>
    </row>
    <row r="91" spans="1:96" ht="28.8" x14ac:dyDescent="0.3">
      <c r="A91" s="22" t="s">
        <v>20</v>
      </c>
      <c r="B91" s="22">
        <v>88</v>
      </c>
      <c r="C91" s="2" t="s">
        <v>426</v>
      </c>
      <c r="CM91" s="22">
        <v>1</v>
      </c>
    </row>
    <row r="92" spans="1:96" ht="28.8" x14ac:dyDescent="0.3">
      <c r="A92" s="22" t="s">
        <v>20</v>
      </c>
      <c r="B92" s="22">
        <v>89</v>
      </c>
      <c r="C92" s="2" t="s">
        <v>427</v>
      </c>
      <c r="CN92" s="22">
        <v>1</v>
      </c>
    </row>
    <row r="93" spans="1:96" x14ac:dyDescent="0.3">
      <c r="A93" s="22" t="s">
        <v>20</v>
      </c>
      <c r="B93" s="22">
        <v>90</v>
      </c>
      <c r="C93" s="2" t="s">
        <v>428</v>
      </c>
      <c r="CO93" s="22">
        <v>1</v>
      </c>
    </row>
    <row r="94" spans="1:96" ht="43.2" x14ac:dyDescent="0.3">
      <c r="A94" s="22" t="s">
        <v>20</v>
      </c>
      <c r="B94" s="22">
        <v>91</v>
      </c>
      <c r="C94" s="2" t="s">
        <v>429</v>
      </c>
      <c r="CP94" s="22">
        <v>1</v>
      </c>
    </row>
    <row r="95" spans="1:96" ht="28.8" x14ac:dyDescent="0.3">
      <c r="A95" s="22" t="s">
        <v>20</v>
      </c>
      <c r="B95" s="22">
        <v>92</v>
      </c>
      <c r="C95" s="2" t="s">
        <v>430</v>
      </c>
      <c r="CQ95" s="22">
        <v>1</v>
      </c>
    </row>
    <row r="96" spans="1:96" ht="57.6" x14ac:dyDescent="0.3">
      <c r="A96" s="22" t="s">
        <v>20</v>
      </c>
      <c r="B96" s="22">
        <v>93</v>
      </c>
      <c r="C96" s="2" t="s">
        <v>431</v>
      </c>
      <c r="CR96" s="22">
        <v>1</v>
      </c>
    </row>
    <row r="97" spans="1:112" ht="28.8" x14ac:dyDescent="0.3">
      <c r="A97" s="22" t="s">
        <v>20</v>
      </c>
      <c r="B97" s="22">
        <v>94</v>
      </c>
      <c r="C97" s="2" t="s">
        <v>432</v>
      </c>
      <c r="CS97" s="22">
        <v>1</v>
      </c>
    </row>
    <row r="98" spans="1:112" x14ac:dyDescent="0.3">
      <c r="A98" s="22" t="s">
        <v>17</v>
      </c>
      <c r="B98" s="22">
        <v>95</v>
      </c>
      <c r="C98" s="2" t="s">
        <v>433</v>
      </c>
      <c r="CT98" s="22">
        <v>1</v>
      </c>
    </row>
    <row r="99" spans="1:112" ht="43.2" x14ac:dyDescent="0.3">
      <c r="A99" s="22" t="s">
        <v>20</v>
      </c>
      <c r="B99" s="22">
        <v>96</v>
      </c>
      <c r="C99" s="2" t="s">
        <v>450</v>
      </c>
      <c r="CU99" s="22">
        <v>1</v>
      </c>
    </row>
    <row r="100" spans="1:112" x14ac:dyDescent="0.3">
      <c r="A100" s="22" t="s">
        <v>20</v>
      </c>
      <c r="B100" s="22">
        <v>97</v>
      </c>
      <c r="C100" s="2" t="s">
        <v>451</v>
      </c>
      <c r="CV100" s="22">
        <v>1</v>
      </c>
    </row>
    <row r="101" spans="1:112" ht="43.2" x14ac:dyDescent="0.3">
      <c r="A101" s="22" t="s">
        <v>20</v>
      </c>
      <c r="B101" s="22">
        <v>98</v>
      </c>
      <c r="C101" s="2" t="s">
        <v>452</v>
      </c>
      <c r="CW101" s="22">
        <v>1</v>
      </c>
    </row>
    <row r="102" spans="1:112" ht="28.8" x14ac:dyDescent="0.3">
      <c r="A102" s="22" t="s">
        <v>20</v>
      </c>
      <c r="B102" s="22">
        <v>99</v>
      </c>
      <c r="C102" s="2" t="s">
        <v>453</v>
      </c>
      <c r="CX102" s="22">
        <v>1</v>
      </c>
    </row>
    <row r="103" spans="1:112" ht="28.8" x14ac:dyDescent="0.3">
      <c r="A103" s="22" t="s">
        <v>20</v>
      </c>
      <c r="B103" s="22">
        <v>100</v>
      </c>
      <c r="C103" s="2" t="s">
        <v>454</v>
      </c>
      <c r="CY103" s="22">
        <v>1</v>
      </c>
    </row>
    <row r="104" spans="1:112" ht="43.2" x14ac:dyDescent="0.3">
      <c r="A104" s="22" t="s">
        <v>20</v>
      </c>
      <c r="B104" s="22">
        <v>101</v>
      </c>
      <c r="C104" s="2" t="s">
        <v>455</v>
      </c>
      <c r="CZ104" s="22">
        <v>1</v>
      </c>
    </row>
    <row r="105" spans="1:112" ht="28.8" x14ac:dyDescent="0.3">
      <c r="A105" s="22" t="s">
        <v>20</v>
      </c>
      <c r="B105" s="22">
        <v>102</v>
      </c>
      <c r="C105" s="2" t="s">
        <v>456</v>
      </c>
      <c r="DA105" s="22">
        <v>1</v>
      </c>
    </row>
    <row r="106" spans="1:112" ht="28.8" x14ac:dyDescent="0.3">
      <c r="A106" s="22" t="s">
        <v>20</v>
      </c>
      <c r="B106" s="22">
        <v>103</v>
      </c>
      <c r="C106" s="2" t="s">
        <v>457</v>
      </c>
      <c r="DB106" s="22">
        <v>1</v>
      </c>
    </row>
    <row r="107" spans="1:112" ht="28.8" x14ac:dyDescent="0.3">
      <c r="A107" s="22" t="s">
        <v>20</v>
      </c>
      <c r="B107" s="22">
        <v>104</v>
      </c>
      <c r="C107" s="2" t="s">
        <v>458</v>
      </c>
      <c r="DC107" s="22">
        <v>1</v>
      </c>
    </row>
    <row r="108" spans="1:112" ht="43.2" x14ac:dyDescent="0.3">
      <c r="A108" s="22" t="s">
        <v>20</v>
      </c>
      <c r="B108" s="22">
        <v>105</v>
      </c>
      <c r="C108" s="2" t="s">
        <v>459</v>
      </c>
      <c r="DD108" s="22">
        <v>1</v>
      </c>
    </row>
    <row r="109" spans="1:112" ht="28.8" x14ac:dyDescent="0.3">
      <c r="A109" s="22" t="s">
        <v>20</v>
      </c>
      <c r="B109" s="22">
        <v>106</v>
      </c>
      <c r="C109" s="2" t="s">
        <v>479</v>
      </c>
      <c r="DE109" s="22">
        <v>1</v>
      </c>
    </row>
    <row r="110" spans="1:112" ht="43.2" x14ac:dyDescent="0.3">
      <c r="A110" s="22" t="s">
        <v>20</v>
      </c>
      <c r="B110" s="22">
        <v>107</v>
      </c>
      <c r="C110" s="2" t="s">
        <v>480</v>
      </c>
      <c r="DF110" s="22">
        <v>1</v>
      </c>
    </row>
    <row r="111" spans="1:112" x14ac:dyDescent="0.3">
      <c r="A111" s="22" t="s">
        <v>20</v>
      </c>
      <c r="B111" s="22">
        <v>108</v>
      </c>
      <c r="C111" s="2" t="s">
        <v>481</v>
      </c>
      <c r="DG111" s="22">
        <v>1</v>
      </c>
    </row>
    <row r="112" spans="1:112" ht="28.8" x14ac:dyDescent="0.3">
      <c r="A112" s="22" t="s">
        <v>20</v>
      </c>
      <c r="B112" s="22">
        <v>109</v>
      </c>
      <c r="C112" s="2" t="s">
        <v>482</v>
      </c>
      <c r="DH112" s="22">
        <v>1</v>
      </c>
    </row>
    <row r="113" spans="1:128" ht="43.2" x14ac:dyDescent="0.3">
      <c r="A113" s="22" t="s">
        <v>20</v>
      </c>
      <c r="B113" s="22">
        <v>110</v>
      </c>
      <c r="C113" s="2" t="s">
        <v>483</v>
      </c>
      <c r="DI113" s="22">
        <v>1</v>
      </c>
    </row>
    <row r="114" spans="1:128" x14ac:dyDescent="0.3">
      <c r="A114" s="22" t="s">
        <v>20</v>
      </c>
      <c r="B114" s="22">
        <v>111</v>
      </c>
      <c r="C114" s="2" t="s">
        <v>484</v>
      </c>
      <c r="DJ114" s="22">
        <v>1</v>
      </c>
    </row>
    <row r="115" spans="1:128" ht="28.8" x14ac:dyDescent="0.3">
      <c r="A115" s="22" t="s">
        <v>20</v>
      </c>
      <c r="B115" s="22">
        <v>112</v>
      </c>
      <c r="C115" s="2" t="s">
        <v>485</v>
      </c>
      <c r="DK115" s="22">
        <v>1</v>
      </c>
    </row>
    <row r="116" spans="1:128" ht="43.2" x14ac:dyDescent="0.3">
      <c r="A116" s="22" t="s">
        <v>20</v>
      </c>
      <c r="B116" s="22">
        <v>113</v>
      </c>
      <c r="C116" s="2" t="s">
        <v>486</v>
      </c>
      <c r="DL116" s="22">
        <v>1</v>
      </c>
    </row>
    <row r="117" spans="1:128" ht="129.6" x14ac:dyDescent="0.3">
      <c r="A117" s="22" t="s">
        <v>20</v>
      </c>
      <c r="B117" s="22">
        <v>114</v>
      </c>
      <c r="C117" s="2" t="s">
        <v>487</v>
      </c>
      <c r="DM117" s="22">
        <v>1</v>
      </c>
    </row>
    <row r="118" spans="1:128" ht="43.2" x14ac:dyDescent="0.3">
      <c r="A118" s="22" t="s">
        <v>20</v>
      </c>
      <c r="B118" s="22">
        <v>115</v>
      </c>
      <c r="C118" s="2" t="s">
        <v>488</v>
      </c>
      <c r="DN118" s="22">
        <v>1</v>
      </c>
    </row>
    <row r="119" spans="1:128" ht="28.8" x14ac:dyDescent="0.3">
      <c r="A119" s="22" t="s">
        <v>20</v>
      </c>
      <c r="B119" s="22">
        <v>116</v>
      </c>
      <c r="C119" s="2" t="s">
        <v>489</v>
      </c>
      <c r="DO119" s="22">
        <v>1</v>
      </c>
    </row>
    <row r="120" spans="1:128" ht="43.2" x14ac:dyDescent="0.3">
      <c r="A120" s="22" t="s">
        <v>20</v>
      </c>
      <c r="B120" s="22">
        <v>117</v>
      </c>
      <c r="C120" s="2" t="s">
        <v>508</v>
      </c>
      <c r="DP120" s="22">
        <v>1</v>
      </c>
    </row>
    <row r="121" spans="1:128" ht="43.2" x14ac:dyDescent="0.3">
      <c r="A121" s="22" t="s">
        <v>20</v>
      </c>
      <c r="B121" s="22">
        <v>118</v>
      </c>
      <c r="C121" s="2" t="s">
        <v>355</v>
      </c>
      <c r="DQ121" s="22">
        <v>1</v>
      </c>
    </row>
    <row r="122" spans="1:128" ht="28.8" x14ac:dyDescent="0.3">
      <c r="A122" s="22" t="s">
        <v>19</v>
      </c>
      <c r="B122" s="22">
        <v>119</v>
      </c>
      <c r="C122" s="2" t="s">
        <v>509</v>
      </c>
      <c r="DR122" s="22">
        <v>1</v>
      </c>
    </row>
    <row r="123" spans="1:128" x14ac:dyDescent="0.3">
      <c r="A123" s="22" t="s">
        <v>20</v>
      </c>
      <c r="B123" s="22">
        <v>120</v>
      </c>
      <c r="C123" s="2" t="s">
        <v>510</v>
      </c>
      <c r="DS123" s="22">
        <v>1</v>
      </c>
    </row>
    <row r="124" spans="1:128" ht="72" x14ac:dyDescent="0.3">
      <c r="A124" s="22" t="s">
        <v>20</v>
      </c>
      <c r="B124" s="22">
        <v>121</v>
      </c>
      <c r="C124" s="2" t="s">
        <v>511</v>
      </c>
      <c r="DT124" s="22">
        <v>1</v>
      </c>
    </row>
    <row r="125" spans="1:128" ht="28.8" x14ac:dyDescent="0.3">
      <c r="A125" s="22" t="s">
        <v>20</v>
      </c>
      <c r="B125" s="22">
        <v>122</v>
      </c>
      <c r="C125" s="2" t="s">
        <v>520</v>
      </c>
      <c r="DU125" s="22">
        <v>1</v>
      </c>
    </row>
    <row r="126" spans="1:128" ht="28.8" x14ac:dyDescent="0.3">
      <c r="A126" s="22" t="s">
        <v>20</v>
      </c>
      <c r="B126" s="22">
        <v>123</v>
      </c>
      <c r="C126" s="2" t="s">
        <v>521</v>
      </c>
      <c r="DV126" s="22">
        <v>1</v>
      </c>
    </row>
    <row r="127" spans="1:128" ht="28.8" x14ac:dyDescent="0.3">
      <c r="A127" s="22" t="s">
        <v>20</v>
      </c>
      <c r="B127" s="22">
        <v>124</v>
      </c>
      <c r="C127" s="2" t="s">
        <v>522</v>
      </c>
      <c r="DW127" s="22">
        <v>1</v>
      </c>
    </row>
    <row r="128" spans="1:128" ht="43.2" x14ac:dyDescent="0.3">
      <c r="A128" s="22" t="s">
        <v>20</v>
      </c>
      <c r="B128" s="22">
        <v>125</v>
      </c>
      <c r="C128" s="2" t="s">
        <v>523</v>
      </c>
      <c r="DX128" s="22">
        <v>1</v>
      </c>
    </row>
    <row r="129" spans="1:144" ht="43.2" x14ac:dyDescent="0.3">
      <c r="A129" s="22" t="s">
        <v>20</v>
      </c>
      <c r="B129" s="22">
        <v>126</v>
      </c>
      <c r="C129" s="2" t="s">
        <v>524</v>
      </c>
      <c r="DY129" s="22">
        <v>1</v>
      </c>
    </row>
    <row r="130" spans="1:144" ht="43.2" x14ac:dyDescent="0.3">
      <c r="A130" s="22" t="s">
        <v>20</v>
      </c>
      <c r="B130" s="22">
        <v>127</v>
      </c>
      <c r="C130" s="2" t="s">
        <v>525</v>
      </c>
      <c r="DZ130" s="22">
        <v>1</v>
      </c>
    </row>
    <row r="131" spans="1:144" ht="57.6" x14ac:dyDescent="0.3">
      <c r="A131" s="22" t="s">
        <v>17</v>
      </c>
      <c r="B131" s="22">
        <v>128</v>
      </c>
      <c r="C131" s="2" t="s">
        <v>526</v>
      </c>
      <c r="EA131" s="22">
        <v>1</v>
      </c>
    </row>
    <row r="132" spans="1:144" ht="57.6" x14ac:dyDescent="0.3">
      <c r="A132" s="22" t="s">
        <v>20</v>
      </c>
      <c r="B132" s="22">
        <v>129</v>
      </c>
      <c r="C132" s="2" t="s">
        <v>541</v>
      </c>
      <c r="EB132" s="22">
        <v>1</v>
      </c>
    </row>
    <row r="133" spans="1:144" ht="43.2" x14ac:dyDescent="0.3">
      <c r="A133" s="22" t="s">
        <v>20</v>
      </c>
      <c r="B133" s="22">
        <v>130</v>
      </c>
      <c r="C133" s="2" t="s">
        <v>542</v>
      </c>
      <c r="EC133" s="22">
        <v>1</v>
      </c>
    </row>
    <row r="134" spans="1:144" ht="86.4" x14ac:dyDescent="0.3">
      <c r="A134" s="22" t="s">
        <v>20</v>
      </c>
      <c r="B134" s="22">
        <v>131</v>
      </c>
      <c r="C134" s="2" t="s">
        <v>543</v>
      </c>
      <c r="ED134" s="22">
        <v>1</v>
      </c>
    </row>
    <row r="135" spans="1:144" ht="43.2" x14ac:dyDescent="0.3">
      <c r="A135" s="22" t="s">
        <v>20</v>
      </c>
      <c r="B135" s="22">
        <v>132</v>
      </c>
      <c r="C135" s="2" t="s">
        <v>544</v>
      </c>
      <c r="EE135" s="22">
        <v>1</v>
      </c>
    </row>
    <row r="136" spans="1:144" ht="28.8" x14ac:dyDescent="0.3">
      <c r="A136" s="22" t="s">
        <v>20</v>
      </c>
      <c r="B136" s="22">
        <v>133</v>
      </c>
      <c r="C136" s="2" t="s">
        <v>545</v>
      </c>
      <c r="EF136" s="22">
        <v>1</v>
      </c>
    </row>
    <row r="137" spans="1:144" ht="72" x14ac:dyDescent="0.3">
      <c r="A137" s="22" t="s">
        <v>20</v>
      </c>
      <c r="B137" s="22">
        <v>134</v>
      </c>
      <c r="C137" s="2" t="s">
        <v>554</v>
      </c>
      <c r="EG137" s="22">
        <v>1</v>
      </c>
    </row>
    <row r="138" spans="1:144" ht="57.6" x14ac:dyDescent="0.3">
      <c r="A138" s="22" t="s">
        <v>20</v>
      </c>
      <c r="B138" s="22">
        <v>135</v>
      </c>
      <c r="C138" s="2" t="s">
        <v>555</v>
      </c>
      <c r="EH138" s="22">
        <v>1</v>
      </c>
    </row>
    <row r="139" spans="1:144" ht="72" x14ac:dyDescent="0.3">
      <c r="A139" s="22" t="s">
        <v>20</v>
      </c>
      <c r="B139" s="22">
        <v>136</v>
      </c>
      <c r="C139" s="2" t="s">
        <v>556</v>
      </c>
      <c r="EI139" s="22">
        <v>1</v>
      </c>
    </row>
    <row r="140" spans="1:144" ht="28.8" x14ac:dyDescent="0.3">
      <c r="A140" s="22" t="s">
        <v>20</v>
      </c>
      <c r="B140" s="22">
        <v>137</v>
      </c>
      <c r="C140" s="2" t="s">
        <v>557</v>
      </c>
      <c r="EJ140" s="22">
        <v>1</v>
      </c>
    </row>
    <row r="141" spans="1:144" ht="43.2" x14ac:dyDescent="0.3">
      <c r="A141" s="22" t="s">
        <v>20</v>
      </c>
      <c r="B141" s="22">
        <v>138</v>
      </c>
      <c r="C141" s="2" t="s">
        <v>558</v>
      </c>
      <c r="EK141" s="22">
        <v>1</v>
      </c>
    </row>
    <row r="142" spans="1:144" ht="43.2" x14ac:dyDescent="0.3">
      <c r="A142" s="22" t="s">
        <v>20</v>
      </c>
      <c r="B142" s="22">
        <v>139</v>
      </c>
      <c r="C142" s="2" t="s">
        <v>559</v>
      </c>
      <c r="EL142" s="22">
        <v>1</v>
      </c>
    </row>
    <row r="143" spans="1:144" ht="43.2" x14ac:dyDescent="0.3">
      <c r="A143" s="22" t="s">
        <v>17</v>
      </c>
      <c r="B143" s="22">
        <v>140</v>
      </c>
      <c r="C143" s="2" t="s">
        <v>572</v>
      </c>
      <c r="EM143" s="22">
        <v>1</v>
      </c>
    </row>
    <row r="144" spans="1:144" ht="45.75" customHeight="1" x14ac:dyDescent="0.3">
      <c r="A144" s="22" t="s">
        <v>17</v>
      </c>
      <c r="B144" s="22">
        <v>141</v>
      </c>
      <c r="C144" s="2" t="s">
        <v>573</v>
      </c>
      <c r="EN144" s="22">
        <v>1</v>
      </c>
    </row>
    <row r="145" spans="1:160" ht="43.2" x14ac:dyDescent="0.3">
      <c r="A145" s="22" t="s">
        <v>20</v>
      </c>
      <c r="B145" s="22">
        <v>142</v>
      </c>
      <c r="C145" s="2" t="s">
        <v>574</v>
      </c>
      <c r="EO145" s="22">
        <v>1</v>
      </c>
    </row>
    <row r="146" spans="1:160" ht="28.8" x14ac:dyDescent="0.3">
      <c r="A146" s="22" t="s">
        <v>20</v>
      </c>
      <c r="B146" s="22">
        <v>143</v>
      </c>
      <c r="C146" s="2" t="s">
        <v>575</v>
      </c>
      <c r="EP146" s="22">
        <v>1</v>
      </c>
    </row>
    <row r="147" spans="1:160" ht="28.8" x14ac:dyDescent="0.3">
      <c r="A147" s="22" t="s">
        <v>20</v>
      </c>
      <c r="B147" s="22">
        <v>144</v>
      </c>
      <c r="C147" s="2" t="s">
        <v>576</v>
      </c>
      <c r="EQ147" s="22">
        <v>1</v>
      </c>
    </row>
    <row r="148" spans="1:160" ht="43.2" x14ac:dyDescent="0.3">
      <c r="A148" s="22" t="s">
        <v>20</v>
      </c>
      <c r="B148" s="22">
        <v>145</v>
      </c>
      <c r="C148" s="2" t="s">
        <v>586</v>
      </c>
      <c r="ER148" s="22">
        <v>1</v>
      </c>
    </row>
    <row r="149" spans="1:160" ht="43.2" x14ac:dyDescent="0.3">
      <c r="A149" s="22" t="s">
        <v>20</v>
      </c>
      <c r="B149" s="22">
        <v>146</v>
      </c>
      <c r="C149" s="2" t="s">
        <v>587</v>
      </c>
      <c r="ES149" s="22">
        <v>1</v>
      </c>
    </row>
    <row r="150" spans="1:160" ht="57.6" x14ac:dyDescent="0.3">
      <c r="A150" s="22" t="s">
        <v>20</v>
      </c>
      <c r="B150" s="22">
        <v>147</v>
      </c>
      <c r="C150" s="2" t="s">
        <v>588</v>
      </c>
      <c r="ET150" s="22">
        <v>1</v>
      </c>
    </row>
    <row r="151" spans="1:160" ht="28.8" x14ac:dyDescent="0.3">
      <c r="A151" s="22" t="s">
        <v>20</v>
      </c>
      <c r="B151" s="22">
        <v>148</v>
      </c>
      <c r="C151" s="2" t="s">
        <v>589</v>
      </c>
      <c r="EU151" s="22">
        <v>1</v>
      </c>
    </row>
    <row r="152" spans="1:160" ht="43.2" x14ac:dyDescent="0.3">
      <c r="A152" s="22" t="s">
        <v>20</v>
      </c>
      <c r="B152" s="22">
        <v>149</v>
      </c>
      <c r="C152" s="2" t="s">
        <v>590</v>
      </c>
      <c r="EV152" s="22">
        <v>1</v>
      </c>
    </row>
    <row r="153" spans="1:160" ht="28.8" x14ac:dyDescent="0.3">
      <c r="A153" s="22" t="s">
        <v>20</v>
      </c>
      <c r="B153" s="22">
        <v>150</v>
      </c>
      <c r="C153" s="2" t="s">
        <v>591</v>
      </c>
      <c r="EW153" s="22">
        <v>1</v>
      </c>
    </row>
    <row r="154" spans="1:160" ht="28.8" x14ac:dyDescent="0.3">
      <c r="A154" s="22" t="s">
        <v>20</v>
      </c>
      <c r="B154" s="22">
        <v>151</v>
      </c>
      <c r="C154" s="2" t="s">
        <v>332</v>
      </c>
      <c r="EX154" s="22">
        <v>1</v>
      </c>
    </row>
    <row r="155" spans="1:160" ht="28.8" x14ac:dyDescent="0.3">
      <c r="A155" s="22" t="s">
        <v>20</v>
      </c>
      <c r="B155" s="22">
        <v>152</v>
      </c>
      <c r="C155" s="2" t="s">
        <v>333</v>
      </c>
      <c r="EY155" s="22">
        <v>1</v>
      </c>
    </row>
    <row r="156" spans="1:160" ht="57.6" x14ac:dyDescent="0.3">
      <c r="A156" s="22" t="s">
        <v>20</v>
      </c>
      <c r="B156" s="22">
        <v>153</v>
      </c>
      <c r="C156" s="2" t="s">
        <v>337</v>
      </c>
      <c r="EZ156" s="22">
        <v>1</v>
      </c>
    </row>
    <row r="157" spans="1:160" ht="72" x14ac:dyDescent="0.3">
      <c r="A157" s="22" t="s">
        <v>20</v>
      </c>
      <c r="B157" s="22">
        <v>154</v>
      </c>
      <c r="C157" s="2" t="s">
        <v>604</v>
      </c>
      <c r="FA157" s="22">
        <v>1</v>
      </c>
    </row>
    <row r="158" spans="1:160" ht="57.6" x14ac:dyDescent="0.3">
      <c r="A158" s="22" t="s">
        <v>20</v>
      </c>
      <c r="B158" s="22">
        <v>155</v>
      </c>
      <c r="C158" s="2" t="s">
        <v>605</v>
      </c>
      <c r="FB158" s="22">
        <v>1</v>
      </c>
    </row>
    <row r="159" spans="1:160" ht="57.6" x14ac:dyDescent="0.3">
      <c r="A159" s="22" t="s">
        <v>20</v>
      </c>
      <c r="B159" s="22">
        <v>156</v>
      </c>
      <c r="C159" s="27" t="s">
        <v>606</v>
      </c>
      <c r="FC159" s="22">
        <v>1</v>
      </c>
    </row>
    <row r="160" spans="1:160" ht="28.8" x14ac:dyDescent="0.3">
      <c r="A160" s="22" t="s">
        <v>20</v>
      </c>
      <c r="B160" s="22">
        <v>157</v>
      </c>
      <c r="C160" s="27" t="s">
        <v>369</v>
      </c>
      <c r="FD160" s="22">
        <v>1</v>
      </c>
    </row>
    <row r="161" spans="1:176" ht="43.2" x14ac:dyDescent="0.3">
      <c r="A161" s="22" t="s">
        <v>20</v>
      </c>
      <c r="B161" s="22">
        <v>158</v>
      </c>
      <c r="C161" s="27" t="s">
        <v>607</v>
      </c>
      <c r="FE161" s="22">
        <v>1</v>
      </c>
    </row>
    <row r="162" spans="1:176" ht="57.6" x14ac:dyDescent="0.3">
      <c r="A162" s="22" t="s">
        <v>20</v>
      </c>
      <c r="B162" s="22">
        <v>159</v>
      </c>
      <c r="C162" s="27" t="s">
        <v>608</v>
      </c>
      <c r="FF162" s="22">
        <v>1</v>
      </c>
    </row>
    <row r="163" spans="1:176" x14ac:dyDescent="0.3">
      <c r="A163" s="22" t="s">
        <v>610</v>
      </c>
      <c r="B163" s="22">
        <v>160</v>
      </c>
      <c r="C163" s="27" t="s">
        <v>609</v>
      </c>
      <c r="FG163" s="22">
        <v>1</v>
      </c>
    </row>
    <row r="164" spans="1:176" ht="57.6" x14ac:dyDescent="0.3">
      <c r="A164" s="22" t="s">
        <v>20</v>
      </c>
      <c r="B164" s="22">
        <v>161</v>
      </c>
      <c r="C164" s="27" t="s">
        <v>622</v>
      </c>
      <c r="FH164" s="22">
        <v>1</v>
      </c>
    </row>
    <row r="165" spans="1:176" ht="28.8" x14ac:dyDescent="0.3">
      <c r="A165" s="22" t="s">
        <v>20</v>
      </c>
      <c r="B165" s="22">
        <v>162</v>
      </c>
      <c r="C165" s="27" t="s">
        <v>374</v>
      </c>
      <c r="FI165" s="22">
        <v>1</v>
      </c>
    </row>
    <row r="166" spans="1:176" x14ac:dyDescent="0.3">
      <c r="A166" s="22" t="s">
        <v>20</v>
      </c>
      <c r="B166" s="22">
        <v>163</v>
      </c>
      <c r="C166" s="27" t="s">
        <v>623</v>
      </c>
      <c r="FJ166" s="22">
        <v>1</v>
      </c>
    </row>
    <row r="167" spans="1:176" ht="43.2" x14ac:dyDescent="0.3">
      <c r="A167" s="22" t="s">
        <v>20</v>
      </c>
      <c r="B167" s="22">
        <v>164</v>
      </c>
      <c r="C167" s="27" t="s">
        <v>624</v>
      </c>
      <c r="FK167" s="22">
        <v>1</v>
      </c>
    </row>
    <row r="168" spans="1:176" ht="57.6" x14ac:dyDescent="0.3">
      <c r="A168" s="22" t="s">
        <v>20</v>
      </c>
      <c r="B168" s="22">
        <v>165</v>
      </c>
      <c r="C168" s="27" t="s">
        <v>625</v>
      </c>
      <c r="FL168" s="22">
        <v>1</v>
      </c>
    </row>
    <row r="169" spans="1:176" ht="28.8" x14ac:dyDescent="0.3">
      <c r="A169" s="22" t="s">
        <v>20</v>
      </c>
      <c r="B169" s="22">
        <v>166</v>
      </c>
      <c r="C169" s="27" t="s">
        <v>626</v>
      </c>
      <c r="FM169" s="22">
        <v>1</v>
      </c>
    </row>
    <row r="170" spans="1:176" ht="43.2" x14ac:dyDescent="0.3">
      <c r="A170" s="22" t="s">
        <v>20</v>
      </c>
      <c r="B170" s="22">
        <v>167</v>
      </c>
      <c r="C170" s="27" t="s">
        <v>627</v>
      </c>
      <c r="FN170" s="22">
        <v>1</v>
      </c>
    </row>
    <row r="171" spans="1:176" ht="28.8" x14ac:dyDescent="0.3">
      <c r="A171" s="22" t="s">
        <v>20</v>
      </c>
      <c r="B171" s="22">
        <v>168</v>
      </c>
      <c r="C171" s="27" t="s">
        <v>628</v>
      </c>
      <c r="FO171" s="22">
        <v>1</v>
      </c>
    </row>
    <row r="172" spans="1:176" ht="28.8" x14ac:dyDescent="0.3">
      <c r="A172" s="22" t="s">
        <v>20</v>
      </c>
      <c r="B172" s="22">
        <v>169</v>
      </c>
      <c r="C172" s="27" t="s">
        <v>629</v>
      </c>
      <c r="FP172" s="22">
        <v>1</v>
      </c>
    </row>
    <row r="173" spans="1:176" ht="28.8" x14ac:dyDescent="0.3">
      <c r="A173" s="22" t="s">
        <v>20</v>
      </c>
      <c r="B173" s="22">
        <v>170</v>
      </c>
      <c r="C173" s="27" t="s">
        <v>630</v>
      </c>
      <c r="FQ173" s="22">
        <v>1</v>
      </c>
    </row>
    <row r="174" spans="1:176" x14ac:dyDescent="0.3">
      <c r="A174" s="22" t="s">
        <v>20</v>
      </c>
      <c r="B174" s="22">
        <v>171</v>
      </c>
      <c r="C174" s="27" t="s">
        <v>376</v>
      </c>
      <c r="FR174" s="22">
        <v>1</v>
      </c>
    </row>
    <row r="175" spans="1:176" ht="43.2" x14ac:dyDescent="0.3">
      <c r="A175" s="22" t="s">
        <v>20</v>
      </c>
      <c r="B175" s="22">
        <v>172</v>
      </c>
      <c r="C175" s="27" t="s">
        <v>643</v>
      </c>
      <c r="FS175" s="22">
        <v>1</v>
      </c>
    </row>
    <row r="176" spans="1:176" ht="43.2" x14ac:dyDescent="0.3">
      <c r="A176" s="22" t="s">
        <v>20</v>
      </c>
      <c r="B176" s="22">
        <v>173</v>
      </c>
      <c r="C176" s="27" t="s">
        <v>525</v>
      </c>
      <c r="FT176" s="22">
        <v>1</v>
      </c>
    </row>
    <row r="177" spans="1:192" ht="57.6" x14ac:dyDescent="0.3">
      <c r="A177" s="22" t="s">
        <v>20</v>
      </c>
      <c r="B177" s="22">
        <v>174</v>
      </c>
      <c r="C177" s="27" t="s">
        <v>644</v>
      </c>
      <c r="FU177" s="22">
        <v>1</v>
      </c>
    </row>
    <row r="178" spans="1:192" ht="43.2" x14ac:dyDescent="0.3">
      <c r="A178" s="22" t="s">
        <v>20</v>
      </c>
      <c r="B178" s="22">
        <v>175</v>
      </c>
      <c r="C178" s="27" t="s">
        <v>645</v>
      </c>
      <c r="FV178" s="22">
        <v>1</v>
      </c>
    </row>
    <row r="179" spans="1:192" x14ac:dyDescent="0.3">
      <c r="A179" s="22" t="s">
        <v>20</v>
      </c>
      <c r="B179" s="22">
        <v>176</v>
      </c>
      <c r="C179" s="27" t="s">
        <v>646</v>
      </c>
      <c r="FW179" s="22">
        <v>1</v>
      </c>
    </row>
    <row r="180" spans="1:192" x14ac:dyDescent="0.3">
      <c r="A180" s="22" t="s">
        <v>20</v>
      </c>
      <c r="B180" s="22">
        <v>177</v>
      </c>
      <c r="C180" s="27" t="s">
        <v>647</v>
      </c>
      <c r="FX180" s="22">
        <v>1</v>
      </c>
    </row>
    <row r="181" spans="1:192" ht="43.2" x14ac:dyDescent="0.3">
      <c r="A181" s="22" t="s">
        <v>20</v>
      </c>
      <c r="B181" s="22">
        <v>178</v>
      </c>
      <c r="C181" s="27" t="s">
        <v>375</v>
      </c>
      <c r="FY181" s="22">
        <v>1</v>
      </c>
    </row>
    <row r="182" spans="1:192" ht="43.2" x14ac:dyDescent="0.3">
      <c r="A182" s="22" t="s">
        <v>20</v>
      </c>
      <c r="B182" s="22">
        <v>179</v>
      </c>
      <c r="C182" s="27" t="s">
        <v>399</v>
      </c>
      <c r="FZ182" s="22">
        <v>1</v>
      </c>
    </row>
    <row r="183" spans="1:192" ht="45" customHeight="1" x14ac:dyDescent="0.3">
      <c r="A183" s="22" t="s">
        <v>17</v>
      </c>
      <c r="B183" s="22">
        <v>180</v>
      </c>
      <c r="C183" s="27" t="s">
        <v>648</v>
      </c>
      <c r="GA183" s="22">
        <v>1</v>
      </c>
    </row>
    <row r="184" spans="1:192" ht="28.8" x14ac:dyDescent="0.3">
      <c r="A184" s="22" t="s">
        <v>20</v>
      </c>
      <c r="B184" s="22">
        <v>181</v>
      </c>
      <c r="C184" s="27" t="s">
        <v>458</v>
      </c>
      <c r="GB184" s="22">
        <v>1</v>
      </c>
    </row>
    <row r="185" spans="1:192" ht="43.2" x14ac:dyDescent="0.3">
      <c r="A185" s="22" t="s">
        <v>20</v>
      </c>
      <c r="B185" s="22">
        <v>182</v>
      </c>
      <c r="C185" s="27" t="s">
        <v>459</v>
      </c>
      <c r="GC185" s="22">
        <v>1</v>
      </c>
    </row>
    <row r="186" spans="1:192" ht="43.2" x14ac:dyDescent="0.3">
      <c r="A186" s="22" t="s">
        <v>20</v>
      </c>
      <c r="B186" s="22">
        <v>183</v>
      </c>
      <c r="C186" s="27" t="s">
        <v>455</v>
      </c>
      <c r="GD186" s="22">
        <v>1</v>
      </c>
    </row>
    <row r="187" spans="1:192" ht="28.8" x14ac:dyDescent="0.3">
      <c r="A187" s="22" t="s">
        <v>20</v>
      </c>
      <c r="B187" s="22">
        <v>184</v>
      </c>
      <c r="C187" s="27" t="s">
        <v>456</v>
      </c>
      <c r="GE187" s="22">
        <v>1</v>
      </c>
    </row>
    <row r="188" spans="1:192" ht="28.8" x14ac:dyDescent="0.3">
      <c r="A188" s="22" t="s">
        <v>20</v>
      </c>
      <c r="B188" s="22">
        <v>185</v>
      </c>
      <c r="C188" s="27" t="s">
        <v>457</v>
      </c>
      <c r="GF188" s="22">
        <v>1</v>
      </c>
    </row>
    <row r="189" spans="1:192" ht="57.6" x14ac:dyDescent="0.3">
      <c r="A189" s="22" t="s">
        <v>20</v>
      </c>
      <c r="B189" s="22">
        <v>186</v>
      </c>
      <c r="C189" s="27" t="s">
        <v>660</v>
      </c>
      <c r="GG189" s="22">
        <v>1</v>
      </c>
    </row>
    <row r="190" spans="1:192" ht="43.2" x14ac:dyDescent="0.3">
      <c r="A190" s="22" t="s">
        <v>20</v>
      </c>
      <c r="B190" s="22">
        <v>187</v>
      </c>
      <c r="C190" s="27" t="s">
        <v>450</v>
      </c>
      <c r="GH190" s="22">
        <v>1</v>
      </c>
    </row>
    <row r="191" spans="1:192" ht="28.8" x14ac:dyDescent="0.3">
      <c r="A191" s="22" t="s">
        <v>20</v>
      </c>
      <c r="B191" s="22">
        <v>188</v>
      </c>
      <c r="C191" s="27" t="s">
        <v>662</v>
      </c>
      <c r="GI191" s="22">
        <v>1</v>
      </c>
    </row>
    <row r="192" spans="1:192" ht="43.2" x14ac:dyDescent="0.3">
      <c r="A192" s="22" t="s">
        <v>20</v>
      </c>
      <c r="B192" s="22">
        <v>189</v>
      </c>
      <c r="C192" s="27" t="s">
        <v>663</v>
      </c>
      <c r="GJ192" s="22">
        <v>1</v>
      </c>
    </row>
    <row r="193" spans="1:208" ht="43.2" x14ac:dyDescent="0.3">
      <c r="A193" s="22" t="s">
        <v>20</v>
      </c>
      <c r="B193" s="22">
        <v>190</v>
      </c>
      <c r="C193" s="27" t="s">
        <v>664</v>
      </c>
      <c r="GK193" s="22">
        <v>1</v>
      </c>
    </row>
    <row r="194" spans="1:208" ht="72" x14ac:dyDescent="0.3">
      <c r="A194" s="22" t="s">
        <v>20</v>
      </c>
      <c r="B194" s="22">
        <v>191</v>
      </c>
      <c r="C194" s="27" t="s">
        <v>181</v>
      </c>
      <c r="GL194" s="22">
        <v>1</v>
      </c>
    </row>
    <row r="195" spans="1:208" ht="57.6" x14ac:dyDescent="0.3">
      <c r="A195" s="22" t="s">
        <v>20</v>
      </c>
      <c r="B195" s="22">
        <v>192</v>
      </c>
      <c r="C195" s="27" t="s">
        <v>665</v>
      </c>
      <c r="GM195" s="22">
        <v>1</v>
      </c>
    </row>
    <row r="196" spans="1:208" ht="28.8" x14ac:dyDescent="0.3">
      <c r="A196" s="22" t="s">
        <v>20</v>
      </c>
      <c r="B196" s="22">
        <v>193</v>
      </c>
      <c r="C196" s="27" t="s">
        <v>666</v>
      </c>
      <c r="GN196" s="22">
        <v>1</v>
      </c>
    </row>
    <row r="197" spans="1:208" ht="43.2" x14ac:dyDescent="0.3">
      <c r="A197" s="22" t="s">
        <v>20</v>
      </c>
      <c r="B197" s="22">
        <v>194</v>
      </c>
      <c r="C197" s="27" t="s">
        <v>667</v>
      </c>
      <c r="GO197" s="22">
        <v>1</v>
      </c>
    </row>
    <row r="198" spans="1:208" ht="28.8" x14ac:dyDescent="0.3">
      <c r="A198" s="22" t="s">
        <v>20</v>
      </c>
      <c r="B198" s="22">
        <v>195</v>
      </c>
      <c r="C198" s="27" t="s">
        <v>668</v>
      </c>
      <c r="GP198" s="22">
        <v>1</v>
      </c>
    </row>
    <row r="199" spans="1:208" ht="43.2" x14ac:dyDescent="0.3">
      <c r="A199" s="22" t="s">
        <v>20</v>
      </c>
      <c r="B199" s="22">
        <v>196</v>
      </c>
      <c r="C199" s="27" t="s">
        <v>669</v>
      </c>
      <c r="GQ199" s="22">
        <v>1</v>
      </c>
    </row>
    <row r="200" spans="1:208" ht="28.8" x14ac:dyDescent="0.3">
      <c r="A200" s="22" t="s">
        <v>20</v>
      </c>
      <c r="B200" s="22">
        <v>197</v>
      </c>
      <c r="C200" s="27" t="s">
        <v>456</v>
      </c>
      <c r="GR200" s="22">
        <v>1</v>
      </c>
    </row>
    <row r="201" spans="1:208" ht="28.8" x14ac:dyDescent="0.3">
      <c r="A201" s="22" t="s">
        <v>20</v>
      </c>
      <c r="B201" s="22">
        <v>198</v>
      </c>
      <c r="C201" s="27" t="s">
        <v>457</v>
      </c>
      <c r="GS201" s="22">
        <v>1</v>
      </c>
    </row>
    <row r="202" spans="1:208" ht="43.2" x14ac:dyDescent="0.3">
      <c r="A202" s="22" t="s">
        <v>20</v>
      </c>
      <c r="B202" s="22">
        <v>199</v>
      </c>
      <c r="C202" s="27" t="s">
        <v>686</v>
      </c>
      <c r="GT202" s="22">
        <v>1</v>
      </c>
    </row>
    <row r="203" spans="1:208" ht="72" x14ac:dyDescent="0.3">
      <c r="A203" s="22" t="s">
        <v>20</v>
      </c>
      <c r="B203" s="22">
        <v>200</v>
      </c>
      <c r="C203" s="27" t="s">
        <v>687</v>
      </c>
      <c r="GU203" s="22">
        <v>1</v>
      </c>
    </row>
    <row r="204" spans="1:208" ht="43.2" x14ac:dyDescent="0.3">
      <c r="A204" s="22" t="s">
        <v>20</v>
      </c>
      <c r="B204" s="22">
        <v>201</v>
      </c>
      <c r="C204" s="27" t="s">
        <v>669</v>
      </c>
      <c r="GV204" s="22">
        <v>1</v>
      </c>
    </row>
    <row r="205" spans="1:208" ht="43.2" x14ac:dyDescent="0.3">
      <c r="A205" s="22" t="s">
        <v>20</v>
      </c>
      <c r="B205" s="22">
        <v>202</v>
      </c>
      <c r="C205" s="27" t="s">
        <v>455</v>
      </c>
      <c r="GW205" s="22">
        <v>1</v>
      </c>
    </row>
    <row r="206" spans="1:208" ht="57.6" x14ac:dyDescent="0.3">
      <c r="A206" s="22" t="s">
        <v>20</v>
      </c>
      <c r="B206" s="22">
        <v>203</v>
      </c>
      <c r="C206" s="27" t="s">
        <v>688</v>
      </c>
      <c r="GX206" s="22">
        <v>1</v>
      </c>
    </row>
    <row r="207" spans="1:208" ht="43.2" x14ac:dyDescent="0.3">
      <c r="A207" s="22" t="s">
        <v>20</v>
      </c>
      <c r="B207" s="22">
        <v>204</v>
      </c>
      <c r="C207" s="27" t="s">
        <v>459</v>
      </c>
      <c r="GY207" s="22">
        <v>1</v>
      </c>
    </row>
    <row r="208" spans="1:208" ht="28.8" x14ac:dyDescent="0.3">
      <c r="A208" s="22" t="s">
        <v>20</v>
      </c>
      <c r="B208" s="22">
        <v>205</v>
      </c>
      <c r="C208" s="27" t="s">
        <v>695</v>
      </c>
      <c r="GZ208" s="22">
        <v>1</v>
      </c>
    </row>
    <row r="209" spans="1:224" ht="28.8" x14ac:dyDescent="0.3">
      <c r="A209" s="22" t="s">
        <v>20</v>
      </c>
      <c r="B209" s="22">
        <v>206</v>
      </c>
      <c r="C209" s="27" t="s">
        <v>696</v>
      </c>
      <c r="HA209" s="22">
        <v>1</v>
      </c>
    </row>
    <row r="210" spans="1:224" ht="28.8" x14ac:dyDescent="0.3">
      <c r="A210" s="22" t="s">
        <v>20</v>
      </c>
      <c r="B210" s="22">
        <v>207</v>
      </c>
      <c r="C210" s="27" t="s">
        <v>697</v>
      </c>
      <c r="HB210" s="22">
        <v>1</v>
      </c>
    </row>
    <row r="211" spans="1:224" ht="43.2" x14ac:dyDescent="0.3">
      <c r="A211" s="22" t="s">
        <v>20</v>
      </c>
      <c r="B211" s="22">
        <v>208</v>
      </c>
      <c r="C211" s="27" t="s">
        <v>698</v>
      </c>
      <c r="HC211" s="22">
        <v>1</v>
      </c>
    </row>
    <row r="212" spans="1:224" ht="57.6" x14ac:dyDescent="0.3">
      <c r="A212" s="22" t="s">
        <v>20</v>
      </c>
      <c r="B212" s="22">
        <v>209</v>
      </c>
      <c r="C212" s="27" t="s">
        <v>699</v>
      </c>
      <c r="HD212" s="22">
        <v>1</v>
      </c>
    </row>
    <row r="213" spans="1:224" ht="43.2" x14ac:dyDescent="0.3">
      <c r="A213" s="22" t="s">
        <v>20</v>
      </c>
      <c r="B213" s="22">
        <v>210</v>
      </c>
      <c r="C213" s="27" t="s">
        <v>700</v>
      </c>
      <c r="HE213" s="22">
        <v>1</v>
      </c>
    </row>
    <row r="214" spans="1:224" ht="28.8" x14ac:dyDescent="0.3">
      <c r="A214" s="22" t="s">
        <v>20</v>
      </c>
      <c r="B214" s="22">
        <v>211</v>
      </c>
      <c r="C214" s="27" t="s">
        <v>701</v>
      </c>
      <c r="HF214" s="22">
        <v>1</v>
      </c>
    </row>
    <row r="215" spans="1:224" x14ac:dyDescent="0.3">
      <c r="A215" s="22" t="s">
        <v>18</v>
      </c>
      <c r="B215" s="22">
        <v>212</v>
      </c>
      <c r="C215" s="27" t="s">
        <v>714</v>
      </c>
      <c r="HG215" s="22">
        <v>1</v>
      </c>
    </row>
    <row r="216" spans="1:224" ht="28.8" x14ac:dyDescent="0.3">
      <c r="A216" s="22" t="s">
        <v>20</v>
      </c>
      <c r="B216" s="22">
        <v>213</v>
      </c>
      <c r="C216" s="27" t="s">
        <v>701</v>
      </c>
      <c r="HH216" s="22">
        <v>1</v>
      </c>
    </row>
    <row r="217" spans="1:224" ht="43.2" x14ac:dyDescent="0.3">
      <c r="A217" s="22" t="s">
        <v>20</v>
      </c>
      <c r="B217" s="22">
        <v>214</v>
      </c>
      <c r="C217" s="27" t="s">
        <v>715</v>
      </c>
      <c r="HI217" s="22">
        <v>1</v>
      </c>
    </row>
    <row r="218" spans="1:224" ht="43.2" x14ac:dyDescent="0.3">
      <c r="A218" s="22" t="s">
        <v>20</v>
      </c>
      <c r="B218" s="22">
        <v>215</v>
      </c>
      <c r="C218" s="27" t="s">
        <v>716</v>
      </c>
      <c r="HJ218" s="22">
        <v>1</v>
      </c>
    </row>
    <row r="219" spans="1:224" ht="43.2" x14ac:dyDescent="0.3">
      <c r="A219" s="22" t="s">
        <v>20</v>
      </c>
      <c r="B219" s="22">
        <v>216</v>
      </c>
      <c r="C219" s="27" t="s">
        <v>717</v>
      </c>
      <c r="HK219" s="22">
        <v>1</v>
      </c>
    </row>
    <row r="220" spans="1:224" ht="43.2" x14ac:dyDescent="0.3">
      <c r="A220" s="22" t="s">
        <v>20</v>
      </c>
      <c r="B220" s="22">
        <v>217</v>
      </c>
      <c r="C220" s="27" t="s">
        <v>525</v>
      </c>
      <c r="HL220" s="22">
        <v>1</v>
      </c>
    </row>
    <row r="221" spans="1:224" ht="43.2" x14ac:dyDescent="0.3">
      <c r="A221" s="22" t="s">
        <v>20</v>
      </c>
      <c r="B221" s="22">
        <v>218</v>
      </c>
      <c r="C221" s="27" t="s">
        <v>718</v>
      </c>
      <c r="HM221" s="22">
        <v>1</v>
      </c>
    </row>
    <row r="222" spans="1:224" ht="45.75" customHeight="1" x14ac:dyDescent="0.3">
      <c r="A222" s="22" t="s">
        <v>17</v>
      </c>
      <c r="B222" s="22">
        <v>219</v>
      </c>
      <c r="C222" s="27" t="s">
        <v>719</v>
      </c>
      <c r="HN222" s="22">
        <v>1</v>
      </c>
    </row>
    <row r="223" spans="1:224" ht="28.8" x14ac:dyDescent="0.3">
      <c r="A223" s="22" t="s">
        <v>18</v>
      </c>
      <c r="B223" s="22">
        <v>220</v>
      </c>
      <c r="C223" s="27" t="s">
        <v>732</v>
      </c>
      <c r="HO223" s="22">
        <v>1</v>
      </c>
    </row>
    <row r="224" spans="1:224" ht="43.2" x14ac:dyDescent="0.3">
      <c r="A224" s="22" t="s">
        <v>20</v>
      </c>
      <c r="B224" s="22">
        <v>221</v>
      </c>
      <c r="C224" s="27" t="s">
        <v>733</v>
      </c>
      <c r="HP224" s="22">
        <v>1</v>
      </c>
    </row>
    <row r="225" spans="1:230" ht="57.6" x14ac:dyDescent="0.3">
      <c r="A225" s="22" t="s">
        <v>20</v>
      </c>
      <c r="B225" s="22">
        <v>222</v>
      </c>
      <c r="C225" s="27" t="s">
        <v>734</v>
      </c>
      <c r="HQ225" s="22">
        <v>1</v>
      </c>
    </row>
    <row r="226" spans="1:230" ht="28.8" x14ac:dyDescent="0.3">
      <c r="A226" s="22" t="s">
        <v>20</v>
      </c>
      <c r="B226" s="22">
        <v>223</v>
      </c>
      <c r="C226" s="27" t="s">
        <v>735</v>
      </c>
      <c r="HR226" s="22">
        <v>1</v>
      </c>
    </row>
    <row r="227" spans="1:230" ht="100.8" x14ac:dyDescent="0.3">
      <c r="A227" s="22" t="s">
        <v>20</v>
      </c>
      <c r="B227" s="22">
        <v>224</v>
      </c>
      <c r="C227" s="27" t="s">
        <v>736</v>
      </c>
      <c r="HS227" s="22">
        <v>1</v>
      </c>
    </row>
    <row r="228" spans="1:230" ht="28.8" x14ac:dyDescent="0.3">
      <c r="A228" s="22" t="s">
        <v>20</v>
      </c>
      <c r="B228" s="22">
        <v>225</v>
      </c>
      <c r="C228" s="27" t="s">
        <v>737</v>
      </c>
      <c r="HT228" s="22">
        <v>1</v>
      </c>
    </row>
    <row r="229" spans="1:230" x14ac:dyDescent="0.3">
      <c r="A229" s="22" t="s">
        <v>20</v>
      </c>
      <c r="B229" s="22">
        <v>226</v>
      </c>
      <c r="C229" s="27" t="s">
        <v>738</v>
      </c>
      <c r="HU229" s="22">
        <v>1</v>
      </c>
    </row>
    <row r="230" spans="1:230" ht="28.8" x14ac:dyDescent="0.3">
      <c r="A230" s="22" t="s">
        <v>20</v>
      </c>
      <c r="B230" s="22">
        <v>227</v>
      </c>
      <c r="C230" s="27" t="s">
        <v>739</v>
      </c>
      <c r="HV230" s="22">
        <v>1</v>
      </c>
    </row>
  </sheetData>
  <autoFilter ref="A1:HV230" xr:uid="{00000000-0009-0000-0000-00000200000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filterColumn colId="24" showButton="0"/>
    <filterColumn colId="25" showButton="0"/>
    <filterColumn colId="26" showButton="0"/>
    <filterColumn colId="27" showButton="0"/>
    <filterColumn colId="28" showButton="0"/>
    <filterColumn colId="29" showButton="0"/>
    <filterColumn colId="31" showButton="0"/>
    <filterColumn colId="32" showButton="0"/>
    <filterColumn colId="33" showButton="0"/>
    <filterColumn colId="34" showButton="0"/>
    <filterColumn colId="35" showButton="0"/>
    <filterColumn colId="36" showButton="0"/>
    <filterColumn colId="37" showButton="0"/>
    <filterColumn colId="38" showButton="0"/>
    <filterColumn colId="39" showButton="0"/>
    <filterColumn colId="40" showButton="0"/>
    <filterColumn colId="41" showButton="0"/>
    <filterColumn colId="42" showButton="0"/>
    <filterColumn colId="43" showButton="0"/>
    <filterColumn colId="44" showButton="0"/>
    <filterColumn colId="45" showButton="0"/>
    <filterColumn colId="46" showButton="0"/>
    <filterColumn colId="47" showButton="0"/>
    <filterColumn colId="48" showButton="0"/>
    <filterColumn colId="49" showButton="0"/>
    <filterColumn colId="50" showButton="0"/>
    <filterColumn colId="52" showButton="0"/>
    <filterColumn colId="53" showButton="0"/>
    <filterColumn colId="54" showButton="0"/>
    <filterColumn colId="55" showButton="0"/>
    <filterColumn colId="56" showButton="0"/>
    <filterColumn colId="57" showButton="0"/>
    <filterColumn colId="58" showButton="0"/>
    <filterColumn colId="59" showButton="0"/>
    <filterColumn colId="60" showButton="0"/>
    <filterColumn colId="61" showButton="0"/>
    <filterColumn colId="62" showButton="0"/>
    <filterColumn colId="63" showButton="0"/>
    <filterColumn colId="64" showButton="0"/>
    <filterColumn colId="65" showButton="0"/>
    <filterColumn colId="66" showButton="0"/>
    <filterColumn colId="67" showButton="0"/>
    <filterColumn colId="68" showButton="0"/>
    <filterColumn colId="69" showButton="0"/>
    <filterColumn colId="70" showButton="0"/>
    <filterColumn colId="71" showButton="0"/>
    <filterColumn colId="72" showButton="0"/>
    <filterColumn colId="73" showButton="0"/>
    <filterColumn colId="74" showButton="0"/>
    <filterColumn colId="75" showButton="0"/>
    <filterColumn colId="76" showButton="0"/>
    <filterColumn colId="77" showButton="0"/>
    <filterColumn colId="78" showButton="0"/>
    <filterColumn colId="79" showButton="0"/>
    <filterColumn colId="80" showButton="0"/>
    <filterColumn colId="81" showButton="0"/>
    <filterColumn colId="82" showButton="0"/>
    <filterColumn colId="84" showButton="0"/>
    <filterColumn colId="85" showButton="0"/>
    <filterColumn colId="86" showButton="0"/>
    <filterColumn colId="87" showButton="0"/>
    <filterColumn colId="88" showButton="0"/>
    <filterColumn colId="89" showButton="0"/>
    <filterColumn colId="90" showButton="0"/>
    <filterColumn colId="91" showButton="0"/>
    <filterColumn colId="92" showButton="0"/>
    <filterColumn colId="93" showButton="0"/>
    <filterColumn colId="94" showButton="0"/>
    <filterColumn colId="95" showButton="0"/>
    <filterColumn colId="96" showButton="0"/>
    <filterColumn colId="97" showButton="0"/>
    <filterColumn colId="98" showButton="0"/>
    <filterColumn colId="99" showButton="0"/>
    <filterColumn colId="100" showButton="0"/>
    <filterColumn colId="101" showButton="0"/>
    <filterColumn colId="102" showButton="0"/>
    <filterColumn colId="103" showButton="0"/>
    <filterColumn colId="104" showButton="0"/>
    <filterColumn colId="105" showButton="0"/>
    <filterColumn colId="106" showButton="0"/>
    <filterColumn colId="107" showButton="0"/>
    <filterColumn colId="108" showButton="0"/>
    <filterColumn colId="109" showButton="0"/>
    <filterColumn colId="110" showButton="0"/>
    <filterColumn colId="111" showButton="0"/>
    <filterColumn colId="112" showButton="0"/>
    <filterColumn colId="113" showButton="0"/>
    <filterColumn colId="114" showButton="0"/>
    <filterColumn colId="115" showButton="0"/>
    <filterColumn colId="116" showButton="0"/>
    <filterColumn colId="117" showButton="0"/>
    <filterColumn colId="118" showButton="0"/>
    <filterColumn colId="119" showButton="0"/>
    <filterColumn colId="120" showButton="0"/>
    <filterColumn colId="121" showButton="0"/>
    <filterColumn colId="122" showButton="0"/>
    <filterColumn colId="123" showButton="0"/>
    <filterColumn colId="124" showButton="0"/>
    <filterColumn colId="125" showButton="0"/>
    <filterColumn colId="126" showButton="0"/>
    <filterColumn colId="127" showButton="0"/>
    <filterColumn colId="128" showButton="0"/>
    <filterColumn colId="129" showButton="0"/>
    <filterColumn colId="130" showButton="0"/>
    <filterColumn colId="131" showButton="0"/>
    <filterColumn colId="132" showButton="0"/>
    <filterColumn colId="133" showButton="0"/>
  </autoFilter>
  <mergeCells count="7">
    <mergeCell ref="CG1:EE1"/>
    <mergeCell ref="BA1:CF1"/>
    <mergeCell ref="AF1:AZ1"/>
    <mergeCell ref="D1:AE1"/>
    <mergeCell ref="A1:A3"/>
    <mergeCell ref="B1:B3"/>
    <mergeCell ref="C1:C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I229"/>
  <sheetViews>
    <sheetView zoomScale="70" zoomScaleNormal="70" workbookViewId="0">
      <pane xSplit="2" ySplit="2" topLeftCell="C3" activePane="bottomRight" state="frozen"/>
      <selection sqref="A1:XFD1048576"/>
      <selection pane="topRight" sqref="A1:XFD1048576"/>
      <selection pane="bottomLeft" sqref="A1:XFD1048576"/>
      <selection pane="bottomRight" activeCell="I239" sqref="I239"/>
    </sheetView>
  </sheetViews>
  <sheetFormatPr baseColWidth="10" defaultColWidth="11.44140625" defaultRowHeight="14.4" x14ac:dyDescent="0.3"/>
  <cols>
    <col min="1" max="1" width="11.44140625" style="22"/>
    <col min="2" max="2" width="32.33203125" style="22" customWidth="1"/>
    <col min="3" max="4" width="24.33203125" style="22" hidden="1" customWidth="1"/>
    <col min="5" max="5" width="27" style="22" hidden="1" customWidth="1"/>
    <col min="6" max="6" width="24.33203125" style="22" hidden="1" customWidth="1"/>
    <col min="7" max="7" width="41.44140625" style="22" customWidth="1"/>
    <col min="8" max="8" width="48.33203125" style="22" bestFit="1" customWidth="1"/>
    <col min="9" max="16384" width="11.44140625" style="22"/>
  </cols>
  <sheetData>
    <row r="1" spans="1:9" x14ac:dyDescent="0.3">
      <c r="C1" s="63" t="s">
        <v>0</v>
      </c>
      <c r="D1" s="63"/>
      <c r="E1" s="63"/>
      <c r="F1" s="63"/>
      <c r="G1" s="63"/>
      <c r="H1" s="22" t="s">
        <v>52</v>
      </c>
    </row>
    <row r="2" spans="1:9" x14ac:dyDescent="0.3">
      <c r="A2" s="2" t="s">
        <v>12</v>
      </c>
      <c r="B2" s="22" t="s">
        <v>2</v>
      </c>
      <c r="C2" s="22">
        <v>5</v>
      </c>
      <c r="D2" s="22">
        <v>4</v>
      </c>
      <c r="E2" s="22">
        <v>3</v>
      </c>
      <c r="F2" s="22">
        <v>2</v>
      </c>
      <c r="G2" s="22">
        <v>1</v>
      </c>
    </row>
    <row r="3" spans="1:9" ht="43.2" x14ac:dyDescent="0.3">
      <c r="A3" s="2">
        <v>1</v>
      </c>
      <c r="B3" s="2" t="s">
        <v>143</v>
      </c>
      <c r="C3" s="2"/>
      <c r="D3" s="2"/>
      <c r="E3" s="2"/>
      <c r="F3" s="2"/>
      <c r="G3" s="2" t="s">
        <v>143</v>
      </c>
      <c r="H3" s="2" t="s">
        <v>214</v>
      </c>
    </row>
    <row r="4" spans="1:9" ht="86.4" x14ac:dyDescent="0.3">
      <c r="A4" s="2">
        <v>2</v>
      </c>
      <c r="B4" s="2" t="s">
        <v>144</v>
      </c>
      <c r="C4" s="2"/>
      <c r="D4" s="2"/>
      <c r="E4" s="2"/>
      <c r="F4" s="2"/>
      <c r="G4" s="2" t="s">
        <v>144</v>
      </c>
      <c r="H4" s="2" t="s">
        <v>215</v>
      </c>
    </row>
    <row r="5" spans="1:9" ht="71.25" customHeight="1" x14ac:dyDescent="0.3">
      <c r="A5" s="2">
        <v>3</v>
      </c>
      <c r="B5" s="2" t="s">
        <v>145</v>
      </c>
      <c r="C5" s="2"/>
      <c r="D5" s="2"/>
      <c r="E5" s="2"/>
      <c r="F5" s="2"/>
      <c r="G5" s="2" t="s">
        <v>145</v>
      </c>
      <c r="H5" s="2" t="s">
        <v>216</v>
      </c>
      <c r="I5" s="2"/>
    </row>
    <row r="6" spans="1:9" ht="57.6" x14ac:dyDescent="0.3">
      <c r="A6" s="2">
        <v>4</v>
      </c>
      <c r="B6" s="2" t="s">
        <v>146</v>
      </c>
      <c r="C6" s="2"/>
      <c r="D6" s="2"/>
      <c r="E6" s="29"/>
      <c r="F6" s="30"/>
      <c r="G6" s="2" t="s">
        <v>146</v>
      </c>
      <c r="H6" s="2" t="s">
        <v>217</v>
      </c>
    </row>
    <row r="7" spans="1:9" ht="86.4" x14ac:dyDescent="0.3">
      <c r="A7" s="2">
        <v>5</v>
      </c>
      <c r="B7" s="2" t="s">
        <v>147</v>
      </c>
      <c r="C7" s="2"/>
      <c r="D7" s="2"/>
      <c r="E7" s="2"/>
      <c r="F7" s="2"/>
      <c r="G7" s="2" t="s">
        <v>147</v>
      </c>
      <c r="H7" s="2" t="s">
        <v>218</v>
      </c>
    </row>
    <row r="8" spans="1:9" ht="86.4" x14ac:dyDescent="0.3">
      <c r="A8" s="2">
        <v>6</v>
      </c>
      <c r="B8" s="2" t="s">
        <v>148</v>
      </c>
      <c r="C8" s="2"/>
      <c r="D8" s="2"/>
      <c r="E8" s="2"/>
      <c r="F8" s="2"/>
      <c r="G8" s="2" t="s">
        <v>148</v>
      </c>
      <c r="H8" s="2" t="s">
        <v>219</v>
      </c>
    </row>
    <row r="9" spans="1:9" ht="86.4" x14ac:dyDescent="0.3">
      <c r="A9" s="2">
        <v>7</v>
      </c>
      <c r="B9" s="2" t="s">
        <v>149</v>
      </c>
      <c r="C9" s="2"/>
      <c r="D9" s="2"/>
      <c r="E9" s="2"/>
      <c r="F9" s="2"/>
      <c r="G9" s="2" t="s">
        <v>149</v>
      </c>
      <c r="H9" s="2" t="s">
        <v>220</v>
      </c>
    </row>
    <row r="10" spans="1:9" ht="43.2" x14ac:dyDescent="0.3">
      <c r="A10" s="2">
        <v>8</v>
      </c>
      <c r="B10" s="2" t="s">
        <v>150</v>
      </c>
      <c r="C10" s="2"/>
      <c r="D10" s="2"/>
      <c r="E10" s="2"/>
      <c r="F10" s="2"/>
      <c r="G10" s="2" t="s">
        <v>150</v>
      </c>
      <c r="H10" s="2" t="s">
        <v>221</v>
      </c>
    </row>
    <row r="11" spans="1:9" ht="72" x14ac:dyDescent="0.3">
      <c r="A11" s="2">
        <v>9</v>
      </c>
      <c r="B11" s="2" t="s">
        <v>151</v>
      </c>
      <c r="C11" s="2"/>
      <c r="D11" s="29"/>
      <c r="E11" s="2"/>
      <c r="F11" s="2"/>
      <c r="G11" s="2" t="s">
        <v>151</v>
      </c>
      <c r="H11" s="2" t="s">
        <v>222</v>
      </c>
    </row>
    <row r="12" spans="1:9" ht="86.4" x14ac:dyDescent="0.3">
      <c r="A12" s="2">
        <v>10</v>
      </c>
      <c r="B12" s="2" t="s">
        <v>152</v>
      </c>
      <c r="C12" s="2"/>
      <c r="D12" s="2"/>
      <c r="F12" s="2"/>
      <c r="G12" s="2" t="s">
        <v>152</v>
      </c>
      <c r="H12" s="2" t="s">
        <v>223</v>
      </c>
    </row>
    <row r="13" spans="1:9" ht="57.6" x14ac:dyDescent="0.3">
      <c r="A13" s="2">
        <v>11</v>
      </c>
      <c r="B13" s="2" t="s">
        <v>48</v>
      </c>
      <c r="C13" s="2"/>
      <c r="D13" s="2"/>
      <c r="E13" s="2"/>
      <c r="F13" s="2"/>
      <c r="G13" s="2" t="s">
        <v>48</v>
      </c>
      <c r="H13" s="2" t="s">
        <v>224</v>
      </c>
    </row>
    <row r="14" spans="1:9" ht="57.6" x14ac:dyDescent="0.3">
      <c r="A14" s="2">
        <v>12</v>
      </c>
      <c r="B14" s="2" t="s">
        <v>49</v>
      </c>
      <c r="C14" s="2"/>
      <c r="D14" s="2"/>
      <c r="E14" s="2"/>
      <c r="F14" s="2"/>
      <c r="G14" s="2" t="s">
        <v>49</v>
      </c>
      <c r="H14" s="2" t="s">
        <v>225</v>
      </c>
    </row>
    <row r="15" spans="1:9" ht="57.6" x14ac:dyDescent="0.3">
      <c r="A15" s="2">
        <v>13</v>
      </c>
      <c r="B15" s="2" t="s">
        <v>153</v>
      </c>
      <c r="C15" s="2"/>
      <c r="D15" s="2"/>
      <c r="E15" s="30"/>
      <c r="F15" s="2"/>
      <c r="G15" s="2" t="s">
        <v>153</v>
      </c>
      <c r="H15" s="2" t="s">
        <v>226</v>
      </c>
    </row>
    <row r="16" spans="1:9" ht="57.6" x14ac:dyDescent="0.3">
      <c r="A16" s="2">
        <v>14</v>
      </c>
      <c r="B16" s="2" t="s">
        <v>154</v>
      </c>
      <c r="C16" s="2"/>
      <c r="D16" s="2"/>
      <c r="E16" s="30"/>
      <c r="F16" s="2"/>
      <c r="G16" s="2" t="s">
        <v>154</v>
      </c>
      <c r="H16" s="2" t="s">
        <v>227</v>
      </c>
    </row>
    <row r="17" spans="1:8" ht="57.6" x14ac:dyDescent="0.3">
      <c r="A17" s="2">
        <v>15</v>
      </c>
      <c r="B17" s="2" t="s">
        <v>155</v>
      </c>
      <c r="C17" s="30"/>
      <c r="D17" s="2"/>
      <c r="E17" s="2"/>
      <c r="F17" s="2"/>
      <c r="G17" s="2" t="s">
        <v>155</v>
      </c>
      <c r="H17" s="2" t="s">
        <v>228</v>
      </c>
    </row>
    <row r="18" spans="1:8" ht="115.2" x14ac:dyDescent="0.3">
      <c r="A18" s="2">
        <v>16</v>
      </c>
      <c r="B18" s="2" t="s">
        <v>156</v>
      </c>
      <c r="C18" s="2"/>
      <c r="D18" s="2"/>
      <c r="E18" s="2"/>
      <c r="F18" s="2"/>
      <c r="G18" s="2" t="s">
        <v>156</v>
      </c>
      <c r="H18" s="2" t="s">
        <v>229</v>
      </c>
    </row>
    <row r="19" spans="1:8" ht="100.8" x14ac:dyDescent="0.3">
      <c r="A19" s="2">
        <v>17</v>
      </c>
      <c r="B19" s="2" t="s">
        <v>157</v>
      </c>
      <c r="C19" s="2"/>
      <c r="D19" s="2"/>
      <c r="E19" s="2"/>
      <c r="F19" s="2"/>
      <c r="G19" s="2" t="s">
        <v>157</v>
      </c>
      <c r="H19" s="2" t="s">
        <v>230</v>
      </c>
    </row>
    <row r="20" spans="1:8" ht="57.6" x14ac:dyDescent="0.3">
      <c r="A20" s="2">
        <v>18</v>
      </c>
      <c r="B20" s="2" t="s">
        <v>158</v>
      </c>
      <c r="C20" s="2"/>
      <c r="D20" s="2"/>
      <c r="E20" s="2"/>
      <c r="F20" s="2"/>
      <c r="G20" s="2" t="s">
        <v>158</v>
      </c>
      <c r="H20" s="2" t="s">
        <v>231</v>
      </c>
    </row>
    <row r="21" spans="1:8" ht="43.2" x14ac:dyDescent="0.3">
      <c r="A21" s="2">
        <v>19</v>
      </c>
      <c r="B21" s="2" t="s">
        <v>50</v>
      </c>
      <c r="C21" s="2"/>
      <c r="D21" s="2"/>
      <c r="E21" s="2"/>
      <c r="F21" s="2"/>
      <c r="G21" s="2" t="s">
        <v>50</v>
      </c>
      <c r="H21" s="2" t="s">
        <v>232</v>
      </c>
    </row>
    <row r="22" spans="1:8" ht="57.6" x14ac:dyDescent="0.3">
      <c r="A22" s="2">
        <v>20</v>
      </c>
      <c r="B22" s="2" t="s">
        <v>159</v>
      </c>
      <c r="C22" s="2"/>
      <c r="D22" s="2"/>
      <c r="E22" s="2"/>
      <c r="F22" s="2"/>
      <c r="G22" s="2" t="s">
        <v>159</v>
      </c>
      <c r="H22" s="2" t="s">
        <v>233</v>
      </c>
    </row>
    <row r="23" spans="1:8" ht="115.2" x14ac:dyDescent="0.3">
      <c r="A23" s="2">
        <v>21</v>
      </c>
      <c r="B23" s="2" t="s">
        <v>160</v>
      </c>
      <c r="C23" s="2"/>
      <c r="D23" s="2"/>
      <c r="E23" s="2"/>
      <c r="F23" s="30"/>
      <c r="G23" s="2" t="s">
        <v>160</v>
      </c>
      <c r="H23" s="2" t="s">
        <v>234</v>
      </c>
    </row>
    <row r="24" spans="1:8" ht="72" x14ac:dyDescent="0.3">
      <c r="A24" s="2">
        <v>22</v>
      </c>
      <c r="B24" s="2" t="s">
        <v>161</v>
      </c>
      <c r="C24" s="2"/>
      <c r="D24" s="2"/>
      <c r="E24" s="2"/>
      <c r="F24" s="2"/>
      <c r="G24" s="2" t="s">
        <v>161</v>
      </c>
      <c r="H24" s="2" t="s">
        <v>235</v>
      </c>
    </row>
    <row r="25" spans="1:8" ht="72" x14ac:dyDescent="0.3">
      <c r="A25" s="2">
        <v>23</v>
      </c>
      <c r="B25" s="2" t="s">
        <v>46</v>
      </c>
      <c r="C25" s="2"/>
      <c r="D25" s="2"/>
      <c r="E25" s="2"/>
      <c r="F25" s="2"/>
      <c r="G25" s="2" t="s">
        <v>46</v>
      </c>
      <c r="H25" s="2" t="s">
        <v>236</v>
      </c>
    </row>
    <row r="26" spans="1:8" ht="86.4" x14ac:dyDescent="0.3">
      <c r="A26" s="2">
        <v>24</v>
      </c>
      <c r="B26" s="2" t="s">
        <v>162</v>
      </c>
      <c r="C26" s="2"/>
      <c r="D26" s="2"/>
      <c r="E26" s="2"/>
      <c r="F26" s="30"/>
      <c r="G26" s="2" t="s">
        <v>162</v>
      </c>
      <c r="H26" s="2" t="s">
        <v>237</v>
      </c>
    </row>
    <row r="27" spans="1:8" ht="86.4" x14ac:dyDescent="0.3">
      <c r="A27" s="2">
        <v>25</v>
      </c>
      <c r="B27" s="2" t="s">
        <v>47</v>
      </c>
      <c r="C27" s="2"/>
      <c r="D27" s="2"/>
      <c r="E27" s="2"/>
      <c r="F27" s="2"/>
      <c r="G27" s="2" t="s">
        <v>47</v>
      </c>
      <c r="H27" s="2" t="s">
        <v>238</v>
      </c>
    </row>
    <row r="28" spans="1:8" ht="57.6" x14ac:dyDescent="0.3">
      <c r="A28" s="2">
        <v>26</v>
      </c>
      <c r="B28" s="2" t="s">
        <v>163</v>
      </c>
      <c r="C28" s="30"/>
      <c r="D28" s="2"/>
      <c r="E28" s="30"/>
      <c r="F28" s="2"/>
      <c r="G28" s="30" t="s">
        <v>163</v>
      </c>
      <c r="H28" s="2" t="s">
        <v>239</v>
      </c>
    </row>
    <row r="29" spans="1:8" ht="72" x14ac:dyDescent="0.3">
      <c r="A29" s="2">
        <v>27</v>
      </c>
      <c r="B29" s="2" t="s">
        <v>164</v>
      </c>
      <c r="C29" s="2"/>
      <c r="D29" s="2"/>
      <c r="E29" s="2"/>
      <c r="F29" s="2"/>
      <c r="G29" s="2" t="s">
        <v>164</v>
      </c>
      <c r="H29" s="2" t="s">
        <v>239</v>
      </c>
    </row>
    <row r="30" spans="1:8" ht="72" x14ac:dyDescent="0.3">
      <c r="A30" s="2">
        <v>28</v>
      </c>
      <c r="B30" s="2" t="s">
        <v>165</v>
      </c>
      <c r="C30" s="2"/>
      <c r="D30" s="2"/>
      <c r="E30" s="2"/>
      <c r="F30" s="2"/>
      <c r="G30" s="2" t="s">
        <v>165</v>
      </c>
      <c r="H30" s="2" t="s">
        <v>240</v>
      </c>
    </row>
    <row r="31" spans="1:8" ht="115.2" x14ac:dyDescent="0.3">
      <c r="A31" s="2">
        <v>29</v>
      </c>
      <c r="B31" s="2" t="s">
        <v>166</v>
      </c>
      <c r="C31" s="2"/>
      <c r="D31" s="2"/>
      <c r="E31" s="2"/>
      <c r="F31" s="2"/>
      <c r="G31" s="2" t="s">
        <v>166</v>
      </c>
      <c r="H31" s="2" t="s">
        <v>241</v>
      </c>
    </row>
    <row r="32" spans="1:8" ht="57.6" x14ac:dyDescent="0.3">
      <c r="A32" s="2">
        <v>30</v>
      </c>
      <c r="B32" s="2" t="s">
        <v>167</v>
      </c>
      <c r="C32" s="2"/>
      <c r="D32" s="2"/>
      <c r="E32" s="2"/>
      <c r="F32" s="2"/>
      <c r="G32" s="2" t="s">
        <v>167</v>
      </c>
      <c r="H32" s="2" t="s">
        <v>242</v>
      </c>
    </row>
    <row r="33" spans="1:9" ht="86.4" x14ac:dyDescent="0.3">
      <c r="A33" s="2">
        <v>31</v>
      </c>
      <c r="B33" s="2" t="s">
        <v>168</v>
      </c>
      <c r="C33" s="2"/>
      <c r="D33" s="2"/>
      <c r="E33" s="2"/>
      <c r="F33" s="2"/>
      <c r="G33" s="2" t="s">
        <v>168</v>
      </c>
      <c r="H33" s="2" t="s">
        <v>243</v>
      </c>
    </row>
    <row r="34" spans="1:9" ht="57.6" x14ac:dyDescent="0.3">
      <c r="A34" s="2">
        <v>32</v>
      </c>
      <c r="B34" s="2" t="s">
        <v>169</v>
      </c>
      <c r="C34" s="2"/>
      <c r="D34" s="2"/>
      <c r="E34" s="2"/>
      <c r="F34" s="2"/>
      <c r="G34" s="2" t="s">
        <v>169</v>
      </c>
      <c r="H34" s="2" t="s">
        <v>244</v>
      </c>
    </row>
    <row r="35" spans="1:9" ht="72" x14ac:dyDescent="0.3">
      <c r="A35" s="2">
        <v>33</v>
      </c>
      <c r="B35" s="30" t="s">
        <v>51</v>
      </c>
      <c r="C35" s="2"/>
      <c r="D35" s="2"/>
      <c r="E35" s="2"/>
      <c r="F35" s="2"/>
      <c r="G35" s="2" t="s">
        <v>51</v>
      </c>
      <c r="H35" s="2" t="s">
        <v>245</v>
      </c>
    </row>
    <row r="36" spans="1:9" ht="115.2" x14ac:dyDescent="0.3">
      <c r="A36" s="2">
        <v>34</v>
      </c>
      <c r="B36" s="2" t="s">
        <v>170</v>
      </c>
      <c r="C36" s="2"/>
      <c r="D36" s="2"/>
      <c r="E36" s="2"/>
      <c r="F36" s="2"/>
      <c r="G36" s="2" t="s">
        <v>170</v>
      </c>
      <c r="H36" s="2" t="s">
        <v>246</v>
      </c>
    </row>
    <row r="37" spans="1:9" ht="57.6" x14ac:dyDescent="0.3">
      <c r="A37" s="2">
        <v>35</v>
      </c>
      <c r="B37" s="30" t="s">
        <v>142</v>
      </c>
      <c r="C37" s="2"/>
      <c r="D37" s="2"/>
      <c r="E37" s="2"/>
      <c r="F37" s="2"/>
      <c r="G37" s="2" t="s">
        <v>142</v>
      </c>
      <c r="H37" s="2" t="s">
        <v>247</v>
      </c>
    </row>
    <row r="38" spans="1:9" ht="43.2" x14ac:dyDescent="0.3">
      <c r="A38" s="2">
        <v>36</v>
      </c>
      <c r="B38" s="30" t="s">
        <v>171</v>
      </c>
      <c r="C38" s="30"/>
      <c r="D38" s="2"/>
      <c r="E38" s="2"/>
      <c r="F38" s="2"/>
      <c r="G38" s="2" t="s">
        <v>171</v>
      </c>
      <c r="H38" s="2" t="s">
        <v>248</v>
      </c>
    </row>
    <row r="39" spans="1:9" ht="57.6" x14ac:dyDescent="0.3">
      <c r="A39" s="2">
        <v>37</v>
      </c>
      <c r="B39" s="2" t="s">
        <v>172</v>
      </c>
      <c r="C39" s="2"/>
      <c r="D39" s="2"/>
      <c r="E39" s="2"/>
      <c r="F39" s="2"/>
      <c r="G39" s="2" t="s">
        <v>172</v>
      </c>
      <c r="H39" s="2" t="s">
        <v>249</v>
      </c>
    </row>
    <row r="40" spans="1:9" ht="86.4" x14ac:dyDescent="0.3">
      <c r="A40" s="2">
        <v>38</v>
      </c>
      <c r="B40" s="2" t="s">
        <v>173</v>
      </c>
      <c r="C40" s="2"/>
      <c r="D40" s="2"/>
      <c r="E40" s="2"/>
      <c r="F40" s="2"/>
      <c r="G40" s="30" t="s">
        <v>173</v>
      </c>
      <c r="H40" s="2" t="s">
        <v>250</v>
      </c>
    </row>
    <row r="41" spans="1:9" ht="43.2" x14ac:dyDescent="0.3">
      <c r="A41" s="2">
        <v>39</v>
      </c>
      <c r="B41" s="2" t="s">
        <v>174</v>
      </c>
      <c r="C41" s="2"/>
      <c r="D41" s="2"/>
      <c r="E41" s="2"/>
      <c r="F41" s="2"/>
      <c r="G41" s="2" t="s">
        <v>174</v>
      </c>
      <c r="H41" s="2" t="s">
        <v>251</v>
      </c>
    </row>
    <row r="42" spans="1:9" ht="72" x14ac:dyDescent="0.3">
      <c r="A42" s="2">
        <v>40</v>
      </c>
      <c r="B42" s="2" t="s">
        <v>175</v>
      </c>
      <c r="C42" s="2"/>
      <c r="D42" s="2"/>
      <c r="E42" s="2"/>
      <c r="F42" s="2"/>
      <c r="G42" s="2" t="s">
        <v>175</v>
      </c>
      <c r="H42" s="2" t="s">
        <v>252</v>
      </c>
    </row>
    <row r="43" spans="1:9" ht="43.2" x14ac:dyDescent="0.3">
      <c r="A43" s="2">
        <v>41</v>
      </c>
      <c r="B43" s="2" t="s">
        <v>176</v>
      </c>
      <c r="C43" s="2"/>
      <c r="D43" s="2"/>
      <c r="E43" s="2"/>
      <c r="F43" s="2"/>
      <c r="G43" s="2" t="s">
        <v>176</v>
      </c>
      <c r="H43" s="2" t="s">
        <v>253</v>
      </c>
    </row>
    <row r="44" spans="1:9" ht="28.8" x14ac:dyDescent="0.3">
      <c r="A44" s="2">
        <v>42</v>
      </c>
      <c r="B44" s="2" t="s">
        <v>177</v>
      </c>
      <c r="C44" s="2"/>
      <c r="D44" s="2"/>
      <c r="E44" s="2"/>
      <c r="F44" s="2"/>
      <c r="G44" s="2" t="s">
        <v>177</v>
      </c>
      <c r="H44" s="2" t="s">
        <v>254</v>
      </c>
    </row>
    <row r="45" spans="1:9" ht="28.8" x14ac:dyDescent="0.3">
      <c r="A45" s="2">
        <v>43</v>
      </c>
      <c r="B45" s="2" t="s">
        <v>178</v>
      </c>
      <c r="C45" s="2"/>
      <c r="D45" s="2"/>
      <c r="E45" s="2"/>
      <c r="F45" s="2"/>
      <c r="G45" s="2" t="s">
        <v>178</v>
      </c>
      <c r="H45" s="2" t="s">
        <v>255</v>
      </c>
    </row>
    <row r="46" spans="1:9" ht="72" x14ac:dyDescent="0.3">
      <c r="A46" s="2">
        <v>44</v>
      </c>
      <c r="B46" s="2" t="s">
        <v>179</v>
      </c>
      <c r="C46" s="2"/>
      <c r="D46" s="2"/>
      <c r="E46" s="2"/>
      <c r="F46" s="2"/>
      <c r="G46" s="2" t="s">
        <v>179</v>
      </c>
      <c r="H46" s="2" t="s">
        <v>256</v>
      </c>
    </row>
    <row r="47" spans="1:9" ht="57.6" x14ac:dyDescent="0.3">
      <c r="A47" s="2">
        <v>45</v>
      </c>
      <c r="B47" s="2" t="s">
        <v>180</v>
      </c>
      <c r="C47" s="2"/>
      <c r="D47" s="2"/>
      <c r="E47" s="2"/>
      <c r="F47" s="2"/>
      <c r="G47" s="2" t="s">
        <v>180</v>
      </c>
      <c r="H47" s="2" t="s">
        <v>257</v>
      </c>
    </row>
    <row r="48" spans="1:9" ht="100.8" x14ac:dyDescent="0.3">
      <c r="A48" s="2">
        <v>46</v>
      </c>
      <c r="B48" s="2" t="s">
        <v>181</v>
      </c>
      <c r="C48" s="2"/>
      <c r="D48" s="2"/>
      <c r="E48" s="2"/>
      <c r="F48" s="2"/>
      <c r="G48" s="2" t="s">
        <v>181</v>
      </c>
      <c r="H48" s="2" t="s">
        <v>258</v>
      </c>
      <c r="I48" s="29"/>
    </row>
    <row r="49" spans="1:9" ht="43.2" x14ac:dyDescent="0.3">
      <c r="A49" s="2">
        <v>47</v>
      </c>
      <c r="B49" s="2" t="s">
        <v>182</v>
      </c>
      <c r="C49" s="2"/>
      <c r="D49" s="2"/>
      <c r="E49" s="2"/>
      <c r="F49" s="2"/>
      <c r="G49" s="2" t="s">
        <v>182</v>
      </c>
      <c r="H49" s="2" t="s">
        <v>259</v>
      </c>
      <c r="I49" s="29"/>
    </row>
    <row r="50" spans="1:9" ht="57.6" x14ac:dyDescent="0.3">
      <c r="A50" s="2">
        <v>48</v>
      </c>
      <c r="B50" s="2" t="s">
        <v>183</v>
      </c>
      <c r="C50" s="2"/>
      <c r="D50" s="2"/>
      <c r="E50" s="2"/>
      <c r="F50" s="2"/>
      <c r="G50" s="2" t="s">
        <v>183</v>
      </c>
      <c r="H50" s="2" t="s">
        <v>260</v>
      </c>
      <c r="I50" s="29"/>
    </row>
    <row r="51" spans="1:9" ht="43.2" x14ac:dyDescent="0.3">
      <c r="A51" s="2">
        <v>49</v>
      </c>
      <c r="B51" s="2" t="s">
        <v>184</v>
      </c>
      <c r="C51" s="2"/>
      <c r="D51" s="2"/>
      <c r="E51" s="2"/>
      <c r="F51" s="2"/>
      <c r="G51" s="2" t="s">
        <v>184</v>
      </c>
      <c r="H51" s="2" t="s">
        <v>261</v>
      </c>
      <c r="I51" s="29"/>
    </row>
    <row r="52" spans="1:9" ht="43.2" x14ac:dyDescent="0.3">
      <c r="A52" s="2">
        <v>50</v>
      </c>
      <c r="B52" s="2" t="s">
        <v>185</v>
      </c>
      <c r="C52" s="2"/>
      <c r="D52" s="2"/>
      <c r="E52" s="2"/>
      <c r="F52" s="2"/>
      <c r="G52" s="2" t="s">
        <v>185</v>
      </c>
      <c r="H52" s="2" t="s">
        <v>262</v>
      </c>
    </row>
    <row r="53" spans="1:9" ht="43.2" x14ac:dyDescent="0.3">
      <c r="A53" s="2">
        <v>51</v>
      </c>
      <c r="B53" s="2" t="s">
        <v>330</v>
      </c>
      <c r="C53" s="2"/>
      <c r="D53" s="2"/>
      <c r="E53" s="2"/>
      <c r="F53" s="2"/>
      <c r="G53" s="2" t="s">
        <v>330</v>
      </c>
      <c r="H53" s="2" t="s">
        <v>338</v>
      </c>
      <c r="I53" s="29"/>
    </row>
    <row r="54" spans="1:9" x14ac:dyDescent="0.3">
      <c r="A54" s="2">
        <v>52</v>
      </c>
      <c r="B54" s="2" t="s">
        <v>331</v>
      </c>
      <c r="C54" s="2"/>
      <c r="D54" s="2"/>
      <c r="E54" s="30"/>
      <c r="F54" s="2"/>
      <c r="G54" s="2" t="s">
        <v>331</v>
      </c>
      <c r="H54" s="2" t="s">
        <v>339</v>
      </c>
    </row>
    <row r="55" spans="1:9" ht="43.2" x14ac:dyDescent="0.3">
      <c r="A55" s="2">
        <v>53</v>
      </c>
      <c r="B55" s="2" t="s">
        <v>332</v>
      </c>
      <c r="C55" s="2"/>
      <c r="D55" s="2"/>
      <c r="E55" s="2"/>
      <c r="F55" s="2"/>
      <c r="G55" s="2" t="s">
        <v>332</v>
      </c>
      <c r="H55" s="2" t="s">
        <v>340</v>
      </c>
    </row>
    <row r="56" spans="1:9" ht="43.2" x14ac:dyDescent="0.3">
      <c r="A56" s="2">
        <v>54</v>
      </c>
      <c r="B56" s="2" t="s">
        <v>333</v>
      </c>
      <c r="C56" s="2"/>
      <c r="D56" s="2"/>
      <c r="E56" s="31"/>
      <c r="F56" s="30"/>
      <c r="G56" s="2" t="s">
        <v>333</v>
      </c>
      <c r="H56" s="2" t="s">
        <v>341</v>
      </c>
      <c r="I56" s="2"/>
    </row>
    <row r="57" spans="1:9" ht="28.8" x14ac:dyDescent="0.3">
      <c r="A57" s="2">
        <v>55</v>
      </c>
      <c r="B57" s="2" t="s">
        <v>334</v>
      </c>
      <c r="C57" s="2"/>
      <c r="D57" s="2"/>
      <c r="E57" s="2"/>
      <c r="G57" s="2" t="s">
        <v>334</v>
      </c>
      <c r="H57" s="2" t="s">
        <v>342</v>
      </c>
    </row>
    <row r="58" spans="1:9" ht="43.2" x14ac:dyDescent="0.3">
      <c r="A58" s="2">
        <v>56</v>
      </c>
      <c r="B58" s="2" t="s">
        <v>335</v>
      </c>
      <c r="C58" s="2"/>
      <c r="D58" s="2"/>
      <c r="E58" s="2"/>
      <c r="G58" s="2" t="s">
        <v>335</v>
      </c>
      <c r="H58" s="2" t="s">
        <v>342</v>
      </c>
    </row>
    <row r="59" spans="1:9" ht="57.6" x14ac:dyDescent="0.3">
      <c r="A59" s="2">
        <v>57</v>
      </c>
      <c r="B59" s="2" t="s">
        <v>336</v>
      </c>
      <c r="C59" s="2"/>
      <c r="E59" s="2"/>
      <c r="G59" s="2" t="s">
        <v>336</v>
      </c>
      <c r="H59" s="2" t="s">
        <v>342</v>
      </c>
    </row>
    <row r="60" spans="1:9" ht="86.4" x14ac:dyDescent="0.3">
      <c r="A60" s="2">
        <v>58</v>
      </c>
      <c r="B60" s="2" t="s">
        <v>337</v>
      </c>
      <c r="C60" s="2"/>
      <c r="E60" s="2"/>
      <c r="G60" s="2" t="s">
        <v>337</v>
      </c>
      <c r="H60" s="2" t="s">
        <v>343</v>
      </c>
    </row>
    <row r="61" spans="1:9" ht="86.4" x14ac:dyDescent="0.3">
      <c r="A61" s="2">
        <v>59</v>
      </c>
      <c r="B61" s="2" t="s">
        <v>352</v>
      </c>
      <c r="C61" s="2"/>
      <c r="E61" s="2"/>
      <c r="G61" s="2" t="s">
        <v>352</v>
      </c>
      <c r="H61" s="2" t="s">
        <v>357</v>
      </c>
    </row>
    <row r="62" spans="1:9" ht="86.4" x14ac:dyDescent="0.3">
      <c r="A62" s="2">
        <v>60</v>
      </c>
      <c r="B62" s="2" t="s">
        <v>353</v>
      </c>
      <c r="C62" s="2"/>
      <c r="E62" s="30"/>
      <c r="G62" s="2" t="s">
        <v>353</v>
      </c>
      <c r="H62" s="2" t="s">
        <v>358</v>
      </c>
    </row>
    <row r="63" spans="1:9" ht="57.6" x14ac:dyDescent="0.3">
      <c r="A63" s="2">
        <v>61</v>
      </c>
      <c r="B63" s="2" t="s">
        <v>354</v>
      </c>
      <c r="C63" s="2"/>
      <c r="G63" s="2" t="s">
        <v>354</v>
      </c>
      <c r="H63" s="2" t="s">
        <v>359</v>
      </c>
    </row>
    <row r="64" spans="1:9" ht="57.6" x14ac:dyDescent="0.3">
      <c r="A64" s="2">
        <v>62</v>
      </c>
      <c r="B64" s="2" t="s">
        <v>355</v>
      </c>
      <c r="C64" s="2"/>
      <c r="E64" s="2"/>
      <c r="G64" s="2" t="s">
        <v>355</v>
      </c>
      <c r="H64" s="2" t="s">
        <v>342</v>
      </c>
    </row>
    <row r="65" spans="1:9" ht="72" x14ac:dyDescent="0.3">
      <c r="A65" s="2">
        <v>63</v>
      </c>
      <c r="B65" s="2" t="s">
        <v>356</v>
      </c>
      <c r="C65" s="2"/>
      <c r="E65" s="2"/>
      <c r="G65" s="2" t="s">
        <v>356</v>
      </c>
      <c r="H65" s="2" t="s">
        <v>360</v>
      </c>
    </row>
    <row r="66" spans="1:9" ht="43.2" x14ac:dyDescent="0.3">
      <c r="A66" s="2">
        <v>64</v>
      </c>
      <c r="B66" s="2" t="s">
        <v>366</v>
      </c>
      <c r="C66" s="2"/>
      <c r="E66" s="2"/>
      <c r="G66" s="2" t="s">
        <v>366</v>
      </c>
      <c r="H66" s="2" t="s">
        <v>377</v>
      </c>
    </row>
    <row r="67" spans="1:9" ht="86.4" x14ac:dyDescent="0.3">
      <c r="A67" s="2">
        <v>65</v>
      </c>
      <c r="B67" s="2" t="s">
        <v>367</v>
      </c>
      <c r="C67" s="2"/>
      <c r="E67" s="2"/>
      <c r="G67" s="2" t="s">
        <v>367</v>
      </c>
      <c r="H67" s="2" t="s">
        <v>378</v>
      </c>
      <c r="I67" s="2"/>
    </row>
    <row r="68" spans="1:9" ht="43.2" x14ac:dyDescent="0.3">
      <c r="A68" s="2">
        <v>66</v>
      </c>
      <c r="B68" s="2" t="s">
        <v>368</v>
      </c>
      <c r="C68" s="2"/>
      <c r="D68" s="2"/>
      <c r="E68" s="2"/>
      <c r="F68" s="2"/>
      <c r="G68" s="2" t="s">
        <v>368</v>
      </c>
      <c r="H68" s="2" t="s">
        <v>378</v>
      </c>
    </row>
    <row r="69" spans="1:9" ht="28.8" x14ac:dyDescent="0.3">
      <c r="A69" s="2">
        <v>67</v>
      </c>
      <c r="B69" s="2" t="s">
        <v>369</v>
      </c>
      <c r="C69" s="2"/>
      <c r="F69" s="2"/>
      <c r="G69" s="2" t="s">
        <v>369</v>
      </c>
      <c r="H69" s="2" t="s">
        <v>379</v>
      </c>
    </row>
    <row r="70" spans="1:9" ht="57.6" x14ac:dyDescent="0.3">
      <c r="A70" s="2">
        <v>68</v>
      </c>
      <c r="B70" s="2" t="s">
        <v>370</v>
      </c>
      <c r="C70" s="2"/>
      <c r="G70" s="2" t="s">
        <v>370</v>
      </c>
      <c r="H70" s="2" t="s">
        <v>380</v>
      </c>
    </row>
    <row r="71" spans="1:9" ht="57.6" x14ac:dyDescent="0.3">
      <c r="A71" s="2">
        <v>69</v>
      </c>
      <c r="B71" s="2" t="s">
        <v>371</v>
      </c>
      <c r="C71" s="2"/>
      <c r="G71" s="2" t="s">
        <v>371</v>
      </c>
      <c r="H71" s="2" t="s">
        <v>381</v>
      </c>
    </row>
    <row r="72" spans="1:9" ht="86.4" x14ac:dyDescent="0.3">
      <c r="A72" s="2">
        <v>70</v>
      </c>
      <c r="B72" s="2" t="s">
        <v>372</v>
      </c>
      <c r="C72" s="2"/>
      <c r="E72" s="2"/>
      <c r="G72" s="2" t="s">
        <v>372</v>
      </c>
      <c r="H72" s="2" t="s">
        <v>382</v>
      </c>
    </row>
    <row r="73" spans="1:9" ht="110.25" customHeight="1" x14ac:dyDescent="0.3">
      <c r="A73" s="22">
        <v>71</v>
      </c>
      <c r="B73" s="2" t="s">
        <v>373</v>
      </c>
      <c r="C73" s="2"/>
      <c r="E73" s="2"/>
      <c r="G73" s="2" t="s">
        <v>373</v>
      </c>
      <c r="H73" s="2" t="s">
        <v>383</v>
      </c>
    </row>
    <row r="74" spans="1:9" ht="43.2" x14ac:dyDescent="0.3">
      <c r="A74" s="22">
        <v>72</v>
      </c>
      <c r="B74" s="2" t="s">
        <v>374</v>
      </c>
      <c r="C74" s="2"/>
      <c r="E74" s="2"/>
      <c r="G74" s="2" t="s">
        <v>374</v>
      </c>
      <c r="H74" s="2" t="s">
        <v>384</v>
      </c>
    </row>
    <row r="75" spans="1:9" ht="43.2" x14ac:dyDescent="0.3">
      <c r="A75" s="22">
        <v>73</v>
      </c>
      <c r="B75" s="2" t="s">
        <v>375</v>
      </c>
      <c r="C75" s="2"/>
      <c r="G75" s="22" t="s">
        <v>375</v>
      </c>
      <c r="H75" s="2" t="s">
        <v>385</v>
      </c>
    </row>
    <row r="76" spans="1:9" ht="28.8" x14ac:dyDescent="0.3">
      <c r="A76" s="22">
        <v>74</v>
      </c>
      <c r="B76" s="2" t="s">
        <v>376</v>
      </c>
      <c r="C76" s="2"/>
      <c r="G76" s="22" t="s">
        <v>376</v>
      </c>
      <c r="H76" s="2" t="s">
        <v>386</v>
      </c>
    </row>
    <row r="77" spans="1:9" ht="43.2" x14ac:dyDescent="0.3">
      <c r="A77" s="22">
        <v>75</v>
      </c>
      <c r="B77" s="2" t="s">
        <v>398</v>
      </c>
      <c r="C77" s="2"/>
      <c r="E77" s="2"/>
      <c r="G77" s="2" t="s">
        <v>398</v>
      </c>
      <c r="H77" s="2" t="s">
        <v>385</v>
      </c>
    </row>
    <row r="78" spans="1:9" ht="57.6" x14ac:dyDescent="0.3">
      <c r="A78" s="22">
        <v>76</v>
      </c>
      <c r="B78" s="2" t="s">
        <v>399</v>
      </c>
      <c r="C78" s="2"/>
      <c r="G78" s="2" t="s">
        <v>399</v>
      </c>
      <c r="H78" s="2" t="s">
        <v>408</v>
      </c>
    </row>
    <row r="79" spans="1:9" ht="57.6" x14ac:dyDescent="0.3">
      <c r="A79" s="22">
        <v>77</v>
      </c>
      <c r="B79" s="2" t="s">
        <v>400</v>
      </c>
      <c r="C79" s="2"/>
      <c r="E79" s="2"/>
      <c r="G79" s="2" t="s">
        <v>400</v>
      </c>
      <c r="H79" s="2" t="s">
        <v>409</v>
      </c>
    </row>
    <row r="80" spans="1:9" ht="57.6" x14ac:dyDescent="0.3">
      <c r="A80" s="22">
        <v>78</v>
      </c>
      <c r="B80" s="2" t="s">
        <v>370</v>
      </c>
      <c r="C80" s="2"/>
      <c r="E80" s="2"/>
      <c r="G80" s="2" t="s">
        <v>370</v>
      </c>
      <c r="H80" s="2" t="s">
        <v>380</v>
      </c>
    </row>
    <row r="81" spans="1:8" ht="43.2" x14ac:dyDescent="0.3">
      <c r="A81" s="22">
        <v>79</v>
      </c>
      <c r="B81" s="2" t="s">
        <v>401</v>
      </c>
      <c r="C81" s="2"/>
      <c r="E81" s="2"/>
      <c r="G81" s="2" t="s">
        <v>401</v>
      </c>
      <c r="H81" s="2" t="s">
        <v>380</v>
      </c>
    </row>
    <row r="82" spans="1:8" ht="86.4" x14ac:dyDescent="0.3">
      <c r="A82" s="22">
        <v>80</v>
      </c>
      <c r="B82" s="2" t="s">
        <v>402</v>
      </c>
      <c r="C82" s="2"/>
      <c r="E82" s="2"/>
      <c r="G82" s="2" t="s">
        <v>402</v>
      </c>
      <c r="H82" s="2" t="s">
        <v>410</v>
      </c>
    </row>
    <row r="83" spans="1:8" ht="144" x14ac:dyDescent="0.3">
      <c r="A83" s="22">
        <v>81</v>
      </c>
      <c r="B83" s="2" t="s">
        <v>403</v>
      </c>
      <c r="C83" s="2"/>
      <c r="E83" s="2"/>
      <c r="G83" s="2" t="s">
        <v>403</v>
      </c>
      <c r="H83" s="2" t="s">
        <v>411</v>
      </c>
    </row>
    <row r="84" spans="1:8" ht="72" x14ac:dyDescent="0.3">
      <c r="A84" s="22">
        <v>82</v>
      </c>
      <c r="B84" s="2" t="s">
        <v>404</v>
      </c>
      <c r="C84" s="2"/>
      <c r="E84" s="2"/>
      <c r="G84" s="2" t="s">
        <v>404</v>
      </c>
      <c r="H84" s="2" t="s">
        <v>412</v>
      </c>
    </row>
    <row r="85" spans="1:8" ht="72" x14ac:dyDescent="0.3">
      <c r="A85" s="22">
        <v>83</v>
      </c>
      <c r="B85" s="2" t="s">
        <v>405</v>
      </c>
      <c r="C85" s="2"/>
      <c r="E85" s="2"/>
      <c r="G85" s="2" t="s">
        <v>405</v>
      </c>
      <c r="H85" s="2" t="s">
        <v>413</v>
      </c>
    </row>
    <row r="86" spans="1:8" ht="158.4" x14ac:dyDescent="0.3">
      <c r="A86" s="22">
        <v>84</v>
      </c>
      <c r="B86" s="2" t="s">
        <v>406</v>
      </c>
      <c r="C86" s="2"/>
      <c r="E86" s="2"/>
      <c r="G86" s="2" t="s">
        <v>406</v>
      </c>
      <c r="H86" s="2" t="s">
        <v>414</v>
      </c>
    </row>
    <row r="87" spans="1:8" ht="43.2" x14ac:dyDescent="0.3">
      <c r="A87" s="22">
        <v>85</v>
      </c>
      <c r="B87" s="2" t="s">
        <v>375</v>
      </c>
      <c r="C87" s="2"/>
      <c r="E87" s="2"/>
      <c r="G87" s="2" t="s">
        <v>375</v>
      </c>
      <c r="H87" s="2" t="s">
        <v>385</v>
      </c>
    </row>
    <row r="88" spans="1:8" ht="72" x14ac:dyDescent="0.3">
      <c r="A88" s="22">
        <v>86</v>
      </c>
      <c r="B88" s="2" t="s">
        <v>407</v>
      </c>
      <c r="C88" s="2"/>
      <c r="E88" s="2"/>
      <c r="G88" s="2" t="s">
        <v>407</v>
      </c>
      <c r="H88" s="2" t="s">
        <v>415</v>
      </c>
    </row>
    <row r="89" spans="1:8" ht="28.8" x14ac:dyDescent="0.3">
      <c r="A89" s="22">
        <v>87</v>
      </c>
      <c r="B89" s="2" t="s">
        <v>376</v>
      </c>
      <c r="C89" s="2"/>
      <c r="E89" s="2"/>
      <c r="G89" s="2" t="s">
        <v>376</v>
      </c>
      <c r="H89" s="2" t="s">
        <v>386</v>
      </c>
    </row>
    <row r="90" spans="1:8" ht="28.8" x14ac:dyDescent="0.3">
      <c r="A90" s="22">
        <v>88</v>
      </c>
      <c r="B90" s="2" t="s">
        <v>426</v>
      </c>
      <c r="C90" s="2"/>
      <c r="E90" s="2"/>
      <c r="G90" s="2" t="s">
        <v>426</v>
      </c>
      <c r="H90" s="2" t="s">
        <v>434</v>
      </c>
    </row>
    <row r="91" spans="1:8" ht="28.8" x14ac:dyDescent="0.3">
      <c r="A91" s="22">
        <v>89</v>
      </c>
      <c r="B91" s="2" t="s">
        <v>427</v>
      </c>
      <c r="C91" s="2"/>
      <c r="E91" s="2"/>
      <c r="G91" s="2" t="s">
        <v>427</v>
      </c>
      <c r="H91" s="2" t="s">
        <v>435</v>
      </c>
    </row>
    <row r="92" spans="1:8" ht="28.8" x14ac:dyDescent="0.3">
      <c r="A92" s="22">
        <v>90</v>
      </c>
      <c r="B92" s="2" t="s">
        <v>428</v>
      </c>
      <c r="C92" s="2"/>
      <c r="E92" s="2"/>
      <c r="G92" s="2" t="s">
        <v>428</v>
      </c>
      <c r="H92" s="2" t="s">
        <v>436</v>
      </c>
    </row>
    <row r="93" spans="1:8" ht="57.6" x14ac:dyDescent="0.3">
      <c r="A93" s="22">
        <v>91</v>
      </c>
      <c r="B93" s="2" t="s">
        <v>429</v>
      </c>
      <c r="C93" s="2"/>
      <c r="E93" s="2"/>
      <c r="G93" s="2" t="s">
        <v>429</v>
      </c>
      <c r="H93" s="2" t="s">
        <v>437</v>
      </c>
    </row>
    <row r="94" spans="1:8" ht="43.2" x14ac:dyDescent="0.3">
      <c r="A94" s="22">
        <v>92</v>
      </c>
      <c r="B94" s="2" t="s">
        <v>430</v>
      </c>
      <c r="C94" s="2"/>
      <c r="E94" s="2"/>
      <c r="G94" s="2" t="s">
        <v>430</v>
      </c>
      <c r="H94" s="2" t="s">
        <v>438</v>
      </c>
    </row>
    <row r="95" spans="1:8" ht="72" x14ac:dyDescent="0.3">
      <c r="A95" s="22">
        <v>93</v>
      </c>
      <c r="B95" s="2" t="s">
        <v>431</v>
      </c>
      <c r="C95" s="2"/>
      <c r="E95" s="2"/>
      <c r="G95" s="2" t="s">
        <v>431</v>
      </c>
      <c r="H95" s="2" t="s">
        <v>439</v>
      </c>
    </row>
    <row r="96" spans="1:8" ht="43.2" x14ac:dyDescent="0.3">
      <c r="A96" s="22">
        <v>94</v>
      </c>
      <c r="B96" s="2" t="s">
        <v>432</v>
      </c>
      <c r="C96" s="2"/>
      <c r="E96" s="2"/>
      <c r="G96" s="2" t="s">
        <v>432</v>
      </c>
      <c r="H96" s="2" t="s">
        <v>440</v>
      </c>
    </row>
    <row r="97" spans="1:8" ht="28.8" x14ac:dyDescent="0.3">
      <c r="A97" s="22">
        <v>95</v>
      </c>
      <c r="B97" s="2" t="s">
        <v>433</v>
      </c>
      <c r="C97" s="2"/>
      <c r="E97" s="2"/>
      <c r="G97" s="2" t="s">
        <v>433</v>
      </c>
      <c r="H97" s="2" t="s">
        <v>441</v>
      </c>
    </row>
    <row r="98" spans="1:8" ht="57.6" x14ac:dyDescent="0.3">
      <c r="A98" s="22">
        <v>96</v>
      </c>
      <c r="B98" s="2" t="s">
        <v>450</v>
      </c>
      <c r="C98" s="2"/>
      <c r="E98" s="2"/>
      <c r="G98" s="2" t="s">
        <v>450</v>
      </c>
      <c r="H98" s="2" t="s">
        <v>460</v>
      </c>
    </row>
    <row r="99" spans="1:8" ht="28.8" x14ac:dyDescent="0.3">
      <c r="A99" s="22">
        <v>97</v>
      </c>
      <c r="B99" s="2" t="s">
        <v>451</v>
      </c>
      <c r="C99" s="2"/>
      <c r="E99" s="2"/>
      <c r="G99" s="2" t="s">
        <v>451</v>
      </c>
      <c r="H99" s="2" t="s">
        <v>461</v>
      </c>
    </row>
    <row r="100" spans="1:8" ht="57.6" x14ac:dyDescent="0.3">
      <c r="A100" s="22">
        <v>98</v>
      </c>
      <c r="B100" s="2" t="s">
        <v>452</v>
      </c>
      <c r="C100" s="2"/>
      <c r="E100" s="2"/>
      <c r="G100" s="2" t="s">
        <v>452</v>
      </c>
      <c r="H100" s="2" t="s">
        <v>462</v>
      </c>
    </row>
    <row r="101" spans="1:8" ht="28.8" x14ac:dyDescent="0.3">
      <c r="A101" s="22">
        <v>99</v>
      </c>
      <c r="B101" s="2" t="s">
        <v>453</v>
      </c>
      <c r="C101" s="2"/>
      <c r="E101" s="2"/>
      <c r="G101" s="2" t="s">
        <v>453</v>
      </c>
      <c r="H101" s="2" t="s">
        <v>463</v>
      </c>
    </row>
    <row r="102" spans="1:8" ht="43.2" x14ac:dyDescent="0.3">
      <c r="A102" s="22">
        <v>100</v>
      </c>
      <c r="B102" s="2" t="s">
        <v>454</v>
      </c>
      <c r="C102" s="2"/>
      <c r="E102" s="2"/>
      <c r="G102" s="2" t="s">
        <v>454</v>
      </c>
      <c r="H102" s="2" t="s">
        <v>464</v>
      </c>
    </row>
    <row r="103" spans="1:8" ht="57.6" x14ac:dyDescent="0.3">
      <c r="A103" s="22">
        <v>101</v>
      </c>
      <c r="B103" s="2" t="s">
        <v>455</v>
      </c>
      <c r="C103" s="2"/>
      <c r="E103" s="2"/>
      <c r="G103" s="2" t="s">
        <v>455</v>
      </c>
      <c r="H103" s="2" t="s">
        <v>465</v>
      </c>
    </row>
    <row r="104" spans="1:8" ht="28.8" x14ac:dyDescent="0.3">
      <c r="A104" s="22">
        <v>102</v>
      </c>
      <c r="B104" s="2" t="s">
        <v>456</v>
      </c>
      <c r="C104" s="2"/>
      <c r="E104" s="2"/>
      <c r="G104" s="2" t="s">
        <v>456</v>
      </c>
      <c r="H104" s="2" t="s">
        <v>466</v>
      </c>
    </row>
    <row r="105" spans="1:8" ht="43.2" x14ac:dyDescent="0.3">
      <c r="A105" s="22">
        <v>103</v>
      </c>
      <c r="B105" s="2" t="s">
        <v>457</v>
      </c>
      <c r="C105" s="2"/>
      <c r="E105" s="2"/>
      <c r="G105" s="2" t="s">
        <v>457</v>
      </c>
      <c r="H105" s="2" t="s">
        <v>466</v>
      </c>
    </row>
    <row r="106" spans="1:8" ht="28.8" x14ac:dyDescent="0.3">
      <c r="A106" s="22">
        <v>104</v>
      </c>
      <c r="B106" s="2" t="s">
        <v>458</v>
      </c>
      <c r="C106" s="2"/>
      <c r="E106" s="2"/>
      <c r="G106" s="2" t="s">
        <v>458</v>
      </c>
      <c r="H106" s="2" t="s">
        <v>467</v>
      </c>
    </row>
    <row r="107" spans="1:8" ht="57.6" x14ac:dyDescent="0.3">
      <c r="A107" s="22">
        <v>105</v>
      </c>
      <c r="B107" s="2" t="s">
        <v>459</v>
      </c>
      <c r="C107" s="2"/>
      <c r="E107" s="2"/>
      <c r="G107" s="2" t="s">
        <v>459</v>
      </c>
      <c r="H107" s="2" t="s">
        <v>468</v>
      </c>
    </row>
    <row r="108" spans="1:8" ht="43.2" x14ac:dyDescent="0.3">
      <c r="A108" s="22">
        <v>106</v>
      </c>
      <c r="B108" s="2" t="s">
        <v>479</v>
      </c>
      <c r="C108" s="2"/>
      <c r="E108" s="2"/>
      <c r="G108" s="2" t="s">
        <v>479</v>
      </c>
      <c r="H108" s="2" t="s">
        <v>490</v>
      </c>
    </row>
    <row r="109" spans="1:8" ht="43.2" x14ac:dyDescent="0.3">
      <c r="A109" s="22">
        <v>107</v>
      </c>
      <c r="B109" s="2" t="s">
        <v>480</v>
      </c>
      <c r="C109" s="2"/>
      <c r="E109" s="2"/>
      <c r="G109" s="2" t="s">
        <v>479</v>
      </c>
      <c r="H109" s="2" t="s">
        <v>490</v>
      </c>
    </row>
    <row r="110" spans="1:8" ht="43.2" x14ac:dyDescent="0.3">
      <c r="A110" s="22">
        <v>108</v>
      </c>
      <c r="B110" s="2" t="s">
        <v>481</v>
      </c>
      <c r="C110" s="2"/>
      <c r="E110" s="2"/>
      <c r="G110" s="2" t="s">
        <v>479</v>
      </c>
      <c r="H110" s="2" t="s">
        <v>490</v>
      </c>
    </row>
    <row r="111" spans="1:8" ht="43.2" x14ac:dyDescent="0.3">
      <c r="A111" s="22">
        <v>109</v>
      </c>
      <c r="B111" s="2" t="s">
        <v>482</v>
      </c>
      <c r="C111" s="2"/>
      <c r="E111" s="2"/>
      <c r="G111" s="2" t="s">
        <v>479</v>
      </c>
      <c r="H111" s="2" t="s">
        <v>491</v>
      </c>
    </row>
    <row r="112" spans="1:8" ht="57.6" x14ac:dyDescent="0.3">
      <c r="A112" s="22">
        <v>110</v>
      </c>
      <c r="B112" s="2" t="s">
        <v>483</v>
      </c>
      <c r="C112" s="2"/>
      <c r="E112" s="2"/>
      <c r="G112" s="2" t="s">
        <v>479</v>
      </c>
      <c r="H112" s="2" t="s">
        <v>492</v>
      </c>
    </row>
    <row r="113" spans="1:8" ht="43.2" x14ac:dyDescent="0.3">
      <c r="A113" s="22">
        <v>111</v>
      </c>
      <c r="B113" s="2" t="s">
        <v>484</v>
      </c>
      <c r="C113" s="2"/>
      <c r="E113" s="2"/>
      <c r="G113" s="2" t="s">
        <v>479</v>
      </c>
      <c r="H113" s="2" t="s">
        <v>493</v>
      </c>
    </row>
    <row r="114" spans="1:8" ht="43.2" x14ac:dyDescent="0.3">
      <c r="A114" s="22">
        <v>112</v>
      </c>
      <c r="B114" s="2" t="s">
        <v>485</v>
      </c>
      <c r="C114" s="2"/>
      <c r="E114" s="2"/>
      <c r="G114" s="2" t="s">
        <v>479</v>
      </c>
      <c r="H114" s="2" t="s">
        <v>494</v>
      </c>
    </row>
    <row r="115" spans="1:8" ht="57.6" x14ac:dyDescent="0.3">
      <c r="A115" s="22">
        <v>113</v>
      </c>
      <c r="B115" s="2" t="s">
        <v>486</v>
      </c>
      <c r="C115" s="2"/>
      <c r="E115" s="2"/>
      <c r="G115" s="2" t="s">
        <v>479</v>
      </c>
      <c r="H115" s="2" t="s">
        <v>495</v>
      </c>
    </row>
    <row r="116" spans="1:8" ht="158.4" x14ac:dyDescent="0.3">
      <c r="A116" s="22">
        <v>114</v>
      </c>
      <c r="B116" s="2" t="s">
        <v>487</v>
      </c>
      <c r="C116" s="2"/>
      <c r="E116" s="2"/>
      <c r="G116" s="2" t="s">
        <v>479</v>
      </c>
      <c r="H116" s="2" t="s">
        <v>496</v>
      </c>
    </row>
    <row r="117" spans="1:8" ht="43.2" x14ac:dyDescent="0.3">
      <c r="A117" s="22">
        <v>115</v>
      </c>
      <c r="B117" s="2" t="s">
        <v>488</v>
      </c>
      <c r="C117" s="2"/>
      <c r="E117" s="2"/>
      <c r="G117" s="2" t="s">
        <v>479</v>
      </c>
      <c r="H117" s="2" t="s">
        <v>497</v>
      </c>
    </row>
    <row r="118" spans="1:8" ht="43.2" x14ac:dyDescent="0.3">
      <c r="A118" s="22">
        <v>116</v>
      </c>
      <c r="B118" s="2" t="s">
        <v>489</v>
      </c>
      <c r="C118" s="2"/>
      <c r="E118" s="2"/>
      <c r="G118" s="2" t="s">
        <v>479</v>
      </c>
      <c r="H118" s="2" t="s">
        <v>262</v>
      </c>
    </row>
    <row r="119" spans="1:8" ht="57.6" x14ac:dyDescent="0.3">
      <c r="A119" s="22">
        <v>117</v>
      </c>
      <c r="B119" s="2" t="s">
        <v>508</v>
      </c>
      <c r="G119" s="2" t="s">
        <v>508</v>
      </c>
      <c r="H119" s="2" t="s">
        <v>512</v>
      </c>
    </row>
    <row r="120" spans="1:8" ht="57.6" x14ac:dyDescent="0.3">
      <c r="A120" s="22">
        <v>118</v>
      </c>
      <c r="B120" s="2" t="s">
        <v>355</v>
      </c>
      <c r="G120" s="2" t="s">
        <v>355</v>
      </c>
      <c r="H120" s="2" t="s">
        <v>342</v>
      </c>
    </row>
    <row r="121" spans="1:8" ht="28.8" x14ac:dyDescent="0.3">
      <c r="A121" s="22">
        <v>119</v>
      </c>
      <c r="B121" s="2" t="s">
        <v>509</v>
      </c>
      <c r="G121" s="2" t="s">
        <v>509</v>
      </c>
      <c r="H121" s="2" t="s">
        <v>513</v>
      </c>
    </row>
    <row r="122" spans="1:8" ht="28.8" x14ac:dyDescent="0.3">
      <c r="A122" s="22">
        <v>120</v>
      </c>
      <c r="B122" s="2" t="s">
        <v>510</v>
      </c>
      <c r="G122" s="2" t="s">
        <v>510</v>
      </c>
      <c r="H122" s="2" t="s">
        <v>514</v>
      </c>
    </row>
    <row r="123" spans="1:8" ht="86.4" x14ac:dyDescent="0.3">
      <c r="A123" s="22">
        <v>121</v>
      </c>
      <c r="B123" s="2" t="s">
        <v>511</v>
      </c>
      <c r="G123" s="2" t="s">
        <v>511</v>
      </c>
      <c r="H123" s="2" t="s">
        <v>515</v>
      </c>
    </row>
    <row r="124" spans="1:8" ht="28.8" x14ac:dyDescent="0.3">
      <c r="A124" s="22">
        <v>122</v>
      </c>
      <c r="B124" s="2" t="s">
        <v>520</v>
      </c>
      <c r="G124" s="2" t="s">
        <v>520</v>
      </c>
      <c r="H124" s="2" t="s">
        <v>527</v>
      </c>
    </row>
    <row r="125" spans="1:8" ht="43.2" x14ac:dyDescent="0.3">
      <c r="A125" s="22">
        <v>123</v>
      </c>
      <c r="B125" s="2" t="s">
        <v>521</v>
      </c>
      <c r="G125" s="2" t="s">
        <v>521</v>
      </c>
      <c r="H125" s="2" t="s">
        <v>528</v>
      </c>
    </row>
    <row r="126" spans="1:8" ht="43.2" x14ac:dyDescent="0.3">
      <c r="A126" s="22">
        <v>124</v>
      </c>
      <c r="B126" s="2" t="s">
        <v>522</v>
      </c>
      <c r="G126" s="2" t="s">
        <v>522</v>
      </c>
      <c r="H126" s="2" t="s">
        <v>529</v>
      </c>
    </row>
    <row r="127" spans="1:8" ht="57.6" x14ac:dyDescent="0.3">
      <c r="A127" s="22">
        <v>125</v>
      </c>
      <c r="B127" s="2" t="s">
        <v>523</v>
      </c>
      <c r="G127" s="2" t="s">
        <v>523</v>
      </c>
      <c r="H127" s="2" t="s">
        <v>530</v>
      </c>
    </row>
    <row r="128" spans="1:8" ht="57.6" x14ac:dyDescent="0.3">
      <c r="A128" s="22">
        <v>126</v>
      </c>
      <c r="B128" s="2" t="s">
        <v>524</v>
      </c>
      <c r="G128" s="2" t="s">
        <v>524</v>
      </c>
      <c r="H128" s="2" t="s">
        <v>531</v>
      </c>
    </row>
    <row r="129" spans="1:8" ht="57.6" x14ac:dyDescent="0.3">
      <c r="A129" s="22">
        <v>127</v>
      </c>
      <c r="B129" s="2" t="s">
        <v>525</v>
      </c>
      <c r="G129" s="2" t="s">
        <v>525</v>
      </c>
      <c r="H129" s="2" t="s">
        <v>532</v>
      </c>
    </row>
    <row r="130" spans="1:8" ht="86.4" x14ac:dyDescent="0.3">
      <c r="A130" s="22">
        <v>128</v>
      </c>
      <c r="B130" s="2" t="s">
        <v>526</v>
      </c>
      <c r="G130" s="2" t="s">
        <v>526</v>
      </c>
      <c r="H130" s="2" t="s">
        <v>533</v>
      </c>
    </row>
    <row r="131" spans="1:8" ht="72" x14ac:dyDescent="0.3">
      <c r="A131" s="22">
        <v>129</v>
      </c>
      <c r="B131" s="2" t="s">
        <v>541</v>
      </c>
      <c r="G131" s="2" t="s">
        <v>541</v>
      </c>
      <c r="H131" s="2" t="s">
        <v>546</v>
      </c>
    </row>
    <row r="132" spans="1:8" ht="43.2" x14ac:dyDescent="0.3">
      <c r="A132" s="22">
        <v>130</v>
      </c>
      <c r="B132" s="2" t="s">
        <v>542</v>
      </c>
      <c r="G132" s="2" t="s">
        <v>542</v>
      </c>
      <c r="H132" s="2" t="s">
        <v>546</v>
      </c>
    </row>
    <row r="133" spans="1:8" ht="115.2" x14ac:dyDescent="0.3">
      <c r="A133" s="22">
        <v>131</v>
      </c>
      <c r="B133" s="2" t="s">
        <v>543</v>
      </c>
      <c r="G133" s="2" t="s">
        <v>543</v>
      </c>
      <c r="H133" s="2" t="s">
        <v>546</v>
      </c>
    </row>
    <row r="134" spans="1:8" ht="57.6" x14ac:dyDescent="0.3">
      <c r="A134" s="22">
        <v>132</v>
      </c>
      <c r="B134" s="2" t="s">
        <v>544</v>
      </c>
      <c r="G134" s="2" t="s">
        <v>544</v>
      </c>
      <c r="H134" s="2" t="s">
        <v>547</v>
      </c>
    </row>
    <row r="135" spans="1:8" ht="28.8" x14ac:dyDescent="0.3">
      <c r="A135" s="22">
        <v>133</v>
      </c>
      <c r="B135" s="2" t="s">
        <v>545</v>
      </c>
      <c r="G135" s="2" t="s">
        <v>545</v>
      </c>
      <c r="H135" s="2" t="s">
        <v>548</v>
      </c>
    </row>
    <row r="136" spans="1:8" ht="86.4" x14ac:dyDescent="0.3">
      <c r="A136" s="22">
        <v>134</v>
      </c>
      <c r="B136" s="2" t="s">
        <v>554</v>
      </c>
      <c r="G136" s="2" t="s">
        <v>554</v>
      </c>
      <c r="H136" s="27" t="s">
        <v>560</v>
      </c>
    </row>
    <row r="137" spans="1:8" ht="72" x14ac:dyDescent="0.3">
      <c r="A137" s="22">
        <v>135</v>
      </c>
      <c r="B137" s="2" t="s">
        <v>555</v>
      </c>
      <c r="G137" s="2" t="s">
        <v>555</v>
      </c>
      <c r="H137" s="27" t="s">
        <v>561</v>
      </c>
    </row>
    <row r="138" spans="1:8" ht="100.8" x14ac:dyDescent="0.3">
      <c r="A138" s="22">
        <v>136</v>
      </c>
      <c r="B138" s="2" t="s">
        <v>556</v>
      </c>
      <c r="G138" s="2" t="s">
        <v>556</v>
      </c>
      <c r="H138" s="27" t="s">
        <v>562</v>
      </c>
    </row>
    <row r="139" spans="1:8" ht="43.2" x14ac:dyDescent="0.3">
      <c r="A139" s="22">
        <v>137</v>
      </c>
      <c r="B139" s="2" t="s">
        <v>557</v>
      </c>
      <c r="G139" s="2" t="s">
        <v>557</v>
      </c>
      <c r="H139" s="27" t="s">
        <v>563</v>
      </c>
    </row>
    <row r="140" spans="1:8" ht="57.6" x14ac:dyDescent="0.3">
      <c r="A140" s="22">
        <v>138</v>
      </c>
      <c r="B140" s="2" t="s">
        <v>558</v>
      </c>
      <c r="G140" s="2" t="s">
        <v>558</v>
      </c>
      <c r="H140" s="27" t="s">
        <v>564</v>
      </c>
    </row>
    <row r="141" spans="1:8" ht="57.6" x14ac:dyDescent="0.3">
      <c r="A141" s="22">
        <v>139</v>
      </c>
      <c r="B141" s="2" t="s">
        <v>559</v>
      </c>
      <c r="G141" s="2" t="s">
        <v>559</v>
      </c>
      <c r="H141" s="27" t="s">
        <v>565</v>
      </c>
    </row>
    <row r="142" spans="1:8" ht="57.6" x14ac:dyDescent="0.3">
      <c r="A142" s="22">
        <v>140</v>
      </c>
      <c r="B142" s="2" t="s">
        <v>572</v>
      </c>
      <c r="G142" s="2" t="s">
        <v>572</v>
      </c>
      <c r="H142" s="27" t="s">
        <v>577</v>
      </c>
    </row>
    <row r="143" spans="1:8" ht="72" x14ac:dyDescent="0.3">
      <c r="A143" s="22">
        <v>141</v>
      </c>
      <c r="B143" s="2" t="s">
        <v>573</v>
      </c>
      <c r="G143" s="2" t="s">
        <v>573</v>
      </c>
      <c r="H143" s="27" t="s">
        <v>578</v>
      </c>
    </row>
    <row r="144" spans="1:8" ht="57.6" x14ac:dyDescent="0.3">
      <c r="A144" s="22">
        <v>142</v>
      </c>
      <c r="B144" s="2" t="s">
        <v>574</v>
      </c>
      <c r="G144" s="2" t="s">
        <v>574</v>
      </c>
      <c r="H144" s="27" t="s">
        <v>579</v>
      </c>
    </row>
    <row r="145" spans="1:8" ht="43.2" x14ac:dyDescent="0.3">
      <c r="A145" s="22">
        <v>143</v>
      </c>
      <c r="B145" s="2" t="s">
        <v>575</v>
      </c>
      <c r="G145" s="2" t="s">
        <v>575</v>
      </c>
      <c r="H145" s="27" t="s">
        <v>579</v>
      </c>
    </row>
    <row r="146" spans="1:8" ht="28.8" x14ac:dyDescent="0.3">
      <c r="A146" s="22">
        <v>144</v>
      </c>
      <c r="B146" s="2" t="s">
        <v>576</v>
      </c>
      <c r="G146" s="2" t="s">
        <v>576</v>
      </c>
      <c r="H146" s="27" t="s">
        <v>580</v>
      </c>
    </row>
    <row r="147" spans="1:8" ht="57.6" x14ac:dyDescent="0.3">
      <c r="A147" s="22">
        <v>145</v>
      </c>
      <c r="B147" s="2" t="s">
        <v>586</v>
      </c>
      <c r="G147" s="2" t="s">
        <v>586</v>
      </c>
      <c r="H147" s="27" t="s">
        <v>592</v>
      </c>
    </row>
    <row r="148" spans="1:8" ht="43.2" x14ac:dyDescent="0.3">
      <c r="A148" s="22">
        <v>146</v>
      </c>
      <c r="B148" s="2" t="s">
        <v>587</v>
      </c>
      <c r="G148" s="2" t="s">
        <v>587</v>
      </c>
      <c r="H148" s="27" t="s">
        <v>593</v>
      </c>
    </row>
    <row r="149" spans="1:8" ht="86.4" x14ac:dyDescent="0.3">
      <c r="A149" s="22">
        <v>147</v>
      </c>
      <c r="B149" s="2" t="s">
        <v>588</v>
      </c>
      <c r="G149" s="2" t="s">
        <v>588</v>
      </c>
      <c r="H149" s="27" t="s">
        <v>594</v>
      </c>
    </row>
    <row r="150" spans="1:8" ht="43.2" x14ac:dyDescent="0.3">
      <c r="A150" s="22">
        <v>148</v>
      </c>
      <c r="B150" s="2" t="s">
        <v>589</v>
      </c>
      <c r="G150" s="2" t="s">
        <v>589</v>
      </c>
      <c r="H150" s="27" t="s">
        <v>595</v>
      </c>
    </row>
    <row r="151" spans="1:8" ht="43.2" x14ac:dyDescent="0.3">
      <c r="A151" s="22">
        <v>149</v>
      </c>
      <c r="B151" s="2" t="s">
        <v>590</v>
      </c>
      <c r="G151" s="2" t="s">
        <v>590</v>
      </c>
      <c r="H151" s="27" t="s">
        <v>596</v>
      </c>
    </row>
    <row r="152" spans="1:8" ht="28.8" x14ac:dyDescent="0.3">
      <c r="A152" s="22">
        <v>150</v>
      </c>
      <c r="B152" s="2" t="s">
        <v>591</v>
      </c>
      <c r="G152" s="2" t="s">
        <v>591</v>
      </c>
      <c r="H152" s="27" t="s">
        <v>597</v>
      </c>
    </row>
    <row r="153" spans="1:8" ht="43.2" x14ac:dyDescent="0.3">
      <c r="A153" s="22">
        <v>151</v>
      </c>
      <c r="B153" s="2" t="s">
        <v>332</v>
      </c>
      <c r="G153" s="2" t="s">
        <v>332</v>
      </c>
      <c r="H153" s="27" t="s">
        <v>340</v>
      </c>
    </row>
    <row r="154" spans="1:8" ht="43.2" x14ac:dyDescent="0.3">
      <c r="A154" s="22">
        <v>152</v>
      </c>
      <c r="B154" s="2" t="s">
        <v>333</v>
      </c>
      <c r="G154" s="2" t="s">
        <v>333</v>
      </c>
      <c r="H154" s="27" t="s">
        <v>341</v>
      </c>
    </row>
    <row r="155" spans="1:8" ht="86.4" x14ac:dyDescent="0.3">
      <c r="A155" s="22">
        <v>153</v>
      </c>
      <c r="B155" s="2" t="s">
        <v>337</v>
      </c>
      <c r="G155" s="2" t="s">
        <v>337</v>
      </c>
      <c r="H155" s="27" t="s">
        <v>343</v>
      </c>
    </row>
    <row r="156" spans="1:8" ht="86.4" x14ac:dyDescent="0.3">
      <c r="A156" s="22">
        <v>154</v>
      </c>
      <c r="B156" s="2" t="s">
        <v>604</v>
      </c>
      <c r="G156" s="2" t="s">
        <v>604</v>
      </c>
      <c r="H156" s="27" t="s">
        <v>342</v>
      </c>
    </row>
    <row r="157" spans="1:8" ht="72" x14ac:dyDescent="0.3">
      <c r="A157" s="22">
        <v>155</v>
      </c>
      <c r="B157" s="2" t="s">
        <v>605</v>
      </c>
      <c r="G157" s="2" t="s">
        <v>605</v>
      </c>
      <c r="H157" s="27" t="s">
        <v>611</v>
      </c>
    </row>
    <row r="158" spans="1:8" ht="72" x14ac:dyDescent="0.3">
      <c r="A158" s="22">
        <v>156</v>
      </c>
      <c r="B158" s="27" t="s">
        <v>606</v>
      </c>
      <c r="G158" s="27" t="s">
        <v>606</v>
      </c>
      <c r="H158" s="27" t="s">
        <v>611</v>
      </c>
    </row>
    <row r="159" spans="1:8" ht="28.8" x14ac:dyDescent="0.3">
      <c r="A159" s="22">
        <v>157</v>
      </c>
      <c r="B159" s="27" t="s">
        <v>369</v>
      </c>
      <c r="G159" s="27" t="s">
        <v>369</v>
      </c>
      <c r="H159" s="27" t="s">
        <v>379</v>
      </c>
    </row>
    <row r="160" spans="1:8" ht="43.2" x14ac:dyDescent="0.3">
      <c r="A160" s="22">
        <v>158</v>
      </c>
      <c r="B160" s="27" t="s">
        <v>607</v>
      </c>
      <c r="G160" s="27" t="s">
        <v>607</v>
      </c>
      <c r="H160" s="27" t="s">
        <v>612</v>
      </c>
    </row>
    <row r="161" spans="1:8" ht="72" x14ac:dyDescent="0.3">
      <c r="A161" s="22">
        <v>159</v>
      </c>
      <c r="B161" s="27" t="s">
        <v>608</v>
      </c>
      <c r="G161" s="27" t="s">
        <v>608</v>
      </c>
      <c r="H161" s="27" t="s">
        <v>613</v>
      </c>
    </row>
    <row r="162" spans="1:8" ht="28.8" x14ac:dyDescent="0.3">
      <c r="A162" s="22">
        <v>160</v>
      </c>
      <c r="B162" s="27" t="s">
        <v>609</v>
      </c>
      <c r="G162" s="27" t="s">
        <v>609</v>
      </c>
      <c r="H162" s="27" t="s">
        <v>614</v>
      </c>
    </row>
    <row r="163" spans="1:8" ht="72" x14ac:dyDescent="0.3">
      <c r="A163" s="22">
        <v>161</v>
      </c>
      <c r="B163" s="27" t="s">
        <v>622</v>
      </c>
      <c r="G163" s="27" t="s">
        <v>622</v>
      </c>
      <c r="H163" s="27" t="s">
        <v>342</v>
      </c>
    </row>
    <row r="164" spans="1:8" ht="43.2" x14ac:dyDescent="0.3">
      <c r="A164" s="22">
        <v>162</v>
      </c>
      <c r="B164" s="27" t="s">
        <v>374</v>
      </c>
      <c r="G164" s="27" t="s">
        <v>374</v>
      </c>
      <c r="H164" s="27" t="s">
        <v>384</v>
      </c>
    </row>
    <row r="165" spans="1:8" ht="28.8" x14ac:dyDescent="0.3">
      <c r="A165" s="22">
        <v>163</v>
      </c>
      <c r="B165" s="27" t="s">
        <v>623</v>
      </c>
      <c r="G165" s="27" t="s">
        <v>623</v>
      </c>
      <c r="H165" s="27" t="s">
        <v>631</v>
      </c>
    </row>
    <row r="166" spans="1:8" ht="57.6" x14ac:dyDescent="0.3">
      <c r="A166" s="22">
        <v>164</v>
      </c>
      <c r="B166" s="27" t="s">
        <v>624</v>
      </c>
      <c r="G166" s="27" t="s">
        <v>624</v>
      </c>
      <c r="H166" s="27" t="s">
        <v>632</v>
      </c>
    </row>
    <row r="167" spans="1:8" ht="72" x14ac:dyDescent="0.3">
      <c r="A167" s="22">
        <v>165</v>
      </c>
      <c r="B167" s="27" t="s">
        <v>625</v>
      </c>
      <c r="G167" s="27" t="s">
        <v>625</v>
      </c>
      <c r="H167" s="27" t="s">
        <v>632</v>
      </c>
    </row>
    <row r="168" spans="1:8" ht="43.2" x14ac:dyDescent="0.3">
      <c r="A168" s="22">
        <v>166</v>
      </c>
      <c r="B168" s="27" t="s">
        <v>626</v>
      </c>
      <c r="G168" s="27" t="s">
        <v>626</v>
      </c>
      <c r="H168" s="27" t="s">
        <v>633</v>
      </c>
    </row>
    <row r="169" spans="1:8" ht="57.6" x14ac:dyDescent="0.3">
      <c r="A169" s="22">
        <v>167</v>
      </c>
      <c r="B169" s="27" t="s">
        <v>627</v>
      </c>
      <c r="G169" s="27" t="s">
        <v>627</v>
      </c>
      <c r="H169" s="27" t="s">
        <v>634</v>
      </c>
    </row>
    <row r="170" spans="1:8" ht="28.8" x14ac:dyDescent="0.3">
      <c r="A170" s="22">
        <v>168</v>
      </c>
      <c r="B170" s="27" t="s">
        <v>628</v>
      </c>
      <c r="G170" s="27" t="s">
        <v>628</v>
      </c>
      <c r="H170" s="27" t="s">
        <v>635</v>
      </c>
    </row>
    <row r="171" spans="1:8" ht="43.2" x14ac:dyDescent="0.3">
      <c r="A171" s="22">
        <v>169</v>
      </c>
      <c r="B171" s="27" t="s">
        <v>629</v>
      </c>
      <c r="G171" s="27" t="s">
        <v>629</v>
      </c>
      <c r="H171" s="27" t="s">
        <v>342</v>
      </c>
    </row>
    <row r="172" spans="1:8" ht="43.2" x14ac:dyDescent="0.3">
      <c r="A172" s="22">
        <v>170</v>
      </c>
      <c r="B172" s="27" t="s">
        <v>630</v>
      </c>
      <c r="G172" s="27" t="s">
        <v>630</v>
      </c>
      <c r="H172" s="27" t="s">
        <v>636</v>
      </c>
    </row>
    <row r="173" spans="1:8" ht="28.8" x14ac:dyDescent="0.3">
      <c r="A173" s="22">
        <v>171</v>
      </c>
      <c r="B173" s="27" t="s">
        <v>376</v>
      </c>
      <c r="G173" s="27" t="s">
        <v>376</v>
      </c>
      <c r="H173" s="27" t="s">
        <v>386</v>
      </c>
    </row>
    <row r="174" spans="1:8" ht="72" x14ac:dyDescent="0.3">
      <c r="A174" s="22">
        <v>172</v>
      </c>
      <c r="B174" s="27" t="s">
        <v>643</v>
      </c>
      <c r="G174" s="27" t="s">
        <v>643</v>
      </c>
      <c r="H174" s="27" t="s">
        <v>386</v>
      </c>
    </row>
    <row r="175" spans="1:8" ht="57.6" x14ac:dyDescent="0.3">
      <c r="A175" s="22">
        <v>173</v>
      </c>
      <c r="B175" s="27" t="s">
        <v>525</v>
      </c>
      <c r="G175" s="27" t="s">
        <v>525</v>
      </c>
      <c r="H175" s="27" t="s">
        <v>532</v>
      </c>
    </row>
    <row r="176" spans="1:8" ht="72" x14ac:dyDescent="0.3">
      <c r="A176" s="22">
        <v>174</v>
      </c>
      <c r="B176" s="27" t="s">
        <v>644</v>
      </c>
      <c r="G176" s="27" t="s">
        <v>644</v>
      </c>
      <c r="H176" s="27" t="s">
        <v>649</v>
      </c>
    </row>
    <row r="177" spans="1:8" ht="57.6" x14ac:dyDescent="0.3">
      <c r="A177" s="22">
        <v>175</v>
      </c>
      <c r="B177" s="27" t="s">
        <v>645</v>
      </c>
      <c r="G177" s="27" t="s">
        <v>645</v>
      </c>
      <c r="H177" s="27" t="s">
        <v>650</v>
      </c>
    </row>
    <row r="178" spans="1:8" ht="43.2" x14ac:dyDescent="0.3">
      <c r="A178" s="22">
        <v>176</v>
      </c>
      <c r="B178" s="27" t="s">
        <v>646</v>
      </c>
      <c r="G178" s="27" t="s">
        <v>646</v>
      </c>
      <c r="H178" s="27" t="s">
        <v>651</v>
      </c>
    </row>
    <row r="179" spans="1:8" ht="28.8" x14ac:dyDescent="0.3">
      <c r="A179" s="22">
        <v>177</v>
      </c>
      <c r="B179" s="27" t="s">
        <v>647</v>
      </c>
      <c r="G179" s="27" t="s">
        <v>647</v>
      </c>
      <c r="H179" s="27" t="s">
        <v>652</v>
      </c>
    </row>
    <row r="180" spans="1:8" ht="43.2" x14ac:dyDescent="0.3">
      <c r="A180" s="22">
        <v>178</v>
      </c>
      <c r="B180" s="27" t="s">
        <v>375</v>
      </c>
      <c r="G180" s="27" t="s">
        <v>375</v>
      </c>
      <c r="H180" s="27" t="s">
        <v>385</v>
      </c>
    </row>
    <row r="181" spans="1:8" ht="57.6" x14ac:dyDescent="0.3">
      <c r="A181" s="22">
        <v>179</v>
      </c>
      <c r="B181" s="27" t="s">
        <v>399</v>
      </c>
      <c r="G181" s="27" t="s">
        <v>399</v>
      </c>
      <c r="H181" s="27" t="s">
        <v>408</v>
      </c>
    </row>
    <row r="182" spans="1:8" ht="43.2" x14ac:dyDescent="0.3">
      <c r="A182" s="22">
        <v>180</v>
      </c>
      <c r="B182" s="27" t="s">
        <v>648</v>
      </c>
      <c r="G182" s="27" t="s">
        <v>648</v>
      </c>
      <c r="H182" s="27" t="s">
        <v>653</v>
      </c>
    </row>
    <row r="183" spans="1:8" ht="28.8" x14ac:dyDescent="0.3">
      <c r="A183" s="22">
        <v>181</v>
      </c>
      <c r="B183" s="27" t="s">
        <v>458</v>
      </c>
      <c r="G183" s="27" t="s">
        <v>458</v>
      </c>
      <c r="H183" s="27" t="s">
        <v>467</v>
      </c>
    </row>
    <row r="184" spans="1:8" ht="57.6" x14ac:dyDescent="0.3">
      <c r="A184" s="22">
        <v>182</v>
      </c>
      <c r="B184" s="27" t="s">
        <v>459</v>
      </c>
      <c r="G184" s="27" t="s">
        <v>459</v>
      </c>
      <c r="H184" s="27" t="s">
        <v>468</v>
      </c>
    </row>
    <row r="185" spans="1:8" ht="57.6" x14ac:dyDescent="0.3">
      <c r="A185" s="22">
        <v>183</v>
      </c>
      <c r="B185" s="27" t="s">
        <v>455</v>
      </c>
      <c r="G185" s="27" t="s">
        <v>455</v>
      </c>
      <c r="H185" s="27" t="s">
        <v>465</v>
      </c>
    </row>
    <row r="186" spans="1:8" ht="28.8" x14ac:dyDescent="0.3">
      <c r="A186" s="22">
        <v>184</v>
      </c>
      <c r="B186" s="27" t="s">
        <v>456</v>
      </c>
      <c r="G186" s="27" t="s">
        <v>456</v>
      </c>
      <c r="H186" s="27" t="s">
        <v>466</v>
      </c>
    </row>
    <row r="187" spans="1:8" ht="43.2" x14ac:dyDescent="0.3">
      <c r="A187" s="22">
        <v>185</v>
      </c>
      <c r="B187" s="27" t="s">
        <v>457</v>
      </c>
      <c r="G187" s="27" t="s">
        <v>457</v>
      </c>
      <c r="H187" s="27" t="s">
        <v>466</v>
      </c>
    </row>
    <row r="188" spans="1:8" ht="72" x14ac:dyDescent="0.3">
      <c r="A188" s="22">
        <v>186</v>
      </c>
      <c r="B188" s="27" t="s">
        <v>660</v>
      </c>
      <c r="G188" s="27" t="s">
        <v>660</v>
      </c>
      <c r="H188" s="27" t="s">
        <v>342</v>
      </c>
    </row>
    <row r="189" spans="1:8" ht="57.6" x14ac:dyDescent="0.3">
      <c r="A189" s="22">
        <v>187</v>
      </c>
      <c r="B189" s="27" t="s">
        <v>450</v>
      </c>
      <c r="G189" s="27" t="s">
        <v>450</v>
      </c>
      <c r="H189" s="27" t="s">
        <v>460</v>
      </c>
    </row>
    <row r="190" spans="1:8" ht="57.6" x14ac:dyDescent="0.3">
      <c r="A190" s="22">
        <v>188</v>
      </c>
      <c r="B190" s="27" t="s">
        <v>662</v>
      </c>
      <c r="G190" s="27" t="s">
        <v>662</v>
      </c>
      <c r="H190" s="27" t="s">
        <v>386</v>
      </c>
    </row>
    <row r="191" spans="1:8" ht="57.6" x14ac:dyDescent="0.3">
      <c r="A191" s="22">
        <v>189</v>
      </c>
      <c r="B191" s="27" t="s">
        <v>663</v>
      </c>
      <c r="G191" s="27" t="s">
        <v>663</v>
      </c>
      <c r="H191" s="27" t="s">
        <v>670</v>
      </c>
    </row>
    <row r="192" spans="1:8" ht="57.6" x14ac:dyDescent="0.3">
      <c r="A192" s="22">
        <v>190</v>
      </c>
      <c r="B192" s="27" t="s">
        <v>664</v>
      </c>
      <c r="G192" s="27" t="s">
        <v>664</v>
      </c>
      <c r="H192" s="27" t="s">
        <v>671</v>
      </c>
    </row>
    <row r="193" spans="1:8" ht="100.8" x14ac:dyDescent="0.3">
      <c r="A193" s="22">
        <v>191</v>
      </c>
      <c r="B193" s="27" t="s">
        <v>181</v>
      </c>
      <c r="G193" s="27" t="s">
        <v>181</v>
      </c>
      <c r="H193" s="27" t="s">
        <v>672</v>
      </c>
    </row>
    <row r="194" spans="1:8" ht="72" x14ac:dyDescent="0.3">
      <c r="A194" s="22">
        <v>192</v>
      </c>
      <c r="B194" s="27" t="s">
        <v>665</v>
      </c>
      <c r="G194" s="27" t="s">
        <v>665</v>
      </c>
      <c r="H194" s="27" t="s">
        <v>673</v>
      </c>
    </row>
    <row r="195" spans="1:8" ht="43.2" x14ac:dyDescent="0.3">
      <c r="A195" s="22">
        <v>193</v>
      </c>
      <c r="B195" s="27" t="s">
        <v>666</v>
      </c>
      <c r="G195" s="27" t="s">
        <v>666</v>
      </c>
      <c r="H195" s="27" t="s">
        <v>674</v>
      </c>
    </row>
    <row r="196" spans="1:8" ht="57.6" x14ac:dyDescent="0.3">
      <c r="A196" s="22">
        <v>194</v>
      </c>
      <c r="B196" s="27" t="s">
        <v>667</v>
      </c>
      <c r="G196" s="27" t="s">
        <v>667</v>
      </c>
      <c r="H196" s="27" t="s">
        <v>675</v>
      </c>
    </row>
    <row r="197" spans="1:8" ht="43.2" x14ac:dyDescent="0.3">
      <c r="A197" s="22">
        <v>195</v>
      </c>
      <c r="B197" s="27" t="s">
        <v>668</v>
      </c>
      <c r="G197" s="27" t="s">
        <v>668</v>
      </c>
      <c r="H197" s="27" t="s">
        <v>675</v>
      </c>
    </row>
    <row r="198" spans="1:8" ht="57.6" x14ac:dyDescent="0.3">
      <c r="A198" s="22">
        <v>196</v>
      </c>
      <c r="B198" s="27" t="s">
        <v>669</v>
      </c>
      <c r="G198" s="27" t="s">
        <v>669</v>
      </c>
      <c r="H198" s="27" t="s">
        <v>676</v>
      </c>
    </row>
    <row r="199" spans="1:8" ht="28.8" x14ac:dyDescent="0.3">
      <c r="A199" s="22">
        <v>197</v>
      </c>
      <c r="B199" s="27" t="s">
        <v>456</v>
      </c>
      <c r="G199" s="27" t="s">
        <v>456</v>
      </c>
      <c r="H199" s="27" t="s">
        <v>466</v>
      </c>
    </row>
    <row r="200" spans="1:8" ht="43.2" x14ac:dyDescent="0.3">
      <c r="A200" s="22">
        <v>198</v>
      </c>
      <c r="B200" s="27" t="s">
        <v>457</v>
      </c>
      <c r="G200" s="27" t="s">
        <v>457</v>
      </c>
      <c r="H200" s="27" t="s">
        <v>466</v>
      </c>
    </row>
    <row r="201" spans="1:8" ht="57.6" x14ac:dyDescent="0.3">
      <c r="A201" s="22">
        <v>199</v>
      </c>
      <c r="B201" s="27" t="s">
        <v>686</v>
      </c>
      <c r="G201" s="27" t="s">
        <v>686</v>
      </c>
      <c r="H201" s="27" t="s">
        <v>689</v>
      </c>
    </row>
    <row r="202" spans="1:8" ht="86.4" x14ac:dyDescent="0.3">
      <c r="A202" s="22">
        <v>200</v>
      </c>
      <c r="B202" s="27" t="s">
        <v>687</v>
      </c>
      <c r="G202" s="27" t="s">
        <v>687</v>
      </c>
      <c r="H202" s="27" t="s">
        <v>466</v>
      </c>
    </row>
    <row r="203" spans="1:8" ht="57.6" x14ac:dyDescent="0.3">
      <c r="A203" s="22">
        <v>201</v>
      </c>
      <c r="B203" s="27" t="s">
        <v>669</v>
      </c>
      <c r="G203" s="27" t="s">
        <v>669</v>
      </c>
      <c r="H203" s="27" t="s">
        <v>690</v>
      </c>
    </row>
    <row r="204" spans="1:8" ht="57.6" x14ac:dyDescent="0.3">
      <c r="A204" s="22">
        <v>202</v>
      </c>
      <c r="B204" s="27" t="s">
        <v>455</v>
      </c>
      <c r="G204" s="27" t="s">
        <v>455</v>
      </c>
      <c r="H204" s="27" t="s">
        <v>465</v>
      </c>
    </row>
    <row r="205" spans="1:8" ht="86.4" x14ac:dyDescent="0.3">
      <c r="A205" s="22">
        <v>203</v>
      </c>
      <c r="B205" s="27" t="s">
        <v>688</v>
      </c>
      <c r="G205" s="27" t="s">
        <v>688</v>
      </c>
      <c r="H205" s="27" t="s">
        <v>691</v>
      </c>
    </row>
    <row r="206" spans="1:8" ht="57.6" x14ac:dyDescent="0.3">
      <c r="A206" s="22">
        <v>204</v>
      </c>
      <c r="B206" s="27" t="s">
        <v>459</v>
      </c>
      <c r="G206" s="27" t="s">
        <v>459</v>
      </c>
      <c r="H206" s="27" t="s">
        <v>468</v>
      </c>
    </row>
    <row r="207" spans="1:8" ht="28.8" x14ac:dyDescent="0.3">
      <c r="A207" s="22">
        <v>205</v>
      </c>
      <c r="B207" s="27" t="s">
        <v>695</v>
      </c>
      <c r="G207" s="27" t="s">
        <v>695</v>
      </c>
      <c r="H207" s="27" t="s">
        <v>702</v>
      </c>
    </row>
    <row r="208" spans="1:8" ht="43.2" x14ac:dyDescent="0.3">
      <c r="A208" s="22">
        <v>206</v>
      </c>
      <c r="B208" s="27" t="s">
        <v>696</v>
      </c>
      <c r="G208" s="27" t="s">
        <v>696</v>
      </c>
      <c r="H208" s="27" t="s">
        <v>703</v>
      </c>
    </row>
    <row r="209" spans="1:8" ht="28.8" x14ac:dyDescent="0.3">
      <c r="A209" s="22">
        <v>207</v>
      </c>
      <c r="B209" s="27" t="s">
        <v>697</v>
      </c>
      <c r="G209" s="27" t="s">
        <v>697</v>
      </c>
      <c r="H209" s="27" t="s">
        <v>704</v>
      </c>
    </row>
    <row r="210" spans="1:8" ht="57.6" x14ac:dyDescent="0.3">
      <c r="A210" s="22">
        <v>208</v>
      </c>
      <c r="B210" s="27" t="s">
        <v>698</v>
      </c>
      <c r="G210" s="27" t="s">
        <v>698</v>
      </c>
      <c r="H210" s="27" t="s">
        <v>705</v>
      </c>
    </row>
    <row r="211" spans="1:8" ht="72" x14ac:dyDescent="0.3">
      <c r="A211" s="22">
        <v>209</v>
      </c>
      <c r="B211" s="27" t="s">
        <v>699</v>
      </c>
      <c r="G211" s="27" t="s">
        <v>699</v>
      </c>
      <c r="H211" s="27" t="s">
        <v>386</v>
      </c>
    </row>
    <row r="212" spans="1:8" ht="57.6" x14ac:dyDescent="0.3">
      <c r="A212" s="22">
        <v>210</v>
      </c>
      <c r="B212" s="27" t="s">
        <v>700</v>
      </c>
      <c r="G212" s="27" t="s">
        <v>700</v>
      </c>
      <c r="H212" s="27" t="s">
        <v>386</v>
      </c>
    </row>
    <row r="213" spans="1:8" ht="28.8" x14ac:dyDescent="0.3">
      <c r="A213" s="22">
        <v>211</v>
      </c>
      <c r="B213" s="27" t="s">
        <v>701</v>
      </c>
      <c r="G213" s="27" t="s">
        <v>701</v>
      </c>
      <c r="H213" s="27" t="s">
        <v>706</v>
      </c>
    </row>
    <row r="214" spans="1:8" ht="28.8" x14ac:dyDescent="0.3">
      <c r="A214" s="22">
        <v>212</v>
      </c>
      <c r="B214" s="27" t="s">
        <v>714</v>
      </c>
      <c r="G214" s="27" t="s">
        <v>714</v>
      </c>
      <c r="H214" s="27" t="s">
        <v>720</v>
      </c>
    </row>
    <row r="215" spans="1:8" ht="28.8" x14ac:dyDescent="0.3">
      <c r="A215" s="22">
        <v>213</v>
      </c>
      <c r="B215" s="27" t="s">
        <v>701</v>
      </c>
      <c r="G215" s="27" t="s">
        <v>701</v>
      </c>
      <c r="H215" s="27" t="s">
        <v>706</v>
      </c>
    </row>
    <row r="216" spans="1:8" ht="72" x14ac:dyDescent="0.3">
      <c r="A216" s="22">
        <v>214</v>
      </c>
      <c r="B216" s="27" t="s">
        <v>715</v>
      </c>
      <c r="G216" s="27" t="s">
        <v>715</v>
      </c>
      <c r="H216" s="27" t="s">
        <v>721</v>
      </c>
    </row>
    <row r="217" spans="1:8" ht="43.2" x14ac:dyDescent="0.3">
      <c r="A217" s="22">
        <v>215</v>
      </c>
      <c r="B217" s="27" t="s">
        <v>716</v>
      </c>
      <c r="G217" s="27" t="s">
        <v>716</v>
      </c>
      <c r="H217" s="27" t="s">
        <v>722</v>
      </c>
    </row>
    <row r="218" spans="1:8" ht="57.6" x14ac:dyDescent="0.3">
      <c r="A218" s="22">
        <v>216</v>
      </c>
      <c r="B218" s="27" t="s">
        <v>717</v>
      </c>
      <c r="G218" s="27" t="s">
        <v>717</v>
      </c>
      <c r="H218" s="27" t="s">
        <v>723</v>
      </c>
    </row>
    <row r="219" spans="1:8" ht="57.6" x14ac:dyDescent="0.3">
      <c r="A219" s="22">
        <v>217</v>
      </c>
      <c r="B219" s="27" t="s">
        <v>525</v>
      </c>
      <c r="G219" s="27" t="s">
        <v>525</v>
      </c>
      <c r="H219" s="27" t="s">
        <v>532</v>
      </c>
    </row>
    <row r="220" spans="1:8" ht="57.6" x14ac:dyDescent="0.3">
      <c r="A220" s="22">
        <v>218</v>
      </c>
      <c r="B220" s="27" t="s">
        <v>718</v>
      </c>
      <c r="G220" s="27" t="s">
        <v>718</v>
      </c>
      <c r="H220" s="27" t="s">
        <v>724</v>
      </c>
    </row>
    <row r="221" spans="1:8" ht="86.4" x14ac:dyDescent="0.3">
      <c r="A221" s="22">
        <v>219</v>
      </c>
      <c r="B221" s="27" t="s">
        <v>719</v>
      </c>
      <c r="G221" s="27" t="s">
        <v>719</v>
      </c>
      <c r="H221" s="27" t="s">
        <v>725</v>
      </c>
    </row>
    <row r="222" spans="1:8" ht="43.2" x14ac:dyDescent="0.3">
      <c r="A222" s="22">
        <v>220</v>
      </c>
      <c r="B222" s="27" t="s">
        <v>732</v>
      </c>
      <c r="G222" s="27" t="s">
        <v>732</v>
      </c>
      <c r="H222" s="27" t="s">
        <v>740</v>
      </c>
    </row>
    <row r="223" spans="1:8" ht="72" x14ac:dyDescent="0.3">
      <c r="A223" s="22">
        <v>221</v>
      </c>
      <c r="B223" s="27" t="s">
        <v>733</v>
      </c>
      <c r="G223" s="27" t="s">
        <v>733</v>
      </c>
      <c r="H223" s="27" t="s">
        <v>741</v>
      </c>
    </row>
    <row r="224" spans="1:8" ht="72" x14ac:dyDescent="0.3">
      <c r="A224" s="22">
        <v>222</v>
      </c>
      <c r="B224" s="27" t="s">
        <v>734</v>
      </c>
      <c r="G224" s="27" t="s">
        <v>734</v>
      </c>
      <c r="H224" s="27" t="s">
        <v>675</v>
      </c>
    </row>
    <row r="225" spans="1:8" ht="43.2" x14ac:dyDescent="0.3">
      <c r="A225" s="22">
        <v>223</v>
      </c>
      <c r="B225" s="27" t="s">
        <v>735</v>
      </c>
      <c r="G225" s="27" t="s">
        <v>735</v>
      </c>
      <c r="H225" s="27" t="s">
        <v>722</v>
      </c>
    </row>
    <row r="226" spans="1:8" ht="129.6" x14ac:dyDescent="0.3">
      <c r="A226" s="22">
        <v>224</v>
      </c>
      <c r="B226" s="27" t="s">
        <v>736</v>
      </c>
      <c r="G226" s="27" t="s">
        <v>736</v>
      </c>
      <c r="H226" s="27" t="s">
        <v>742</v>
      </c>
    </row>
    <row r="227" spans="1:8" ht="57.6" x14ac:dyDescent="0.3">
      <c r="A227" s="22">
        <v>225</v>
      </c>
      <c r="B227" s="27" t="s">
        <v>737</v>
      </c>
      <c r="G227" s="27" t="s">
        <v>737</v>
      </c>
      <c r="H227" s="27" t="s">
        <v>743</v>
      </c>
    </row>
    <row r="228" spans="1:8" ht="43.2" x14ac:dyDescent="0.3">
      <c r="A228" s="22">
        <v>226</v>
      </c>
      <c r="B228" s="27" t="s">
        <v>738</v>
      </c>
      <c r="G228" s="27" t="s">
        <v>738</v>
      </c>
      <c r="H228" s="27" t="s">
        <v>744</v>
      </c>
    </row>
    <row r="229" spans="1:8" ht="43.2" x14ac:dyDescent="0.3">
      <c r="A229" s="22">
        <v>227</v>
      </c>
      <c r="B229" s="27" t="s">
        <v>739</v>
      </c>
      <c r="G229" s="27" t="s">
        <v>739</v>
      </c>
      <c r="H229" s="27" t="s">
        <v>745</v>
      </c>
    </row>
  </sheetData>
  <autoFilter ref="C2:G2" xr:uid="{00000000-0009-0000-0000-000003000000}"/>
  <mergeCells count="1">
    <mergeCell ref="C1:G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AD230"/>
  <sheetViews>
    <sheetView zoomScale="80" zoomScaleNormal="80" workbookViewId="0">
      <pane ySplit="2" topLeftCell="A225" activePane="bottomLeft" state="frozen"/>
      <selection sqref="A1:XFD1048576"/>
      <selection pane="bottomLeft" activeCell="F240" sqref="F240"/>
    </sheetView>
  </sheetViews>
  <sheetFormatPr baseColWidth="10" defaultColWidth="11.44140625" defaultRowHeight="14.4" x14ac:dyDescent="0.3"/>
  <cols>
    <col min="1" max="1" width="4.44140625" customWidth="1"/>
    <col min="2" max="2" width="45.6640625" customWidth="1"/>
    <col min="7" max="7" width="13" hidden="1" customWidth="1"/>
    <col min="8" max="26" width="14.33203125" hidden="1" customWidth="1"/>
    <col min="27" max="29" width="0" hidden="1" customWidth="1"/>
  </cols>
  <sheetData>
    <row r="1" spans="1:30" x14ac:dyDescent="0.3">
      <c r="H1">
        <v>1</v>
      </c>
      <c r="I1">
        <v>2</v>
      </c>
      <c r="J1">
        <v>3</v>
      </c>
      <c r="K1">
        <v>4</v>
      </c>
      <c r="L1">
        <v>5</v>
      </c>
      <c r="M1">
        <v>6</v>
      </c>
      <c r="N1">
        <v>7</v>
      </c>
      <c r="O1">
        <v>8</v>
      </c>
      <c r="P1">
        <v>9</v>
      </c>
      <c r="Q1">
        <v>10</v>
      </c>
      <c r="R1">
        <v>11</v>
      </c>
      <c r="S1">
        <v>12</v>
      </c>
      <c r="T1">
        <v>13</v>
      </c>
      <c r="U1">
        <v>14</v>
      </c>
      <c r="V1">
        <v>15</v>
      </c>
      <c r="W1">
        <v>16</v>
      </c>
      <c r="X1">
        <v>17</v>
      </c>
      <c r="Y1">
        <v>18</v>
      </c>
      <c r="Z1">
        <v>19</v>
      </c>
      <c r="AA1">
        <v>20</v>
      </c>
      <c r="AB1">
        <v>21</v>
      </c>
      <c r="AC1">
        <v>22</v>
      </c>
      <c r="AD1">
        <v>23</v>
      </c>
    </row>
    <row r="2" spans="1:30" x14ac:dyDescent="0.3">
      <c r="A2" t="s">
        <v>12</v>
      </c>
      <c r="B2" t="s">
        <v>2</v>
      </c>
      <c r="C2" t="s">
        <v>3</v>
      </c>
      <c r="D2" t="s">
        <v>4</v>
      </c>
      <c r="E2" t="s">
        <v>5</v>
      </c>
      <c r="F2" t="s">
        <v>6</v>
      </c>
      <c r="G2" t="s">
        <v>19</v>
      </c>
      <c r="H2" t="s">
        <v>187</v>
      </c>
      <c r="I2" t="s">
        <v>188</v>
      </c>
      <c r="J2" t="s">
        <v>189</v>
      </c>
      <c r="K2" t="s">
        <v>190</v>
      </c>
      <c r="L2" t="s">
        <v>191</v>
      </c>
      <c r="M2" t="s">
        <v>192</v>
      </c>
      <c r="N2" t="s">
        <v>193</v>
      </c>
      <c r="O2" t="s">
        <v>194</v>
      </c>
      <c r="P2" t="s">
        <v>195</v>
      </c>
      <c r="Q2" t="s">
        <v>196</v>
      </c>
      <c r="R2" t="s">
        <v>197</v>
      </c>
      <c r="S2" t="s">
        <v>198</v>
      </c>
      <c r="T2" t="s">
        <v>199</v>
      </c>
      <c r="U2" t="s">
        <v>200</v>
      </c>
      <c r="V2" t="s">
        <v>201</v>
      </c>
      <c r="W2" t="s">
        <v>202</v>
      </c>
      <c r="X2" t="s">
        <v>203</v>
      </c>
      <c r="Y2" t="s">
        <v>204</v>
      </c>
      <c r="Z2" t="s">
        <v>205</v>
      </c>
      <c r="AA2" t="s">
        <v>206</v>
      </c>
      <c r="AB2" t="s">
        <v>207</v>
      </c>
      <c r="AC2" t="s">
        <v>208</v>
      </c>
      <c r="AD2" t="s">
        <v>209</v>
      </c>
    </row>
    <row r="3" spans="1:30" x14ac:dyDescent="0.3">
      <c r="A3">
        <v>1</v>
      </c>
      <c r="B3" s="1" t="s">
        <v>143</v>
      </c>
      <c r="C3">
        <v>2</v>
      </c>
      <c r="D3">
        <v>1</v>
      </c>
      <c r="E3">
        <v>1</v>
      </c>
      <c r="F3">
        <v>3</v>
      </c>
      <c r="H3">
        <v>1</v>
      </c>
    </row>
    <row r="4" spans="1:30" ht="28.8" x14ac:dyDescent="0.3">
      <c r="A4">
        <v>2</v>
      </c>
      <c r="B4" s="1" t="s">
        <v>144</v>
      </c>
      <c r="C4">
        <v>1</v>
      </c>
      <c r="D4">
        <v>1</v>
      </c>
      <c r="E4">
        <v>4</v>
      </c>
      <c r="F4">
        <v>3</v>
      </c>
      <c r="H4">
        <v>1</v>
      </c>
    </row>
    <row r="5" spans="1:30" ht="43.2" x14ac:dyDescent="0.3">
      <c r="A5">
        <v>3</v>
      </c>
      <c r="B5" s="1" t="s">
        <v>145</v>
      </c>
      <c r="C5">
        <v>2</v>
      </c>
      <c r="D5">
        <v>1</v>
      </c>
      <c r="E5">
        <v>4</v>
      </c>
      <c r="F5">
        <v>3</v>
      </c>
      <c r="H5">
        <v>1</v>
      </c>
    </row>
    <row r="6" spans="1:30" ht="28.8" x14ac:dyDescent="0.3">
      <c r="A6">
        <v>4</v>
      </c>
      <c r="B6" s="1" t="s">
        <v>146</v>
      </c>
      <c r="C6">
        <v>2</v>
      </c>
      <c r="D6">
        <v>1</v>
      </c>
      <c r="E6">
        <v>4</v>
      </c>
      <c r="F6">
        <v>3</v>
      </c>
      <c r="H6">
        <v>1</v>
      </c>
    </row>
    <row r="7" spans="1:30" ht="28.8" x14ac:dyDescent="0.3">
      <c r="A7">
        <v>5</v>
      </c>
      <c r="B7" s="1" t="s">
        <v>147</v>
      </c>
      <c r="C7">
        <v>2</v>
      </c>
      <c r="D7">
        <v>2</v>
      </c>
      <c r="E7">
        <v>1</v>
      </c>
      <c r="F7">
        <v>3</v>
      </c>
      <c r="H7">
        <v>1</v>
      </c>
    </row>
    <row r="8" spans="1:30" ht="57.6" x14ac:dyDescent="0.3">
      <c r="A8">
        <v>6</v>
      </c>
      <c r="B8" s="1" t="s">
        <v>148</v>
      </c>
      <c r="C8">
        <v>2</v>
      </c>
      <c r="D8">
        <v>1</v>
      </c>
      <c r="E8">
        <v>1</v>
      </c>
      <c r="F8">
        <v>2</v>
      </c>
      <c r="H8">
        <v>1</v>
      </c>
    </row>
    <row r="9" spans="1:30" ht="28.8" x14ac:dyDescent="0.3">
      <c r="A9">
        <v>7</v>
      </c>
      <c r="B9" s="1" t="s">
        <v>149</v>
      </c>
      <c r="C9">
        <v>2</v>
      </c>
      <c r="D9">
        <v>2</v>
      </c>
      <c r="E9">
        <v>1</v>
      </c>
      <c r="F9">
        <v>3</v>
      </c>
      <c r="H9">
        <v>1</v>
      </c>
    </row>
    <row r="10" spans="1:30" ht="28.8" x14ac:dyDescent="0.3">
      <c r="A10">
        <v>8</v>
      </c>
      <c r="B10" s="1" t="s">
        <v>150</v>
      </c>
      <c r="C10">
        <v>2</v>
      </c>
      <c r="D10">
        <v>2</v>
      </c>
      <c r="E10">
        <v>4</v>
      </c>
      <c r="F10">
        <v>8</v>
      </c>
      <c r="H10">
        <v>1</v>
      </c>
    </row>
    <row r="11" spans="1:30" ht="28.8" x14ac:dyDescent="0.3">
      <c r="A11">
        <v>9</v>
      </c>
      <c r="B11" s="1" t="s">
        <v>151</v>
      </c>
      <c r="C11">
        <v>2</v>
      </c>
      <c r="D11">
        <v>2</v>
      </c>
      <c r="E11">
        <v>4</v>
      </c>
      <c r="F11">
        <v>8</v>
      </c>
      <c r="H11">
        <v>1</v>
      </c>
    </row>
    <row r="12" spans="1:30" ht="72" x14ac:dyDescent="0.3">
      <c r="A12">
        <v>10</v>
      </c>
      <c r="B12" s="1" t="s">
        <v>152</v>
      </c>
      <c r="C12">
        <v>2</v>
      </c>
      <c r="D12">
        <v>2</v>
      </c>
      <c r="E12">
        <v>4</v>
      </c>
      <c r="F12">
        <v>3</v>
      </c>
      <c r="H12">
        <v>1</v>
      </c>
    </row>
    <row r="13" spans="1:30" ht="43.2" x14ac:dyDescent="0.3">
      <c r="A13">
        <v>11</v>
      </c>
      <c r="B13" s="1" t="s">
        <v>48</v>
      </c>
      <c r="C13">
        <v>2</v>
      </c>
      <c r="D13">
        <v>2</v>
      </c>
      <c r="E13">
        <v>4</v>
      </c>
      <c r="F13">
        <v>5</v>
      </c>
      <c r="H13">
        <v>1</v>
      </c>
    </row>
    <row r="14" spans="1:30" ht="43.2" x14ac:dyDescent="0.3">
      <c r="A14">
        <v>12</v>
      </c>
      <c r="B14" s="1" t="s">
        <v>49</v>
      </c>
      <c r="C14">
        <v>2</v>
      </c>
      <c r="D14">
        <v>2</v>
      </c>
      <c r="E14">
        <v>4</v>
      </c>
      <c r="F14">
        <v>3</v>
      </c>
      <c r="H14">
        <v>1</v>
      </c>
    </row>
    <row r="15" spans="1:30" ht="43.2" x14ac:dyDescent="0.3">
      <c r="A15">
        <v>13</v>
      </c>
      <c r="B15" s="1" t="s">
        <v>153</v>
      </c>
      <c r="C15">
        <v>2</v>
      </c>
      <c r="D15">
        <v>1</v>
      </c>
      <c r="E15">
        <v>4</v>
      </c>
      <c r="F15">
        <v>3</v>
      </c>
      <c r="H15">
        <v>1</v>
      </c>
    </row>
    <row r="16" spans="1:30" ht="28.8" x14ac:dyDescent="0.3">
      <c r="A16">
        <v>14</v>
      </c>
      <c r="B16" s="1" t="s">
        <v>154</v>
      </c>
      <c r="C16">
        <v>2</v>
      </c>
      <c r="D16">
        <v>1</v>
      </c>
      <c r="E16">
        <v>4</v>
      </c>
      <c r="F16">
        <v>3</v>
      </c>
      <c r="H16">
        <v>1</v>
      </c>
    </row>
    <row r="17" spans="1:8" x14ac:dyDescent="0.3">
      <c r="A17">
        <v>15</v>
      </c>
      <c r="B17" s="1" t="s">
        <v>155</v>
      </c>
      <c r="C17">
        <v>1</v>
      </c>
      <c r="D17">
        <v>2</v>
      </c>
      <c r="E17">
        <v>4</v>
      </c>
      <c r="F17">
        <v>6</v>
      </c>
      <c r="H17">
        <v>1</v>
      </c>
    </row>
    <row r="18" spans="1:8" ht="28.8" x14ac:dyDescent="0.3">
      <c r="A18">
        <v>16</v>
      </c>
      <c r="B18" s="1" t="s">
        <v>156</v>
      </c>
      <c r="C18">
        <v>2</v>
      </c>
      <c r="D18">
        <v>2</v>
      </c>
      <c r="E18">
        <v>4</v>
      </c>
      <c r="F18">
        <v>1</v>
      </c>
      <c r="H18">
        <v>1</v>
      </c>
    </row>
    <row r="19" spans="1:8" ht="28.8" x14ac:dyDescent="0.3">
      <c r="A19">
        <v>17</v>
      </c>
      <c r="B19" s="1" t="s">
        <v>157</v>
      </c>
      <c r="C19">
        <v>2</v>
      </c>
      <c r="D19">
        <v>1</v>
      </c>
      <c r="E19">
        <v>4</v>
      </c>
      <c r="F19">
        <v>7</v>
      </c>
      <c r="H19">
        <v>1</v>
      </c>
    </row>
    <row r="20" spans="1:8" x14ac:dyDescent="0.3">
      <c r="A20">
        <v>18</v>
      </c>
      <c r="B20" s="1" t="s">
        <v>158</v>
      </c>
      <c r="C20">
        <v>1</v>
      </c>
      <c r="D20">
        <v>2</v>
      </c>
      <c r="E20">
        <v>2</v>
      </c>
      <c r="F20">
        <v>1</v>
      </c>
      <c r="H20">
        <v>1</v>
      </c>
    </row>
    <row r="21" spans="1:8" ht="28.8" x14ac:dyDescent="0.3">
      <c r="A21">
        <v>19</v>
      </c>
      <c r="B21" s="1" t="s">
        <v>50</v>
      </c>
      <c r="C21">
        <v>2</v>
      </c>
      <c r="D21">
        <v>2</v>
      </c>
      <c r="E21">
        <v>1</v>
      </c>
      <c r="F21">
        <v>1</v>
      </c>
      <c r="H21">
        <v>1</v>
      </c>
    </row>
    <row r="22" spans="1:8" ht="28.8" x14ac:dyDescent="0.3">
      <c r="A22">
        <v>20</v>
      </c>
      <c r="B22" s="1" t="s">
        <v>159</v>
      </c>
      <c r="C22">
        <v>2</v>
      </c>
      <c r="D22">
        <v>1</v>
      </c>
      <c r="E22">
        <v>4</v>
      </c>
      <c r="F22">
        <v>3</v>
      </c>
      <c r="H22">
        <v>1</v>
      </c>
    </row>
    <row r="23" spans="1:8" ht="86.4" x14ac:dyDescent="0.3">
      <c r="A23">
        <v>21</v>
      </c>
      <c r="B23" s="1" t="s">
        <v>160</v>
      </c>
      <c r="C23">
        <v>1</v>
      </c>
      <c r="D23">
        <v>2</v>
      </c>
      <c r="E23">
        <v>1</v>
      </c>
      <c r="F23">
        <v>1</v>
      </c>
      <c r="H23">
        <v>1</v>
      </c>
    </row>
    <row r="24" spans="1:8" ht="57.6" x14ac:dyDescent="0.3">
      <c r="A24">
        <v>22</v>
      </c>
      <c r="B24" s="1" t="s">
        <v>161</v>
      </c>
      <c r="C24">
        <v>1</v>
      </c>
      <c r="D24">
        <v>2</v>
      </c>
      <c r="E24">
        <v>4</v>
      </c>
      <c r="F24">
        <v>2</v>
      </c>
      <c r="H24">
        <v>1</v>
      </c>
    </row>
    <row r="25" spans="1:8" ht="28.8" x14ac:dyDescent="0.3">
      <c r="A25">
        <v>23</v>
      </c>
      <c r="B25" s="1" t="s">
        <v>46</v>
      </c>
      <c r="C25">
        <v>1</v>
      </c>
      <c r="D25">
        <v>2</v>
      </c>
      <c r="E25">
        <v>2</v>
      </c>
      <c r="F25">
        <v>2</v>
      </c>
      <c r="H25">
        <v>1</v>
      </c>
    </row>
    <row r="26" spans="1:8" ht="57.6" x14ac:dyDescent="0.3">
      <c r="A26">
        <v>24</v>
      </c>
      <c r="B26" s="1" t="s">
        <v>162</v>
      </c>
      <c r="C26">
        <v>1</v>
      </c>
      <c r="D26">
        <v>2</v>
      </c>
      <c r="E26">
        <v>2</v>
      </c>
      <c r="F26">
        <v>2</v>
      </c>
      <c r="H26">
        <v>1</v>
      </c>
    </row>
    <row r="27" spans="1:8" x14ac:dyDescent="0.3">
      <c r="A27">
        <v>25</v>
      </c>
      <c r="B27" s="1" t="s">
        <v>47</v>
      </c>
      <c r="C27">
        <v>1</v>
      </c>
      <c r="D27">
        <v>2</v>
      </c>
      <c r="E27">
        <v>4</v>
      </c>
      <c r="F27">
        <v>2</v>
      </c>
      <c r="H27">
        <v>1</v>
      </c>
    </row>
    <row r="28" spans="1:8" ht="43.2" x14ac:dyDescent="0.3">
      <c r="A28">
        <v>26</v>
      </c>
      <c r="B28" s="1" t="s">
        <v>163</v>
      </c>
      <c r="C28">
        <v>1</v>
      </c>
      <c r="D28">
        <v>2</v>
      </c>
      <c r="E28">
        <v>1</v>
      </c>
      <c r="F28">
        <v>1</v>
      </c>
      <c r="H28">
        <v>1</v>
      </c>
    </row>
    <row r="29" spans="1:8" ht="43.2" x14ac:dyDescent="0.3">
      <c r="A29">
        <v>27</v>
      </c>
      <c r="B29" s="1" t="s">
        <v>164</v>
      </c>
      <c r="C29">
        <v>2</v>
      </c>
      <c r="D29">
        <v>2</v>
      </c>
      <c r="E29">
        <v>4</v>
      </c>
      <c r="F29">
        <v>3</v>
      </c>
      <c r="H29">
        <v>1</v>
      </c>
    </row>
    <row r="30" spans="1:8" ht="43.2" x14ac:dyDescent="0.3">
      <c r="A30">
        <v>28</v>
      </c>
      <c r="B30" s="1" t="s">
        <v>165</v>
      </c>
      <c r="C30">
        <v>2</v>
      </c>
      <c r="D30">
        <v>2</v>
      </c>
      <c r="E30">
        <v>4</v>
      </c>
      <c r="F30">
        <v>3</v>
      </c>
      <c r="H30">
        <v>1</v>
      </c>
    </row>
    <row r="31" spans="1:8" ht="72" x14ac:dyDescent="0.3">
      <c r="A31">
        <v>29</v>
      </c>
      <c r="B31" s="1" t="s">
        <v>166</v>
      </c>
      <c r="C31">
        <v>2</v>
      </c>
      <c r="D31">
        <v>1</v>
      </c>
      <c r="E31">
        <v>1</v>
      </c>
      <c r="F31">
        <v>3</v>
      </c>
      <c r="H31">
        <v>1</v>
      </c>
    </row>
    <row r="32" spans="1:8" ht="28.8" x14ac:dyDescent="0.3">
      <c r="A32">
        <v>30</v>
      </c>
      <c r="B32" s="1" t="s">
        <v>167</v>
      </c>
      <c r="C32">
        <v>1</v>
      </c>
      <c r="D32">
        <v>2</v>
      </c>
      <c r="E32">
        <v>2</v>
      </c>
      <c r="F32">
        <v>3</v>
      </c>
      <c r="H32">
        <v>1</v>
      </c>
    </row>
    <row r="33" spans="1:8" ht="28.8" x14ac:dyDescent="0.3">
      <c r="A33">
        <v>31</v>
      </c>
      <c r="B33" s="1" t="s">
        <v>168</v>
      </c>
      <c r="C33">
        <v>1</v>
      </c>
      <c r="D33">
        <v>2</v>
      </c>
      <c r="E33">
        <v>2</v>
      </c>
      <c r="F33">
        <v>3</v>
      </c>
      <c r="H33">
        <v>1</v>
      </c>
    </row>
    <row r="34" spans="1:8" ht="43.2" x14ac:dyDescent="0.3">
      <c r="A34">
        <v>32</v>
      </c>
      <c r="B34" s="1" t="s">
        <v>169</v>
      </c>
      <c r="C34">
        <v>1</v>
      </c>
      <c r="D34">
        <v>2</v>
      </c>
      <c r="E34">
        <v>3</v>
      </c>
      <c r="F34">
        <v>3</v>
      </c>
      <c r="H34">
        <v>1</v>
      </c>
    </row>
    <row r="35" spans="1:8" x14ac:dyDescent="0.3">
      <c r="A35">
        <v>33</v>
      </c>
      <c r="B35" s="1" t="s">
        <v>51</v>
      </c>
      <c r="C35">
        <v>1</v>
      </c>
      <c r="D35">
        <v>2</v>
      </c>
      <c r="E35">
        <v>3</v>
      </c>
      <c r="F35">
        <v>3</v>
      </c>
      <c r="H35">
        <v>1</v>
      </c>
    </row>
    <row r="36" spans="1:8" ht="28.8" x14ac:dyDescent="0.3">
      <c r="A36">
        <v>34</v>
      </c>
      <c r="B36" s="1" t="s">
        <v>170</v>
      </c>
      <c r="C36">
        <v>1</v>
      </c>
      <c r="D36">
        <v>2</v>
      </c>
      <c r="E36">
        <v>2</v>
      </c>
      <c r="F36">
        <v>5</v>
      </c>
      <c r="H36">
        <v>1</v>
      </c>
    </row>
    <row r="37" spans="1:8" ht="43.2" x14ac:dyDescent="0.3">
      <c r="A37">
        <v>35</v>
      </c>
      <c r="B37" s="1" t="s">
        <v>142</v>
      </c>
      <c r="C37">
        <v>2</v>
      </c>
      <c r="D37">
        <v>1</v>
      </c>
      <c r="E37">
        <v>4</v>
      </c>
      <c r="F37">
        <v>3</v>
      </c>
      <c r="H37">
        <v>1</v>
      </c>
    </row>
    <row r="38" spans="1:8" ht="28.8" x14ac:dyDescent="0.3">
      <c r="A38">
        <v>36</v>
      </c>
      <c r="B38" s="1" t="s">
        <v>171</v>
      </c>
      <c r="C38">
        <v>2</v>
      </c>
      <c r="D38">
        <v>2</v>
      </c>
      <c r="E38">
        <v>4</v>
      </c>
      <c r="F38">
        <v>3</v>
      </c>
      <c r="H38">
        <v>1</v>
      </c>
    </row>
    <row r="39" spans="1:8" ht="43.2" x14ac:dyDescent="0.3">
      <c r="A39">
        <v>37</v>
      </c>
      <c r="B39" s="1" t="s">
        <v>172</v>
      </c>
      <c r="C39">
        <v>1</v>
      </c>
      <c r="D39">
        <v>1</v>
      </c>
      <c r="E39">
        <v>1</v>
      </c>
      <c r="F39">
        <v>3</v>
      </c>
      <c r="H39">
        <v>1</v>
      </c>
    </row>
    <row r="40" spans="1:8" ht="57.6" x14ac:dyDescent="0.3">
      <c r="A40">
        <v>38</v>
      </c>
      <c r="B40" s="1" t="s">
        <v>173</v>
      </c>
      <c r="C40">
        <v>1</v>
      </c>
      <c r="D40">
        <v>1</v>
      </c>
      <c r="E40">
        <v>1</v>
      </c>
      <c r="F40">
        <v>3</v>
      </c>
      <c r="H40">
        <v>1</v>
      </c>
    </row>
    <row r="41" spans="1:8" x14ac:dyDescent="0.3">
      <c r="A41">
        <v>39</v>
      </c>
      <c r="B41" s="1" t="s">
        <v>174</v>
      </c>
      <c r="C41">
        <v>2</v>
      </c>
      <c r="D41">
        <v>2</v>
      </c>
      <c r="E41">
        <v>2</v>
      </c>
      <c r="F41">
        <v>3</v>
      </c>
      <c r="H41">
        <v>1</v>
      </c>
    </row>
    <row r="42" spans="1:8" ht="43.2" x14ac:dyDescent="0.3">
      <c r="A42">
        <v>40</v>
      </c>
      <c r="B42" s="1" t="s">
        <v>175</v>
      </c>
      <c r="C42">
        <v>2</v>
      </c>
      <c r="D42">
        <v>1</v>
      </c>
      <c r="E42">
        <v>2</v>
      </c>
      <c r="F42">
        <v>3</v>
      </c>
      <c r="H42">
        <v>1</v>
      </c>
    </row>
    <row r="43" spans="1:8" ht="28.8" x14ac:dyDescent="0.3">
      <c r="A43">
        <v>41</v>
      </c>
      <c r="B43" s="1" t="s">
        <v>176</v>
      </c>
      <c r="C43">
        <v>2</v>
      </c>
      <c r="D43">
        <v>1</v>
      </c>
      <c r="E43">
        <v>2</v>
      </c>
      <c r="F43">
        <v>4</v>
      </c>
      <c r="H43">
        <v>1</v>
      </c>
    </row>
    <row r="44" spans="1:8" x14ac:dyDescent="0.3">
      <c r="A44">
        <v>42</v>
      </c>
      <c r="B44" s="1" t="s">
        <v>177</v>
      </c>
      <c r="C44">
        <v>2</v>
      </c>
      <c r="D44">
        <v>1</v>
      </c>
      <c r="E44">
        <v>4</v>
      </c>
      <c r="F44">
        <v>4</v>
      </c>
      <c r="H44">
        <v>1</v>
      </c>
    </row>
    <row r="45" spans="1:8" ht="28.8" x14ac:dyDescent="0.3">
      <c r="A45">
        <v>43</v>
      </c>
      <c r="B45" s="1" t="s">
        <v>178</v>
      </c>
      <c r="C45">
        <v>1</v>
      </c>
      <c r="D45">
        <v>1</v>
      </c>
      <c r="E45">
        <v>4</v>
      </c>
      <c r="F45">
        <v>3</v>
      </c>
      <c r="H45">
        <v>1</v>
      </c>
    </row>
    <row r="46" spans="1:8" ht="43.2" x14ac:dyDescent="0.3">
      <c r="A46">
        <v>44</v>
      </c>
      <c r="B46" s="1" t="s">
        <v>179</v>
      </c>
      <c r="C46">
        <v>1</v>
      </c>
      <c r="D46">
        <v>2</v>
      </c>
      <c r="E46">
        <v>4</v>
      </c>
      <c r="F46">
        <v>1</v>
      </c>
      <c r="H46">
        <v>1</v>
      </c>
    </row>
    <row r="47" spans="1:8" ht="28.8" x14ac:dyDescent="0.3">
      <c r="A47">
        <v>45</v>
      </c>
      <c r="B47" s="1" t="s">
        <v>180</v>
      </c>
      <c r="C47">
        <v>2</v>
      </c>
      <c r="D47">
        <v>1</v>
      </c>
      <c r="E47">
        <v>4</v>
      </c>
      <c r="F47">
        <v>3</v>
      </c>
      <c r="H47">
        <v>1</v>
      </c>
    </row>
    <row r="48" spans="1:8" ht="72" x14ac:dyDescent="0.3">
      <c r="A48">
        <v>46</v>
      </c>
      <c r="B48" s="1" t="s">
        <v>181</v>
      </c>
      <c r="C48">
        <v>2</v>
      </c>
      <c r="D48">
        <v>2</v>
      </c>
      <c r="E48">
        <v>4</v>
      </c>
      <c r="F48">
        <v>3</v>
      </c>
      <c r="H48">
        <v>1</v>
      </c>
    </row>
    <row r="49" spans="1:10" ht="28.8" x14ac:dyDescent="0.3">
      <c r="A49">
        <v>47</v>
      </c>
      <c r="B49" s="1" t="s">
        <v>182</v>
      </c>
      <c r="C49">
        <v>2</v>
      </c>
      <c r="D49">
        <v>1</v>
      </c>
      <c r="E49">
        <v>4</v>
      </c>
      <c r="F49">
        <v>3</v>
      </c>
      <c r="H49">
        <v>1</v>
      </c>
    </row>
    <row r="50" spans="1:10" ht="43.2" x14ac:dyDescent="0.3">
      <c r="A50">
        <v>48</v>
      </c>
      <c r="B50" s="1" t="s">
        <v>183</v>
      </c>
      <c r="C50">
        <v>2</v>
      </c>
      <c r="D50">
        <v>1</v>
      </c>
      <c r="E50">
        <v>4</v>
      </c>
      <c r="F50">
        <v>3</v>
      </c>
      <c r="H50">
        <v>1</v>
      </c>
    </row>
    <row r="51" spans="1:10" ht="28.8" x14ac:dyDescent="0.3">
      <c r="A51">
        <v>49</v>
      </c>
      <c r="B51" s="1" t="s">
        <v>184</v>
      </c>
      <c r="C51">
        <v>2</v>
      </c>
      <c r="D51">
        <v>1</v>
      </c>
      <c r="E51">
        <v>4</v>
      </c>
      <c r="F51">
        <v>3</v>
      </c>
      <c r="H51">
        <v>1</v>
      </c>
    </row>
    <row r="52" spans="1:10" ht="28.8" x14ac:dyDescent="0.3">
      <c r="A52">
        <v>50</v>
      </c>
      <c r="B52" s="1" t="s">
        <v>185</v>
      </c>
      <c r="C52">
        <v>2</v>
      </c>
      <c r="D52">
        <v>1</v>
      </c>
      <c r="E52">
        <v>4</v>
      </c>
      <c r="F52">
        <v>3</v>
      </c>
      <c r="H52">
        <v>1</v>
      </c>
    </row>
    <row r="53" spans="1:10" ht="28.8" x14ac:dyDescent="0.3">
      <c r="A53">
        <v>51</v>
      </c>
      <c r="B53" s="1" t="s">
        <v>330</v>
      </c>
      <c r="C53">
        <v>2</v>
      </c>
      <c r="D53">
        <v>2</v>
      </c>
      <c r="E53">
        <v>4</v>
      </c>
      <c r="F53">
        <v>3</v>
      </c>
      <c r="I53">
        <v>1</v>
      </c>
    </row>
    <row r="54" spans="1:10" x14ac:dyDescent="0.3">
      <c r="A54">
        <v>52</v>
      </c>
      <c r="B54" s="1" t="s">
        <v>331</v>
      </c>
      <c r="C54">
        <v>2</v>
      </c>
      <c r="D54">
        <v>2</v>
      </c>
      <c r="E54">
        <v>4</v>
      </c>
      <c r="F54">
        <v>3</v>
      </c>
      <c r="I54">
        <v>1</v>
      </c>
    </row>
    <row r="55" spans="1:10" ht="28.8" x14ac:dyDescent="0.3">
      <c r="A55">
        <v>53</v>
      </c>
      <c r="B55" s="1" t="s">
        <v>332</v>
      </c>
      <c r="C55">
        <v>2</v>
      </c>
      <c r="D55">
        <v>2</v>
      </c>
      <c r="E55">
        <v>4</v>
      </c>
      <c r="F55">
        <v>3</v>
      </c>
      <c r="I55">
        <v>1</v>
      </c>
    </row>
    <row r="56" spans="1:10" ht="28.8" x14ac:dyDescent="0.3">
      <c r="A56">
        <v>54</v>
      </c>
      <c r="B56" s="1" t="s">
        <v>333</v>
      </c>
      <c r="C56">
        <v>2</v>
      </c>
      <c r="D56">
        <v>2</v>
      </c>
      <c r="E56">
        <v>4</v>
      </c>
      <c r="F56">
        <v>3</v>
      </c>
      <c r="I56">
        <v>1</v>
      </c>
    </row>
    <row r="57" spans="1:10" ht="28.8" x14ac:dyDescent="0.3">
      <c r="A57">
        <v>55</v>
      </c>
      <c r="B57" s="1" t="s">
        <v>334</v>
      </c>
      <c r="C57">
        <v>2</v>
      </c>
      <c r="D57">
        <v>2</v>
      </c>
      <c r="E57">
        <v>4</v>
      </c>
      <c r="F57">
        <v>3</v>
      </c>
      <c r="I57">
        <v>1</v>
      </c>
    </row>
    <row r="58" spans="1:10" ht="43.2" x14ac:dyDescent="0.3">
      <c r="A58">
        <v>56</v>
      </c>
      <c r="B58" s="1" t="s">
        <v>335</v>
      </c>
      <c r="C58">
        <v>2</v>
      </c>
      <c r="D58">
        <v>2</v>
      </c>
      <c r="E58">
        <v>4</v>
      </c>
      <c r="F58">
        <v>3</v>
      </c>
      <c r="I58">
        <v>1</v>
      </c>
    </row>
    <row r="59" spans="1:10" ht="43.2" x14ac:dyDescent="0.3">
      <c r="A59">
        <v>57</v>
      </c>
      <c r="B59" s="1" t="s">
        <v>336</v>
      </c>
      <c r="C59">
        <v>2</v>
      </c>
      <c r="D59">
        <v>2</v>
      </c>
      <c r="E59">
        <v>4</v>
      </c>
      <c r="F59">
        <v>3</v>
      </c>
      <c r="I59">
        <v>1</v>
      </c>
    </row>
    <row r="60" spans="1:10" ht="57.6" x14ac:dyDescent="0.3">
      <c r="A60">
        <v>58</v>
      </c>
      <c r="B60" s="1" t="s">
        <v>337</v>
      </c>
      <c r="C60">
        <v>2</v>
      </c>
      <c r="D60">
        <v>1</v>
      </c>
      <c r="E60">
        <v>4</v>
      </c>
      <c r="F60">
        <v>3</v>
      </c>
      <c r="I60">
        <v>1</v>
      </c>
    </row>
    <row r="61" spans="1:10" ht="57.6" x14ac:dyDescent="0.3">
      <c r="A61">
        <v>59</v>
      </c>
      <c r="B61" s="1" t="s">
        <v>352</v>
      </c>
      <c r="C61">
        <v>2</v>
      </c>
      <c r="D61">
        <v>1</v>
      </c>
      <c r="E61">
        <v>4</v>
      </c>
      <c r="F61">
        <v>3</v>
      </c>
      <c r="J61">
        <v>1</v>
      </c>
    </row>
    <row r="62" spans="1:10" ht="57.6" x14ac:dyDescent="0.3">
      <c r="A62">
        <v>60</v>
      </c>
      <c r="B62" s="1" t="s">
        <v>353</v>
      </c>
      <c r="C62">
        <v>2</v>
      </c>
      <c r="D62">
        <v>2</v>
      </c>
      <c r="E62">
        <v>4</v>
      </c>
      <c r="F62">
        <v>3</v>
      </c>
      <c r="J62">
        <v>1</v>
      </c>
    </row>
    <row r="63" spans="1:10" ht="43.2" x14ac:dyDescent="0.3">
      <c r="A63">
        <v>61</v>
      </c>
      <c r="B63" s="1" t="s">
        <v>354</v>
      </c>
      <c r="C63">
        <v>2</v>
      </c>
      <c r="D63">
        <v>2</v>
      </c>
      <c r="E63">
        <v>4</v>
      </c>
      <c r="F63">
        <v>3</v>
      </c>
      <c r="J63">
        <v>1</v>
      </c>
    </row>
    <row r="64" spans="1:10" ht="43.2" x14ac:dyDescent="0.3">
      <c r="A64">
        <v>62</v>
      </c>
      <c r="B64" s="1" t="s">
        <v>355</v>
      </c>
      <c r="C64">
        <v>2</v>
      </c>
      <c r="D64">
        <v>2</v>
      </c>
      <c r="E64">
        <v>4</v>
      </c>
      <c r="F64">
        <v>4</v>
      </c>
      <c r="J64">
        <v>1</v>
      </c>
    </row>
    <row r="65" spans="1:12" ht="57.6" x14ac:dyDescent="0.3">
      <c r="A65">
        <v>63</v>
      </c>
      <c r="B65" s="1" t="s">
        <v>356</v>
      </c>
      <c r="C65">
        <v>2</v>
      </c>
      <c r="D65">
        <v>2</v>
      </c>
      <c r="E65">
        <v>4</v>
      </c>
      <c r="F65">
        <v>2</v>
      </c>
      <c r="J65">
        <v>1</v>
      </c>
    </row>
    <row r="66" spans="1:12" ht="28.8" x14ac:dyDescent="0.3">
      <c r="A66">
        <v>64</v>
      </c>
      <c r="B66" s="1" t="s">
        <v>366</v>
      </c>
      <c r="C66">
        <v>2</v>
      </c>
      <c r="D66">
        <v>2</v>
      </c>
      <c r="E66">
        <v>4</v>
      </c>
      <c r="F66">
        <v>3</v>
      </c>
      <c r="K66">
        <v>1</v>
      </c>
    </row>
    <row r="67" spans="1:12" ht="72" x14ac:dyDescent="0.3">
      <c r="A67">
        <v>65</v>
      </c>
      <c r="B67" s="1" t="s">
        <v>367</v>
      </c>
      <c r="C67">
        <v>2</v>
      </c>
      <c r="D67">
        <v>2</v>
      </c>
      <c r="E67">
        <v>4</v>
      </c>
      <c r="F67">
        <v>3</v>
      </c>
      <c r="K67">
        <v>1</v>
      </c>
    </row>
    <row r="68" spans="1:12" ht="28.8" x14ac:dyDescent="0.3">
      <c r="A68">
        <v>66</v>
      </c>
      <c r="B68" s="1" t="s">
        <v>368</v>
      </c>
      <c r="C68">
        <v>2</v>
      </c>
      <c r="D68">
        <v>2</v>
      </c>
      <c r="E68">
        <v>4</v>
      </c>
      <c r="F68">
        <v>3</v>
      </c>
      <c r="K68">
        <v>1</v>
      </c>
    </row>
    <row r="69" spans="1:12" ht="28.8" x14ac:dyDescent="0.3">
      <c r="A69">
        <v>67</v>
      </c>
      <c r="B69" s="1" t="s">
        <v>369</v>
      </c>
      <c r="C69">
        <v>2</v>
      </c>
      <c r="D69">
        <v>1</v>
      </c>
      <c r="E69">
        <v>4</v>
      </c>
      <c r="F69">
        <v>3</v>
      </c>
      <c r="K69">
        <v>1</v>
      </c>
    </row>
    <row r="70" spans="1:12" ht="43.2" x14ac:dyDescent="0.3">
      <c r="A70">
        <v>68</v>
      </c>
      <c r="B70" s="1" t="s">
        <v>370</v>
      </c>
      <c r="C70">
        <v>2</v>
      </c>
      <c r="D70">
        <v>2</v>
      </c>
      <c r="E70">
        <v>4</v>
      </c>
      <c r="F70">
        <v>3</v>
      </c>
      <c r="K70">
        <v>1</v>
      </c>
    </row>
    <row r="71" spans="1:12" ht="43.2" x14ac:dyDescent="0.3">
      <c r="A71">
        <v>69</v>
      </c>
      <c r="B71" s="1" t="s">
        <v>371</v>
      </c>
      <c r="C71">
        <v>2</v>
      </c>
      <c r="D71">
        <v>2</v>
      </c>
      <c r="E71">
        <v>4</v>
      </c>
      <c r="F71">
        <v>3</v>
      </c>
      <c r="K71">
        <v>1</v>
      </c>
    </row>
    <row r="72" spans="1:12" ht="57.6" x14ac:dyDescent="0.3">
      <c r="A72">
        <v>70</v>
      </c>
      <c r="B72" s="1" t="s">
        <v>372</v>
      </c>
      <c r="C72">
        <v>2</v>
      </c>
      <c r="D72">
        <v>2</v>
      </c>
      <c r="E72">
        <v>4</v>
      </c>
      <c r="F72">
        <v>3</v>
      </c>
      <c r="K72">
        <v>1</v>
      </c>
    </row>
    <row r="73" spans="1:12" ht="43.2" x14ac:dyDescent="0.3">
      <c r="A73">
        <v>71</v>
      </c>
      <c r="B73" s="1" t="s">
        <v>373</v>
      </c>
      <c r="C73">
        <v>2</v>
      </c>
      <c r="D73">
        <v>2</v>
      </c>
      <c r="E73">
        <v>4</v>
      </c>
      <c r="F73">
        <v>3</v>
      </c>
      <c r="K73">
        <v>1</v>
      </c>
    </row>
    <row r="74" spans="1:12" ht="28.8" x14ac:dyDescent="0.3">
      <c r="A74">
        <v>72</v>
      </c>
      <c r="B74" s="1" t="s">
        <v>374</v>
      </c>
      <c r="C74">
        <v>2</v>
      </c>
      <c r="D74">
        <v>2</v>
      </c>
      <c r="E74">
        <v>4</v>
      </c>
      <c r="F74">
        <v>3</v>
      </c>
      <c r="K74">
        <v>1</v>
      </c>
    </row>
    <row r="75" spans="1:12" ht="28.8" x14ac:dyDescent="0.3">
      <c r="A75">
        <v>73</v>
      </c>
      <c r="B75" s="1" t="s">
        <v>375</v>
      </c>
      <c r="C75">
        <v>2</v>
      </c>
      <c r="D75">
        <v>1</v>
      </c>
      <c r="E75">
        <v>4</v>
      </c>
      <c r="F75">
        <v>3</v>
      </c>
      <c r="K75">
        <v>1</v>
      </c>
    </row>
    <row r="76" spans="1:12" x14ac:dyDescent="0.3">
      <c r="A76">
        <v>74</v>
      </c>
      <c r="B76" s="1" t="s">
        <v>376</v>
      </c>
      <c r="C76">
        <v>2</v>
      </c>
      <c r="D76">
        <v>2</v>
      </c>
      <c r="E76">
        <v>4</v>
      </c>
      <c r="F76">
        <v>3</v>
      </c>
      <c r="K76">
        <v>1</v>
      </c>
    </row>
    <row r="77" spans="1:12" x14ac:dyDescent="0.3">
      <c r="A77">
        <v>75</v>
      </c>
      <c r="B77" s="1" t="s">
        <v>398</v>
      </c>
      <c r="C77">
        <v>2</v>
      </c>
      <c r="D77">
        <v>1</v>
      </c>
      <c r="E77">
        <v>4</v>
      </c>
      <c r="F77">
        <v>3</v>
      </c>
      <c r="L77">
        <v>1</v>
      </c>
    </row>
    <row r="78" spans="1:12" ht="43.2" x14ac:dyDescent="0.3">
      <c r="A78">
        <v>76</v>
      </c>
      <c r="B78" s="1" t="s">
        <v>399</v>
      </c>
      <c r="C78">
        <v>2</v>
      </c>
      <c r="D78">
        <v>2</v>
      </c>
      <c r="E78">
        <v>4</v>
      </c>
      <c r="F78">
        <v>3</v>
      </c>
      <c r="L78">
        <v>1</v>
      </c>
    </row>
    <row r="79" spans="1:12" ht="43.2" x14ac:dyDescent="0.3">
      <c r="A79">
        <v>77</v>
      </c>
      <c r="B79" s="1" t="s">
        <v>400</v>
      </c>
      <c r="C79">
        <v>2</v>
      </c>
      <c r="D79">
        <v>2</v>
      </c>
      <c r="E79">
        <v>4</v>
      </c>
      <c r="F79">
        <v>3</v>
      </c>
      <c r="L79">
        <v>1</v>
      </c>
    </row>
    <row r="80" spans="1:12" ht="43.2" x14ac:dyDescent="0.3">
      <c r="A80">
        <v>78</v>
      </c>
      <c r="B80" s="1" t="s">
        <v>370</v>
      </c>
      <c r="C80">
        <v>2</v>
      </c>
      <c r="D80">
        <v>2</v>
      </c>
      <c r="E80">
        <v>4</v>
      </c>
      <c r="F80">
        <v>3</v>
      </c>
      <c r="L80">
        <v>1</v>
      </c>
    </row>
    <row r="81" spans="1:13" ht="28.8" x14ac:dyDescent="0.3">
      <c r="A81">
        <v>79</v>
      </c>
      <c r="B81" s="1" t="s">
        <v>401</v>
      </c>
      <c r="C81">
        <v>2</v>
      </c>
      <c r="D81">
        <v>2</v>
      </c>
      <c r="E81">
        <v>1</v>
      </c>
      <c r="F81">
        <v>3</v>
      </c>
      <c r="L81">
        <v>1</v>
      </c>
    </row>
    <row r="82" spans="1:13" ht="57.6" x14ac:dyDescent="0.3">
      <c r="A82">
        <v>80</v>
      </c>
      <c r="B82" s="1" t="s">
        <v>402</v>
      </c>
      <c r="C82">
        <v>2</v>
      </c>
      <c r="D82">
        <v>2</v>
      </c>
      <c r="E82">
        <v>4</v>
      </c>
      <c r="F82">
        <v>3</v>
      </c>
      <c r="L82">
        <v>1</v>
      </c>
    </row>
    <row r="83" spans="1:13" ht="100.8" x14ac:dyDescent="0.3">
      <c r="A83">
        <v>81</v>
      </c>
      <c r="B83" s="1" t="s">
        <v>403</v>
      </c>
      <c r="C83">
        <v>2</v>
      </c>
      <c r="D83">
        <v>2</v>
      </c>
      <c r="E83">
        <v>4</v>
      </c>
      <c r="F83">
        <v>3</v>
      </c>
      <c r="L83">
        <v>1</v>
      </c>
    </row>
    <row r="84" spans="1:13" ht="57.6" x14ac:dyDescent="0.3">
      <c r="A84">
        <v>82</v>
      </c>
      <c r="B84" s="1" t="s">
        <v>404</v>
      </c>
      <c r="C84">
        <v>2</v>
      </c>
      <c r="D84">
        <v>2</v>
      </c>
      <c r="E84">
        <v>4</v>
      </c>
      <c r="F84">
        <v>3</v>
      </c>
      <c r="L84">
        <v>1</v>
      </c>
    </row>
    <row r="85" spans="1:13" ht="43.2" x14ac:dyDescent="0.3">
      <c r="A85">
        <v>83</v>
      </c>
      <c r="B85" s="1" t="s">
        <v>405</v>
      </c>
      <c r="C85">
        <v>2</v>
      </c>
      <c r="D85">
        <v>2</v>
      </c>
      <c r="E85">
        <v>4</v>
      </c>
      <c r="F85">
        <v>7</v>
      </c>
      <c r="L85">
        <v>1</v>
      </c>
    </row>
    <row r="86" spans="1:13" ht="100.8" x14ac:dyDescent="0.3">
      <c r="A86">
        <v>84</v>
      </c>
      <c r="B86" s="1" t="s">
        <v>406</v>
      </c>
      <c r="C86">
        <v>2</v>
      </c>
      <c r="D86">
        <v>2</v>
      </c>
      <c r="E86">
        <v>4</v>
      </c>
      <c r="F86">
        <v>6</v>
      </c>
      <c r="L86">
        <v>1</v>
      </c>
    </row>
    <row r="87" spans="1:13" ht="28.8" x14ac:dyDescent="0.3">
      <c r="A87">
        <v>85</v>
      </c>
      <c r="B87" s="1" t="s">
        <v>375</v>
      </c>
      <c r="C87">
        <v>2</v>
      </c>
      <c r="D87">
        <v>1</v>
      </c>
      <c r="E87">
        <v>4</v>
      </c>
      <c r="F87">
        <v>3</v>
      </c>
      <c r="L87">
        <v>1</v>
      </c>
    </row>
    <row r="88" spans="1:13" ht="43.2" x14ac:dyDescent="0.3">
      <c r="A88">
        <v>86</v>
      </c>
      <c r="B88" s="1" t="s">
        <v>407</v>
      </c>
      <c r="C88">
        <v>2</v>
      </c>
      <c r="D88">
        <v>1</v>
      </c>
      <c r="E88">
        <v>4</v>
      </c>
      <c r="F88">
        <v>3</v>
      </c>
      <c r="L88">
        <v>1</v>
      </c>
    </row>
    <row r="89" spans="1:13" x14ac:dyDescent="0.3">
      <c r="A89">
        <v>87</v>
      </c>
      <c r="B89" s="1" t="s">
        <v>376</v>
      </c>
      <c r="C89">
        <v>2</v>
      </c>
      <c r="D89">
        <v>2</v>
      </c>
      <c r="E89">
        <v>4</v>
      </c>
      <c r="F89">
        <v>3</v>
      </c>
      <c r="L89">
        <v>1</v>
      </c>
    </row>
    <row r="90" spans="1:13" ht="28.8" x14ac:dyDescent="0.3">
      <c r="A90">
        <v>88</v>
      </c>
      <c r="B90" s="1" t="s">
        <v>426</v>
      </c>
      <c r="C90">
        <v>2</v>
      </c>
      <c r="D90">
        <v>2</v>
      </c>
      <c r="E90">
        <v>4</v>
      </c>
      <c r="F90">
        <v>3</v>
      </c>
      <c r="M90">
        <v>1</v>
      </c>
    </row>
    <row r="91" spans="1:13" ht="28.8" x14ac:dyDescent="0.3">
      <c r="A91">
        <v>89</v>
      </c>
      <c r="B91" s="1" t="s">
        <v>427</v>
      </c>
      <c r="C91">
        <v>2</v>
      </c>
      <c r="D91">
        <v>2</v>
      </c>
      <c r="E91">
        <v>4</v>
      </c>
      <c r="F91">
        <v>3</v>
      </c>
      <c r="M91">
        <v>1</v>
      </c>
    </row>
    <row r="92" spans="1:13" x14ac:dyDescent="0.3">
      <c r="A92">
        <v>90</v>
      </c>
      <c r="B92" s="1" t="s">
        <v>428</v>
      </c>
      <c r="C92">
        <v>2</v>
      </c>
      <c r="D92">
        <v>2</v>
      </c>
      <c r="E92">
        <v>4</v>
      </c>
      <c r="F92">
        <v>3</v>
      </c>
      <c r="M92">
        <v>1</v>
      </c>
    </row>
    <row r="93" spans="1:13" ht="43.2" x14ac:dyDescent="0.3">
      <c r="A93">
        <v>91</v>
      </c>
      <c r="B93" s="1" t="s">
        <v>429</v>
      </c>
      <c r="C93">
        <v>2</v>
      </c>
      <c r="D93">
        <v>2</v>
      </c>
      <c r="E93">
        <v>4</v>
      </c>
      <c r="F93">
        <v>3</v>
      </c>
      <c r="M93">
        <v>1</v>
      </c>
    </row>
    <row r="94" spans="1:13" ht="28.8" x14ac:dyDescent="0.3">
      <c r="A94">
        <v>92</v>
      </c>
      <c r="B94" s="1" t="s">
        <v>430</v>
      </c>
      <c r="C94">
        <v>2</v>
      </c>
      <c r="D94">
        <v>2</v>
      </c>
      <c r="E94">
        <v>4</v>
      </c>
      <c r="F94">
        <v>3</v>
      </c>
      <c r="M94">
        <v>1</v>
      </c>
    </row>
    <row r="95" spans="1:13" ht="43.2" x14ac:dyDescent="0.3">
      <c r="A95">
        <v>93</v>
      </c>
      <c r="B95" s="1" t="s">
        <v>431</v>
      </c>
      <c r="C95">
        <v>2</v>
      </c>
      <c r="D95">
        <v>2</v>
      </c>
      <c r="E95">
        <v>4</v>
      </c>
      <c r="F95">
        <v>3</v>
      </c>
      <c r="M95">
        <v>1</v>
      </c>
    </row>
    <row r="96" spans="1:13" ht="28.8" x14ac:dyDescent="0.3">
      <c r="A96">
        <v>94</v>
      </c>
      <c r="B96" s="1" t="s">
        <v>432</v>
      </c>
      <c r="C96">
        <v>2</v>
      </c>
      <c r="D96">
        <v>2</v>
      </c>
      <c r="E96">
        <v>4</v>
      </c>
      <c r="F96">
        <v>3</v>
      </c>
      <c r="M96">
        <v>1</v>
      </c>
    </row>
    <row r="97" spans="1:15" x14ac:dyDescent="0.3">
      <c r="A97">
        <v>95</v>
      </c>
      <c r="B97" s="1" t="s">
        <v>433</v>
      </c>
      <c r="C97">
        <v>2</v>
      </c>
      <c r="D97">
        <v>2</v>
      </c>
      <c r="E97">
        <v>1</v>
      </c>
      <c r="F97">
        <v>5</v>
      </c>
      <c r="M97">
        <v>1</v>
      </c>
    </row>
    <row r="98" spans="1:15" ht="43.2" x14ac:dyDescent="0.3">
      <c r="A98">
        <v>96</v>
      </c>
      <c r="B98" s="1" t="s">
        <v>450</v>
      </c>
      <c r="C98">
        <v>2</v>
      </c>
      <c r="D98">
        <v>2</v>
      </c>
      <c r="E98">
        <v>4</v>
      </c>
      <c r="F98">
        <v>5</v>
      </c>
      <c r="N98">
        <v>1</v>
      </c>
    </row>
    <row r="99" spans="1:15" x14ac:dyDescent="0.3">
      <c r="A99">
        <v>97</v>
      </c>
      <c r="B99" s="1" t="s">
        <v>451</v>
      </c>
      <c r="C99">
        <v>2</v>
      </c>
      <c r="D99">
        <v>2</v>
      </c>
      <c r="E99">
        <v>4</v>
      </c>
      <c r="F99">
        <v>3</v>
      </c>
      <c r="N99">
        <v>1</v>
      </c>
    </row>
    <row r="100" spans="1:15" ht="43.2" x14ac:dyDescent="0.3">
      <c r="A100">
        <v>98</v>
      </c>
      <c r="B100" s="1" t="s">
        <v>452</v>
      </c>
      <c r="C100">
        <v>2</v>
      </c>
      <c r="D100">
        <v>2</v>
      </c>
      <c r="E100">
        <v>4</v>
      </c>
      <c r="F100">
        <v>3</v>
      </c>
      <c r="N100">
        <v>1</v>
      </c>
    </row>
    <row r="101" spans="1:15" ht="28.8" x14ac:dyDescent="0.3">
      <c r="A101">
        <v>99</v>
      </c>
      <c r="B101" s="1" t="s">
        <v>453</v>
      </c>
      <c r="C101">
        <v>2</v>
      </c>
      <c r="D101">
        <v>2</v>
      </c>
      <c r="E101">
        <v>4</v>
      </c>
      <c r="F101">
        <v>3</v>
      </c>
      <c r="N101">
        <v>1</v>
      </c>
    </row>
    <row r="102" spans="1:15" ht="28.8" x14ac:dyDescent="0.3">
      <c r="A102">
        <v>100</v>
      </c>
      <c r="B102" s="1" t="s">
        <v>454</v>
      </c>
      <c r="C102">
        <v>2</v>
      </c>
      <c r="D102">
        <v>2</v>
      </c>
      <c r="E102">
        <v>4</v>
      </c>
      <c r="F102">
        <v>3</v>
      </c>
      <c r="N102">
        <v>1</v>
      </c>
    </row>
    <row r="103" spans="1:15" ht="43.2" x14ac:dyDescent="0.3">
      <c r="A103">
        <v>101</v>
      </c>
      <c r="B103" s="1" t="s">
        <v>455</v>
      </c>
      <c r="C103">
        <v>2</v>
      </c>
      <c r="D103">
        <v>1</v>
      </c>
      <c r="E103">
        <v>4</v>
      </c>
      <c r="F103">
        <v>3</v>
      </c>
      <c r="N103">
        <v>1</v>
      </c>
    </row>
    <row r="104" spans="1:15" ht="28.8" x14ac:dyDescent="0.3">
      <c r="A104">
        <v>102</v>
      </c>
      <c r="B104" s="1" t="s">
        <v>456</v>
      </c>
      <c r="C104">
        <v>2</v>
      </c>
      <c r="D104">
        <v>2</v>
      </c>
      <c r="E104">
        <v>4</v>
      </c>
      <c r="F104">
        <v>3</v>
      </c>
      <c r="N104">
        <v>1</v>
      </c>
    </row>
    <row r="105" spans="1:15" ht="28.8" x14ac:dyDescent="0.3">
      <c r="A105">
        <v>103</v>
      </c>
      <c r="B105" s="1" t="s">
        <v>457</v>
      </c>
      <c r="C105">
        <v>2</v>
      </c>
      <c r="D105">
        <v>2</v>
      </c>
      <c r="E105">
        <v>4</v>
      </c>
      <c r="F105">
        <v>3</v>
      </c>
      <c r="N105">
        <v>1</v>
      </c>
    </row>
    <row r="106" spans="1:15" ht="28.8" x14ac:dyDescent="0.3">
      <c r="A106">
        <v>104</v>
      </c>
      <c r="B106" s="1" t="s">
        <v>458</v>
      </c>
      <c r="C106">
        <v>2</v>
      </c>
      <c r="D106">
        <v>2</v>
      </c>
      <c r="E106">
        <v>4</v>
      </c>
      <c r="F106">
        <v>3</v>
      </c>
      <c r="N106">
        <v>1</v>
      </c>
    </row>
    <row r="107" spans="1:15" ht="43.2" x14ac:dyDescent="0.3">
      <c r="A107">
        <v>105</v>
      </c>
      <c r="B107" s="1" t="s">
        <v>459</v>
      </c>
      <c r="C107">
        <v>2</v>
      </c>
      <c r="D107">
        <v>2</v>
      </c>
      <c r="E107">
        <v>4</v>
      </c>
      <c r="F107">
        <v>3</v>
      </c>
      <c r="N107">
        <v>1</v>
      </c>
    </row>
    <row r="108" spans="1:15" ht="28.8" x14ac:dyDescent="0.3">
      <c r="A108">
        <v>106</v>
      </c>
      <c r="B108" s="1" t="s">
        <v>479</v>
      </c>
      <c r="C108">
        <v>2</v>
      </c>
      <c r="D108">
        <v>2</v>
      </c>
      <c r="E108">
        <v>4</v>
      </c>
      <c r="F108">
        <v>3</v>
      </c>
      <c r="O108">
        <v>1</v>
      </c>
    </row>
    <row r="109" spans="1:15" ht="28.8" x14ac:dyDescent="0.3">
      <c r="A109">
        <v>107</v>
      </c>
      <c r="B109" s="1" t="s">
        <v>480</v>
      </c>
      <c r="C109">
        <v>2</v>
      </c>
      <c r="D109">
        <v>2</v>
      </c>
      <c r="E109">
        <v>4</v>
      </c>
      <c r="F109">
        <v>3</v>
      </c>
      <c r="O109">
        <v>1</v>
      </c>
    </row>
    <row r="110" spans="1:15" x14ac:dyDescent="0.3">
      <c r="A110">
        <v>108</v>
      </c>
      <c r="B110" s="1" t="s">
        <v>481</v>
      </c>
      <c r="C110">
        <v>2</v>
      </c>
      <c r="D110">
        <v>2</v>
      </c>
      <c r="E110">
        <v>4</v>
      </c>
      <c r="F110">
        <v>3</v>
      </c>
      <c r="O110">
        <v>1</v>
      </c>
    </row>
    <row r="111" spans="1:15" ht="28.8" x14ac:dyDescent="0.3">
      <c r="A111">
        <v>109</v>
      </c>
      <c r="B111" s="1" t="s">
        <v>482</v>
      </c>
      <c r="C111">
        <v>2</v>
      </c>
      <c r="D111">
        <v>2</v>
      </c>
      <c r="E111">
        <v>4</v>
      </c>
      <c r="F111">
        <v>8</v>
      </c>
      <c r="O111">
        <v>1</v>
      </c>
    </row>
    <row r="112" spans="1:15" ht="43.2" x14ac:dyDescent="0.3">
      <c r="A112">
        <v>110</v>
      </c>
      <c r="B112" s="1" t="s">
        <v>483</v>
      </c>
      <c r="C112">
        <v>2</v>
      </c>
      <c r="D112">
        <v>2</v>
      </c>
      <c r="E112">
        <v>4</v>
      </c>
      <c r="F112">
        <v>8</v>
      </c>
      <c r="O112">
        <v>1</v>
      </c>
    </row>
    <row r="113" spans="1:17" x14ac:dyDescent="0.3">
      <c r="A113">
        <v>111</v>
      </c>
      <c r="B113" s="1" t="s">
        <v>484</v>
      </c>
      <c r="C113">
        <v>2</v>
      </c>
      <c r="D113">
        <v>2</v>
      </c>
      <c r="E113">
        <v>4</v>
      </c>
      <c r="F113">
        <v>8</v>
      </c>
      <c r="O113">
        <v>1</v>
      </c>
    </row>
    <row r="114" spans="1:17" ht="28.8" x14ac:dyDescent="0.3">
      <c r="A114">
        <v>112</v>
      </c>
      <c r="B114" s="1" t="s">
        <v>485</v>
      </c>
      <c r="C114">
        <v>2</v>
      </c>
      <c r="D114">
        <v>1</v>
      </c>
      <c r="E114">
        <v>4</v>
      </c>
      <c r="F114">
        <v>3</v>
      </c>
      <c r="O114">
        <v>1</v>
      </c>
    </row>
    <row r="115" spans="1:17" ht="43.2" x14ac:dyDescent="0.3">
      <c r="A115">
        <v>113</v>
      </c>
      <c r="B115" s="1" t="s">
        <v>486</v>
      </c>
      <c r="C115">
        <v>2</v>
      </c>
      <c r="D115">
        <v>2</v>
      </c>
      <c r="E115">
        <v>4</v>
      </c>
      <c r="F115">
        <v>3</v>
      </c>
      <c r="O115">
        <v>1</v>
      </c>
    </row>
    <row r="116" spans="1:17" ht="115.2" x14ac:dyDescent="0.3">
      <c r="A116">
        <v>114</v>
      </c>
      <c r="B116" s="1" t="s">
        <v>487</v>
      </c>
      <c r="C116">
        <v>2</v>
      </c>
      <c r="D116">
        <v>2</v>
      </c>
      <c r="E116">
        <v>4</v>
      </c>
      <c r="F116">
        <v>3</v>
      </c>
      <c r="O116">
        <v>1</v>
      </c>
    </row>
    <row r="117" spans="1:17" ht="28.8" x14ac:dyDescent="0.3">
      <c r="A117">
        <v>115</v>
      </c>
      <c r="B117" s="1" t="s">
        <v>488</v>
      </c>
      <c r="C117">
        <v>2</v>
      </c>
      <c r="D117">
        <v>2</v>
      </c>
      <c r="E117">
        <v>4</v>
      </c>
      <c r="F117">
        <v>3</v>
      </c>
      <c r="O117">
        <v>1</v>
      </c>
    </row>
    <row r="118" spans="1:17" ht="28.8" x14ac:dyDescent="0.3">
      <c r="A118">
        <v>116</v>
      </c>
      <c r="B118" s="1" t="s">
        <v>489</v>
      </c>
      <c r="C118">
        <v>2</v>
      </c>
      <c r="D118">
        <v>2</v>
      </c>
      <c r="E118">
        <v>4</v>
      </c>
      <c r="F118">
        <v>3</v>
      </c>
      <c r="O118">
        <v>1</v>
      </c>
    </row>
    <row r="119" spans="1:17" ht="43.2" x14ac:dyDescent="0.3">
      <c r="A119">
        <v>117</v>
      </c>
      <c r="B119" s="1" t="s">
        <v>508</v>
      </c>
      <c r="C119">
        <v>2</v>
      </c>
      <c r="D119">
        <v>2</v>
      </c>
      <c r="E119">
        <v>4</v>
      </c>
      <c r="F119">
        <v>3</v>
      </c>
      <c r="P119">
        <v>1</v>
      </c>
    </row>
    <row r="120" spans="1:17" ht="43.2" x14ac:dyDescent="0.3">
      <c r="A120">
        <v>118</v>
      </c>
      <c r="B120" s="1" t="s">
        <v>355</v>
      </c>
      <c r="C120">
        <v>2</v>
      </c>
      <c r="D120">
        <v>2</v>
      </c>
      <c r="E120">
        <v>4</v>
      </c>
      <c r="F120">
        <v>4</v>
      </c>
      <c r="P120">
        <v>1</v>
      </c>
    </row>
    <row r="121" spans="1:17" ht="28.8" x14ac:dyDescent="0.3">
      <c r="A121">
        <v>119</v>
      </c>
      <c r="B121" s="1" t="s">
        <v>509</v>
      </c>
      <c r="C121">
        <v>2</v>
      </c>
      <c r="D121">
        <v>2</v>
      </c>
      <c r="E121">
        <v>3</v>
      </c>
      <c r="F121">
        <v>3</v>
      </c>
      <c r="P121">
        <v>1</v>
      </c>
    </row>
    <row r="122" spans="1:17" x14ac:dyDescent="0.3">
      <c r="A122">
        <v>120</v>
      </c>
      <c r="B122" s="1" t="s">
        <v>510</v>
      </c>
      <c r="C122">
        <v>2</v>
      </c>
      <c r="D122">
        <v>2</v>
      </c>
      <c r="E122">
        <v>4</v>
      </c>
      <c r="F122">
        <v>4</v>
      </c>
      <c r="P122">
        <v>1</v>
      </c>
    </row>
    <row r="123" spans="1:17" ht="72" x14ac:dyDescent="0.3">
      <c r="A123">
        <v>121</v>
      </c>
      <c r="B123" s="1" t="s">
        <v>511</v>
      </c>
      <c r="C123">
        <v>2</v>
      </c>
      <c r="D123">
        <v>2</v>
      </c>
      <c r="E123">
        <v>4</v>
      </c>
      <c r="F123">
        <v>4</v>
      </c>
      <c r="P123">
        <v>1</v>
      </c>
    </row>
    <row r="124" spans="1:17" ht="28.8" x14ac:dyDescent="0.3">
      <c r="A124">
        <v>122</v>
      </c>
      <c r="B124" s="1" t="s">
        <v>520</v>
      </c>
      <c r="C124">
        <v>2</v>
      </c>
      <c r="D124">
        <v>1</v>
      </c>
      <c r="E124">
        <v>4</v>
      </c>
      <c r="F124">
        <v>3</v>
      </c>
      <c r="Q124">
        <v>1</v>
      </c>
    </row>
    <row r="125" spans="1:17" ht="28.8" x14ac:dyDescent="0.3">
      <c r="A125">
        <v>123</v>
      </c>
      <c r="B125" s="1" t="s">
        <v>521</v>
      </c>
      <c r="C125">
        <v>2</v>
      </c>
      <c r="D125">
        <v>2</v>
      </c>
      <c r="E125">
        <v>4</v>
      </c>
      <c r="F125">
        <v>6</v>
      </c>
      <c r="Q125">
        <v>1</v>
      </c>
    </row>
    <row r="126" spans="1:17" ht="28.8" x14ac:dyDescent="0.3">
      <c r="A126">
        <v>124</v>
      </c>
      <c r="B126" s="1" t="s">
        <v>522</v>
      </c>
      <c r="C126">
        <v>2</v>
      </c>
      <c r="D126">
        <v>2</v>
      </c>
      <c r="E126">
        <v>4</v>
      </c>
      <c r="F126">
        <v>3</v>
      </c>
      <c r="Q126">
        <v>1</v>
      </c>
    </row>
    <row r="127" spans="1:17" ht="43.2" x14ac:dyDescent="0.3">
      <c r="A127">
        <v>125</v>
      </c>
      <c r="B127" s="1" t="s">
        <v>523</v>
      </c>
      <c r="C127">
        <v>2</v>
      </c>
      <c r="D127">
        <v>1</v>
      </c>
      <c r="E127">
        <v>4</v>
      </c>
      <c r="F127">
        <v>3</v>
      </c>
      <c r="Q127">
        <v>1</v>
      </c>
    </row>
    <row r="128" spans="1:17" ht="43.2" x14ac:dyDescent="0.3">
      <c r="A128">
        <v>126</v>
      </c>
      <c r="B128" s="1" t="s">
        <v>524</v>
      </c>
      <c r="C128">
        <v>2</v>
      </c>
      <c r="D128">
        <v>1</v>
      </c>
      <c r="E128">
        <v>4</v>
      </c>
      <c r="F128">
        <v>3</v>
      </c>
      <c r="Q128">
        <v>1</v>
      </c>
    </row>
    <row r="129" spans="1:20" ht="43.2" x14ac:dyDescent="0.3">
      <c r="A129">
        <v>127</v>
      </c>
      <c r="B129" s="1" t="s">
        <v>525</v>
      </c>
      <c r="C129">
        <v>2</v>
      </c>
      <c r="D129">
        <v>2</v>
      </c>
      <c r="E129">
        <v>4</v>
      </c>
      <c r="F129">
        <v>7</v>
      </c>
      <c r="Q129">
        <v>1</v>
      </c>
    </row>
    <row r="130" spans="1:20" ht="57.6" x14ac:dyDescent="0.3">
      <c r="A130">
        <v>128</v>
      </c>
      <c r="B130" s="1" t="s">
        <v>526</v>
      </c>
      <c r="C130">
        <v>1</v>
      </c>
      <c r="D130">
        <v>1</v>
      </c>
      <c r="E130">
        <v>1</v>
      </c>
      <c r="F130">
        <v>3</v>
      </c>
      <c r="Q130">
        <v>1</v>
      </c>
    </row>
    <row r="131" spans="1:20" ht="43.2" x14ac:dyDescent="0.3">
      <c r="A131">
        <v>129</v>
      </c>
      <c r="B131" s="1" t="s">
        <v>541</v>
      </c>
      <c r="C131">
        <v>2</v>
      </c>
      <c r="D131">
        <v>2</v>
      </c>
      <c r="E131">
        <v>4</v>
      </c>
      <c r="F131">
        <v>3</v>
      </c>
      <c r="R131">
        <v>1</v>
      </c>
    </row>
    <row r="132" spans="1:20" ht="43.2" x14ac:dyDescent="0.3">
      <c r="A132">
        <v>130</v>
      </c>
      <c r="B132" s="1" t="s">
        <v>542</v>
      </c>
      <c r="C132">
        <v>2</v>
      </c>
      <c r="D132">
        <v>2</v>
      </c>
      <c r="E132">
        <v>4</v>
      </c>
      <c r="F132">
        <v>3</v>
      </c>
      <c r="R132">
        <v>1</v>
      </c>
    </row>
    <row r="133" spans="1:20" ht="86.4" x14ac:dyDescent="0.3">
      <c r="A133">
        <v>131</v>
      </c>
      <c r="B133" s="1" t="s">
        <v>543</v>
      </c>
      <c r="C133">
        <v>2</v>
      </c>
      <c r="D133">
        <v>2</v>
      </c>
      <c r="E133">
        <v>4</v>
      </c>
      <c r="F133">
        <v>3</v>
      </c>
      <c r="R133">
        <v>1</v>
      </c>
    </row>
    <row r="134" spans="1:20" ht="28.8" x14ac:dyDescent="0.3">
      <c r="A134">
        <v>132</v>
      </c>
      <c r="B134" s="1" t="s">
        <v>544</v>
      </c>
      <c r="C134">
        <v>2</v>
      </c>
      <c r="D134">
        <v>2</v>
      </c>
      <c r="E134">
        <v>4</v>
      </c>
      <c r="F134">
        <v>3</v>
      </c>
      <c r="R134">
        <v>1</v>
      </c>
    </row>
    <row r="135" spans="1:20" ht="28.8" x14ac:dyDescent="0.3">
      <c r="A135">
        <v>133</v>
      </c>
      <c r="B135" s="1" t="s">
        <v>545</v>
      </c>
      <c r="C135">
        <v>2</v>
      </c>
      <c r="D135">
        <v>2</v>
      </c>
      <c r="E135">
        <v>4</v>
      </c>
      <c r="F135">
        <v>3</v>
      </c>
      <c r="R135">
        <v>1</v>
      </c>
    </row>
    <row r="136" spans="1:20" ht="57.6" x14ac:dyDescent="0.3">
      <c r="A136">
        <v>134</v>
      </c>
      <c r="B136" s="1" t="s">
        <v>554</v>
      </c>
      <c r="C136">
        <v>2</v>
      </c>
      <c r="D136">
        <v>2</v>
      </c>
      <c r="E136">
        <v>4</v>
      </c>
      <c r="F136">
        <v>3</v>
      </c>
      <c r="S136">
        <v>1</v>
      </c>
    </row>
    <row r="137" spans="1:20" ht="57.6" x14ac:dyDescent="0.3">
      <c r="A137">
        <v>135</v>
      </c>
      <c r="B137" s="1" t="s">
        <v>555</v>
      </c>
      <c r="C137">
        <v>2</v>
      </c>
      <c r="D137">
        <v>2</v>
      </c>
      <c r="E137">
        <v>4</v>
      </c>
      <c r="F137">
        <v>3</v>
      </c>
      <c r="S137">
        <v>1</v>
      </c>
    </row>
    <row r="138" spans="1:20" ht="72" x14ac:dyDescent="0.3">
      <c r="A138">
        <v>136</v>
      </c>
      <c r="B138" s="1" t="s">
        <v>556</v>
      </c>
      <c r="C138">
        <v>2</v>
      </c>
      <c r="D138">
        <v>2</v>
      </c>
      <c r="E138">
        <v>4</v>
      </c>
      <c r="F138">
        <v>3</v>
      </c>
      <c r="S138">
        <v>1</v>
      </c>
    </row>
    <row r="139" spans="1:20" ht="28.8" x14ac:dyDescent="0.3">
      <c r="A139">
        <v>137</v>
      </c>
      <c r="B139" s="1" t="s">
        <v>557</v>
      </c>
      <c r="C139">
        <v>2</v>
      </c>
      <c r="D139">
        <v>2</v>
      </c>
      <c r="E139">
        <v>4</v>
      </c>
      <c r="F139">
        <v>3</v>
      </c>
      <c r="S139">
        <v>1</v>
      </c>
    </row>
    <row r="140" spans="1:20" ht="28.8" x14ac:dyDescent="0.3">
      <c r="A140">
        <v>138</v>
      </c>
      <c r="B140" s="1" t="s">
        <v>558</v>
      </c>
      <c r="C140">
        <v>2</v>
      </c>
      <c r="D140">
        <v>2</v>
      </c>
      <c r="E140">
        <v>4</v>
      </c>
      <c r="F140">
        <v>3</v>
      </c>
      <c r="S140">
        <v>1</v>
      </c>
    </row>
    <row r="141" spans="1:20" ht="43.2" x14ac:dyDescent="0.3">
      <c r="A141">
        <v>139</v>
      </c>
      <c r="B141" s="1" t="s">
        <v>559</v>
      </c>
      <c r="C141">
        <v>2</v>
      </c>
      <c r="D141">
        <v>2</v>
      </c>
      <c r="E141">
        <v>4</v>
      </c>
      <c r="F141">
        <v>3</v>
      </c>
      <c r="S141">
        <v>1</v>
      </c>
    </row>
    <row r="142" spans="1:20" ht="43.2" x14ac:dyDescent="0.3">
      <c r="A142">
        <v>140</v>
      </c>
      <c r="B142" s="1" t="s">
        <v>572</v>
      </c>
      <c r="C142">
        <v>2</v>
      </c>
      <c r="D142">
        <v>2</v>
      </c>
      <c r="E142">
        <v>1</v>
      </c>
      <c r="F142">
        <v>3</v>
      </c>
      <c r="T142">
        <v>1</v>
      </c>
    </row>
    <row r="143" spans="1:20" ht="57.6" x14ac:dyDescent="0.3">
      <c r="A143">
        <v>141</v>
      </c>
      <c r="B143" s="1" t="s">
        <v>573</v>
      </c>
      <c r="C143">
        <v>2</v>
      </c>
      <c r="D143">
        <v>2</v>
      </c>
      <c r="E143">
        <v>1</v>
      </c>
      <c r="F143">
        <v>3</v>
      </c>
      <c r="T143">
        <v>1</v>
      </c>
    </row>
    <row r="144" spans="1:20" ht="43.2" x14ac:dyDescent="0.3">
      <c r="A144">
        <v>142</v>
      </c>
      <c r="B144" s="1" t="s">
        <v>574</v>
      </c>
      <c r="C144">
        <v>2</v>
      </c>
      <c r="D144">
        <v>2</v>
      </c>
      <c r="E144">
        <v>4</v>
      </c>
      <c r="F144">
        <v>3</v>
      </c>
      <c r="T144">
        <v>1</v>
      </c>
    </row>
    <row r="145" spans="1:22" ht="28.8" x14ac:dyDescent="0.3">
      <c r="A145">
        <v>143</v>
      </c>
      <c r="B145" s="1" t="s">
        <v>575</v>
      </c>
      <c r="C145">
        <v>2</v>
      </c>
      <c r="D145">
        <v>2</v>
      </c>
      <c r="E145">
        <v>4</v>
      </c>
      <c r="F145">
        <v>5</v>
      </c>
      <c r="T145">
        <v>1</v>
      </c>
    </row>
    <row r="146" spans="1:22" ht="28.8" x14ac:dyDescent="0.3">
      <c r="A146">
        <v>144</v>
      </c>
      <c r="B146" s="1" t="s">
        <v>576</v>
      </c>
      <c r="C146">
        <v>2</v>
      </c>
      <c r="D146">
        <v>2</v>
      </c>
      <c r="E146">
        <v>4</v>
      </c>
      <c r="F146">
        <v>3</v>
      </c>
      <c r="T146">
        <v>1</v>
      </c>
    </row>
    <row r="147" spans="1:22" ht="43.2" x14ac:dyDescent="0.3">
      <c r="A147">
        <v>145</v>
      </c>
      <c r="B147" s="1" t="s">
        <v>586</v>
      </c>
      <c r="C147">
        <v>2</v>
      </c>
      <c r="D147">
        <v>2</v>
      </c>
      <c r="E147">
        <v>4</v>
      </c>
      <c r="F147">
        <v>1</v>
      </c>
      <c r="U147">
        <v>1</v>
      </c>
    </row>
    <row r="148" spans="1:22" ht="28.8" x14ac:dyDescent="0.3">
      <c r="A148">
        <v>146</v>
      </c>
      <c r="B148" s="1" t="s">
        <v>587</v>
      </c>
      <c r="C148">
        <v>2</v>
      </c>
      <c r="D148">
        <v>1</v>
      </c>
      <c r="E148">
        <v>4</v>
      </c>
      <c r="F148">
        <v>3</v>
      </c>
      <c r="U148">
        <v>1</v>
      </c>
    </row>
    <row r="149" spans="1:22" ht="57.6" x14ac:dyDescent="0.3">
      <c r="A149">
        <v>147</v>
      </c>
      <c r="B149" s="1" t="s">
        <v>588</v>
      </c>
      <c r="C149">
        <v>2</v>
      </c>
      <c r="D149">
        <v>2</v>
      </c>
      <c r="E149">
        <v>4</v>
      </c>
      <c r="F149">
        <v>3</v>
      </c>
      <c r="U149">
        <v>1</v>
      </c>
    </row>
    <row r="150" spans="1:22" ht="28.8" x14ac:dyDescent="0.3">
      <c r="A150">
        <v>148</v>
      </c>
      <c r="B150" s="1" t="s">
        <v>589</v>
      </c>
      <c r="C150">
        <v>2</v>
      </c>
      <c r="D150">
        <v>2</v>
      </c>
      <c r="E150">
        <v>4</v>
      </c>
      <c r="F150">
        <v>3</v>
      </c>
      <c r="U150">
        <v>1</v>
      </c>
    </row>
    <row r="151" spans="1:22" ht="43.2" x14ac:dyDescent="0.3">
      <c r="A151">
        <v>149</v>
      </c>
      <c r="B151" s="1" t="s">
        <v>590</v>
      </c>
      <c r="C151">
        <v>2</v>
      </c>
      <c r="D151">
        <v>2</v>
      </c>
      <c r="E151">
        <v>4</v>
      </c>
      <c r="F151">
        <v>3</v>
      </c>
      <c r="U151">
        <v>1</v>
      </c>
    </row>
    <row r="152" spans="1:22" ht="28.8" x14ac:dyDescent="0.3">
      <c r="A152">
        <v>150</v>
      </c>
      <c r="B152" s="1" t="s">
        <v>591</v>
      </c>
      <c r="C152">
        <v>2</v>
      </c>
      <c r="D152">
        <v>2</v>
      </c>
      <c r="E152">
        <v>4</v>
      </c>
      <c r="F152">
        <v>3</v>
      </c>
      <c r="U152">
        <v>1</v>
      </c>
    </row>
    <row r="153" spans="1:22" ht="28.8" x14ac:dyDescent="0.3">
      <c r="A153">
        <v>151</v>
      </c>
      <c r="B153" s="1" t="s">
        <v>332</v>
      </c>
      <c r="C153">
        <v>2</v>
      </c>
      <c r="D153">
        <v>2</v>
      </c>
      <c r="E153">
        <v>4</v>
      </c>
      <c r="F153">
        <v>3</v>
      </c>
      <c r="U153">
        <v>1</v>
      </c>
    </row>
    <row r="154" spans="1:22" ht="28.8" x14ac:dyDescent="0.3">
      <c r="A154">
        <v>152</v>
      </c>
      <c r="B154" s="1" t="s">
        <v>333</v>
      </c>
      <c r="C154">
        <v>2</v>
      </c>
      <c r="D154">
        <v>2</v>
      </c>
      <c r="E154">
        <v>4</v>
      </c>
      <c r="F154">
        <v>3</v>
      </c>
      <c r="U154">
        <v>1</v>
      </c>
    </row>
    <row r="155" spans="1:22" ht="57.6" x14ac:dyDescent="0.3">
      <c r="A155">
        <v>153</v>
      </c>
      <c r="B155" s="1" t="s">
        <v>337</v>
      </c>
      <c r="C155">
        <v>2</v>
      </c>
      <c r="D155">
        <v>1</v>
      </c>
      <c r="E155">
        <v>4</v>
      </c>
      <c r="F155">
        <v>3</v>
      </c>
      <c r="U155">
        <v>1</v>
      </c>
    </row>
    <row r="156" spans="1:22" ht="57.6" x14ac:dyDescent="0.3">
      <c r="A156">
        <v>154</v>
      </c>
      <c r="B156" s="1" t="s">
        <v>604</v>
      </c>
      <c r="C156">
        <v>1</v>
      </c>
      <c r="D156">
        <v>1</v>
      </c>
      <c r="E156">
        <v>4</v>
      </c>
      <c r="F156">
        <v>3</v>
      </c>
      <c r="V156">
        <v>1</v>
      </c>
    </row>
    <row r="157" spans="1:22" ht="57.6" x14ac:dyDescent="0.3">
      <c r="A157">
        <v>155</v>
      </c>
      <c r="B157" s="1" t="s">
        <v>605</v>
      </c>
      <c r="C157">
        <v>1</v>
      </c>
      <c r="D157">
        <v>2</v>
      </c>
      <c r="E157">
        <v>4</v>
      </c>
      <c r="F157">
        <v>3</v>
      </c>
      <c r="V157">
        <v>1</v>
      </c>
    </row>
    <row r="158" spans="1:22" ht="43.2" x14ac:dyDescent="0.3">
      <c r="A158">
        <v>156</v>
      </c>
      <c r="B158" s="25" t="s">
        <v>606</v>
      </c>
      <c r="C158">
        <v>2</v>
      </c>
      <c r="D158">
        <v>2</v>
      </c>
      <c r="E158">
        <v>4</v>
      </c>
      <c r="F158">
        <v>3</v>
      </c>
      <c r="V158">
        <v>1</v>
      </c>
    </row>
    <row r="159" spans="1:22" ht="28.8" x14ac:dyDescent="0.3">
      <c r="A159">
        <v>157</v>
      </c>
      <c r="B159" s="25" t="s">
        <v>369</v>
      </c>
      <c r="C159">
        <v>2</v>
      </c>
      <c r="D159">
        <v>1</v>
      </c>
      <c r="E159">
        <v>4</v>
      </c>
      <c r="F159">
        <v>3</v>
      </c>
      <c r="V159">
        <v>1</v>
      </c>
    </row>
    <row r="160" spans="1:22" ht="28.8" x14ac:dyDescent="0.3">
      <c r="A160">
        <v>158</v>
      </c>
      <c r="B160" s="25" t="s">
        <v>607</v>
      </c>
      <c r="C160">
        <v>2</v>
      </c>
      <c r="D160">
        <v>1</v>
      </c>
      <c r="E160">
        <v>4</v>
      </c>
      <c r="F160">
        <v>3</v>
      </c>
      <c r="V160">
        <v>1</v>
      </c>
    </row>
    <row r="161" spans="1:24" ht="43.2" x14ac:dyDescent="0.3">
      <c r="A161">
        <v>159</v>
      </c>
      <c r="B161" s="25" t="s">
        <v>608</v>
      </c>
      <c r="C161">
        <v>2</v>
      </c>
      <c r="D161">
        <v>1</v>
      </c>
      <c r="E161">
        <v>4</v>
      </c>
      <c r="F161">
        <v>3</v>
      </c>
      <c r="V161">
        <v>1</v>
      </c>
    </row>
    <row r="162" spans="1:24" x14ac:dyDescent="0.3">
      <c r="A162">
        <v>160</v>
      </c>
      <c r="B162" s="25" t="s">
        <v>609</v>
      </c>
      <c r="C162">
        <v>2</v>
      </c>
      <c r="D162">
        <v>1</v>
      </c>
      <c r="E162">
        <v>1</v>
      </c>
      <c r="F162">
        <v>3</v>
      </c>
      <c r="V162">
        <v>1</v>
      </c>
    </row>
    <row r="163" spans="1:24" ht="57.6" x14ac:dyDescent="0.3">
      <c r="A163">
        <v>161</v>
      </c>
      <c r="B163" s="25" t="s">
        <v>622</v>
      </c>
      <c r="C163">
        <v>2</v>
      </c>
      <c r="D163">
        <v>2</v>
      </c>
      <c r="E163">
        <v>4</v>
      </c>
      <c r="F163">
        <v>3</v>
      </c>
      <c r="W163">
        <v>1</v>
      </c>
    </row>
    <row r="164" spans="1:24" ht="28.8" x14ac:dyDescent="0.3">
      <c r="A164">
        <v>162</v>
      </c>
      <c r="B164" s="25" t="s">
        <v>374</v>
      </c>
      <c r="C164">
        <v>2</v>
      </c>
      <c r="D164">
        <v>2</v>
      </c>
      <c r="E164">
        <v>4</v>
      </c>
      <c r="F164">
        <v>3</v>
      </c>
      <c r="W164">
        <v>1</v>
      </c>
    </row>
    <row r="165" spans="1:24" x14ac:dyDescent="0.3">
      <c r="A165">
        <v>163</v>
      </c>
      <c r="B165" s="25" t="s">
        <v>623</v>
      </c>
      <c r="C165">
        <v>2</v>
      </c>
      <c r="D165">
        <v>2</v>
      </c>
      <c r="E165">
        <v>4</v>
      </c>
      <c r="F165">
        <v>8</v>
      </c>
      <c r="W165">
        <v>1</v>
      </c>
    </row>
    <row r="166" spans="1:24" ht="43.2" x14ac:dyDescent="0.3">
      <c r="A166">
        <v>164</v>
      </c>
      <c r="B166" s="25" t="s">
        <v>624</v>
      </c>
      <c r="C166">
        <v>2</v>
      </c>
      <c r="D166">
        <v>2</v>
      </c>
      <c r="E166">
        <v>4</v>
      </c>
      <c r="F166">
        <v>3</v>
      </c>
      <c r="W166">
        <v>1</v>
      </c>
    </row>
    <row r="167" spans="1:24" ht="43.2" x14ac:dyDescent="0.3">
      <c r="A167">
        <v>165</v>
      </c>
      <c r="B167" s="25" t="s">
        <v>625</v>
      </c>
      <c r="C167">
        <v>2</v>
      </c>
      <c r="D167">
        <v>2</v>
      </c>
      <c r="E167">
        <v>4</v>
      </c>
      <c r="F167">
        <v>3</v>
      </c>
      <c r="W167">
        <v>1</v>
      </c>
    </row>
    <row r="168" spans="1:24" ht="28.8" x14ac:dyDescent="0.3">
      <c r="A168">
        <v>166</v>
      </c>
      <c r="B168" s="25" t="s">
        <v>626</v>
      </c>
      <c r="C168">
        <v>2</v>
      </c>
      <c r="D168">
        <v>2</v>
      </c>
      <c r="E168">
        <v>4</v>
      </c>
      <c r="F168">
        <v>3</v>
      </c>
      <c r="W168">
        <v>1</v>
      </c>
    </row>
    <row r="169" spans="1:24" ht="43.2" x14ac:dyDescent="0.3">
      <c r="A169">
        <v>167</v>
      </c>
      <c r="B169" s="25" t="s">
        <v>627</v>
      </c>
      <c r="C169">
        <v>2</v>
      </c>
      <c r="D169">
        <v>2</v>
      </c>
      <c r="E169">
        <v>4</v>
      </c>
      <c r="F169">
        <v>2</v>
      </c>
      <c r="W169">
        <v>1</v>
      </c>
    </row>
    <row r="170" spans="1:24" ht="28.8" x14ac:dyDescent="0.3">
      <c r="A170">
        <v>168</v>
      </c>
      <c r="B170" s="25" t="s">
        <v>628</v>
      </c>
      <c r="C170">
        <v>2</v>
      </c>
      <c r="D170">
        <v>2</v>
      </c>
      <c r="E170">
        <v>4</v>
      </c>
      <c r="F170">
        <v>3</v>
      </c>
      <c r="W170">
        <v>1</v>
      </c>
    </row>
    <row r="171" spans="1:24" ht="28.8" x14ac:dyDescent="0.3">
      <c r="A171">
        <v>169</v>
      </c>
      <c r="B171" s="25" t="s">
        <v>629</v>
      </c>
      <c r="C171">
        <v>2</v>
      </c>
      <c r="D171">
        <v>2</v>
      </c>
      <c r="E171">
        <v>4</v>
      </c>
      <c r="F171">
        <v>8</v>
      </c>
      <c r="W171">
        <v>1</v>
      </c>
    </row>
    <row r="172" spans="1:24" ht="28.8" x14ac:dyDescent="0.3">
      <c r="A172">
        <v>170</v>
      </c>
      <c r="B172" s="25" t="s">
        <v>630</v>
      </c>
      <c r="C172">
        <v>2</v>
      </c>
      <c r="D172">
        <v>2</v>
      </c>
      <c r="E172">
        <v>4</v>
      </c>
      <c r="F172">
        <v>8</v>
      </c>
      <c r="W172">
        <v>1</v>
      </c>
    </row>
    <row r="173" spans="1:24" x14ac:dyDescent="0.3">
      <c r="A173">
        <v>171</v>
      </c>
      <c r="B173" s="25" t="s">
        <v>376</v>
      </c>
      <c r="C173">
        <v>2</v>
      </c>
      <c r="D173">
        <v>2</v>
      </c>
      <c r="E173">
        <v>4</v>
      </c>
      <c r="F173">
        <v>3</v>
      </c>
      <c r="X173">
        <v>1</v>
      </c>
    </row>
    <row r="174" spans="1:24" ht="43.2" x14ac:dyDescent="0.3">
      <c r="A174">
        <v>172</v>
      </c>
      <c r="B174" s="25" t="s">
        <v>643</v>
      </c>
      <c r="C174">
        <v>2</v>
      </c>
      <c r="D174">
        <v>2</v>
      </c>
      <c r="E174">
        <v>4</v>
      </c>
      <c r="F174">
        <v>7</v>
      </c>
      <c r="X174">
        <v>1</v>
      </c>
    </row>
    <row r="175" spans="1:24" ht="43.2" x14ac:dyDescent="0.3">
      <c r="A175">
        <v>173</v>
      </c>
      <c r="B175" s="25" t="s">
        <v>525</v>
      </c>
      <c r="C175">
        <v>2</v>
      </c>
      <c r="D175">
        <v>2</v>
      </c>
      <c r="E175">
        <v>4</v>
      </c>
      <c r="F175">
        <v>7</v>
      </c>
      <c r="X175">
        <v>1</v>
      </c>
    </row>
    <row r="176" spans="1:24" ht="43.2" x14ac:dyDescent="0.3">
      <c r="A176">
        <v>174</v>
      </c>
      <c r="B176" s="25" t="s">
        <v>644</v>
      </c>
      <c r="C176">
        <v>2</v>
      </c>
      <c r="D176">
        <v>2</v>
      </c>
      <c r="E176">
        <v>4</v>
      </c>
      <c r="F176">
        <v>3</v>
      </c>
      <c r="X176">
        <v>1</v>
      </c>
    </row>
    <row r="177" spans="1:26" ht="28.8" x14ac:dyDescent="0.3">
      <c r="A177">
        <v>175</v>
      </c>
      <c r="B177" s="25" t="s">
        <v>645</v>
      </c>
      <c r="C177">
        <v>2</v>
      </c>
      <c r="D177">
        <v>2</v>
      </c>
      <c r="E177">
        <v>4</v>
      </c>
      <c r="F177">
        <v>3</v>
      </c>
      <c r="X177">
        <v>1</v>
      </c>
    </row>
    <row r="178" spans="1:26" x14ac:dyDescent="0.3">
      <c r="A178">
        <v>176</v>
      </c>
      <c r="B178" s="25" t="s">
        <v>646</v>
      </c>
      <c r="C178">
        <v>2</v>
      </c>
      <c r="D178">
        <v>2</v>
      </c>
      <c r="E178">
        <v>4</v>
      </c>
      <c r="F178">
        <v>3</v>
      </c>
      <c r="X178">
        <v>1</v>
      </c>
    </row>
    <row r="179" spans="1:26" x14ac:dyDescent="0.3">
      <c r="A179">
        <v>177</v>
      </c>
      <c r="B179" s="25" t="s">
        <v>647</v>
      </c>
      <c r="C179">
        <v>2</v>
      </c>
      <c r="D179">
        <v>2</v>
      </c>
      <c r="E179">
        <v>4</v>
      </c>
      <c r="F179">
        <v>3</v>
      </c>
      <c r="X179">
        <v>1</v>
      </c>
    </row>
    <row r="180" spans="1:26" ht="28.8" x14ac:dyDescent="0.3">
      <c r="A180">
        <v>178</v>
      </c>
      <c r="B180" s="25" t="s">
        <v>375</v>
      </c>
      <c r="C180">
        <v>2</v>
      </c>
      <c r="D180">
        <v>1</v>
      </c>
      <c r="E180">
        <v>4</v>
      </c>
      <c r="F180">
        <v>3</v>
      </c>
      <c r="X180">
        <v>1</v>
      </c>
    </row>
    <row r="181" spans="1:26" ht="43.2" x14ac:dyDescent="0.3">
      <c r="A181">
        <v>179</v>
      </c>
      <c r="B181" s="25" t="s">
        <v>399</v>
      </c>
      <c r="C181">
        <v>2</v>
      </c>
      <c r="D181">
        <v>2</v>
      </c>
      <c r="E181">
        <v>4</v>
      </c>
      <c r="F181">
        <v>3</v>
      </c>
      <c r="X181">
        <v>1</v>
      </c>
    </row>
    <row r="182" spans="1:26" ht="28.8" x14ac:dyDescent="0.3">
      <c r="A182">
        <v>180</v>
      </c>
      <c r="B182" s="25" t="s">
        <v>648</v>
      </c>
      <c r="C182">
        <v>2</v>
      </c>
      <c r="D182">
        <v>1</v>
      </c>
      <c r="E182">
        <v>1</v>
      </c>
      <c r="F182">
        <v>3</v>
      </c>
      <c r="X182">
        <v>1</v>
      </c>
    </row>
    <row r="183" spans="1:26" ht="28.8" x14ac:dyDescent="0.3">
      <c r="A183">
        <v>181</v>
      </c>
      <c r="B183" s="25" t="s">
        <v>458</v>
      </c>
      <c r="C183">
        <v>2</v>
      </c>
      <c r="D183">
        <v>1</v>
      </c>
      <c r="E183">
        <v>4</v>
      </c>
      <c r="F183">
        <v>3</v>
      </c>
      <c r="Y183">
        <v>1</v>
      </c>
    </row>
    <row r="184" spans="1:26" ht="43.2" x14ac:dyDescent="0.3">
      <c r="A184">
        <v>182</v>
      </c>
      <c r="B184" s="25" t="s">
        <v>459</v>
      </c>
      <c r="C184">
        <v>2</v>
      </c>
      <c r="D184">
        <v>2</v>
      </c>
      <c r="E184">
        <v>4</v>
      </c>
      <c r="F184">
        <v>3</v>
      </c>
      <c r="Y184">
        <v>1</v>
      </c>
    </row>
    <row r="185" spans="1:26" ht="43.2" x14ac:dyDescent="0.3">
      <c r="A185">
        <v>183</v>
      </c>
      <c r="B185" s="25" t="s">
        <v>455</v>
      </c>
      <c r="C185">
        <v>2</v>
      </c>
      <c r="D185">
        <v>1</v>
      </c>
      <c r="E185">
        <v>4</v>
      </c>
      <c r="F185">
        <v>3</v>
      </c>
      <c r="Y185">
        <v>1</v>
      </c>
    </row>
    <row r="186" spans="1:26" ht="28.8" x14ac:dyDescent="0.3">
      <c r="A186">
        <v>184</v>
      </c>
      <c r="B186" s="25" t="s">
        <v>456</v>
      </c>
      <c r="C186">
        <v>2</v>
      </c>
      <c r="D186">
        <v>2</v>
      </c>
      <c r="E186">
        <v>4</v>
      </c>
      <c r="F186">
        <v>3</v>
      </c>
      <c r="Y186">
        <v>1</v>
      </c>
    </row>
    <row r="187" spans="1:26" ht="28.8" x14ac:dyDescent="0.3">
      <c r="A187">
        <v>185</v>
      </c>
      <c r="B187" s="25" t="s">
        <v>457</v>
      </c>
      <c r="C187">
        <v>2</v>
      </c>
      <c r="D187">
        <v>2</v>
      </c>
      <c r="E187">
        <v>4</v>
      </c>
      <c r="F187">
        <v>3</v>
      </c>
      <c r="Y187">
        <v>1</v>
      </c>
    </row>
    <row r="188" spans="1:26" ht="43.2" x14ac:dyDescent="0.3">
      <c r="A188">
        <v>186</v>
      </c>
      <c r="B188" s="25" t="s">
        <v>660</v>
      </c>
      <c r="C188">
        <v>2</v>
      </c>
      <c r="D188">
        <v>2</v>
      </c>
      <c r="E188">
        <v>4</v>
      </c>
      <c r="F188">
        <v>3</v>
      </c>
      <c r="Y188">
        <v>1</v>
      </c>
    </row>
    <row r="189" spans="1:26" ht="43.2" x14ac:dyDescent="0.3">
      <c r="A189">
        <v>187</v>
      </c>
      <c r="B189" s="25" t="s">
        <v>450</v>
      </c>
      <c r="C189">
        <v>2</v>
      </c>
      <c r="D189">
        <v>2</v>
      </c>
      <c r="E189">
        <v>4</v>
      </c>
      <c r="F189">
        <v>5</v>
      </c>
      <c r="Y189">
        <v>1</v>
      </c>
    </row>
    <row r="190" spans="1:26" ht="28.8" x14ac:dyDescent="0.3">
      <c r="A190">
        <v>188</v>
      </c>
      <c r="B190" s="25" t="s">
        <v>662</v>
      </c>
      <c r="C190">
        <v>2</v>
      </c>
      <c r="D190">
        <v>1</v>
      </c>
      <c r="E190">
        <v>4</v>
      </c>
      <c r="F190">
        <v>3</v>
      </c>
      <c r="Z190">
        <v>1</v>
      </c>
    </row>
    <row r="191" spans="1:26" ht="43.2" x14ac:dyDescent="0.3">
      <c r="A191">
        <v>189</v>
      </c>
      <c r="B191" s="25" t="s">
        <v>663</v>
      </c>
      <c r="C191">
        <v>2</v>
      </c>
      <c r="D191">
        <v>2</v>
      </c>
      <c r="E191">
        <v>4</v>
      </c>
      <c r="F191">
        <v>3</v>
      </c>
      <c r="Z191">
        <v>1</v>
      </c>
    </row>
    <row r="192" spans="1:26" ht="28.8" x14ac:dyDescent="0.3">
      <c r="A192">
        <v>190</v>
      </c>
      <c r="B192" s="25" t="s">
        <v>664</v>
      </c>
      <c r="C192">
        <v>2</v>
      </c>
      <c r="D192">
        <v>2</v>
      </c>
      <c r="E192">
        <v>4</v>
      </c>
      <c r="F192">
        <v>3</v>
      </c>
      <c r="Z192">
        <v>1</v>
      </c>
    </row>
    <row r="193" spans="1:28" ht="72" x14ac:dyDescent="0.3">
      <c r="A193">
        <v>191</v>
      </c>
      <c r="B193" s="25" t="s">
        <v>181</v>
      </c>
      <c r="C193">
        <v>2</v>
      </c>
      <c r="D193">
        <v>2</v>
      </c>
      <c r="E193">
        <v>4</v>
      </c>
      <c r="F193">
        <v>3</v>
      </c>
      <c r="Z193">
        <v>1</v>
      </c>
    </row>
    <row r="194" spans="1:28" ht="57.6" x14ac:dyDescent="0.3">
      <c r="A194">
        <v>192</v>
      </c>
      <c r="B194" s="25" t="s">
        <v>665</v>
      </c>
      <c r="C194">
        <v>2</v>
      </c>
      <c r="D194">
        <v>2</v>
      </c>
      <c r="E194">
        <v>4</v>
      </c>
      <c r="F194">
        <v>3</v>
      </c>
      <c r="Z194">
        <v>1</v>
      </c>
    </row>
    <row r="195" spans="1:28" ht="28.8" x14ac:dyDescent="0.3">
      <c r="A195">
        <v>193</v>
      </c>
      <c r="B195" s="25" t="s">
        <v>666</v>
      </c>
      <c r="C195">
        <v>2</v>
      </c>
      <c r="D195">
        <v>2</v>
      </c>
      <c r="E195">
        <v>4</v>
      </c>
      <c r="F195">
        <v>3</v>
      </c>
      <c r="Z195">
        <v>1</v>
      </c>
    </row>
    <row r="196" spans="1:28" ht="43.2" x14ac:dyDescent="0.3">
      <c r="A196">
        <v>194</v>
      </c>
      <c r="B196" s="25" t="s">
        <v>667</v>
      </c>
      <c r="C196">
        <v>2</v>
      </c>
      <c r="D196">
        <v>1</v>
      </c>
      <c r="E196">
        <v>4</v>
      </c>
      <c r="F196">
        <v>3</v>
      </c>
      <c r="Z196">
        <v>1</v>
      </c>
    </row>
    <row r="197" spans="1:28" ht="28.8" x14ac:dyDescent="0.3">
      <c r="A197">
        <v>195</v>
      </c>
      <c r="B197" s="25" t="s">
        <v>668</v>
      </c>
      <c r="C197">
        <v>2</v>
      </c>
      <c r="D197">
        <v>1</v>
      </c>
      <c r="E197">
        <v>4</v>
      </c>
      <c r="F197">
        <v>3</v>
      </c>
      <c r="Z197">
        <v>1</v>
      </c>
    </row>
    <row r="198" spans="1:28" ht="43.2" x14ac:dyDescent="0.3">
      <c r="A198">
        <v>196</v>
      </c>
      <c r="B198" s="25" t="s">
        <v>669</v>
      </c>
      <c r="C198">
        <v>2</v>
      </c>
      <c r="D198">
        <v>2</v>
      </c>
      <c r="E198">
        <v>4</v>
      </c>
      <c r="F198">
        <v>3</v>
      </c>
      <c r="Z198">
        <v>1</v>
      </c>
    </row>
    <row r="199" spans="1:28" ht="28.8" x14ac:dyDescent="0.3">
      <c r="A199">
        <v>197</v>
      </c>
      <c r="B199" s="25" t="s">
        <v>456</v>
      </c>
      <c r="C199">
        <v>2</v>
      </c>
      <c r="D199">
        <v>2</v>
      </c>
      <c r="E199">
        <v>4</v>
      </c>
      <c r="F199">
        <v>3</v>
      </c>
      <c r="AA199">
        <v>1</v>
      </c>
    </row>
    <row r="200" spans="1:28" ht="28.8" x14ac:dyDescent="0.3">
      <c r="A200">
        <v>198</v>
      </c>
      <c r="B200" s="25" t="s">
        <v>457</v>
      </c>
      <c r="C200">
        <v>2</v>
      </c>
      <c r="D200">
        <v>2</v>
      </c>
      <c r="E200">
        <v>4</v>
      </c>
      <c r="F200">
        <v>3</v>
      </c>
      <c r="AA200">
        <v>1</v>
      </c>
    </row>
    <row r="201" spans="1:28" ht="43.2" x14ac:dyDescent="0.3">
      <c r="A201">
        <v>199</v>
      </c>
      <c r="B201" s="25" t="s">
        <v>686</v>
      </c>
      <c r="C201">
        <v>2</v>
      </c>
      <c r="D201">
        <v>2</v>
      </c>
      <c r="E201">
        <v>4</v>
      </c>
      <c r="F201">
        <v>3</v>
      </c>
      <c r="AA201">
        <v>1</v>
      </c>
    </row>
    <row r="202" spans="1:28" ht="57.6" x14ac:dyDescent="0.3">
      <c r="A202">
        <v>200</v>
      </c>
      <c r="B202" s="25" t="s">
        <v>687</v>
      </c>
      <c r="C202">
        <v>2</v>
      </c>
      <c r="D202">
        <v>2</v>
      </c>
      <c r="E202">
        <v>4</v>
      </c>
      <c r="F202">
        <v>3</v>
      </c>
      <c r="AA202">
        <v>1</v>
      </c>
    </row>
    <row r="203" spans="1:28" ht="43.2" x14ac:dyDescent="0.3">
      <c r="A203">
        <v>201</v>
      </c>
      <c r="B203" s="25" t="s">
        <v>669</v>
      </c>
      <c r="C203">
        <v>2</v>
      </c>
      <c r="D203">
        <v>2</v>
      </c>
      <c r="E203">
        <v>4</v>
      </c>
      <c r="F203">
        <v>3</v>
      </c>
      <c r="AA203">
        <v>1</v>
      </c>
    </row>
    <row r="204" spans="1:28" ht="43.2" x14ac:dyDescent="0.3">
      <c r="A204">
        <v>202</v>
      </c>
      <c r="B204" s="25" t="s">
        <v>455</v>
      </c>
      <c r="C204">
        <v>2</v>
      </c>
      <c r="D204">
        <v>1</v>
      </c>
      <c r="E204">
        <v>4</v>
      </c>
      <c r="F204">
        <v>3</v>
      </c>
      <c r="AA204">
        <v>1</v>
      </c>
    </row>
    <row r="205" spans="1:28" ht="57.6" x14ac:dyDescent="0.3">
      <c r="A205">
        <v>203</v>
      </c>
      <c r="B205" s="25" t="s">
        <v>688</v>
      </c>
      <c r="C205">
        <v>2</v>
      </c>
      <c r="D205">
        <v>2</v>
      </c>
      <c r="E205">
        <v>4</v>
      </c>
      <c r="F205">
        <v>8</v>
      </c>
      <c r="AA205">
        <v>1</v>
      </c>
    </row>
    <row r="206" spans="1:28" ht="43.2" x14ac:dyDescent="0.3">
      <c r="A206">
        <v>204</v>
      </c>
      <c r="B206" s="25" t="s">
        <v>459</v>
      </c>
      <c r="C206">
        <v>2</v>
      </c>
      <c r="D206">
        <v>2</v>
      </c>
      <c r="E206">
        <v>4</v>
      </c>
      <c r="F206">
        <v>3</v>
      </c>
      <c r="AA206">
        <v>1</v>
      </c>
    </row>
    <row r="207" spans="1:28" ht="28.8" x14ac:dyDescent="0.3">
      <c r="A207">
        <v>205</v>
      </c>
      <c r="B207" s="25" t="s">
        <v>695</v>
      </c>
      <c r="C207">
        <v>2</v>
      </c>
      <c r="D207">
        <v>1</v>
      </c>
      <c r="E207">
        <v>4</v>
      </c>
      <c r="F207">
        <v>3</v>
      </c>
      <c r="AB207">
        <v>1</v>
      </c>
    </row>
    <row r="208" spans="1:28" ht="28.8" x14ac:dyDescent="0.3">
      <c r="A208">
        <v>206</v>
      </c>
      <c r="B208" s="25" t="s">
        <v>696</v>
      </c>
      <c r="C208">
        <v>2</v>
      </c>
      <c r="D208">
        <v>1</v>
      </c>
      <c r="E208">
        <v>4</v>
      </c>
      <c r="F208">
        <v>3</v>
      </c>
      <c r="AB208">
        <v>1</v>
      </c>
    </row>
    <row r="209" spans="1:30" x14ac:dyDescent="0.3">
      <c r="A209">
        <v>207</v>
      </c>
      <c r="B209" s="25" t="s">
        <v>697</v>
      </c>
      <c r="C209">
        <v>2</v>
      </c>
      <c r="D209">
        <v>2</v>
      </c>
      <c r="E209">
        <v>4</v>
      </c>
      <c r="F209">
        <v>3</v>
      </c>
      <c r="AB209">
        <v>1</v>
      </c>
    </row>
    <row r="210" spans="1:30" ht="43.2" x14ac:dyDescent="0.3">
      <c r="A210">
        <v>208</v>
      </c>
      <c r="B210" s="25" t="s">
        <v>698</v>
      </c>
      <c r="C210">
        <v>2</v>
      </c>
      <c r="D210">
        <v>2</v>
      </c>
      <c r="E210">
        <v>4</v>
      </c>
      <c r="F210">
        <v>3</v>
      </c>
      <c r="AB210">
        <v>1</v>
      </c>
    </row>
    <row r="211" spans="1:30" ht="57.6" x14ac:dyDescent="0.3">
      <c r="A211">
        <v>209</v>
      </c>
      <c r="B211" s="25" t="s">
        <v>699</v>
      </c>
      <c r="C211">
        <v>2</v>
      </c>
      <c r="D211">
        <v>2</v>
      </c>
      <c r="E211">
        <v>4</v>
      </c>
      <c r="F211">
        <v>3</v>
      </c>
      <c r="AB211">
        <v>1</v>
      </c>
    </row>
    <row r="212" spans="1:30" ht="43.2" x14ac:dyDescent="0.3">
      <c r="A212">
        <v>210</v>
      </c>
      <c r="B212" s="25" t="s">
        <v>700</v>
      </c>
      <c r="C212">
        <v>2</v>
      </c>
      <c r="D212">
        <v>2</v>
      </c>
      <c r="E212">
        <v>4</v>
      </c>
      <c r="F212">
        <v>3</v>
      </c>
      <c r="AB212">
        <v>1</v>
      </c>
    </row>
    <row r="213" spans="1:30" ht="28.8" x14ac:dyDescent="0.3">
      <c r="A213">
        <v>211</v>
      </c>
      <c r="B213" s="25" t="s">
        <v>701</v>
      </c>
      <c r="C213">
        <v>2</v>
      </c>
      <c r="D213">
        <v>2</v>
      </c>
      <c r="E213">
        <v>4</v>
      </c>
      <c r="F213">
        <v>3</v>
      </c>
      <c r="AB213">
        <v>1</v>
      </c>
    </row>
    <row r="214" spans="1:30" x14ac:dyDescent="0.3">
      <c r="A214">
        <v>212</v>
      </c>
      <c r="B214" s="25" t="s">
        <v>714</v>
      </c>
      <c r="C214">
        <v>2</v>
      </c>
      <c r="D214">
        <v>2</v>
      </c>
      <c r="E214">
        <v>2</v>
      </c>
      <c r="F214">
        <v>3</v>
      </c>
      <c r="AC214">
        <v>1</v>
      </c>
    </row>
    <row r="215" spans="1:30" ht="28.8" x14ac:dyDescent="0.3">
      <c r="A215">
        <v>213</v>
      </c>
      <c r="B215" s="25" t="s">
        <v>701</v>
      </c>
      <c r="C215">
        <v>2</v>
      </c>
      <c r="D215">
        <v>2</v>
      </c>
      <c r="E215">
        <v>4</v>
      </c>
      <c r="F215">
        <v>3</v>
      </c>
      <c r="AC215">
        <v>1</v>
      </c>
    </row>
    <row r="216" spans="1:30" ht="43.2" x14ac:dyDescent="0.3">
      <c r="A216">
        <v>214</v>
      </c>
      <c r="B216" s="25" t="s">
        <v>715</v>
      </c>
      <c r="C216">
        <v>2</v>
      </c>
      <c r="D216">
        <v>2</v>
      </c>
      <c r="E216">
        <v>4</v>
      </c>
      <c r="F216">
        <v>3</v>
      </c>
      <c r="AC216">
        <v>1</v>
      </c>
    </row>
    <row r="217" spans="1:30" ht="28.8" x14ac:dyDescent="0.3">
      <c r="A217">
        <v>215</v>
      </c>
      <c r="B217" s="25" t="s">
        <v>716</v>
      </c>
      <c r="C217">
        <v>2</v>
      </c>
      <c r="D217">
        <v>2</v>
      </c>
      <c r="E217">
        <v>4</v>
      </c>
      <c r="F217">
        <v>3</v>
      </c>
      <c r="AC217">
        <v>1</v>
      </c>
    </row>
    <row r="218" spans="1:30" ht="43.2" x14ac:dyDescent="0.3">
      <c r="A218">
        <v>216</v>
      </c>
      <c r="B218" s="25" t="s">
        <v>717</v>
      </c>
      <c r="C218">
        <v>2</v>
      </c>
      <c r="D218">
        <v>2</v>
      </c>
      <c r="E218">
        <v>4</v>
      </c>
      <c r="F218">
        <v>3</v>
      </c>
      <c r="AC218">
        <v>1</v>
      </c>
    </row>
    <row r="219" spans="1:30" ht="43.2" x14ac:dyDescent="0.3">
      <c r="A219">
        <v>217</v>
      </c>
      <c r="B219" s="25" t="s">
        <v>525</v>
      </c>
      <c r="C219">
        <v>2</v>
      </c>
      <c r="D219">
        <v>2</v>
      </c>
      <c r="E219">
        <v>4</v>
      </c>
      <c r="F219">
        <v>7</v>
      </c>
      <c r="AC219">
        <v>1</v>
      </c>
    </row>
    <row r="220" spans="1:30" ht="43.2" x14ac:dyDescent="0.3">
      <c r="A220">
        <v>218</v>
      </c>
      <c r="B220" s="25" t="s">
        <v>718</v>
      </c>
      <c r="C220">
        <v>2</v>
      </c>
      <c r="D220">
        <v>2</v>
      </c>
      <c r="E220">
        <v>4</v>
      </c>
      <c r="F220">
        <v>3</v>
      </c>
      <c r="AC220">
        <v>1</v>
      </c>
    </row>
    <row r="221" spans="1:30" ht="57.6" x14ac:dyDescent="0.3">
      <c r="A221">
        <v>219</v>
      </c>
      <c r="B221" s="25" t="s">
        <v>719</v>
      </c>
      <c r="C221">
        <v>2</v>
      </c>
      <c r="D221">
        <v>1</v>
      </c>
      <c r="E221">
        <v>1</v>
      </c>
      <c r="F221">
        <v>3</v>
      </c>
      <c r="AC221">
        <v>1</v>
      </c>
    </row>
    <row r="222" spans="1:30" ht="28.8" x14ac:dyDescent="0.3">
      <c r="A222">
        <v>220</v>
      </c>
      <c r="B222" s="25" t="s">
        <v>732</v>
      </c>
      <c r="C222">
        <v>2</v>
      </c>
      <c r="D222">
        <v>2</v>
      </c>
      <c r="E222">
        <v>2</v>
      </c>
      <c r="F222">
        <v>3</v>
      </c>
      <c r="AD222">
        <v>1</v>
      </c>
    </row>
    <row r="223" spans="1:30" ht="43.2" x14ac:dyDescent="0.3">
      <c r="A223">
        <v>221</v>
      </c>
      <c r="B223" s="25" t="s">
        <v>733</v>
      </c>
      <c r="C223">
        <v>2</v>
      </c>
      <c r="D223">
        <v>2</v>
      </c>
      <c r="E223">
        <v>4</v>
      </c>
      <c r="F223">
        <v>3</v>
      </c>
      <c r="AD223">
        <v>1</v>
      </c>
    </row>
    <row r="224" spans="1:30" ht="57.6" x14ac:dyDescent="0.3">
      <c r="A224">
        <v>222</v>
      </c>
      <c r="B224" s="25" t="s">
        <v>734</v>
      </c>
      <c r="C224">
        <v>2</v>
      </c>
      <c r="D224">
        <v>2</v>
      </c>
      <c r="E224">
        <v>4</v>
      </c>
      <c r="F224">
        <v>3</v>
      </c>
      <c r="AD224">
        <v>1</v>
      </c>
    </row>
    <row r="225" spans="1:30" ht="28.8" x14ac:dyDescent="0.3">
      <c r="A225">
        <v>223</v>
      </c>
      <c r="B225" s="25" t="s">
        <v>735</v>
      </c>
      <c r="C225">
        <v>2</v>
      </c>
      <c r="D225">
        <v>2</v>
      </c>
      <c r="E225">
        <v>4</v>
      </c>
      <c r="F225">
        <v>3</v>
      </c>
      <c r="AD225">
        <v>1</v>
      </c>
    </row>
    <row r="226" spans="1:30" ht="86.4" x14ac:dyDescent="0.3">
      <c r="A226">
        <v>224</v>
      </c>
      <c r="B226" s="25" t="s">
        <v>736</v>
      </c>
      <c r="C226">
        <v>2</v>
      </c>
      <c r="D226">
        <v>2</v>
      </c>
      <c r="E226">
        <v>4</v>
      </c>
      <c r="F226">
        <v>3</v>
      </c>
      <c r="AD226">
        <v>1</v>
      </c>
    </row>
    <row r="227" spans="1:30" ht="28.8" x14ac:dyDescent="0.3">
      <c r="A227">
        <v>225</v>
      </c>
      <c r="B227" s="25" t="s">
        <v>737</v>
      </c>
      <c r="C227">
        <v>2</v>
      </c>
      <c r="D227">
        <v>2</v>
      </c>
      <c r="E227">
        <v>4</v>
      </c>
      <c r="F227">
        <v>3</v>
      </c>
      <c r="AD227">
        <v>1</v>
      </c>
    </row>
    <row r="228" spans="1:30" x14ac:dyDescent="0.3">
      <c r="A228">
        <v>226</v>
      </c>
      <c r="B228" s="25" t="s">
        <v>738</v>
      </c>
      <c r="C228">
        <v>2</v>
      </c>
      <c r="D228">
        <v>2</v>
      </c>
      <c r="E228">
        <v>4</v>
      </c>
      <c r="F228">
        <v>3</v>
      </c>
      <c r="AD228">
        <v>1</v>
      </c>
    </row>
    <row r="229" spans="1:30" ht="28.8" x14ac:dyDescent="0.3">
      <c r="A229">
        <v>227</v>
      </c>
      <c r="B229" s="25" t="s">
        <v>739</v>
      </c>
      <c r="C229">
        <v>2</v>
      </c>
      <c r="D229">
        <v>1</v>
      </c>
      <c r="E229">
        <v>4</v>
      </c>
      <c r="F229">
        <v>3</v>
      </c>
      <c r="AD229">
        <v>1</v>
      </c>
    </row>
    <row r="230" spans="1:30" x14ac:dyDescent="0.3">
      <c r="B230" s="25"/>
    </row>
  </sheetData>
  <autoFilter ref="A2:AD154" xr:uid="{00000000-0009-0000-0000-000004000000}"/>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A10"/>
  <sheetViews>
    <sheetView topLeftCell="A49" zoomScaleNormal="100" workbookViewId="0">
      <selection sqref="A1:XFD1048576"/>
    </sheetView>
  </sheetViews>
  <sheetFormatPr baseColWidth="10" defaultColWidth="11.44140625" defaultRowHeight="14.4" x14ac:dyDescent="0.3"/>
  <cols>
    <col min="1" max="16384" width="11.44140625" style="64"/>
  </cols>
  <sheetData>
    <row r="1" spans="1:1" ht="45" customHeight="1" x14ac:dyDescent="0.3">
      <c r="A1" s="64" t="s">
        <v>54</v>
      </c>
    </row>
    <row r="2" spans="1:1" ht="18.75" customHeight="1" x14ac:dyDescent="0.3"/>
    <row r="3" spans="1:1" ht="18.75" customHeight="1" x14ac:dyDescent="0.3"/>
    <row r="4" spans="1:1" ht="18.75" customHeight="1" x14ac:dyDescent="0.3"/>
    <row r="5" spans="1:1" ht="18.75" customHeight="1" x14ac:dyDescent="0.3"/>
    <row r="6" spans="1:1" ht="18.75" customHeight="1" x14ac:dyDescent="0.3"/>
    <row r="7" spans="1:1" ht="18.75" customHeight="1" x14ac:dyDescent="0.3"/>
    <row r="8" spans="1:1" ht="18.75" customHeight="1" x14ac:dyDescent="0.3"/>
    <row r="10" spans="1:1" ht="33.75" customHeight="1" x14ac:dyDescent="0.3"/>
  </sheetData>
  <mergeCells count="1">
    <mergeCell ref="A1:XFD1048576"/>
  </mergeCells>
  <pageMargins left="0.7" right="0.7" top="0.75" bottom="0.75" header="0.3" footer="0.3"/>
  <pageSetup orientation="portrait" r:id="rId1"/>
  <drawing r:id="rId2"/>
  <legacyDrawing r:id="rId3"/>
  <controls>
    <mc:AlternateContent xmlns:mc="http://schemas.openxmlformats.org/markup-compatibility/2006">
      <mc:Choice Requires="x14">
        <control shapeId="1103" r:id="rId4" name="diaF">
          <controlPr defaultSize="0" autoLine="0" r:id="rId5">
            <anchor moveWithCells="1">
              <from>
                <xdr:col>8</xdr:col>
                <xdr:colOff>670560</xdr:colOff>
                <xdr:row>54</xdr:row>
                <xdr:rowOff>76200</xdr:rowOff>
              </from>
              <to>
                <xdr:col>9</xdr:col>
                <xdr:colOff>670560</xdr:colOff>
                <xdr:row>55</xdr:row>
                <xdr:rowOff>129540</xdr:rowOff>
              </to>
            </anchor>
          </controlPr>
        </control>
      </mc:Choice>
      <mc:Fallback>
        <control shapeId="1103" r:id="rId4" name="diaF"/>
      </mc:Fallback>
    </mc:AlternateContent>
    <mc:AlternateContent xmlns:mc="http://schemas.openxmlformats.org/markup-compatibility/2006">
      <mc:Choice Requires="x14">
        <control shapeId="1102" r:id="rId6" name="mesF">
          <controlPr defaultSize="0" autoLine="0" r:id="rId7">
            <anchor moveWithCells="1">
              <from>
                <xdr:col>9</xdr:col>
                <xdr:colOff>723900</xdr:colOff>
                <xdr:row>54</xdr:row>
                <xdr:rowOff>76200</xdr:rowOff>
              </from>
              <to>
                <xdr:col>10</xdr:col>
                <xdr:colOff>723900</xdr:colOff>
                <xdr:row>55</xdr:row>
                <xdr:rowOff>144780</xdr:rowOff>
              </to>
            </anchor>
          </controlPr>
        </control>
      </mc:Choice>
      <mc:Fallback>
        <control shapeId="1102" r:id="rId6" name="mesF"/>
      </mc:Fallback>
    </mc:AlternateContent>
    <mc:AlternateContent xmlns:mc="http://schemas.openxmlformats.org/markup-compatibility/2006">
      <mc:Choice Requires="x14">
        <control shapeId="1101" r:id="rId8" name="anioF">
          <controlPr defaultSize="0" autoLine="0" r:id="rId9">
            <anchor moveWithCells="1">
              <from>
                <xdr:col>11</xdr:col>
                <xdr:colOff>45720</xdr:colOff>
                <xdr:row>54</xdr:row>
                <xdr:rowOff>76200</xdr:rowOff>
              </from>
              <to>
                <xdr:col>12</xdr:col>
                <xdr:colOff>45720</xdr:colOff>
                <xdr:row>55</xdr:row>
                <xdr:rowOff>129540</xdr:rowOff>
              </to>
            </anchor>
          </controlPr>
        </control>
      </mc:Choice>
      <mc:Fallback>
        <control shapeId="1101" r:id="rId8" name="anioF"/>
      </mc:Fallback>
    </mc:AlternateContent>
    <mc:AlternateContent xmlns:mc="http://schemas.openxmlformats.org/markup-compatibility/2006">
      <mc:Choice Requires="x14">
        <control shapeId="1095" r:id="rId10" name="diaI">
          <controlPr defaultSize="0" autoLine="0" r:id="rId11">
            <anchor moveWithCells="1">
              <from>
                <xdr:col>8</xdr:col>
                <xdr:colOff>678180</xdr:colOff>
                <xdr:row>52</xdr:row>
                <xdr:rowOff>114300</xdr:rowOff>
              </from>
              <to>
                <xdr:col>9</xdr:col>
                <xdr:colOff>678180</xdr:colOff>
                <xdr:row>54</xdr:row>
                <xdr:rowOff>22860</xdr:rowOff>
              </to>
            </anchor>
          </controlPr>
        </control>
      </mc:Choice>
      <mc:Fallback>
        <control shapeId="1095" r:id="rId10" name="diaI"/>
      </mc:Fallback>
    </mc:AlternateContent>
    <mc:AlternateContent xmlns:mc="http://schemas.openxmlformats.org/markup-compatibility/2006">
      <mc:Choice Requires="x14">
        <control shapeId="1094" r:id="rId12" name="mesI">
          <controlPr defaultSize="0" autoLine="0" r:id="rId13">
            <anchor moveWithCells="1">
              <from>
                <xdr:col>9</xdr:col>
                <xdr:colOff>731520</xdr:colOff>
                <xdr:row>52</xdr:row>
                <xdr:rowOff>114300</xdr:rowOff>
              </from>
              <to>
                <xdr:col>10</xdr:col>
                <xdr:colOff>731520</xdr:colOff>
                <xdr:row>54</xdr:row>
                <xdr:rowOff>22860</xdr:rowOff>
              </to>
            </anchor>
          </controlPr>
        </control>
      </mc:Choice>
      <mc:Fallback>
        <control shapeId="1094" r:id="rId12" name="mesI"/>
      </mc:Fallback>
    </mc:AlternateContent>
    <mc:AlternateContent xmlns:mc="http://schemas.openxmlformats.org/markup-compatibility/2006">
      <mc:Choice Requires="x14">
        <control shapeId="1093" r:id="rId14" name="anioI">
          <controlPr defaultSize="0" autoLine="0" r:id="rId15">
            <anchor moveWithCells="1">
              <from>
                <xdr:col>11</xdr:col>
                <xdr:colOff>60960</xdr:colOff>
                <xdr:row>52</xdr:row>
                <xdr:rowOff>114300</xdr:rowOff>
              </from>
              <to>
                <xdr:col>12</xdr:col>
                <xdr:colOff>60960</xdr:colOff>
                <xdr:row>54</xdr:row>
                <xdr:rowOff>22860</xdr:rowOff>
              </to>
            </anchor>
          </controlPr>
        </control>
      </mc:Choice>
      <mc:Fallback>
        <control shapeId="1093" r:id="rId14" name="anioI"/>
      </mc:Fallback>
    </mc:AlternateContent>
    <mc:AlternateContent xmlns:mc="http://schemas.openxmlformats.org/markup-compatibility/2006">
      <mc:Choice Requires="x14">
        <control shapeId="1090" r:id="rId16" name="periodicidadCbx">
          <controlPr defaultSize="0" autoLine="0" r:id="rId17">
            <anchor moveWithCells="1">
              <from>
                <xdr:col>2</xdr:col>
                <xdr:colOff>655320</xdr:colOff>
                <xdr:row>58</xdr:row>
                <xdr:rowOff>152400</xdr:rowOff>
              </from>
              <to>
                <xdr:col>5</xdr:col>
                <xdr:colOff>609600</xdr:colOff>
                <xdr:row>60</xdr:row>
                <xdr:rowOff>60960</xdr:rowOff>
              </to>
            </anchor>
          </controlPr>
        </control>
      </mc:Choice>
      <mc:Fallback>
        <control shapeId="1090" r:id="rId16" name="periodicidadCbx"/>
      </mc:Fallback>
    </mc:AlternateContent>
    <mc:AlternateContent xmlns:mc="http://schemas.openxmlformats.org/markup-compatibility/2006">
      <mc:Choice Requires="x14">
        <control shapeId="1089" r:id="rId18" name="monitoreoCbx">
          <controlPr defaultSize="0" autoLine="0" r:id="rId17">
            <anchor moveWithCells="1">
              <from>
                <xdr:col>2</xdr:col>
                <xdr:colOff>655320</xdr:colOff>
                <xdr:row>56</xdr:row>
                <xdr:rowOff>152400</xdr:rowOff>
              </from>
              <to>
                <xdr:col>5</xdr:col>
                <xdr:colOff>609600</xdr:colOff>
                <xdr:row>58</xdr:row>
                <xdr:rowOff>60960</xdr:rowOff>
              </to>
            </anchor>
          </controlPr>
        </control>
      </mc:Choice>
      <mc:Fallback>
        <control shapeId="1089" r:id="rId18" name="monitoreoCbx"/>
      </mc:Fallback>
    </mc:AlternateContent>
    <mc:AlternateContent xmlns:mc="http://schemas.openxmlformats.org/markup-compatibility/2006">
      <mc:Choice Requires="x14">
        <control shapeId="1088" r:id="rId19" name="asignadoACbx">
          <controlPr autoLine="0" r:id="rId20">
            <anchor moveWithCells="1">
              <from>
                <xdr:col>2</xdr:col>
                <xdr:colOff>411480</xdr:colOff>
                <xdr:row>29</xdr:row>
                <xdr:rowOff>121920</xdr:rowOff>
              </from>
              <to>
                <xdr:col>10</xdr:col>
                <xdr:colOff>259080</xdr:colOff>
                <xdr:row>31</xdr:row>
                <xdr:rowOff>22860</xdr:rowOff>
              </to>
            </anchor>
          </controlPr>
        </control>
      </mc:Choice>
      <mc:Fallback>
        <control shapeId="1088" r:id="rId19" name="asignadoACbx"/>
      </mc:Fallback>
    </mc:AlternateContent>
    <mc:AlternateContent xmlns:mc="http://schemas.openxmlformats.org/markup-compatibility/2006">
      <mc:Choice Requires="x14">
        <control shapeId="1087" r:id="rId21" name="responsableCBx">
          <controlPr defaultSize="0" autoLine="0" r:id="rId22">
            <anchor moveWithCells="1">
              <from>
                <xdr:col>2</xdr:col>
                <xdr:colOff>678180</xdr:colOff>
                <xdr:row>54</xdr:row>
                <xdr:rowOff>83820</xdr:rowOff>
              </from>
              <to>
                <xdr:col>5</xdr:col>
                <xdr:colOff>609600</xdr:colOff>
                <xdr:row>55</xdr:row>
                <xdr:rowOff>175260</xdr:rowOff>
              </to>
            </anchor>
          </controlPr>
        </control>
      </mc:Choice>
      <mc:Fallback>
        <control shapeId="1087" r:id="rId21" name="responsableCBx"/>
      </mc:Fallback>
    </mc:AlternateContent>
    <mc:AlternateContent xmlns:mc="http://schemas.openxmlformats.org/markup-compatibility/2006">
      <mc:Choice Requires="x14">
        <control shapeId="1086" r:id="rId23" name="diligenciaTxt">
          <controlPr defaultSize="0" autoLine="0" r:id="rId24">
            <anchor moveWithCells="1">
              <from>
                <xdr:col>2</xdr:col>
                <xdr:colOff>312420</xdr:colOff>
                <xdr:row>7</xdr:row>
                <xdr:rowOff>68580</xdr:rowOff>
              </from>
              <to>
                <xdr:col>12</xdr:col>
                <xdr:colOff>137160</xdr:colOff>
                <xdr:row>8</xdr:row>
                <xdr:rowOff>99060</xdr:rowOff>
              </to>
            </anchor>
          </controlPr>
        </control>
      </mc:Choice>
      <mc:Fallback>
        <control shapeId="1086" r:id="rId23" name="diligenciaTxt"/>
      </mc:Fallback>
    </mc:AlternateContent>
    <mc:AlternateContent xmlns:mc="http://schemas.openxmlformats.org/markup-compatibility/2006">
      <mc:Choice Requires="x14">
        <control shapeId="1085" r:id="rId25" name="descrTxt">
          <controlPr defaultSize="0" autoLine="0" r:id="rId26">
            <anchor moveWithCells="1">
              <from>
                <xdr:col>2</xdr:col>
                <xdr:colOff>304800</xdr:colOff>
                <xdr:row>5</xdr:row>
                <xdr:rowOff>213360</xdr:rowOff>
              </from>
              <to>
                <xdr:col>12</xdr:col>
                <xdr:colOff>121920</xdr:colOff>
                <xdr:row>7</xdr:row>
                <xdr:rowOff>7620</xdr:rowOff>
              </to>
            </anchor>
          </controlPr>
        </control>
      </mc:Choice>
      <mc:Fallback>
        <control shapeId="1085" r:id="rId25" name="descrTxt"/>
      </mc:Fallback>
    </mc:AlternateContent>
    <mc:AlternateContent xmlns:mc="http://schemas.openxmlformats.org/markup-compatibility/2006">
      <mc:Choice Requires="x14">
        <control shapeId="1084" r:id="rId27" name="numeroTxt">
          <controlPr defaultSize="0" autoLine="0" r:id="rId28">
            <anchor moveWithCells="1">
              <from>
                <xdr:col>2</xdr:col>
                <xdr:colOff>327660</xdr:colOff>
                <xdr:row>4</xdr:row>
                <xdr:rowOff>106680</xdr:rowOff>
              </from>
              <to>
                <xdr:col>5</xdr:col>
                <xdr:colOff>510540</xdr:colOff>
                <xdr:row>5</xdr:row>
                <xdr:rowOff>137160</xdr:rowOff>
              </to>
            </anchor>
          </controlPr>
        </control>
      </mc:Choice>
      <mc:Fallback>
        <control shapeId="1084" r:id="rId27" name="numeroTxt"/>
      </mc:Fallback>
    </mc:AlternateContent>
    <mc:AlternateContent xmlns:mc="http://schemas.openxmlformats.org/markup-compatibility/2006">
      <mc:Choice Requires="x14">
        <control shapeId="1083" r:id="rId29" name="Label22">
          <controlPr defaultSize="0" autoLine="0" r:id="rId30">
            <anchor moveWithCells="1">
              <from>
                <xdr:col>0</xdr:col>
                <xdr:colOff>182880</xdr:colOff>
                <xdr:row>7</xdr:row>
                <xdr:rowOff>68580</xdr:rowOff>
              </from>
              <to>
                <xdr:col>2</xdr:col>
                <xdr:colOff>152400</xdr:colOff>
                <xdr:row>8</xdr:row>
                <xdr:rowOff>121920</xdr:rowOff>
              </to>
            </anchor>
          </controlPr>
        </control>
      </mc:Choice>
      <mc:Fallback>
        <control shapeId="1083" r:id="rId29" name="Label22"/>
      </mc:Fallback>
    </mc:AlternateContent>
    <mc:AlternateContent xmlns:mc="http://schemas.openxmlformats.org/markup-compatibility/2006">
      <mc:Choice Requires="x14">
        <control shapeId="1082" r:id="rId31" name="Label21">
          <controlPr defaultSize="0" autoLine="0" r:id="rId32">
            <anchor moveWithCells="1">
              <from>
                <xdr:col>0</xdr:col>
                <xdr:colOff>220980</xdr:colOff>
                <xdr:row>5</xdr:row>
                <xdr:rowOff>228600</xdr:rowOff>
              </from>
              <to>
                <xdr:col>2</xdr:col>
                <xdr:colOff>45720</xdr:colOff>
                <xdr:row>7</xdr:row>
                <xdr:rowOff>45720</xdr:rowOff>
              </to>
            </anchor>
          </controlPr>
        </control>
      </mc:Choice>
      <mc:Fallback>
        <control shapeId="1082" r:id="rId31" name="Label21"/>
      </mc:Fallback>
    </mc:AlternateContent>
    <mc:AlternateContent xmlns:mc="http://schemas.openxmlformats.org/markup-compatibility/2006">
      <mc:Choice Requires="x14">
        <control shapeId="1081" r:id="rId33" name="Label20">
          <controlPr defaultSize="0" autoLine="0" r:id="rId34">
            <anchor moveWithCells="1">
              <from>
                <xdr:col>0</xdr:col>
                <xdr:colOff>228600</xdr:colOff>
                <xdr:row>4</xdr:row>
                <xdr:rowOff>152400</xdr:rowOff>
              </from>
              <to>
                <xdr:col>2</xdr:col>
                <xdr:colOff>289560</xdr:colOff>
                <xdr:row>5</xdr:row>
                <xdr:rowOff>205740</xdr:rowOff>
              </to>
            </anchor>
          </controlPr>
        </control>
      </mc:Choice>
      <mc:Fallback>
        <control shapeId="1081" r:id="rId33" name="Label20"/>
      </mc:Fallback>
    </mc:AlternateContent>
    <mc:AlternateContent xmlns:mc="http://schemas.openxmlformats.org/markup-compatibility/2006">
      <mc:Choice Requires="x14">
        <control shapeId="1078" r:id="rId35" name="afectaCbx">
          <controlPr defaultSize="0" autoLine="0" r:id="rId36">
            <anchor moveWithCells="1">
              <from>
                <xdr:col>2</xdr:col>
                <xdr:colOff>670560</xdr:colOff>
                <xdr:row>52</xdr:row>
                <xdr:rowOff>106680</xdr:rowOff>
              </from>
              <to>
                <xdr:col>5</xdr:col>
                <xdr:colOff>624840</xdr:colOff>
                <xdr:row>54</xdr:row>
                <xdr:rowOff>30480</xdr:rowOff>
              </to>
            </anchor>
          </controlPr>
        </control>
      </mc:Choice>
      <mc:Fallback>
        <control shapeId="1078" r:id="rId35" name="afectaCbx"/>
      </mc:Fallback>
    </mc:AlternateContent>
    <mc:AlternateContent xmlns:mc="http://schemas.openxmlformats.org/markup-compatibility/2006">
      <mc:Choice Requires="x14">
        <control shapeId="1074" r:id="rId37" name="Label18">
          <controlPr defaultSize="0" autoLine="0" r:id="rId38">
            <anchor moveWithCells="1">
              <from>
                <xdr:col>0</xdr:col>
                <xdr:colOff>403860</xdr:colOff>
                <xdr:row>59</xdr:row>
                <xdr:rowOff>0</xdr:rowOff>
              </from>
              <to>
                <xdr:col>2</xdr:col>
                <xdr:colOff>99060</xdr:colOff>
                <xdr:row>60</xdr:row>
                <xdr:rowOff>114300</xdr:rowOff>
              </to>
            </anchor>
          </controlPr>
        </control>
      </mc:Choice>
      <mc:Fallback>
        <control shapeId="1074" r:id="rId37" name="Label18"/>
      </mc:Fallback>
    </mc:AlternateContent>
    <mc:AlternateContent xmlns:mc="http://schemas.openxmlformats.org/markup-compatibility/2006">
      <mc:Choice Requires="x14">
        <control shapeId="1072" r:id="rId39" name="Label17">
          <controlPr defaultSize="0" autoLine="0" r:id="rId40">
            <anchor moveWithCells="1">
              <from>
                <xdr:col>0</xdr:col>
                <xdr:colOff>403860</xdr:colOff>
                <xdr:row>56</xdr:row>
                <xdr:rowOff>152400</xdr:rowOff>
              </from>
              <to>
                <xdr:col>2</xdr:col>
                <xdr:colOff>99060</xdr:colOff>
                <xdr:row>58</xdr:row>
                <xdr:rowOff>144780</xdr:rowOff>
              </to>
            </anchor>
          </controlPr>
        </control>
      </mc:Choice>
      <mc:Fallback>
        <control shapeId="1072" r:id="rId39" name="Label17"/>
      </mc:Fallback>
    </mc:AlternateContent>
    <mc:AlternateContent xmlns:mc="http://schemas.openxmlformats.org/markup-compatibility/2006">
      <mc:Choice Requires="x14">
        <control shapeId="1069" r:id="rId41" name="Label16">
          <controlPr defaultSize="0" autoLine="0" r:id="rId42">
            <anchor moveWithCells="1">
              <from>
                <xdr:col>6</xdr:col>
                <xdr:colOff>160020</xdr:colOff>
                <xdr:row>54</xdr:row>
                <xdr:rowOff>76200</xdr:rowOff>
              </from>
              <to>
                <xdr:col>8</xdr:col>
                <xdr:colOff>655320</xdr:colOff>
                <xdr:row>56</xdr:row>
                <xdr:rowOff>60960</xdr:rowOff>
              </to>
            </anchor>
          </controlPr>
        </control>
      </mc:Choice>
      <mc:Fallback>
        <control shapeId="1069" r:id="rId41" name="Label16"/>
      </mc:Fallback>
    </mc:AlternateContent>
    <mc:AlternateContent xmlns:mc="http://schemas.openxmlformats.org/markup-compatibility/2006">
      <mc:Choice Requires="x14">
        <control shapeId="1068" r:id="rId43" name="Label15">
          <controlPr defaultSize="0" autoLine="0" r:id="rId44">
            <anchor moveWithCells="1">
              <from>
                <xdr:col>6</xdr:col>
                <xdr:colOff>152400</xdr:colOff>
                <xdr:row>52</xdr:row>
                <xdr:rowOff>99060</xdr:rowOff>
              </from>
              <to>
                <xdr:col>8</xdr:col>
                <xdr:colOff>762000</xdr:colOff>
                <xdr:row>54</xdr:row>
                <xdr:rowOff>121920</xdr:rowOff>
              </to>
            </anchor>
          </controlPr>
        </control>
      </mc:Choice>
      <mc:Fallback>
        <control shapeId="1068" r:id="rId43" name="Label15"/>
      </mc:Fallback>
    </mc:AlternateContent>
    <mc:AlternateContent xmlns:mc="http://schemas.openxmlformats.org/markup-compatibility/2006">
      <mc:Choice Requires="x14">
        <control shapeId="1064" r:id="rId45" name="Label14">
          <controlPr defaultSize="0" autoLine="0" r:id="rId46">
            <anchor moveWithCells="1">
              <from>
                <xdr:col>0</xdr:col>
                <xdr:colOff>381000</xdr:colOff>
                <xdr:row>54</xdr:row>
                <xdr:rowOff>45720</xdr:rowOff>
              </from>
              <to>
                <xdr:col>2</xdr:col>
                <xdr:colOff>472440</xdr:colOff>
                <xdr:row>56</xdr:row>
                <xdr:rowOff>60960</xdr:rowOff>
              </to>
            </anchor>
          </controlPr>
        </control>
      </mc:Choice>
      <mc:Fallback>
        <control shapeId="1064" r:id="rId45" name="Label14"/>
      </mc:Fallback>
    </mc:AlternateContent>
    <mc:AlternateContent xmlns:mc="http://schemas.openxmlformats.org/markup-compatibility/2006">
      <mc:Choice Requires="x14">
        <control shapeId="1063" r:id="rId47" name="Label13">
          <controlPr defaultSize="0" autoLine="0" r:id="rId48">
            <anchor moveWithCells="1">
              <from>
                <xdr:col>0</xdr:col>
                <xdr:colOff>403860</xdr:colOff>
                <xdr:row>52</xdr:row>
                <xdr:rowOff>144780</xdr:rowOff>
              </from>
              <to>
                <xdr:col>2</xdr:col>
                <xdr:colOff>579120</xdr:colOff>
                <xdr:row>54</xdr:row>
                <xdr:rowOff>76200</xdr:rowOff>
              </to>
            </anchor>
          </controlPr>
        </control>
      </mc:Choice>
      <mc:Fallback>
        <control shapeId="1063" r:id="rId47" name="Label13"/>
      </mc:Fallback>
    </mc:AlternateContent>
    <mc:AlternateContent xmlns:mc="http://schemas.openxmlformats.org/markup-compatibility/2006">
      <mc:Choice Requires="x14">
        <control shapeId="1062" r:id="rId49" name="CommandButton3">
          <controlPr defaultSize="0" autoLine="0" r:id="rId50">
            <anchor moveWithCells="1">
              <from>
                <xdr:col>10</xdr:col>
                <xdr:colOff>579120</xdr:colOff>
                <xdr:row>33</xdr:row>
                <xdr:rowOff>144780</xdr:rowOff>
              </from>
              <to>
                <xdr:col>12</xdr:col>
                <xdr:colOff>144780</xdr:colOff>
                <xdr:row>35</xdr:row>
                <xdr:rowOff>68580</xdr:rowOff>
              </to>
            </anchor>
          </controlPr>
        </control>
      </mc:Choice>
      <mc:Fallback>
        <control shapeId="1062" r:id="rId49" name="CommandButton3"/>
      </mc:Fallback>
    </mc:AlternateContent>
    <mc:AlternateContent xmlns:mc="http://schemas.openxmlformats.org/markup-compatibility/2006">
      <mc:Choice Requires="x14">
        <control shapeId="1061" r:id="rId51" name="otroTratTxt">
          <controlPr defaultSize="0" autoLine="0" r:id="rId52">
            <anchor moveWithCells="1">
              <from>
                <xdr:col>2</xdr:col>
                <xdr:colOff>426720</xdr:colOff>
                <xdr:row>33</xdr:row>
                <xdr:rowOff>160020</xdr:rowOff>
              </from>
              <to>
                <xdr:col>10</xdr:col>
                <xdr:colOff>274320</xdr:colOff>
                <xdr:row>35</xdr:row>
                <xdr:rowOff>60960</xdr:rowOff>
              </to>
            </anchor>
          </controlPr>
        </control>
      </mc:Choice>
      <mc:Fallback>
        <control shapeId="1061" r:id="rId51" name="otroTratTxt"/>
      </mc:Fallback>
    </mc:AlternateContent>
    <mc:AlternateContent xmlns:mc="http://schemas.openxmlformats.org/markup-compatibility/2006">
      <mc:Choice Requires="x14">
        <control shapeId="1060" r:id="rId53" name="CommandButton2">
          <controlPr defaultSize="0" autoLine="0" r:id="rId54">
            <anchor moveWithCells="1">
              <from>
                <xdr:col>10</xdr:col>
                <xdr:colOff>579120</xdr:colOff>
                <xdr:row>31</xdr:row>
                <xdr:rowOff>160020</xdr:rowOff>
              </from>
              <to>
                <xdr:col>12</xdr:col>
                <xdr:colOff>144780</xdr:colOff>
                <xdr:row>33</xdr:row>
                <xdr:rowOff>99060</xdr:rowOff>
              </to>
            </anchor>
          </controlPr>
        </control>
      </mc:Choice>
      <mc:Fallback>
        <control shapeId="1060" r:id="rId53" name="CommandButton2"/>
      </mc:Fallback>
    </mc:AlternateContent>
    <mc:AlternateContent xmlns:mc="http://schemas.openxmlformats.org/markup-compatibility/2006">
      <mc:Choice Requires="x14">
        <control shapeId="1059" r:id="rId55" name="tratsLabel">
          <controlPr defaultSize="0" autoLine="0" r:id="rId56">
            <anchor moveWithCells="1">
              <from>
                <xdr:col>2</xdr:col>
                <xdr:colOff>449580</xdr:colOff>
                <xdr:row>35</xdr:row>
                <xdr:rowOff>83820</xdr:rowOff>
              </from>
              <to>
                <xdr:col>12</xdr:col>
                <xdr:colOff>38100</xdr:colOff>
                <xdr:row>39</xdr:row>
                <xdr:rowOff>121920</xdr:rowOff>
              </to>
            </anchor>
          </controlPr>
        </control>
      </mc:Choice>
      <mc:Fallback>
        <control shapeId="1059" r:id="rId55" name="tratsLabel"/>
      </mc:Fallback>
    </mc:AlternateContent>
    <mc:AlternateContent xmlns:mc="http://schemas.openxmlformats.org/markup-compatibility/2006">
      <mc:Choice Requires="x14">
        <control shapeId="1049" r:id="rId57" name="Label8">
          <controlPr defaultSize="0" autoLine="0" r:id="rId58">
            <anchor moveWithCells="1">
              <from>
                <xdr:col>1</xdr:col>
                <xdr:colOff>190500</xdr:colOff>
                <xdr:row>30</xdr:row>
                <xdr:rowOff>7620</xdr:rowOff>
              </from>
              <to>
                <xdr:col>2</xdr:col>
                <xdr:colOff>403860</xdr:colOff>
                <xdr:row>31</xdr:row>
                <xdr:rowOff>60960</xdr:rowOff>
              </to>
            </anchor>
          </controlPr>
        </control>
      </mc:Choice>
      <mc:Fallback>
        <control shapeId="1049" r:id="rId57" name="Label8"/>
      </mc:Fallback>
    </mc:AlternateContent>
    <mc:AlternateContent xmlns:mc="http://schemas.openxmlformats.org/markup-compatibility/2006">
      <mc:Choice Requires="x14">
        <control shapeId="1028" r:id="rId59" name="Label1">
          <controlPr defaultSize="0" autoLine="0" r:id="rId60">
            <anchor moveWithCells="1">
              <from>
                <xdr:col>0</xdr:col>
                <xdr:colOff>312420</xdr:colOff>
                <xdr:row>11</xdr:row>
                <xdr:rowOff>0</xdr:rowOff>
              </from>
              <to>
                <xdr:col>3</xdr:col>
                <xdr:colOff>320040</xdr:colOff>
                <xdr:row>12</xdr:row>
                <xdr:rowOff>53340</xdr:rowOff>
              </to>
            </anchor>
          </controlPr>
        </control>
      </mc:Choice>
      <mc:Fallback>
        <control shapeId="1028" r:id="rId59" name="Label1"/>
      </mc:Fallback>
    </mc:AlternateContent>
    <mc:AlternateContent xmlns:mc="http://schemas.openxmlformats.org/markup-compatibility/2006">
      <mc:Choice Requires="x14">
        <control shapeId="1029" r:id="rId61" name="Label2">
          <controlPr defaultSize="0" autoLine="0" r:id="rId62">
            <anchor moveWithCells="1">
              <from>
                <xdr:col>7</xdr:col>
                <xdr:colOff>678180</xdr:colOff>
                <xdr:row>11</xdr:row>
                <xdr:rowOff>30480</xdr:rowOff>
              </from>
              <to>
                <xdr:col>9</xdr:col>
                <xdr:colOff>678180</xdr:colOff>
                <xdr:row>12</xdr:row>
                <xdr:rowOff>83820</xdr:rowOff>
              </to>
            </anchor>
          </controlPr>
        </control>
      </mc:Choice>
      <mc:Fallback>
        <control shapeId="1029" r:id="rId61" name="Label2"/>
      </mc:Fallback>
    </mc:AlternateContent>
    <mc:AlternateContent xmlns:mc="http://schemas.openxmlformats.org/markup-compatibility/2006">
      <mc:Choice Requires="x14">
        <control shapeId="1032" r:id="rId63" name="ComboBox1">
          <controlPr defaultSize="0" autoLine="0" r:id="rId64">
            <anchor moveWithCells="1">
              <from>
                <xdr:col>2</xdr:col>
                <xdr:colOff>487680</xdr:colOff>
                <xdr:row>10</xdr:row>
                <xdr:rowOff>160020</xdr:rowOff>
              </from>
              <to>
                <xdr:col>5</xdr:col>
                <xdr:colOff>746760</xdr:colOff>
                <xdr:row>12</xdr:row>
                <xdr:rowOff>45720</xdr:rowOff>
              </to>
            </anchor>
          </controlPr>
        </control>
      </mc:Choice>
      <mc:Fallback>
        <control shapeId="1032" r:id="rId63" name="ComboBox1"/>
      </mc:Fallback>
    </mc:AlternateContent>
    <mc:AlternateContent xmlns:mc="http://schemas.openxmlformats.org/markup-compatibility/2006">
      <mc:Choice Requires="x14">
        <control shapeId="1033" r:id="rId65" name="ComboBox2">
          <controlPr defaultSize="0" autoLine="0" r:id="rId66">
            <anchor moveWithCells="1">
              <from>
                <xdr:col>8</xdr:col>
                <xdr:colOff>449580</xdr:colOff>
                <xdr:row>11</xdr:row>
                <xdr:rowOff>7620</xdr:rowOff>
              </from>
              <to>
                <xdr:col>12</xdr:col>
                <xdr:colOff>236220</xdr:colOff>
                <xdr:row>12</xdr:row>
                <xdr:rowOff>76200</xdr:rowOff>
              </to>
            </anchor>
          </controlPr>
        </control>
      </mc:Choice>
      <mc:Fallback>
        <control shapeId="1033" r:id="rId65" name="ComboBox2"/>
      </mc:Fallback>
    </mc:AlternateContent>
    <mc:AlternateContent xmlns:mc="http://schemas.openxmlformats.org/markup-compatibility/2006">
      <mc:Choice Requires="x14">
        <control shapeId="1034" r:id="rId67" name="riesgosCbx">
          <controlPr defaultSize="0" autoLine="0" r:id="rId68">
            <anchor moveWithCells="1">
              <from>
                <xdr:col>2</xdr:col>
                <xdr:colOff>487680</xdr:colOff>
                <xdr:row>13</xdr:row>
                <xdr:rowOff>99060</xdr:rowOff>
              </from>
              <to>
                <xdr:col>12</xdr:col>
                <xdr:colOff>114300</xdr:colOff>
                <xdr:row>15</xdr:row>
                <xdr:rowOff>7620</xdr:rowOff>
              </to>
            </anchor>
          </controlPr>
        </control>
      </mc:Choice>
      <mc:Fallback>
        <control shapeId="1034" r:id="rId67" name="riesgosCbx"/>
      </mc:Fallback>
    </mc:AlternateContent>
    <mc:AlternateContent xmlns:mc="http://schemas.openxmlformats.org/markup-compatibility/2006">
      <mc:Choice Requires="x14">
        <control shapeId="1035" r:id="rId69" name="Label3">
          <controlPr defaultSize="0" autoLine="0" r:id="rId70">
            <anchor moveWithCells="1">
              <from>
                <xdr:col>0</xdr:col>
                <xdr:colOff>304800</xdr:colOff>
                <xdr:row>13</xdr:row>
                <xdr:rowOff>137160</xdr:rowOff>
              </from>
              <to>
                <xdr:col>2</xdr:col>
                <xdr:colOff>304800</xdr:colOff>
                <xdr:row>14</xdr:row>
                <xdr:rowOff>144780</xdr:rowOff>
              </to>
            </anchor>
          </controlPr>
        </control>
      </mc:Choice>
      <mc:Fallback>
        <control shapeId="1035" r:id="rId69" name="Label3"/>
      </mc:Fallback>
    </mc:AlternateContent>
    <mc:AlternateContent xmlns:mc="http://schemas.openxmlformats.org/markup-compatibility/2006">
      <mc:Choice Requires="x14">
        <control shapeId="1036" r:id="rId71" name="Label4">
          <controlPr defaultSize="0" autoLine="0" r:id="rId72">
            <anchor moveWithCells="1">
              <from>
                <xdr:col>0</xdr:col>
                <xdr:colOff>289560</xdr:colOff>
                <xdr:row>16</xdr:row>
                <xdr:rowOff>99060</xdr:rowOff>
              </from>
              <to>
                <xdr:col>2</xdr:col>
                <xdr:colOff>388620</xdr:colOff>
                <xdr:row>17</xdr:row>
                <xdr:rowOff>68580</xdr:rowOff>
              </to>
            </anchor>
          </controlPr>
        </control>
      </mc:Choice>
      <mc:Fallback>
        <control shapeId="1036" r:id="rId71" name="Label4"/>
      </mc:Fallback>
    </mc:AlternateContent>
    <mc:AlternateContent xmlns:mc="http://schemas.openxmlformats.org/markup-compatibility/2006">
      <mc:Choice Requires="x14">
        <control shapeId="1037" r:id="rId73" name="probabCbx">
          <controlPr defaultSize="0" autoLine="0" r:id="rId74">
            <anchor moveWithCells="1">
              <from>
                <xdr:col>2</xdr:col>
                <xdr:colOff>464820</xdr:colOff>
                <xdr:row>16</xdr:row>
                <xdr:rowOff>22860</xdr:rowOff>
              </from>
              <to>
                <xdr:col>12</xdr:col>
                <xdr:colOff>114300</xdr:colOff>
                <xdr:row>17</xdr:row>
                <xdr:rowOff>114300</xdr:rowOff>
              </to>
            </anchor>
          </controlPr>
        </control>
      </mc:Choice>
      <mc:Fallback>
        <control shapeId="1037" r:id="rId73" name="probabCbx"/>
      </mc:Fallback>
    </mc:AlternateContent>
    <mc:AlternateContent xmlns:mc="http://schemas.openxmlformats.org/markup-compatibility/2006">
      <mc:Choice Requires="x14">
        <control shapeId="1038" r:id="rId75" name="CommandButton1">
          <controlPr defaultSize="0" autoLine="0" r:id="rId76">
            <anchor moveWithCells="1">
              <from>
                <xdr:col>10</xdr:col>
                <xdr:colOff>228600</xdr:colOff>
                <xdr:row>62</xdr:row>
                <xdr:rowOff>175260</xdr:rowOff>
              </from>
              <to>
                <xdr:col>12</xdr:col>
                <xdr:colOff>403860</xdr:colOff>
                <xdr:row>65</xdr:row>
                <xdr:rowOff>0</xdr:rowOff>
              </to>
            </anchor>
          </controlPr>
        </control>
      </mc:Choice>
      <mc:Fallback>
        <control shapeId="1038" r:id="rId75" name="CommandButton1"/>
      </mc:Fallback>
    </mc:AlternateContent>
    <mc:AlternateContent xmlns:mc="http://schemas.openxmlformats.org/markup-compatibility/2006">
      <mc:Choice Requires="x14">
        <control shapeId="1040" r:id="rId77" name="Label5">
          <controlPr defaultSize="0" autoLine="0" r:id="rId78">
            <anchor moveWithCells="1">
              <from>
                <xdr:col>0</xdr:col>
                <xdr:colOff>350520</xdr:colOff>
                <xdr:row>22</xdr:row>
                <xdr:rowOff>152400</xdr:rowOff>
              </from>
              <to>
                <xdr:col>2</xdr:col>
                <xdr:colOff>388620</xdr:colOff>
                <xdr:row>24</xdr:row>
                <xdr:rowOff>45720</xdr:rowOff>
              </to>
            </anchor>
          </controlPr>
        </control>
      </mc:Choice>
      <mc:Fallback>
        <control shapeId="1040" r:id="rId77" name="Label5"/>
      </mc:Fallback>
    </mc:AlternateContent>
    <mc:AlternateContent xmlns:mc="http://schemas.openxmlformats.org/markup-compatibility/2006">
      <mc:Choice Requires="x14">
        <control shapeId="1041" r:id="rId79" name="Label6">
          <controlPr defaultSize="0" autoLine="0" r:id="rId80">
            <anchor moveWithCells="1">
              <from>
                <xdr:col>0</xdr:col>
                <xdr:colOff>411480</xdr:colOff>
                <xdr:row>25</xdr:row>
                <xdr:rowOff>99060</xdr:rowOff>
              </from>
              <to>
                <xdr:col>2</xdr:col>
                <xdr:colOff>518160</xdr:colOff>
                <xdr:row>26</xdr:row>
                <xdr:rowOff>114300</xdr:rowOff>
              </to>
            </anchor>
          </controlPr>
        </control>
      </mc:Choice>
      <mc:Fallback>
        <control shapeId="1041" r:id="rId79" name="Label6"/>
      </mc:Fallback>
    </mc:AlternateContent>
    <mc:AlternateContent xmlns:mc="http://schemas.openxmlformats.org/markup-compatibility/2006">
      <mc:Choice Requires="x14">
        <control shapeId="1042" r:id="rId81" name="calCualCbx">
          <controlPr defaultSize="0" autoLine="0" r:id="rId82">
            <anchor moveWithCells="1">
              <from>
                <xdr:col>2</xdr:col>
                <xdr:colOff>487680</xdr:colOff>
                <xdr:row>22</xdr:row>
                <xdr:rowOff>121920</xdr:rowOff>
              </from>
              <to>
                <xdr:col>12</xdr:col>
                <xdr:colOff>99060</xdr:colOff>
                <xdr:row>24</xdr:row>
                <xdr:rowOff>30480</xdr:rowOff>
              </to>
            </anchor>
          </controlPr>
        </control>
      </mc:Choice>
      <mc:Fallback>
        <control shapeId="1042" r:id="rId81" name="calCualCbx"/>
      </mc:Fallback>
    </mc:AlternateContent>
    <mc:AlternateContent xmlns:mc="http://schemas.openxmlformats.org/markup-compatibility/2006">
      <mc:Choice Requires="x14">
        <control shapeId="1043" r:id="rId83" name="calMonCbx">
          <controlPr defaultSize="0" autoLine="0" r:id="rId84">
            <anchor moveWithCells="1">
              <from>
                <xdr:col>2</xdr:col>
                <xdr:colOff>487680</xdr:colOff>
                <xdr:row>25</xdr:row>
                <xdr:rowOff>99060</xdr:rowOff>
              </from>
              <to>
                <xdr:col>12</xdr:col>
                <xdr:colOff>99060</xdr:colOff>
                <xdr:row>27</xdr:row>
                <xdr:rowOff>22860</xdr:rowOff>
              </to>
            </anchor>
          </controlPr>
        </control>
      </mc:Choice>
      <mc:Fallback>
        <control shapeId="1043" r:id="rId83" name="calMonCbx"/>
      </mc:Fallback>
    </mc:AlternateContent>
    <mc:AlternateContent xmlns:mc="http://schemas.openxmlformats.org/markup-compatibility/2006">
      <mc:Choice Requires="x14">
        <control shapeId="1044" r:id="rId85" name="detalleProb">
          <controlPr defaultSize="0" autoLine="0" r:id="rId86">
            <anchor moveWithCells="1">
              <from>
                <xdr:col>2</xdr:col>
                <xdr:colOff>502920</xdr:colOff>
                <xdr:row>18</xdr:row>
                <xdr:rowOff>22860</xdr:rowOff>
              </from>
              <to>
                <xdr:col>12</xdr:col>
                <xdr:colOff>15240</xdr:colOff>
                <xdr:row>21</xdr:row>
                <xdr:rowOff>152400</xdr:rowOff>
              </to>
            </anchor>
          </controlPr>
        </control>
      </mc:Choice>
      <mc:Fallback>
        <control shapeId="1044" r:id="rId85" name="detalleProb"/>
      </mc:Fallback>
    </mc:AlternateContent>
    <mc:AlternateContent xmlns:mc="http://schemas.openxmlformats.org/markup-compatibility/2006">
      <mc:Choice Requires="x14">
        <control shapeId="1047" r:id="rId87" name="Label7">
          <controlPr defaultSize="0" autoLine="0" r:id="rId88">
            <anchor moveWithCells="1">
              <from>
                <xdr:col>1</xdr:col>
                <xdr:colOff>182880</xdr:colOff>
                <xdr:row>32</xdr:row>
                <xdr:rowOff>7620</xdr:rowOff>
              </from>
              <to>
                <xdr:col>2</xdr:col>
                <xdr:colOff>601980</xdr:colOff>
                <xdr:row>33</xdr:row>
                <xdr:rowOff>45720</xdr:rowOff>
              </to>
            </anchor>
          </controlPr>
        </control>
      </mc:Choice>
      <mc:Fallback>
        <control shapeId="1047" r:id="rId87" name="Label7"/>
      </mc:Fallback>
    </mc:AlternateContent>
    <mc:AlternateContent xmlns:mc="http://schemas.openxmlformats.org/markup-compatibility/2006">
      <mc:Choice Requires="x14">
        <control shapeId="1048" r:id="rId89" name="tratCombo">
          <controlPr defaultSize="0" autoLine="0" r:id="rId90">
            <anchor moveWithCells="1">
              <from>
                <xdr:col>2</xdr:col>
                <xdr:colOff>426720</xdr:colOff>
                <xdr:row>32</xdr:row>
                <xdr:rowOff>0</xdr:rowOff>
              </from>
              <to>
                <xdr:col>10</xdr:col>
                <xdr:colOff>297180</xdr:colOff>
                <xdr:row>33</xdr:row>
                <xdr:rowOff>106680</xdr:rowOff>
              </to>
            </anchor>
          </controlPr>
        </control>
      </mc:Choice>
      <mc:Fallback>
        <control shapeId="1048" r:id="rId89" name="tratCombo"/>
      </mc:Fallback>
    </mc:AlternateContent>
    <mc:AlternateContent xmlns:mc="http://schemas.openxmlformats.org/markup-compatibility/2006">
      <mc:Choice Requires="x14">
        <control shapeId="1051" r:id="rId91" name="Label9">
          <controlPr defaultSize="0" autoLine="0" r:id="rId72">
            <anchor moveWithCells="1">
              <from>
                <xdr:col>0</xdr:col>
                <xdr:colOff>342900</xdr:colOff>
                <xdr:row>40</xdr:row>
                <xdr:rowOff>45720</xdr:rowOff>
              </from>
              <to>
                <xdr:col>2</xdr:col>
                <xdr:colOff>441960</xdr:colOff>
                <xdr:row>41</xdr:row>
                <xdr:rowOff>15240</xdr:rowOff>
              </to>
            </anchor>
          </controlPr>
        </control>
      </mc:Choice>
      <mc:Fallback>
        <control shapeId="1051" r:id="rId91" name="Label9"/>
      </mc:Fallback>
    </mc:AlternateContent>
    <mc:AlternateContent xmlns:mc="http://schemas.openxmlformats.org/markup-compatibility/2006">
      <mc:Choice Requires="x14">
        <control shapeId="1052" r:id="rId92" name="probRiesgoPost">
          <controlPr defaultSize="0" autoLine="0" r:id="rId74">
            <anchor moveWithCells="1">
              <from>
                <xdr:col>2</xdr:col>
                <xdr:colOff>457200</xdr:colOff>
                <xdr:row>39</xdr:row>
                <xdr:rowOff>152400</xdr:rowOff>
              </from>
              <to>
                <xdr:col>12</xdr:col>
                <xdr:colOff>106680</xdr:colOff>
                <xdr:row>41</xdr:row>
                <xdr:rowOff>60960</xdr:rowOff>
              </to>
            </anchor>
          </controlPr>
        </control>
      </mc:Choice>
      <mc:Fallback>
        <control shapeId="1052" r:id="rId92" name="probRiesgoPost"/>
      </mc:Fallback>
    </mc:AlternateContent>
    <mc:AlternateContent xmlns:mc="http://schemas.openxmlformats.org/markup-compatibility/2006">
      <mc:Choice Requires="x14">
        <control shapeId="1053" r:id="rId93" name="Label10">
          <controlPr defaultSize="0" autoLine="0" r:id="rId78">
            <anchor moveWithCells="1">
              <from>
                <xdr:col>0</xdr:col>
                <xdr:colOff>373380</xdr:colOff>
                <xdr:row>45</xdr:row>
                <xdr:rowOff>152400</xdr:rowOff>
              </from>
              <to>
                <xdr:col>2</xdr:col>
                <xdr:colOff>411480</xdr:colOff>
                <xdr:row>47</xdr:row>
                <xdr:rowOff>45720</xdr:rowOff>
              </to>
            </anchor>
          </controlPr>
        </control>
      </mc:Choice>
      <mc:Fallback>
        <control shapeId="1053" r:id="rId93" name="Label10"/>
      </mc:Fallback>
    </mc:AlternateContent>
    <mc:AlternateContent xmlns:mc="http://schemas.openxmlformats.org/markup-compatibility/2006">
      <mc:Choice Requires="x14">
        <control shapeId="1054" r:id="rId94" name="Label11">
          <controlPr defaultSize="0" autoLine="0" r:id="rId80">
            <anchor moveWithCells="1">
              <from>
                <xdr:col>0</xdr:col>
                <xdr:colOff>365760</xdr:colOff>
                <xdr:row>48</xdr:row>
                <xdr:rowOff>22860</xdr:rowOff>
              </from>
              <to>
                <xdr:col>2</xdr:col>
                <xdr:colOff>472440</xdr:colOff>
                <xdr:row>49</xdr:row>
                <xdr:rowOff>38100</xdr:rowOff>
              </to>
            </anchor>
          </controlPr>
        </control>
      </mc:Choice>
      <mc:Fallback>
        <control shapeId="1054" r:id="rId94" name="Label11"/>
      </mc:Fallback>
    </mc:AlternateContent>
    <mc:AlternateContent xmlns:mc="http://schemas.openxmlformats.org/markup-compatibility/2006">
      <mc:Choice Requires="x14">
        <control shapeId="1055" r:id="rId95" name="calcCualPost">
          <controlPr defaultSize="0" autoLine="0" r:id="rId82">
            <anchor moveWithCells="1">
              <from>
                <xdr:col>2</xdr:col>
                <xdr:colOff>449580</xdr:colOff>
                <xdr:row>45</xdr:row>
                <xdr:rowOff>99060</xdr:rowOff>
              </from>
              <to>
                <xdr:col>12</xdr:col>
                <xdr:colOff>60960</xdr:colOff>
                <xdr:row>47</xdr:row>
                <xdr:rowOff>7620</xdr:rowOff>
              </to>
            </anchor>
          </controlPr>
        </control>
      </mc:Choice>
      <mc:Fallback>
        <control shapeId="1055" r:id="rId95" name="calcCualPost"/>
      </mc:Fallback>
    </mc:AlternateContent>
    <mc:AlternateContent xmlns:mc="http://schemas.openxmlformats.org/markup-compatibility/2006">
      <mc:Choice Requires="x14">
        <control shapeId="1056" r:id="rId96" name="calcMonPost">
          <controlPr defaultSize="0" autoLine="0" r:id="rId84">
            <anchor moveWithCells="1">
              <from>
                <xdr:col>2</xdr:col>
                <xdr:colOff>449580</xdr:colOff>
                <xdr:row>47</xdr:row>
                <xdr:rowOff>152400</xdr:rowOff>
              </from>
              <to>
                <xdr:col>12</xdr:col>
                <xdr:colOff>60960</xdr:colOff>
                <xdr:row>49</xdr:row>
                <xdr:rowOff>76200</xdr:rowOff>
              </to>
            </anchor>
          </controlPr>
        </control>
      </mc:Choice>
      <mc:Fallback>
        <control shapeId="1056" r:id="rId96" name="calcMonPost"/>
      </mc:Fallback>
    </mc:AlternateContent>
    <mc:AlternateContent xmlns:mc="http://schemas.openxmlformats.org/markup-compatibility/2006">
      <mc:Choice Requires="x14">
        <control shapeId="1057" r:id="rId97" name="detalleProbPost">
          <controlPr defaultSize="0" autoLine="0" r:id="rId86">
            <anchor moveWithCells="1">
              <from>
                <xdr:col>2</xdr:col>
                <xdr:colOff>464820</xdr:colOff>
                <xdr:row>41</xdr:row>
                <xdr:rowOff>160020</xdr:rowOff>
              </from>
              <to>
                <xdr:col>11</xdr:col>
                <xdr:colOff>762000</xdr:colOff>
                <xdr:row>45</xdr:row>
                <xdr:rowOff>106680</xdr:rowOff>
              </to>
            </anchor>
          </controlPr>
        </control>
      </mc:Choice>
      <mc:Fallback>
        <control shapeId="1057" r:id="rId97" name="detalleProbPost"/>
      </mc:Fallback>
    </mc:AlternateContent>
    <mc:AlternateContent xmlns:mc="http://schemas.openxmlformats.org/markup-compatibility/2006">
      <mc:Choice Requires="x14">
        <control shapeId="1091" r:id="rId98" name="imprime">
          <controlPr defaultSize="0" autoLine="0" r:id="rId99">
            <anchor moveWithCells="1">
              <from>
                <xdr:col>10</xdr:col>
                <xdr:colOff>213360</xdr:colOff>
                <xdr:row>65</xdr:row>
                <xdr:rowOff>30480</xdr:rowOff>
              </from>
              <to>
                <xdr:col>12</xdr:col>
                <xdr:colOff>388620</xdr:colOff>
                <xdr:row>67</xdr:row>
                <xdr:rowOff>15240</xdr:rowOff>
              </to>
            </anchor>
          </controlPr>
        </control>
      </mc:Choice>
      <mc:Fallback>
        <control shapeId="1091" r:id="rId98" name="imprime"/>
      </mc:Fallback>
    </mc:AlternateContent>
    <mc:AlternateContent xmlns:mc="http://schemas.openxmlformats.org/markup-compatibility/2006">
      <mc:Choice Requires="x14">
        <control shapeId="1030" r:id="rId100" name="Button 6">
          <controlPr defaultSize="0" print="0" autoFill="0" autoPict="0" macro="[0]!lea">
            <anchor moveWithCells="1" sizeWithCells="1">
              <from>
                <xdr:col>10</xdr:col>
                <xdr:colOff>22860</xdr:colOff>
                <xdr:row>2</xdr:row>
                <xdr:rowOff>228600</xdr:rowOff>
              </from>
              <to>
                <xdr:col>12</xdr:col>
                <xdr:colOff>327660</xdr:colOff>
                <xdr:row>4</xdr:row>
                <xdr:rowOff>99060</xdr:rowOff>
              </to>
            </anchor>
          </controlPr>
        </control>
      </mc:Choice>
    </mc:AlternateContent>
    <mc:AlternateContent xmlns:mc="http://schemas.openxmlformats.org/markup-compatibility/2006">
      <mc:Choice Requires="x14">
        <control shapeId="1045" r:id="rId101" name="Group Box 21">
          <controlPr defaultSize="0" autoFill="0" autoPict="0">
            <anchor moveWithCells="1">
              <from>
                <xdr:col>0</xdr:col>
                <xdr:colOff>190500</xdr:colOff>
                <xdr:row>9</xdr:row>
                <xdr:rowOff>335280</xdr:rowOff>
              </from>
              <to>
                <xdr:col>12</xdr:col>
                <xdr:colOff>533400</xdr:colOff>
                <xdr:row>27</xdr:row>
                <xdr:rowOff>152400</xdr:rowOff>
              </to>
            </anchor>
          </controlPr>
        </control>
      </mc:Choice>
    </mc:AlternateContent>
    <mc:AlternateContent xmlns:mc="http://schemas.openxmlformats.org/markup-compatibility/2006">
      <mc:Choice Requires="x14">
        <control shapeId="1046" r:id="rId102" name="Group Box 22">
          <controlPr defaultSize="0" autoFill="0" autoPict="0">
            <anchor moveWithCells="1">
              <from>
                <xdr:col>0</xdr:col>
                <xdr:colOff>198120</xdr:colOff>
                <xdr:row>28</xdr:row>
                <xdr:rowOff>175260</xdr:rowOff>
              </from>
              <to>
                <xdr:col>12</xdr:col>
                <xdr:colOff>525780</xdr:colOff>
                <xdr:row>50</xdr:row>
                <xdr:rowOff>114300</xdr:rowOff>
              </to>
            </anchor>
          </controlPr>
        </control>
      </mc:Choice>
    </mc:AlternateContent>
    <mc:AlternateContent xmlns:mc="http://schemas.openxmlformats.org/markup-compatibility/2006">
      <mc:Choice Requires="x14">
        <control shapeId="1058" r:id="rId103" name="Group Box 34">
          <controlPr defaultSize="0" autoFill="0" autoPict="0">
            <anchor moveWithCells="1">
              <from>
                <xdr:col>0</xdr:col>
                <xdr:colOff>213360</xdr:colOff>
                <xdr:row>51</xdr:row>
                <xdr:rowOff>45720</xdr:rowOff>
              </from>
              <to>
                <xdr:col>12</xdr:col>
                <xdr:colOff>533400</xdr:colOff>
                <xdr:row>61</xdr:row>
                <xdr:rowOff>182880</xdr:rowOff>
              </to>
            </anchor>
          </controlPr>
        </control>
      </mc:Choice>
    </mc:AlternateContent>
    <mc:AlternateContent xmlns:mc="http://schemas.openxmlformats.org/markup-compatibility/2006">
      <mc:Choice Requires="x14">
        <control shapeId="1106" r:id="rId104" name="Button 82">
          <controlPr defaultSize="0" print="0" autoFill="0" autoPict="0" macro="[0]!Botón82_Haga_clic_en">
            <anchor moveWithCells="1" sizeWithCells="1">
              <from>
                <xdr:col>10</xdr:col>
                <xdr:colOff>22860</xdr:colOff>
                <xdr:row>0</xdr:row>
                <xdr:rowOff>502920</xdr:rowOff>
              </from>
              <to>
                <xdr:col>12</xdr:col>
                <xdr:colOff>327660</xdr:colOff>
                <xdr:row>2</xdr:row>
                <xdr:rowOff>38100</xdr:rowOff>
              </to>
            </anchor>
          </controlPr>
        </control>
      </mc:Choice>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2:AB42"/>
  <sheetViews>
    <sheetView showGridLines="0" view="pageBreakPreview" topLeftCell="I40" zoomScale="80" zoomScaleNormal="80" zoomScaleSheetLayoutView="80" workbookViewId="0">
      <selection activeCell="Y12" sqref="Y12"/>
    </sheetView>
  </sheetViews>
  <sheetFormatPr baseColWidth="10" defaultColWidth="11.44140625" defaultRowHeight="13.2" x14ac:dyDescent="0.3"/>
  <cols>
    <col min="1" max="1" width="3.6640625" style="42" bestFit="1" customWidth="1"/>
    <col min="2" max="2" width="44.5546875" style="42" customWidth="1"/>
    <col min="3" max="3" width="4.33203125" style="42" customWidth="1"/>
    <col min="4" max="4" width="13.33203125" style="42" customWidth="1"/>
    <col min="5" max="5" width="9.6640625" style="42" customWidth="1"/>
    <col min="6" max="6" width="13.33203125" style="42" customWidth="1"/>
    <col min="7" max="7" width="25" style="42" bestFit="1" customWidth="1"/>
    <col min="8" max="8" width="39.33203125" style="42" customWidth="1"/>
    <col min="9" max="9" width="19.33203125" style="42" customWidth="1"/>
    <col min="10" max="10" width="7.44140625" style="42" customWidth="1"/>
    <col min="11" max="11" width="11.33203125" style="42" customWidth="1"/>
    <col min="12" max="12" width="7.33203125" style="42" customWidth="1"/>
    <col min="13" max="13" width="13.6640625" style="42" customWidth="1"/>
    <col min="14" max="14" width="12.5546875" style="42" customWidth="1"/>
    <col min="15" max="15" width="20.6640625" style="42" customWidth="1"/>
    <col min="16" max="16" width="14" style="42" customWidth="1"/>
    <col min="17" max="17" width="15.44140625" style="42" customWidth="1"/>
    <col min="18" max="18" width="4.33203125" style="42" customWidth="1"/>
    <col min="19" max="19" width="11.44140625" style="42"/>
    <col min="20" max="20" width="5.6640625" style="42" customWidth="1"/>
    <col min="21" max="21" width="11.44140625" style="42"/>
    <col min="22" max="22" width="20.6640625" style="42" customWidth="1"/>
    <col min="23" max="23" width="12.33203125" style="42" bestFit="1" customWidth="1"/>
    <col min="24" max="24" width="11.44140625" style="42"/>
    <col min="25" max="25" width="13.6640625" style="42" customWidth="1"/>
    <col min="26" max="26" width="2.6640625" style="42" customWidth="1"/>
    <col min="27" max="16384" width="11.44140625" style="42"/>
  </cols>
  <sheetData>
    <row r="2" spans="1:28" x14ac:dyDescent="0.3">
      <c r="C2" s="67" t="s">
        <v>815</v>
      </c>
      <c r="D2" s="67"/>
      <c r="E2" s="67"/>
      <c r="F2" s="67"/>
      <c r="G2" s="67"/>
      <c r="H2" s="67"/>
      <c r="I2" s="67"/>
      <c r="J2" s="67"/>
      <c r="K2" s="67"/>
      <c r="L2" s="67"/>
      <c r="M2" s="67"/>
    </row>
    <row r="3" spans="1:28" x14ac:dyDescent="0.3">
      <c r="C3" s="67"/>
      <c r="D3" s="67"/>
      <c r="E3" s="67"/>
      <c r="F3" s="67"/>
      <c r="G3" s="67"/>
      <c r="H3" s="67"/>
      <c r="I3" s="67"/>
      <c r="J3" s="67"/>
      <c r="K3" s="67"/>
      <c r="L3" s="67"/>
      <c r="M3" s="67"/>
    </row>
    <row r="4" spans="1:28" x14ac:dyDescent="0.3">
      <c r="C4" s="67"/>
      <c r="D4" s="67"/>
      <c r="E4" s="67"/>
      <c r="F4" s="67"/>
      <c r="G4" s="67"/>
      <c r="H4" s="67"/>
      <c r="I4" s="67"/>
      <c r="J4" s="67"/>
      <c r="K4" s="67"/>
      <c r="L4" s="67"/>
      <c r="M4" s="67"/>
    </row>
    <row r="5" spans="1:28" x14ac:dyDescent="0.3">
      <c r="C5" s="67"/>
      <c r="D5" s="67"/>
      <c r="E5" s="67"/>
      <c r="F5" s="67"/>
      <c r="G5" s="67"/>
      <c r="H5" s="67"/>
      <c r="I5" s="67"/>
      <c r="J5" s="67"/>
      <c r="K5" s="67"/>
      <c r="L5" s="67"/>
      <c r="M5" s="67"/>
    </row>
    <row r="6" spans="1:28" x14ac:dyDescent="0.3">
      <c r="C6" s="67"/>
      <c r="D6" s="67"/>
      <c r="E6" s="67"/>
      <c r="F6" s="67"/>
      <c r="G6" s="67"/>
      <c r="H6" s="67"/>
      <c r="I6" s="67"/>
      <c r="J6" s="67"/>
      <c r="K6" s="67"/>
      <c r="L6" s="67"/>
      <c r="M6" s="67"/>
    </row>
    <row r="7" spans="1:28" s="66" customFormat="1" x14ac:dyDescent="0.3"/>
    <row r="8" spans="1:28" s="40" customFormat="1" x14ac:dyDescent="0.3">
      <c r="B8" s="41" t="s">
        <v>820</v>
      </c>
      <c r="H8" s="42"/>
      <c r="I8" s="42"/>
    </row>
    <row r="9" spans="1:28" s="40" customFormat="1" x14ac:dyDescent="0.3">
      <c r="B9" s="41" t="s">
        <v>814</v>
      </c>
      <c r="H9" s="42"/>
      <c r="I9" s="42"/>
    </row>
    <row r="10" spans="1:28" s="65" customFormat="1" x14ac:dyDescent="0.3"/>
    <row r="11" spans="1:28" s="47" customFormat="1" ht="244.2" x14ac:dyDescent="0.3">
      <c r="A11" s="43" t="s">
        <v>1</v>
      </c>
      <c r="B11" s="43" t="s">
        <v>2</v>
      </c>
      <c r="C11" s="44" t="s">
        <v>1</v>
      </c>
      <c r="D11" s="44" t="s">
        <v>3</v>
      </c>
      <c r="E11" s="44" t="s">
        <v>4</v>
      </c>
      <c r="F11" s="44" t="s">
        <v>5</v>
      </c>
      <c r="G11" s="44" t="s">
        <v>6</v>
      </c>
      <c r="H11" s="45" t="s">
        <v>7</v>
      </c>
      <c r="I11" s="45" t="s">
        <v>8</v>
      </c>
      <c r="J11" s="44" t="s">
        <v>0</v>
      </c>
      <c r="K11" s="44" t="s">
        <v>9</v>
      </c>
      <c r="L11" s="44" t="s">
        <v>10</v>
      </c>
      <c r="M11" s="44" t="s">
        <v>11</v>
      </c>
      <c r="N11" s="44" t="s">
        <v>79</v>
      </c>
      <c r="O11" s="44" t="s">
        <v>80</v>
      </c>
      <c r="P11" s="44" t="s">
        <v>0</v>
      </c>
      <c r="Q11" s="44" t="s">
        <v>9</v>
      </c>
      <c r="R11" s="44" t="s">
        <v>81</v>
      </c>
      <c r="S11" s="44" t="s">
        <v>11</v>
      </c>
      <c r="T11" s="44" t="s">
        <v>82</v>
      </c>
      <c r="U11" s="44" t="s">
        <v>84</v>
      </c>
      <c r="V11" s="44" t="s">
        <v>83</v>
      </c>
      <c r="W11" s="44" t="s">
        <v>86</v>
      </c>
      <c r="X11" s="44" t="s">
        <v>85</v>
      </c>
      <c r="Y11" s="44" t="s">
        <v>56</v>
      </c>
      <c r="Z11" s="46"/>
      <c r="AA11" s="46"/>
      <c r="AB11" s="46"/>
    </row>
    <row r="12" spans="1:28" ht="204.75" customHeight="1" x14ac:dyDescent="0.3">
      <c r="A12" s="48">
        <v>1</v>
      </c>
      <c r="B12" s="48" t="s">
        <v>160</v>
      </c>
      <c r="C12" s="48">
        <v>21</v>
      </c>
      <c r="D12" s="48" t="s">
        <v>13</v>
      </c>
      <c r="E12" s="48" t="s">
        <v>16</v>
      </c>
      <c r="F12" s="48" t="s">
        <v>17</v>
      </c>
      <c r="G12" s="48" t="s">
        <v>21</v>
      </c>
      <c r="H12" s="48" t="s">
        <v>160</v>
      </c>
      <c r="I12" s="48" t="s">
        <v>234</v>
      </c>
      <c r="J12" s="48">
        <v>0.1</v>
      </c>
      <c r="K12" s="48" t="s">
        <v>36</v>
      </c>
      <c r="L12" s="48">
        <v>3</v>
      </c>
      <c r="M12" s="48" t="s">
        <v>44</v>
      </c>
      <c r="N12" s="48" t="s">
        <v>77</v>
      </c>
      <c r="O12" s="48" t="s">
        <v>789</v>
      </c>
      <c r="P12" s="48" t="s">
        <v>30</v>
      </c>
      <c r="Q12" s="48" t="s">
        <v>36</v>
      </c>
      <c r="R12" s="48">
        <v>2</v>
      </c>
      <c r="S12" s="48" t="s">
        <v>44</v>
      </c>
      <c r="T12" s="48" t="s">
        <v>54</v>
      </c>
      <c r="U12" s="48" t="s">
        <v>326</v>
      </c>
      <c r="V12" s="49">
        <v>46157</v>
      </c>
      <c r="W12" s="49">
        <v>46387</v>
      </c>
      <c r="X12" s="48" t="s">
        <v>59</v>
      </c>
      <c r="Y12" s="48" t="s">
        <v>58</v>
      </c>
    </row>
    <row r="13" spans="1:28" ht="290.25" customHeight="1" x14ac:dyDescent="0.3">
      <c r="A13" s="48">
        <v>2</v>
      </c>
      <c r="B13" s="50" t="s">
        <v>163</v>
      </c>
      <c r="C13" s="48">
        <v>26</v>
      </c>
      <c r="D13" s="48" t="s">
        <v>13</v>
      </c>
      <c r="E13" s="48" t="s">
        <v>16</v>
      </c>
      <c r="F13" s="48" t="s">
        <v>17</v>
      </c>
      <c r="G13" s="48" t="s">
        <v>21</v>
      </c>
      <c r="H13" s="48" t="s">
        <v>163</v>
      </c>
      <c r="I13" s="48" t="s">
        <v>239</v>
      </c>
      <c r="J13" s="48">
        <v>0</v>
      </c>
      <c r="K13" s="48" t="s">
        <v>36</v>
      </c>
      <c r="L13" s="48">
        <v>2</v>
      </c>
      <c r="M13" s="48" t="s">
        <v>44</v>
      </c>
      <c r="N13" s="48" t="s">
        <v>771</v>
      </c>
      <c r="O13" s="48" t="s">
        <v>773</v>
      </c>
      <c r="P13" s="48" t="s">
        <v>30</v>
      </c>
      <c r="Q13" s="48" t="s">
        <v>35</v>
      </c>
      <c r="R13" s="48">
        <v>1</v>
      </c>
      <c r="S13" s="48" t="s">
        <v>44</v>
      </c>
      <c r="T13" s="48" t="s">
        <v>54</v>
      </c>
      <c r="U13" s="48" t="s">
        <v>797</v>
      </c>
      <c r="V13" s="49">
        <v>46157</v>
      </c>
      <c r="W13" s="49">
        <v>46387</v>
      </c>
      <c r="X13" s="48" t="s">
        <v>59</v>
      </c>
      <c r="Y13" s="48" t="s">
        <v>58</v>
      </c>
    </row>
    <row r="14" spans="1:28" ht="213.75" customHeight="1" x14ac:dyDescent="0.3">
      <c r="A14" s="48">
        <v>3</v>
      </c>
      <c r="B14" s="48" t="s">
        <v>173</v>
      </c>
      <c r="C14" s="48">
        <v>38</v>
      </c>
      <c r="D14" s="48" t="s">
        <v>13</v>
      </c>
      <c r="E14" s="48" t="s">
        <v>15</v>
      </c>
      <c r="F14" s="48" t="s">
        <v>17</v>
      </c>
      <c r="G14" s="48" t="s">
        <v>23</v>
      </c>
      <c r="H14" s="48" t="s">
        <v>173</v>
      </c>
      <c r="I14" s="48" t="s">
        <v>250</v>
      </c>
      <c r="J14" s="48">
        <v>0.1</v>
      </c>
      <c r="K14" s="48" t="s">
        <v>36</v>
      </c>
      <c r="L14" s="48">
        <v>3</v>
      </c>
      <c r="M14" s="48" t="s">
        <v>44</v>
      </c>
      <c r="N14" s="48" t="s">
        <v>77</v>
      </c>
      <c r="O14" s="48" t="s">
        <v>755</v>
      </c>
      <c r="P14" s="48" t="s">
        <v>30</v>
      </c>
      <c r="Q14" s="48" t="s">
        <v>36</v>
      </c>
      <c r="R14" s="48">
        <v>2</v>
      </c>
      <c r="S14" s="48" t="s">
        <v>44</v>
      </c>
      <c r="T14" s="48" t="s">
        <v>54</v>
      </c>
      <c r="U14" s="48" t="s">
        <v>326</v>
      </c>
      <c r="V14" s="49">
        <v>46157</v>
      </c>
      <c r="W14" s="49">
        <v>46387</v>
      </c>
      <c r="X14" s="48" t="s">
        <v>57</v>
      </c>
      <c r="Y14" s="48" t="s">
        <v>60</v>
      </c>
    </row>
    <row r="15" spans="1:28" ht="409.6" x14ac:dyDescent="0.3">
      <c r="A15" s="48">
        <v>4</v>
      </c>
      <c r="B15" s="48" t="s">
        <v>168</v>
      </c>
      <c r="C15" s="48">
        <v>31</v>
      </c>
      <c r="D15" s="48" t="s">
        <v>13</v>
      </c>
      <c r="E15" s="48" t="s">
        <v>16</v>
      </c>
      <c r="F15" s="48" t="s">
        <v>18</v>
      </c>
      <c r="G15" s="48" t="s">
        <v>23</v>
      </c>
      <c r="H15" s="48" t="s">
        <v>168</v>
      </c>
      <c r="I15" s="48" t="s">
        <v>243</v>
      </c>
      <c r="J15" s="48">
        <v>0.1</v>
      </c>
      <c r="K15" s="48" t="s">
        <v>36</v>
      </c>
      <c r="L15" s="48">
        <v>3</v>
      </c>
      <c r="M15" s="48" t="s">
        <v>44</v>
      </c>
      <c r="N15" s="48" t="s">
        <v>771</v>
      </c>
      <c r="O15" s="48" t="s">
        <v>790</v>
      </c>
      <c r="P15" s="48" t="s">
        <v>31</v>
      </c>
      <c r="Q15" s="48" t="s">
        <v>36</v>
      </c>
      <c r="R15" s="48">
        <v>2</v>
      </c>
      <c r="S15" s="48" t="s">
        <v>44</v>
      </c>
      <c r="T15" s="48" t="s">
        <v>54</v>
      </c>
      <c r="U15" s="48" t="s">
        <v>798</v>
      </c>
      <c r="V15" s="49">
        <v>46157</v>
      </c>
      <c r="W15" s="49">
        <v>46387</v>
      </c>
      <c r="X15" s="48" t="s">
        <v>65</v>
      </c>
      <c r="Y15" s="48" t="s">
        <v>60</v>
      </c>
    </row>
    <row r="16" spans="1:28" ht="409.6" x14ac:dyDescent="0.3">
      <c r="A16" s="48">
        <v>5</v>
      </c>
      <c r="B16" s="48" t="s">
        <v>46</v>
      </c>
      <c r="C16" s="48">
        <v>23</v>
      </c>
      <c r="D16" s="48" t="s">
        <v>13</v>
      </c>
      <c r="E16" s="48" t="s">
        <v>16</v>
      </c>
      <c r="F16" s="48" t="s">
        <v>18</v>
      </c>
      <c r="G16" s="48" t="s">
        <v>22</v>
      </c>
      <c r="H16" s="48" t="s">
        <v>46</v>
      </c>
      <c r="I16" s="48" t="s">
        <v>236</v>
      </c>
      <c r="J16" s="48">
        <v>0.1</v>
      </c>
      <c r="K16" s="48" t="s">
        <v>35</v>
      </c>
      <c r="L16" s="48">
        <v>2</v>
      </c>
      <c r="M16" s="48" t="s">
        <v>44</v>
      </c>
      <c r="N16" s="48" t="s">
        <v>77</v>
      </c>
      <c r="O16" s="48" t="s">
        <v>756</v>
      </c>
      <c r="P16" s="48" t="s">
        <v>30</v>
      </c>
      <c r="Q16" s="48" t="s">
        <v>35</v>
      </c>
      <c r="R16" s="48">
        <v>1</v>
      </c>
      <c r="S16" s="48" t="s">
        <v>44</v>
      </c>
      <c r="T16" s="48" t="s">
        <v>54</v>
      </c>
      <c r="U16" s="48" t="s">
        <v>328</v>
      </c>
      <c r="V16" s="49">
        <v>46157</v>
      </c>
      <c r="W16" s="49">
        <v>46387</v>
      </c>
      <c r="X16" s="48" t="s">
        <v>57</v>
      </c>
      <c r="Y16" s="48" t="s">
        <v>58</v>
      </c>
    </row>
    <row r="17" spans="1:25" ht="409.6" x14ac:dyDescent="0.3">
      <c r="A17" s="48">
        <v>6</v>
      </c>
      <c r="B17" s="48" t="s">
        <v>158</v>
      </c>
      <c r="C17" s="48">
        <v>18</v>
      </c>
      <c r="D17" s="48" t="s">
        <v>13</v>
      </c>
      <c r="E17" s="48" t="s">
        <v>16</v>
      </c>
      <c r="F17" s="48" t="s">
        <v>18</v>
      </c>
      <c r="G17" s="48" t="s">
        <v>21</v>
      </c>
      <c r="H17" s="48" t="s">
        <v>158</v>
      </c>
      <c r="I17" s="48" t="s">
        <v>231</v>
      </c>
      <c r="J17" s="48">
        <v>0.1</v>
      </c>
      <c r="K17" s="48" t="s">
        <v>36</v>
      </c>
      <c r="L17" s="48">
        <v>3</v>
      </c>
      <c r="M17" s="48" t="s">
        <v>44</v>
      </c>
      <c r="N17" s="48" t="s">
        <v>77</v>
      </c>
      <c r="O17" s="48" t="s">
        <v>757</v>
      </c>
      <c r="P17" s="48" t="s">
        <v>30</v>
      </c>
      <c r="Q17" s="48" t="s">
        <v>36</v>
      </c>
      <c r="R17" s="48">
        <v>2</v>
      </c>
      <c r="S17" s="48" t="s">
        <v>44</v>
      </c>
      <c r="T17" s="48" t="s">
        <v>54</v>
      </c>
      <c r="U17" s="48" t="s">
        <v>328</v>
      </c>
      <c r="V17" s="49">
        <v>46157</v>
      </c>
      <c r="W17" s="49">
        <v>46387</v>
      </c>
      <c r="X17" s="48" t="s">
        <v>59</v>
      </c>
      <c r="Y17" s="48" t="s">
        <v>60</v>
      </c>
    </row>
    <row r="18" spans="1:25" ht="409.6" x14ac:dyDescent="0.3">
      <c r="A18" s="48">
        <v>7</v>
      </c>
      <c r="B18" s="48" t="s">
        <v>162</v>
      </c>
      <c r="C18" s="48">
        <v>24</v>
      </c>
      <c r="D18" s="48" t="s">
        <v>13</v>
      </c>
      <c r="E18" s="48" t="s">
        <v>16</v>
      </c>
      <c r="F18" s="48" t="s">
        <v>18</v>
      </c>
      <c r="G18" s="48" t="s">
        <v>22</v>
      </c>
      <c r="H18" s="48" t="s">
        <v>162</v>
      </c>
      <c r="I18" s="48" t="s">
        <v>237</v>
      </c>
      <c r="J18" s="48">
        <v>0.1</v>
      </c>
      <c r="K18" s="48" t="s">
        <v>36</v>
      </c>
      <c r="L18" s="48">
        <v>3</v>
      </c>
      <c r="M18" s="48" t="s">
        <v>44</v>
      </c>
      <c r="N18" s="48" t="s">
        <v>77</v>
      </c>
      <c r="O18" s="48" t="s">
        <v>758</v>
      </c>
      <c r="P18" s="48" t="s">
        <v>30</v>
      </c>
      <c r="Q18" s="48" t="s">
        <v>36</v>
      </c>
      <c r="R18" s="48">
        <v>2</v>
      </c>
      <c r="S18" s="48" t="s">
        <v>44</v>
      </c>
      <c r="T18" s="48" t="s">
        <v>54</v>
      </c>
      <c r="U18" s="48" t="s">
        <v>328</v>
      </c>
      <c r="V18" s="49">
        <v>46157</v>
      </c>
      <c r="W18" s="49">
        <v>46387</v>
      </c>
      <c r="X18" s="48" t="s">
        <v>67</v>
      </c>
      <c r="Y18" s="48" t="s">
        <v>60</v>
      </c>
    </row>
    <row r="19" spans="1:25" ht="330" x14ac:dyDescent="0.3">
      <c r="A19" s="48">
        <v>8</v>
      </c>
      <c r="B19" s="48" t="s">
        <v>170</v>
      </c>
      <c r="C19" s="48">
        <v>34</v>
      </c>
      <c r="D19" s="48" t="s">
        <v>13</v>
      </c>
      <c r="E19" s="48" t="s">
        <v>16</v>
      </c>
      <c r="F19" s="48" t="s">
        <v>18</v>
      </c>
      <c r="G19" s="48" t="s">
        <v>25</v>
      </c>
      <c r="H19" s="48" t="s">
        <v>170</v>
      </c>
      <c r="I19" s="48" t="s">
        <v>246</v>
      </c>
      <c r="J19" s="48">
        <v>0.1</v>
      </c>
      <c r="K19" s="48" t="s">
        <v>36</v>
      </c>
      <c r="L19" s="48">
        <v>3</v>
      </c>
      <c r="M19" s="48" t="s">
        <v>44</v>
      </c>
      <c r="N19" s="48" t="s">
        <v>77</v>
      </c>
      <c r="O19" s="48" t="s">
        <v>759</v>
      </c>
      <c r="P19" s="48" t="s">
        <v>30</v>
      </c>
      <c r="Q19" s="48" t="s">
        <v>36</v>
      </c>
      <c r="R19" s="48">
        <v>2</v>
      </c>
      <c r="S19" s="48" t="s">
        <v>44</v>
      </c>
      <c r="T19" s="48" t="s">
        <v>54</v>
      </c>
      <c r="U19" s="48" t="s">
        <v>328</v>
      </c>
      <c r="V19" s="49">
        <v>46157</v>
      </c>
      <c r="W19" s="49">
        <v>46387</v>
      </c>
      <c r="X19" s="48" t="s">
        <v>59</v>
      </c>
      <c r="Y19" s="48" t="s">
        <v>58</v>
      </c>
    </row>
    <row r="20" spans="1:25" ht="343.2" x14ac:dyDescent="0.3">
      <c r="A20" s="48">
        <v>9</v>
      </c>
      <c r="B20" s="48" t="s">
        <v>174</v>
      </c>
      <c r="C20" s="48">
        <v>39</v>
      </c>
      <c r="D20" s="48" t="s">
        <v>14</v>
      </c>
      <c r="E20" s="48" t="s">
        <v>16</v>
      </c>
      <c r="F20" s="48" t="s">
        <v>18</v>
      </c>
      <c r="G20" s="48" t="s">
        <v>23</v>
      </c>
      <c r="H20" s="48" t="s">
        <v>174</v>
      </c>
      <c r="I20" s="48" t="s">
        <v>251</v>
      </c>
      <c r="J20" s="48">
        <v>0.1</v>
      </c>
      <c r="K20" s="48" t="s">
        <v>35</v>
      </c>
      <c r="L20" s="48">
        <v>2</v>
      </c>
      <c r="M20" s="48" t="s">
        <v>44</v>
      </c>
      <c r="N20" s="48" t="s">
        <v>77</v>
      </c>
      <c r="O20" s="48" t="s">
        <v>760</v>
      </c>
      <c r="P20" s="48" t="s">
        <v>30</v>
      </c>
      <c r="Q20" s="48" t="s">
        <v>35</v>
      </c>
      <c r="R20" s="48">
        <v>1</v>
      </c>
      <c r="S20" s="48" t="s">
        <v>44</v>
      </c>
      <c r="T20" s="48" t="s">
        <v>54</v>
      </c>
      <c r="U20" s="48" t="s">
        <v>328</v>
      </c>
      <c r="V20" s="49">
        <v>46157</v>
      </c>
      <c r="W20" s="49">
        <v>46387</v>
      </c>
      <c r="X20" s="48" t="s">
        <v>67</v>
      </c>
      <c r="Y20" s="48" t="s">
        <v>60</v>
      </c>
    </row>
    <row r="21" spans="1:25" ht="369.6" x14ac:dyDescent="0.3">
      <c r="A21" s="48">
        <v>10</v>
      </c>
      <c r="B21" s="48" t="s">
        <v>774</v>
      </c>
      <c r="C21" s="48">
        <v>40</v>
      </c>
      <c r="D21" s="48" t="s">
        <v>14</v>
      </c>
      <c r="E21" s="48" t="s">
        <v>15</v>
      </c>
      <c r="F21" s="48" t="s">
        <v>18</v>
      </c>
      <c r="G21" s="48" t="s">
        <v>23</v>
      </c>
      <c r="H21" s="48" t="s">
        <v>774</v>
      </c>
      <c r="I21" s="48" t="s">
        <v>252</v>
      </c>
      <c r="J21" s="48">
        <v>0.1</v>
      </c>
      <c r="K21" s="48" t="s">
        <v>35</v>
      </c>
      <c r="L21" s="48">
        <v>2</v>
      </c>
      <c r="M21" s="48" t="s">
        <v>44</v>
      </c>
      <c r="N21" s="48" t="s">
        <v>77</v>
      </c>
      <c r="O21" s="48" t="s">
        <v>777</v>
      </c>
      <c r="P21" s="48" t="s">
        <v>30</v>
      </c>
      <c r="Q21" s="48" t="s">
        <v>35</v>
      </c>
      <c r="R21" s="48">
        <v>1</v>
      </c>
      <c r="S21" s="48" t="s">
        <v>44</v>
      </c>
      <c r="T21" s="48" t="s">
        <v>54</v>
      </c>
      <c r="U21" s="48" t="s">
        <v>328</v>
      </c>
      <c r="V21" s="49">
        <v>46157</v>
      </c>
      <c r="W21" s="49">
        <v>46387</v>
      </c>
      <c r="X21" s="48" t="s">
        <v>57</v>
      </c>
      <c r="Y21" s="48" t="s">
        <v>60</v>
      </c>
    </row>
    <row r="22" spans="1:25" ht="132" x14ac:dyDescent="0.3">
      <c r="A22" s="48">
        <v>11</v>
      </c>
      <c r="B22" s="48" t="s">
        <v>169</v>
      </c>
      <c r="C22" s="48">
        <v>32</v>
      </c>
      <c r="D22" s="48" t="s">
        <v>13</v>
      </c>
      <c r="E22" s="48" t="s">
        <v>16</v>
      </c>
      <c r="F22" s="48" t="s">
        <v>19</v>
      </c>
      <c r="G22" s="48" t="s">
        <v>23</v>
      </c>
      <c r="H22" s="48" t="s">
        <v>169</v>
      </c>
      <c r="I22" s="48" t="s">
        <v>244</v>
      </c>
      <c r="J22" s="48">
        <v>0.1</v>
      </c>
      <c r="K22" s="48" t="s">
        <v>36</v>
      </c>
      <c r="L22" s="48">
        <v>3</v>
      </c>
      <c r="M22" s="48" t="s">
        <v>44</v>
      </c>
      <c r="N22" s="48" t="s">
        <v>771</v>
      </c>
      <c r="O22" s="48" t="s">
        <v>761</v>
      </c>
      <c r="P22" s="48" t="s">
        <v>31</v>
      </c>
      <c r="Q22" s="48" t="s">
        <v>36</v>
      </c>
      <c r="R22" s="48">
        <v>2</v>
      </c>
      <c r="S22" s="48" t="s">
        <v>44</v>
      </c>
      <c r="T22" s="48" t="s">
        <v>54</v>
      </c>
      <c r="U22" s="48" t="s">
        <v>326</v>
      </c>
      <c r="V22" s="49">
        <v>46157</v>
      </c>
      <c r="W22" s="49">
        <v>46387</v>
      </c>
      <c r="X22" s="48" t="s">
        <v>67</v>
      </c>
      <c r="Y22" s="48" t="s">
        <v>60</v>
      </c>
    </row>
    <row r="23" spans="1:25" ht="409.6" x14ac:dyDescent="0.3">
      <c r="A23" s="48">
        <v>12</v>
      </c>
      <c r="B23" s="48" t="s">
        <v>51</v>
      </c>
      <c r="C23" s="48">
        <v>33</v>
      </c>
      <c r="D23" s="48" t="s">
        <v>13</v>
      </c>
      <c r="E23" s="48" t="s">
        <v>16</v>
      </c>
      <c r="F23" s="48" t="s">
        <v>19</v>
      </c>
      <c r="G23" s="48" t="s">
        <v>23</v>
      </c>
      <c r="H23" s="48" t="s">
        <v>51</v>
      </c>
      <c r="I23" s="48" t="s">
        <v>245</v>
      </c>
      <c r="J23" s="48">
        <v>0.1</v>
      </c>
      <c r="K23" s="48" t="s">
        <v>36</v>
      </c>
      <c r="L23" s="48">
        <v>3</v>
      </c>
      <c r="M23" s="48" t="s">
        <v>44</v>
      </c>
      <c r="N23" s="48" t="s">
        <v>77</v>
      </c>
      <c r="O23" s="48" t="s">
        <v>762</v>
      </c>
      <c r="P23" s="48" t="s">
        <v>31</v>
      </c>
      <c r="Q23" s="48" t="s">
        <v>36</v>
      </c>
      <c r="R23" s="48">
        <v>2</v>
      </c>
      <c r="S23" s="48" t="s">
        <v>44</v>
      </c>
      <c r="T23" s="48" t="s">
        <v>1</v>
      </c>
      <c r="U23" s="48" t="s">
        <v>326</v>
      </c>
      <c r="V23" s="49">
        <v>46157</v>
      </c>
      <c r="W23" s="49">
        <v>46387</v>
      </c>
      <c r="X23" s="48" t="s">
        <v>67</v>
      </c>
      <c r="Y23" s="48" t="s">
        <v>60</v>
      </c>
    </row>
    <row r="24" spans="1:25" ht="409.6" x14ac:dyDescent="0.3">
      <c r="A24" s="48">
        <v>13</v>
      </c>
      <c r="B24" s="48" t="s">
        <v>144</v>
      </c>
      <c r="C24" s="48">
        <v>2</v>
      </c>
      <c r="D24" s="48" t="s">
        <v>13</v>
      </c>
      <c r="E24" s="48" t="s">
        <v>15</v>
      </c>
      <c r="F24" s="48" t="s">
        <v>20</v>
      </c>
      <c r="G24" s="48" t="s">
        <v>23</v>
      </c>
      <c r="H24" s="48" t="s">
        <v>144</v>
      </c>
      <c r="I24" s="48" t="s">
        <v>215</v>
      </c>
      <c r="J24" s="48">
        <v>0.1</v>
      </c>
      <c r="K24" s="48" t="s">
        <v>36</v>
      </c>
      <c r="L24" s="48">
        <v>3</v>
      </c>
      <c r="M24" s="48" t="s">
        <v>44</v>
      </c>
      <c r="N24" s="48" t="s">
        <v>771</v>
      </c>
      <c r="O24" s="48" t="s">
        <v>778</v>
      </c>
      <c r="P24" s="48" t="s">
        <v>30</v>
      </c>
      <c r="Q24" s="48" t="s">
        <v>36</v>
      </c>
      <c r="R24" s="48">
        <v>2</v>
      </c>
      <c r="S24" s="48" t="s">
        <v>44</v>
      </c>
      <c r="T24" s="48" t="s">
        <v>54</v>
      </c>
      <c r="U24" s="48" t="s">
        <v>771</v>
      </c>
      <c r="V24" s="49">
        <v>46157</v>
      </c>
      <c r="W24" s="49">
        <v>46387</v>
      </c>
      <c r="X24" s="48" t="s">
        <v>73</v>
      </c>
      <c r="Y24" s="48" t="s">
        <v>68</v>
      </c>
    </row>
    <row r="25" spans="1:25" ht="409.6" x14ac:dyDescent="0.3">
      <c r="A25" s="48">
        <v>14</v>
      </c>
      <c r="B25" s="48" t="s">
        <v>779</v>
      </c>
      <c r="C25" s="48">
        <v>3</v>
      </c>
      <c r="D25" s="48" t="s">
        <v>14</v>
      </c>
      <c r="E25" s="48" t="s">
        <v>15</v>
      </c>
      <c r="F25" s="48" t="s">
        <v>20</v>
      </c>
      <c r="G25" s="48" t="s">
        <v>23</v>
      </c>
      <c r="H25" s="48" t="s">
        <v>779</v>
      </c>
      <c r="I25" s="48" t="s">
        <v>780</v>
      </c>
      <c r="J25" s="48">
        <v>0.1</v>
      </c>
      <c r="K25" s="48" t="s">
        <v>36</v>
      </c>
      <c r="L25" s="48">
        <v>3</v>
      </c>
      <c r="M25" s="48" t="s">
        <v>44</v>
      </c>
      <c r="N25" s="48" t="s">
        <v>771</v>
      </c>
      <c r="O25" s="48" t="s">
        <v>775</v>
      </c>
      <c r="P25" s="48" t="s">
        <v>30</v>
      </c>
      <c r="Q25" s="48" t="s">
        <v>36</v>
      </c>
      <c r="R25" s="48">
        <v>2</v>
      </c>
      <c r="S25" s="48" t="s">
        <v>44</v>
      </c>
      <c r="T25" s="48" t="s">
        <v>54</v>
      </c>
      <c r="U25" s="48" t="s">
        <v>771</v>
      </c>
      <c r="V25" s="49">
        <v>46157</v>
      </c>
      <c r="W25" s="49">
        <v>46387</v>
      </c>
      <c r="X25" s="48" t="s">
        <v>73</v>
      </c>
      <c r="Y25" s="48" t="s">
        <v>58</v>
      </c>
    </row>
    <row r="26" spans="1:25" ht="409.6" x14ac:dyDescent="0.3">
      <c r="A26" s="48">
        <v>15</v>
      </c>
      <c r="B26" s="48" t="s">
        <v>781</v>
      </c>
      <c r="C26" s="48">
        <v>4</v>
      </c>
      <c r="D26" s="48" t="s">
        <v>14</v>
      </c>
      <c r="E26" s="48" t="s">
        <v>15</v>
      </c>
      <c r="F26" s="48" t="s">
        <v>20</v>
      </c>
      <c r="G26" s="48" t="s">
        <v>23</v>
      </c>
      <c r="H26" s="48" t="s">
        <v>781</v>
      </c>
      <c r="I26" s="48" t="s">
        <v>217</v>
      </c>
      <c r="J26" s="48">
        <v>0.1</v>
      </c>
      <c r="K26" s="48" t="s">
        <v>36</v>
      </c>
      <c r="L26" s="48">
        <v>3</v>
      </c>
      <c r="M26" s="48" t="s">
        <v>44</v>
      </c>
      <c r="N26" s="48" t="s">
        <v>771</v>
      </c>
      <c r="O26" s="48" t="s">
        <v>782</v>
      </c>
      <c r="P26" s="48" t="s">
        <v>30</v>
      </c>
      <c r="Q26" s="48" t="s">
        <v>36</v>
      </c>
      <c r="R26" s="48">
        <v>2</v>
      </c>
      <c r="S26" s="48" t="s">
        <v>44</v>
      </c>
      <c r="T26" s="48" t="s">
        <v>54</v>
      </c>
      <c r="U26" s="48" t="s">
        <v>327</v>
      </c>
      <c r="V26" s="49">
        <v>46157</v>
      </c>
      <c r="W26" s="49">
        <v>46387</v>
      </c>
      <c r="X26" s="48" t="s">
        <v>73</v>
      </c>
      <c r="Y26" s="48" t="s">
        <v>68</v>
      </c>
    </row>
    <row r="27" spans="1:25" ht="409.6" x14ac:dyDescent="0.3">
      <c r="A27" s="48">
        <v>16</v>
      </c>
      <c r="B27" s="48" t="s">
        <v>776</v>
      </c>
      <c r="C27" s="48">
        <v>10</v>
      </c>
      <c r="D27" s="48" t="s">
        <v>14</v>
      </c>
      <c r="E27" s="48" t="s">
        <v>16</v>
      </c>
      <c r="F27" s="48" t="s">
        <v>20</v>
      </c>
      <c r="G27" s="48" t="s">
        <v>23</v>
      </c>
      <c r="H27" s="48" t="s">
        <v>776</v>
      </c>
      <c r="I27" s="48" t="s">
        <v>223</v>
      </c>
      <c r="J27" s="48">
        <v>0.1</v>
      </c>
      <c r="K27" s="48" t="s">
        <v>36</v>
      </c>
      <c r="L27" s="48">
        <v>3</v>
      </c>
      <c r="M27" s="48" t="s">
        <v>44</v>
      </c>
      <c r="N27" s="48" t="s">
        <v>772</v>
      </c>
      <c r="O27" s="48" t="s">
        <v>783</v>
      </c>
      <c r="P27" s="48" t="s">
        <v>30</v>
      </c>
      <c r="Q27" s="48" t="s">
        <v>36</v>
      </c>
      <c r="R27" s="48">
        <v>2</v>
      </c>
      <c r="S27" s="48" t="s">
        <v>44</v>
      </c>
      <c r="T27" s="48" t="s">
        <v>54</v>
      </c>
      <c r="U27" s="48" t="s">
        <v>327</v>
      </c>
      <c r="V27" s="49">
        <v>46157</v>
      </c>
      <c r="W27" s="49">
        <v>46387</v>
      </c>
      <c r="X27" s="48" t="s">
        <v>71</v>
      </c>
      <c r="Y27" s="48" t="s">
        <v>58</v>
      </c>
    </row>
    <row r="28" spans="1:25" ht="409.6" x14ac:dyDescent="0.3">
      <c r="A28" s="48">
        <v>17</v>
      </c>
      <c r="B28" s="48" t="s">
        <v>154</v>
      </c>
      <c r="C28" s="48">
        <v>14</v>
      </c>
      <c r="D28" s="48" t="s">
        <v>14</v>
      </c>
      <c r="E28" s="48" t="s">
        <v>15</v>
      </c>
      <c r="F28" s="48" t="s">
        <v>20</v>
      </c>
      <c r="G28" s="48" t="s">
        <v>23</v>
      </c>
      <c r="H28" s="48" t="s">
        <v>154</v>
      </c>
      <c r="I28" s="48" t="s">
        <v>227</v>
      </c>
      <c r="J28" s="48">
        <v>0.1</v>
      </c>
      <c r="K28" s="48" t="s">
        <v>36</v>
      </c>
      <c r="L28" s="48">
        <v>3</v>
      </c>
      <c r="M28" s="48" t="s">
        <v>44</v>
      </c>
      <c r="N28" s="48" t="s">
        <v>771</v>
      </c>
      <c r="O28" s="48" t="s">
        <v>791</v>
      </c>
      <c r="P28" s="48" t="s">
        <v>31</v>
      </c>
      <c r="Q28" s="48" t="s">
        <v>36</v>
      </c>
      <c r="R28" s="48">
        <v>2</v>
      </c>
      <c r="S28" s="48" t="s">
        <v>44</v>
      </c>
      <c r="T28" s="48" t="s">
        <v>54</v>
      </c>
      <c r="U28" s="48" t="s">
        <v>327</v>
      </c>
      <c r="V28" s="49">
        <v>46157</v>
      </c>
      <c r="W28" s="49">
        <v>46387</v>
      </c>
      <c r="X28" s="48" t="s">
        <v>770</v>
      </c>
      <c r="Y28" s="48" t="s">
        <v>58</v>
      </c>
    </row>
    <row r="29" spans="1:25" ht="409.6" x14ac:dyDescent="0.3">
      <c r="A29" s="48">
        <v>18</v>
      </c>
      <c r="B29" s="48" t="s">
        <v>156</v>
      </c>
      <c r="C29" s="48">
        <v>16</v>
      </c>
      <c r="D29" s="48" t="s">
        <v>14</v>
      </c>
      <c r="E29" s="48" t="s">
        <v>16</v>
      </c>
      <c r="F29" s="48" t="s">
        <v>20</v>
      </c>
      <c r="G29" s="48" t="s">
        <v>21</v>
      </c>
      <c r="H29" s="48" t="s">
        <v>156</v>
      </c>
      <c r="I29" s="48" t="s">
        <v>229</v>
      </c>
      <c r="J29" s="48">
        <v>0.1</v>
      </c>
      <c r="K29" s="48" t="s">
        <v>36</v>
      </c>
      <c r="L29" s="48">
        <v>3</v>
      </c>
      <c r="M29" s="48" t="s">
        <v>44</v>
      </c>
      <c r="N29" s="48" t="s">
        <v>772</v>
      </c>
      <c r="O29" s="48" t="s">
        <v>763</v>
      </c>
      <c r="P29" s="48" t="s">
        <v>30</v>
      </c>
      <c r="Q29" s="48" t="s">
        <v>36</v>
      </c>
      <c r="R29" s="48">
        <v>2</v>
      </c>
      <c r="S29" s="48" t="s">
        <v>44</v>
      </c>
      <c r="T29" s="48" t="s">
        <v>54</v>
      </c>
      <c r="U29" s="48" t="s">
        <v>771</v>
      </c>
      <c r="V29" s="49">
        <v>46157</v>
      </c>
      <c r="W29" s="49">
        <v>46387</v>
      </c>
      <c r="X29" s="48" t="s">
        <v>59</v>
      </c>
      <c r="Y29" s="48" t="s">
        <v>58</v>
      </c>
    </row>
    <row r="30" spans="1:25" ht="409.6" x14ac:dyDescent="0.3">
      <c r="A30" s="48">
        <v>19</v>
      </c>
      <c r="B30" s="48" t="s">
        <v>159</v>
      </c>
      <c r="C30" s="48">
        <v>20</v>
      </c>
      <c r="D30" s="48" t="s">
        <v>14</v>
      </c>
      <c r="E30" s="48" t="s">
        <v>15</v>
      </c>
      <c r="F30" s="48" t="s">
        <v>20</v>
      </c>
      <c r="G30" s="48" t="s">
        <v>23</v>
      </c>
      <c r="H30" s="48" t="s">
        <v>159</v>
      </c>
      <c r="I30" s="48" t="s">
        <v>233</v>
      </c>
      <c r="J30" s="48">
        <v>0.1</v>
      </c>
      <c r="K30" s="48" t="s">
        <v>36</v>
      </c>
      <c r="L30" s="48">
        <v>3</v>
      </c>
      <c r="M30" s="48" t="s">
        <v>44</v>
      </c>
      <c r="N30" s="48" t="s">
        <v>771</v>
      </c>
      <c r="O30" s="48" t="s">
        <v>784</v>
      </c>
      <c r="P30" s="48" t="s">
        <v>31</v>
      </c>
      <c r="Q30" s="48" t="s">
        <v>36</v>
      </c>
      <c r="R30" s="48">
        <v>2</v>
      </c>
      <c r="S30" s="48" t="s">
        <v>44</v>
      </c>
      <c r="T30" s="48" t="s">
        <v>54</v>
      </c>
      <c r="U30" s="48" t="s">
        <v>327</v>
      </c>
      <c r="V30" s="49">
        <v>46157</v>
      </c>
      <c r="W30" s="49">
        <v>46387</v>
      </c>
      <c r="X30" s="48" t="s">
        <v>71</v>
      </c>
      <c r="Y30" s="48" t="s">
        <v>68</v>
      </c>
    </row>
    <row r="31" spans="1:25" ht="277.2" x14ac:dyDescent="0.3">
      <c r="A31" s="48">
        <v>20</v>
      </c>
      <c r="B31" s="48" t="s">
        <v>161</v>
      </c>
      <c r="C31" s="48">
        <v>22</v>
      </c>
      <c r="D31" s="48" t="s">
        <v>13</v>
      </c>
      <c r="E31" s="48" t="s">
        <v>16</v>
      </c>
      <c r="F31" s="48" t="s">
        <v>20</v>
      </c>
      <c r="G31" s="48" t="s">
        <v>22</v>
      </c>
      <c r="H31" s="48" t="s">
        <v>161</v>
      </c>
      <c r="I31" s="48" t="s">
        <v>785</v>
      </c>
      <c r="J31" s="48">
        <v>0.1</v>
      </c>
      <c r="K31" s="48" t="s">
        <v>36</v>
      </c>
      <c r="L31" s="48">
        <v>3</v>
      </c>
      <c r="M31" s="48" t="s">
        <v>44</v>
      </c>
      <c r="N31" s="48" t="s">
        <v>772</v>
      </c>
      <c r="O31" s="48" t="s">
        <v>764</v>
      </c>
      <c r="P31" s="48" t="s">
        <v>30</v>
      </c>
      <c r="Q31" s="48" t="s">
        <v>36</v>
      </c>
      <c r="R31" s="48">
        <v>2</v>
      </c>
      <c r="S31" s="48" t="s">
        <v>44</v>
      </c>
      <c r="T31" s="48" t="s">
        <v>54</v>
      </c>
      <c r="U31" s="48" t="s">
        <v>327</v>
      </c>
      <c r="V31" s="49">
        <v>46157</v>
      </c>
      <c r="W31" s="49">
        <v>46387</v>
      </c>
      <c r="X31" s="48" t="s">
        <v>770</v>
      </c>
      <c r="Y31" s="48" t="s">
        <v>58</v>
      </c>
    </row>
    <row r="32" spans="1:25" ht="409.6" x14ac:dyDescent="0.3">
      <c r="A32" s="48">
        <v>21</v>
      </c>
      <c r="B32" s="48" t="s">
        <v>47</v>
      </c>
      <c r="C32" s="48">
        <v>25</v>
      </c>
      <c r="D32" s="48" t="s">
        <v>13</v>
      </c>
      <c r="E32" s="48" t="s">
        <v>16</v>
      </c>
      <c r="F32" s="48" t="s">
        <v>20</v>
      </c>
      <c r="G32" s="48" t="s">
        <v>22</v>
      </c>
      <c r="H32" s="48" t="s">
        <v>47</v>
      </c>
      <c r="I32" s="48" t="s">
        <v>238</v>
      </c>
      <c r="J32" s="48">
        <v>0.1</v>
      </c>
      <c r="K32" s="48" t="s">
        <v>35</v>
      </c>
      <c r="L32" s="48">
        <v>2</v>
      </c>
      <c r="M32" s="48" t="s">
        <v>44</v>
      </c>
      <c r="N32" s="48" t="s">
        <v>772</v>
      </c>
      <c r="O32" s="48" t="s">
        <v>765</v>
      </c>
      <c r="P32" s="48" t="s">
        <v>30</v>
      </c>
      <c r="Q32" s="48" t="s">
        <v>35</v>
      </c>
      <c r="R32" s="48">
        <v>1</v>
      </c>
      <c r="S32" s="48" t="s">
        <v>44</v>
      </c>
      <c r="T32" s="48" t="s">
        <v>1</v>
      </c>
      <c r="U32" s="48" t="s">
        <v>327</v>
      </c>
      <c r="V32" s="49">
        <v>46157</v>
      </c>
      <c r="W32" s="49">
        <v>46387</v>
      </c>
      <c r="X32" s="48" t="s">
        <v>770</v>
      </c>
      <c r="Y32" s="48" t="s">
        <v>58</v>
      </c>
    </row>
    <row r="33" spans="1:25" ht="277.2" x14ac:dyDescent="0.3">
      <c r="A33" s="48">
        <v>22</v>
      </c>
      <c r="B33" s="48" t="s">
        <v>142</v>
      </c>
      <c r="C33" s="48">
        <v>35</v>
      </c>
      <c r="D33" s="48" t="s">
        <v>14</v>
      </c>
      <c r="E33" s="48" t="s">
        <v>15</v>
      </c>
      <c r="F33" s="48" t="s">
        <v>20</v>
      </c>
      <c r="G33" s="48" t="s">
        <v>23</v>
      </c>
      <c r="H33" s="48" t="s">
        <v>142</v>
      </c>
      <c r="I33" s="48" t="s">
        <v>247</v>
      </c>
      <c r="J33" s="48">
        <v>0.1</v>
      </c>
      <c r="K33" s="48" t="s">
        <v>36</v>
      </c>
      <c r="L33" s="48">
        <v>3</v>
      </c>
      <c r="M33" s="48" t="s">
        <v>44</v>
      </c>
      <c r="N33" s="48" t="s">
        <v>771</v>
      </c>
      <c r="O33" s="48" t="s">
        <v>766</v>
      </c>
      <c r="P33" s="48" t="s">
        <v>31</v>
      </c>
      <c r="Q33" s="48" t="s">
        <v>36</v>
      </c>
      <c r="R33" s="48">
        <v>2</v>
      </c>
      <c r="S33" s="48" t="s">
        <v>44</v>
      </c>
      <c r="T33" s="48" t="s">
        <v>1</v>
      </c>
      <c r="U33" s="48" t="s">
        <v>327</v>
      </c>
      <c r="V33" s="49">
        <v>46157</v>
      </c>
      <c r="W33" s="49">
        <v>46387</v>
      </c>
      <c r="X33" s="48" t="s">
        <v>57</v>
      </c>
      <c r="Y33" s="48" t="s">
        <v>68</v>
      </c>
    </row>
    <row r="34" spans="1:25" ht="237.6" x14ac:dyDescent="0.3">
      <c r="A34" s="48">
        <v>23</v>
      </c>
      <c r="B34" s="48" t="s">
        <v>177</v>
      </c>
      <c r="C34" s="48">
        <v>42</v>
      </c>
      <c r="D34" s="48" t="s">
        <v>14</v>
      </c>
      <c r="E34" s="48" t="s">
        <v>15</v>
      </c>
      <c r="F34" s="48" t="s">
        <v>20</v>
      </c>
      <c r="G34" s="48" t="s">
        <v>24</v>
      </c>
      <c r="H34" s="48" t="s">
        <v>177</v>
      </c>
      <c r="I34" s="48" t="s">
        <v>254</v>
      </c>
      <c r="J34" s="48">
        <v>0.1</v>
      </c>
      <c r="K34" s="48" t="s">
        <v>36</v>
      </c>
      <c r="L34" s="48">
        <v>3</v>
      </c>
      <c r="M34" s="48" t="s">
        <v>44</v>
      </c>
      <c r="N34" s="48" t="s">
        <v>771</v>
      </c>
      <c r="O34" s="48" t="s">
        <v>767</v>
      </c>
      <c r="P34" s="48" t="s">
        <v>30</v>
      </c>
      <c r="Q34" s="48" t="s">
        <v>36</v>
      </c>
      <c r="R34" s="48">
        <v>2</v>
      </c>
      <c r="S34" s="48" t="s">
        <v>44</v>
      </c>
      <c r="T34" s="48" t="s">
        <v>54</v>
      </c>
      <c r="U34" s="48" t="s">
        <v>771</v>
      </c>
      <c r="V34" s="49">
        <v>46157</v>
      </c>
      <c r="W34" s="49">
        <v>46387</v>
      </c>
      <c r="X34" s="48" t="s">
        <v>59</v>
      </c>
      <c r="Y34" s="48" t="s">
        <v>68</v>
      </c>
    </row>
    <row r="35" spans="1:25" ht="145.19999999999999" x14ac:dyDescent="0.3">
      <c r="A35" s="48">
        <v>24</v>
      </c>
      <c r="B35" s="48" t="s">
        <v>786</v>
      </c>
      <c r="C35" s="48">
        <v>43</v>
      </c>
      <c r="D35" s="48" t="s">
        <v>13</v>
      </c>
      <c r="E35" s="48" t="s">
        <v>15</v>
      </c>
      <c r="F35" s="48" t="s">
        <v>20</v>
      </c>
      <c r="G35" s="48" t="s">
        <v>23</v>
      </c>
      <c r="H35" s="48" t="s">
        <v>786</v>
      </c>
      <c r="I35" s="48" t="s">
        <v>255</v>
      </c>
      <c r="J35" s="48">
        <v>0.1</v>
      </c>
      <c r="K35" s="48" t="s">
        <v>36</v>
      </c>
      <c r="L35" s="48">
        <v>3</v>
      </c>
      <c r="M35" s="48" t="s">
        <v>44</v>
      </c>
      <c r="N35" s="48" t="s">
        <v>771</v>
      </c>
      <c r="O35" s="48" t="s">
        <v>768</v>
      </c>
      <c r="P35" s="48" t="s">
        <v>30</v>
      </c>
      <c r="Q35" s="48" t="s">
        <v>36</v>
      </c>
      <c r="R35" s="48">
        <v>2</v>
      </c>
      <c r="S35" s="48" t="s">
        <v>44</v>
      </c>
      <c r="T35" s="48" t="s">
        <v>54</v>
      </c>
      <c r="U35" s="48" t="s">
        <v>327</v>
      </c>
      <c r="V35" s="49">
        <v>46157</v>
      </c>
      <c r="W35" s="49">
        <v>46387</v>
      </c>
      <c r="X35" s="48" t="s">
        <v>71</v>
      </c>
      <c r="Y35" s="48" t="s">
        <v>68</v>
      </c>
    </row>
    <row r="36" spans="1:25" ht="145.19999999999999" x14ac:dyDescent="0.3">
      <c r="A36" s="48">
        <v>25</v>
      </c>
      <c r="B36" s="48" t="s">
        <v>787</v>
      </c>
      <c r="C36" s="48">
        <v>48</v>
      </c>
      <c r="D36" s="48" t="s">
        <v>14</v>
      </c>
      <c r="E36" s="48" t="s">
        <v>15</v>
      </c>
      <c r="F36" s="48" t="s">
        <v>20</v>
      </c>
      <c r="G36" s="48" t="s">
        <v>23</v>
      </c>
      <c r="H36" s="48" t="s">
        <v>787</v>
      </c>
      <c r="I36" s="48" t="s">
        <v>260</v>
      </c>
      <c r="J36" s="48">
        <v>0.1</v>
      </c>
      <c r="K36" s="48" t="s">
        <v>36</v>
      </c>
      <c r="L36" s="48">
        <v>3</v>
      </c>
      <c r="M36" s="48" t="s">
        <v>44</v>
      </c>
      <c r="N36" s="48" t="s">
        <v>771</v>
      </c>
      <c r="O36" s="48" t="s">
        <v>769</v>
      </c>
      <c r="P36" s="48" t="s">
        <v>30</v>
      </c>
      <c r="Q36" s="48" t="s">
        <v>36</v>
      </c>
      <c r="R36" s="48">
        <v>2</v>
      </c>
      <c r="S36" s="48" t="s">
        <v>44</v>
      </c>
      <c r="T36" s="48" t="s">
        <v>54</v>
      </c>
      <c r="U36" s="48" t="s">
        <v>771</v>
      </c>
      <c r="V36" s="49">
        <v>46157</v>
      </c>
      <c r="W36" s="49">
        <v>46387</v>
      </c>
      <c r="X36" s="48" t="s">
        <v>770</v>
      </c>
      <c r="Y36" s="48" t="s">
        <v>58</v>
      </c>
    </row>
    <row r="37" spans="1:25" ht="132" x14ac:dyDescent="0.3">
      <c r="A37" s="48">
        <v>26</v>
      </c>
      <c r="B37" s="48" t="s">
        <v>788</v>
      </c>
      <c r="C37" s="48">
        <v>49</v>
      </c>
      <c r="D37" s="48" t="s">
        <v>14</v>
      </c>
      <c r="E37" s="48" t="s">
        <v>15</v>
      </c>
      <c r="F37" s="48" t="s">
        <v>20</v>
      </c>
      <c r="G37" s="48" t="s">
        <v>23</v>
      </c>
      <c r="H37" s="48" t="s">
        <v>788</v>
      </c>
      <c r="I37" s="48" t="s">
        <v>261</v>
      </c>
      <c r="J37" s="48">
        <v>0.1</v>
      </c>
      <c r="K37" s="48" t="s">
        <v>36</v>
      </c>
      <c r="L37" s="48">
        <v>3</v>
      </c>
      <c r="M37" s="48" t="s">
        <v>44</v>
      </c>
      <c r="N37" s="48" t="s">
        <v>771</v>
      </c>
      <c r="O37" s="48" t="s">
        <v>792</v>
      </c>
      <c r="P37" s="48" t="s">
        <v>30</v>
      </c>
      <c r="Q37" s="48" t="s">
        <v>36</v>
      </c>
      <c r="R37" s="48">
        <v>2</v>
      </c>
      <c r="S37" s="48" t="s">
        <v>44</v>
      </c>
      <c r="T37" s="48" t="s">
        <v>54</v>
      </c>
      <c r="U37" s="48" t="s">
        <v>771</v>
      </c>
      <c r="V37" s="49">
        <v>46157</v>
      </c>
      <c r="W37" s="49">
        <v>46387</v>
      </c>
      <c r="X37" s="48" t="s">
        <v>770</v>
      </c>
      <c r="Y37" s="48" t="s">
        <v>58</v>
      </c>
    </row>
    <row r="38" spans="1:25" ht="92.4" x14ac:dyDescent="0.3">
      <c r="A38" s="48">
        <v>27</v>
      </c>
      <c r="B38" s="48" t="s">
        <v>588</v>
      </c>
      <c r="C38" s="48">
        <v>147</v>
      </c>
      <c r="D38" s="48" t="s">
        <v>14</v>
      </c>
      <c r="E38" s="48" t="s">
        <v>16</v>
      </c>
      <c r="F38" s="48" t="s">
        <v>20</v>
      </c>
      <c r="G38" s="48" t="s">
        <v>23</v>
      </c>
      <c r="H38" s="48" t="s">
        <v>588</v>
      </c>
      <c r="I38" s="48" t="s">
        <v>594</v>
      </c>
      <c r="J38" s="48">
        <v>0.1</v>
      </c>
      <c r="K38" s="48" t="s">
        <v>36</v>
      </c>
      <c r="L38" s="48">
        <v>3</v>
      </c>
      <c r="M38" s="48" t="s">
        <v>44</v>
      </c>
      <c r="N38" s="48" t="s">
        <v>771</v>
      </c>
      <c r="O38" s="48" t="s">
        <v>796</v>
      </c>
      <c r="P38" s="48" t="s">
        <v>30</v>
      </c>
      <c r="Q38" s="48" t="s">
        <v>36</v>
      </c>
      <c r="R38" s="48">
        <v>2</v>
      </c>
      <c r="S38" s="48" t="s">
        <v>44</v>
      </c>
      <c r="T38" s="48" t="s">
        <v>1</v>
      </c>
      <c r="U38" s="48" t="s">
        <v>327</v>
      </c>
      <c r="V38" s="49">
        <v>46157</v>
      </c>
      <c r="W38" s="49">
        <v>46387</v>
      </c>
      <c r="X38" s="48" t="s">
        <v>770</v>
      </c>
      <c r="Y38" s="48" t="s">
        <v>58</v>
      </c>
    </row>
    <row r="39" spans="1:25" ht="171.6" x14ac:dyDescent="0.3">
      <c r="A39" s="48">
        <v>28</v>
      </c>
      <c r="B39" s="48" t="s">
        <v>332</v>
      </c>
      <c r="C39" s="48">
        <v>151</v>
      </c>
      <c r="D39" s="48" t="s">
        <v>14</v>
      </c>
      <c r="E39" s="48" t="s">
        <v>16</v>
      </c>
      <c r="F39" s="48" t="s">
        <v>20</v>
      </c>
      <c r="G39" s="48" t="s">
        <v>23</v>
      </c>
      <c r="H39" s="48" t="s">
        <v>332</v>
      </c>
      <c r="I39" s="48" t="s">
        <v>340</v>
      </c>
      <c r="J39" s="48">
        <v>0.1</v>
      </c>
      <c r="K39" s="48" t="s">
        <v>36</v>
      </c>
      <c r="L39" s="48">
        <v>3</v>
      </c>
      <c r="M39" s="48" t="s">
        <v>44</v>
      </c>
      <c r="N39" s="48" t="s">
        <v>772</v>
      </c>
      <c r="O39" s="48" t="s">
        <v>754</v>
      </c>
      <c r="P39" s="48" t="s">
        <v>30</v>
      </c>
      <c r="Q39" s="48" t="s">
        <v>36</v>
      </c>
      <c r="R39" s="48">
        <v>2</v>
      </c>
      <c r="S39" s="48" t="s">
        <v>44</v>
      </c>
      <c r="T39" s="48" t="s">
        <v>54</v>
      </c>
      <c r="U39" s="48" t="s">
        <v>326</v>
      </c>
      <c r="V39" s="49">
        <v>46157</v>
      </c>
      <c r="W39" s="49">
        <v>46387</v>
      </c>
      <c r="X39" s="48" t="s">
        <v>770</v>
      </c>
      <c r="Y39" s="48" t="s">
        <v>68</v>
      </c>
    </row>
    <row r="40" spans="1:25" ht="240" customHeight="1" x14ac:dyDescent="0.3">
      <c r="A40" s="48">
        <v>29</v>
      </c>
      <c r="B40" s="48" t="s">
        <v>793</v>
      </c>
      <c r="C40" s="48">
        <v>228</v>
      </c>
      <c r="D40" s="48" t="s">
        <v>14</v>
      </c>
      <c r="E40" s="48" t="s">
        <v>16</v>
      </c>
      <c r="F40" s="48" t="s">
        <v>20</v>
      </c>
      <c r="G40" s="48" t="s">
        <v>23</v>
      </c>
      <c r="H40" s="48" t="s">
        <v>793</v>
      </c>
      <c r="I40" s="48" t="s">
        <v>794</v>
      </c>
      <c r="J40" s="48">
        <v>0.1</v>
      </c>
      <c r="K40" s="48" t="s">
        <v>37</v>
      </c>
      <c r="L40" s="48">
        <v>4</v>
      </c>
      <c r="M40" s="48" t="s">
        <v>44</v>
      </c>
      <c r="N40" s="48" t="s">
        <v>772</v>
      </c>
      <c r="O40" s="48" t="s">
        <v>795</v>
      </c>
      <c r="P40" s="48" t="s">
        <v>32</v>
      </c>
      <c r="Q40" s="48" t="s">
        <v>37</v>
      </c>
      <c r="R40" s="48">
        <v>3</v>
      </c>
      <c r="S40" s="48" t="s">
        <v>44</v>
      </c>
      <c r="T40" s="48" t="s">
        <v>1</v>
      </c>
      <c r="U40" s="48" t="s">
        <v>327</v>
      </c>
      <c r="V40" s="49">
        <v>46157</v>
      </c>
      <c r="W40" s="49">
        <v>46387</v>
      </c>
      <c r="X40" s="48" t="s">
        <v>71</v>
      </c>
      <c r="Y40" s="48" t="s">
        <v>68</v>
      </c>
    </row>
    <row r="41" spans="1:25" ht="240" customHeight="1" x14ac:dyDescent="0.3">
      <c r="A41" s="48">
        <v>30</v>
      </c>
      <c r="B41" s="48" t="s">
        <v>799</v>
      </c>
      <c r="C41" s="48">
        <v>228</v>
      </c>
      <c r="D41" s="48" t="s">
        <v>13</v>
      </c>
      <c r="E41" s="48" t="s">
        <v>16</v>
      </c>
      <c r="F41" s="48" t="s">
        <v>20</v>
      </c>
      <c r="G41" s="48" t="s">
        <v>23</v>
      </c>
      <c r="H41" s="48" t="s">
        <v>800</v>
      </c>
      <c r="I41" s="48" t="s">
        <v>255</v>
      </c>
      <c r="J41" s="48">
        <v>0.1</v>
      </c>
      <c r="K41" s="48" t="s">
        <v>36</v>
      </c>
      <c r="L41" s="48">
        <v>4</v>
      </c>
      <c r="M41" s="48" t="s">
        <v>44</v>
      </c>
      <c r="N41" s="48" t="s">
        <v>771</v>
      </c>
      <c r="O41" s="48" t="s">
        <v>801</v>
      </c>
      <c r="P41" s="48" t="s">
        <v>32</v>
      </c>
      <c r="Q41" s="48" t="s">
        <v>36</v>
      </c>
      <c r="R41" s="48">
        <v>3</v>
      </c>
      <c r="S41" s="48" t="s">
        <v>44</v>
      </c>
      <c r="T41" s="48" t="s">
        <v>1</v>
      </c>
      <c r="U41" s="48" t="s">
        <v>327</v>
      </c>
      <c r="V41" s="49">
        <v>46157</v>
      </c>
      <c r="W41" s="49">
        <v>46387</v>
      </c>
      <c r="X41" s="48" t="s">
        <v>71</v>
      </c>
      <c r="Y41" s="48" t="s">
        <v>68</v>
      </c>
    </row>
    <row r="42" spans="1:25" ht="240" customHeight="1" x14ac:dyDescent="0.3">
      <c r="A42" s="48">
        <v>31</v>
      </c>
      <c r="B42" s="48" t="s">
        <v>804</v>
      </c>
      <c r="C42" s="48">
        <v>228</v>
      </c>
      <c r="D42" s="48" t="s">
        <v>13</v>
      </c>
      <c r="E42" s="48" t="s">
        <v>16</v>
      </c>
      <c r="F42" s="48" t="s">
        <v>20</v>
      </c>
      <c r="G42" s="48" t="s">
        <v>23</v>
      </c>
      <c r="H42" s="48" t="s">
        <v>802</v>
      </c>
      <c r="I42" s="48" t="s">
        <v>803</v>
      </c>
      <c r="J42" s="48">
        <v>0.1</v>
      </c>
      <c r="K42" s="48" t="s">
        <v>36</v>
      </c>
      <c r="L42" s="48">
        <v>4</v>
      </c>
      <c r="M42" s="48" t="s">
        <v>44</v>
      </c>
      <c r="N42" s="48" t="s">
        <v>771</v>
      </c>
      <c r="O42" s="48" t="s">
        <v>801</v>
      </c>
      <c r="P42" s="48" t="s">
        <v>32</v>
      </c>
      <c r="Q42" s="48" t="s">
        <v>36</v>
      </c>
      <c r="R42" s="48">
        <v>3</v>
      </c>
      <c r="S42" s="48" t="s">
        <v>44</v>
      </c>
      <c r="T42" s="48" t="s">
        <v>1</v>
      </c>
      <c r="U42" s="48" t="s">
        <v>327</v>
      </c>
      <c r="V42" s="49">
        <v>46157</v>
      </c>
      <c r="W42" s="49">
        <v>46387</v>
      </c>
      <c r="X42" s="48" t="s">
        <v>71</v>
      </c>
      <c r="Y42" s="48" t="s">
        <v>68</v>
      </c>
    </row>
  </sheetData>
  <autoFilter ref="A11:Y42" xr:uid="{00000000-0001-0000-0600-000000000000}"/>
  <mergeCells count="3">
    <mergeCell ref="A10:XFD10"/>
    <mergeCell ref="A7:XFD7"/>
    <mergeCell ref="C2:M6"/>
  </mergeCells>
  <pageMargins left="0.7" right="0.7" top="0.75" bottom="0.75" header="0.3" footer="0.3"/>
  <pageSetup scale="31" orientation="landscape" horizontalDpi="4294967293" vertic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AA42"/>
  <sheetViews>
    <sheetView view="pageBreakPreview" topLeftCell="A43" zoomScale="80" zoomScaleNormal="80" zoomScaleSheetLayoutView="80" workbookViewId="0">
      <selection activeCell="B12" sqref="B12"/>
    </sheetView>
  </sheetViews>
  <sheetFormatPr baseColWidth="10" defaultColWidth="11.44140625" defaultRowHeight="13.2" x14ac:dyDescent="0.3"/>
  <cols>
    <col min="1" max="1" width="5.44140625" style="42" customWidth="1"/>
    <col min="2" max="2" width="63.33203125" style="42" customWidth="1"/>
    <col min="3" max="3" width="19.6640625" style="42" customWidth="1"/>
    <col min="4" max="4" width="14.33203125" style="42" customWidth="1"/>
    <col min="5" max="5" width="21.44140625" style="42" customWidth="1"/>
    <col min="6" max="6" width="25" style="42" bestFit="1" customWidth="1"/>
    <col min="7" max="7" width="55.44140625" style="42" customWidth="1"/>
    <col min="8" max="8" width="71.6640625" style="42" customWidth="1"/>
    <col min="9" max="9" width="11.33203125" style="42" customWidth="1"/>
    <col min="10" max="10" width="22.5546875" style="42" customWidth="1"/>
    <col min="11" max="11" width="10.5546875" style="42" customWidth="1"/>
    <col min="12" max="12" width="13.6640625" style="42" customWidth="1"/>
    <col min="13" max="13" width="12.5546875" style="42" customWidth="1"/>
    <col min="14" max="14" width="20.6640625" style="42" customWidth="1"/>
    <col min="15" max="15" width="3.6640625" style="42" bestFit="1" customWidth="1"/>
    <col min="16" max="16" width="15.44140625" style="42" customWidth="1"/>
    <col min="17" max="17" width="4.33203125" style="42" customWidth="1"/>
    <col min="18" max="18" width="11.44140625" style="42"/>
    <col min="19" max="19" width="5.6640625" style="42" customWidth="1"/>
    <col min="20" max="16384" width="11.44140625" style="42"/>
  </cols>
  <sheetData>
    <row r="1" spans="1:27" s="59" customFormat="1" ht="22.5" customHeight="1" x14ac:dyDescent="0.3">
      <c r="A1" s="67" t="s">
        <v>816</v>
      </c>
      <c r="B1" s="67"/>
      <c r="C1" s="67"/>
      <c r="D1" s="67"/>
      <c r="E1" s="67"/>
      <c r="F1" s="67"/>
      <c r="G1" s="67"/>
      <c r="H1" s="67"/>
      <c r="I1" s="67"/>
      <c r="J1" s="67"/>
      <c r="K1" s="67"/>
      <c r="L1" s="67"/>
    </row>
    <row r="2" spans="1:27" s="59" customFormat="1" ht="12.75" customHeight="1" x14ac:dyDescent="0.3">
      <c r="A2" s="67"/>
      <c r="B2" s="67"/>
      <c r="C2" s="67"/>
      <c r="D2" s="67"/>
      <c r="E2" s="67"/>
      <c r="F2" s="67"/>
      <c r="G2" s="67"/>
      <c r="H2" s="67"/>
      <c r="I2" s="67"/>
      <c r="J2" s="67"/>
      <c r="K2" s="67"/>
      <c r="L2" s="67"/>
    </row>
    <row r="3" spans="1:27" s="59" customFormat="1" ht="12.75" customHeight="1" x14ac:dyDescent="0.3">
      <c r="A3" s="67"/>
      <c r="B3" s="67"/>
      <c r="C3" s="67"/>
      <c r="D3" s="67"/>
      <c r="E3" s="67"/>
      <c r="F3" s="67"/>
      <c r="G3" s="67"/>
      <c r="H3" s="67"/>
      <c r="I3" s="67"/>
      <c r="J3" s="67"/>
      <c r="K3" s="67"/>
      <c r="L3" s="67"/>
    </row>
    <row r="4" spans="1:27" s="59" customFormat="1" ht="12.75" customHeight="1" x14ac:dyDescent="0.3">
      <c r="A4" s="67"/>
      <c r="B4" s="67"/>
      <c r="C4" s="67"/>
      <c r="D4" s="67"/>
      <c r="E4" s="67"/>
      <c r="F4" s="67"/>
      <c r="G4" s="67"/>
      <c r="H4" s="67"/>
      <c r="I4" s="67"/>
      <c r="J4" s="67"/>
      <c r="K4" s="67"/>
      <c r="L4" s="67"/>
    </row>
    <row r="5" spans="1:27" s="59" customFormat="1" ht="12.75" customHeight="1" x14ac:dyDescent="0.3">
      <c r="A5" s="67"/>
      <c r="B5" s="67"/>
      <c r="C5" s="67"/>
      <c r="D5" s="67"/>
      <c r="E5" s="67"/>
      <c r="F5" s="67"/>
      <c r="G5" s="67"/>
      <c r="H5" s="67"/>
      <c r="I5" s="67"/>
      <c r="J5" s="67"/>
      <c r="K5" s="67"/>
      <c r="L5" s="67"/>
    </row>
    <row r="6" spans="1:27" s="59" customFormat="1" ht="12.75" customHeight="1" x14ac:dyDescent="0.3">
      <c r="A6" s="67"/>
      <c r="B6" s="67"/>
      <c r="C6" s="67"/>
      <c r="D6" s="67"/>
      <c r="E6" s="67"/>
      <c r="F6" s="67"/>
      <c r="G6" s="67"/>
      <c r="H6" s="67"/>
      <c r="I6" s="67"/>
      <c r="J6" s="67"/>
      <c r="K6" s="67"/>
      <c r="L6" s="67"/>
    </row>
    <row r="7" spans="1:27" s="40" customFormat="1" x14ac:dyDescent="0.3">
      <c r="A7" s="67"/>
      <c r="B7" s="67"/>
      <c r="C7" s="67"/>
      <c r="D7" s="67"/>
      <c r="E7" s="67"/>
      <c r="F7" s="67"/>
      <c r="G7" s="67"/>
      <c r="H7" s="67"/>
      <c r="I7" s="67"/>
      <c r="J7" s="67"/>
      <c r="K7" s="67"/>
      <c r="L7" s="67"/>
    </row>
    <row r="8" spans="1:27" s="40" customFormat="1" x14ac:dyDescent="0.3">
      <c r="B8" s="41" t="s">
        <v>819</v>
      </c>
      <c r="G8" s="42"/>
      <c r="H8" s="42"/>
    </row>
    <row r="9" spans="1:27" s="40" customFormat="1" x14ac:dyDescent="0.3">
      <c r="B9" s="41" t="s">
        <v>814</v>
      </c>
      <c r="G9" s="42"/>
      <c r="H9" s="42"/>
    </row>
    <row r="10" spans="1:27" s="40" customFormat="1" x14ac:dyDescent="0.3">
      <c r="A10" s="47"/>
      <c r="B10" s="47"/>
      <c r="C10" s="47"/>
      <c r="D10" s="47"/>
      <c r="E10" s="47"/>
      <c r="F10" s="47"/>
      <c r="G10" s="47"/>
      <c r="H10" s="47"/>
      <c r="I10" s="47"/>
      <c r="J10" s="47"/>
      <c r="K10" s="47"/>
      <c r="L10" s="47"/>
    </row>
    <row r="11" spans="1:27" s="47" customFormat="1" ht="107.4" x14ac:dyDescent="0.3">
      <c r="A11" s="51" t="s">
        <v>1</v>
      </c>
      <c r="B11" s="51" t="s">
        <v>2</v>
      </c>
      <c r="C11" s="52" t="s">
        <v>3</v>
      </c>
      <c r="D11" s="52" t="s">
        <v>4</v>
      </c>
      <c r="E11" s="52" t="s">
        <v>5</v>
      </c>
      <c r="F11" s="52" t="s">
        <v>6</v>
      </c>
      <c r="G11" s="53" t="s">
        <v>7</v>
      </c>
      <c r="H11" s="53" t="s">
        <v>8</v>
      </c>
      <c r="I11" s="52" t="s">
        <v>0</v>
      </c>
      <c r="J11" s="52" t="s">
        <v>9</v>
      </c>
      <c r="K11" s="54" t="s">
        <v>10</v>
      </c>
      <c r="L11" s="52" t="s">
        <v>11</v>
      </c>
      <c r="Y11" s="46"/>
      <c r="Z11" s="46"/>
      <c r="AA11" s="46"/>
    </row>
    <row r="12" spans="1:27" ht="181.2" customHeight="1" x14ac:dyDescent="0.3">
      <c r="A12" s="48">
        <v>1</v>
      </c>
      <c r="B12" s="48" t="s">
        <v>160</v>
      </c>
      <c r="C12" s="48" t="s">
        <v>13</v>
      </c>
      <c r="D12" s="48" t="s">
        <v>16</v>
      </c>
      <c r="E12" s="48" t="s">
        <v>17</v>
      </c>
      <c r="F12" s="48" t="s">
        <v>21</v>
      </c>
      <c r="G12" s="48" t="s">
        <v>160</v>
      </c>
      <c r="H12" s="48" t="s">
        <v>234</v>
      </c>
      <c r="I12" s="48">
        <v>0.1</v>
      </c>
      <c r="J12" s="48" t="s">
        <v>36</v>
      </c>
      <c r="K12" s="48">
        <v>3</v>
      </c>
      <c r="L12" s="48" t="s">
        <v>44</v>
      </c>
    </row>
    <row r="13" spans="1:27" ht="93.75" customHeight="1" x14ac:dyDescent="0.3">
      <c r="A13" s="48">
        <v>2</v>
      </c>
      <c r="B13" s="48" t="s">
        <v>163</v>
      </c>
      <c r="C13" s="48" t="s">
        <v>13</v>
      </c>
      <c r="D13" s="48" t="s">
        <v>16</v>
      </c>
      <c r="E13" s="48" t="s">
        <v>17</v>
      </c>
      <c r="F13" s="48" t="s">
        <v>21</v>
      </c>
      <c r="G13" s="48" t="s">
        <v>163</v>
      </c>
      <c r="H13" s="48" t="s">
        <v>239</v>
      </c>
      <c r="I13" s="48">
        <v>0</v>
      </c>
      <c r="J13" s="48" t="s">
        <v>36</v>
      </c>
      <c r="K13" s="48">
        <v>2</v>
      </c>
      <c r="L13" s="48" t="s">
        <v>44</v>
      </c>
    </row>
    <row r="14" spans="1:27" ht="114.75" customHeight="1" x14ac:dyDescent="0.3">
      <c r="A14" s="48">
        <v>3</v>
      </c>
      <c r="B14" s="48" t="s">
        <v>173</v>
      </c>
      <c r="C14" s="48" t="s">
        <v>13</v>
      </c>
      <c r="D14" s="48" t="s">
        <v>15</v>
      </c>
      <c r="E14" s="48" t="s">
        <v>17</v>
      </c>
      <c r="F14" s="48" t="s">
        <v>23</v>
      </c>
      <c r="G14" s="48" t="s">
        <v>173</v>
      </c>
      <c r="H14" s="48" t="s">
        <v>250</v>
      </c>
      <c r="I14" s="48">
        <v>0.1</v>
      </c>
      <c r="J14" s="48" t="s">
        <v>36</v>
      </c>
      <c r="K14" s="48">
        <v>3</v>
      </c>
      <c r="L14" s="48" t="s">
        <v>44</v>
      </c>
    </row>
    <row r="15" spans="1:27" ht="52.8" x14ac:dyDescent="0.3">
      <c r="A15" s="48">
        <v>4</v>
      </c>
      <c r="B15" s="48" t="s">
        <v>168</v>
      </c>
      <c r="C15" s="48" t="s">
        <v>13</v>
      </c>
      <c r="D15" s="48" t="s">
        <v>16</v>
      </c>
      <c r="E15" s="48" t="s">
        <v>18</v>
      </c>
      <c r="F15" s="48" t="s">
        <v>23</v>
      </c>
      <c r="G15" s="48" t="s">
        <v>168</v>
      </c>
      <c r="H15" s="48" t="s">
        <v>243</v>
      </c>
      <c r="I15" s="48">
        <v>0.1</v>
      </c>
      <c r="J15" s="48" t="s">
        <v>36</v>
      </c>
      <c r="K15" s="48">
        <v>3</v>
      </c>
      <c r="L15" s="48" t="s">
        <v>44</v>
      </c>
    </row>
    <row r="16" spans="1:27" ht="39.6" x14ac:dyDescent="0.3">
      <c r="A16" s="48">
        <v>5</v>
      </c>
      <c r="B16" s="48" t="s">
        <v>46</v>
      </c>
      <c r="C16" s="48" t="s">
        <v>13</v>
      </c>
      <c r="D16" s="48" t="s">
        <v>16</v>
      </c>
      <c r="E16" s="48" t="s">
        <v>18</v>
      </c>
      <c r="F16" s="48" t="s">
        <v>22</v>
      </c>
      <c r="G16" s="48" t="s">
        <v>46</v>
      </c>
      <c r="H16" s="48" t="s">
        <v>236</v>
      </c>
      <c r="I16" s="48">
        <v>0.1</v>
      </c>
      <c r="J16" s="48" t="s">
        <v>35</v>
      </c>
      <c r="K16" s="48">
        <v>2</v>
      </c>
      <c r="L16" s="48" t="s">
        <v>44</v>
      </c>
    </row>
    <row r="17" spans="1:12" ht="39.6" x14ac:dyDescent="0.3">
      <c r="A17" s="48">
        <v>6</v>
      </c>
      <c r="B17" s="48" t="s">
        <v>158</v>
      </c>
      <c r="C17" s="48" t="s">
        <v>13</v>
      </c>
      <c r="D17" s="48" t="s">
        <v>16</v>
      </c>
      <c r="E17" s="48" t="s">
        <v>18</v>
      </c>
      <c r="F17" s="48" t="s">
        <v>21</v>
      </c>
      <c r="G17" s="48" t="s">
        <v>158</v>
      </c>
      <c r="H17" s="48" t="s">
        <v>231</v>
      </c>
      <c r="I17" s="48">
        <v>0.1</v>
      </c>
      <c r="J17" s="48" t="s">
        <v>36</v>
      </c>
      <c r="K17" s="48">
        <v>3</v>
      </c>
      <c r="L17" s="48" t="s">
        <v>44</v>
      </c>
    </row>
    <row r="18" spans="1:12" ht="52.8" x14ac:dyDescent="0.3">
      <c r="A18" s="48">
        <v>7</v>
      </c>
      <c r="B18" s="48" t="s">
        <v>162</v>
      </c>
      <c r="C18" s="48" t="s">
        <v>13</v>
      </c>
      <c r="D18" s="48" t="s">
        <v>16</v>
      </c>
      <c r="E18" s="48" t="s">
        <v>18</v>
      </c>
      <c r="F18" s="48" t="s">
        <v>22</v>
      </c>
      <c r="G18" s="48" t="s">
        <v>162</v>
      </c>
      <c r="H18" s="48" t="s">
        <v>237</v>
      </c>
      <c r="I18" s="48">
        <v>0.1</v>
      </c>
      <c r="J18" s="48" t="s">
        <v>36</v>
      </c>
      <c r="K18" s="48">
        <v>3</v>
      </c>
      <c r="L18" s="48" t="s">
        <v>44</v>
      </c>
    </row>
    <row r="19" spans="1:12" ht="79.2" x14ac:dyDescent="0.3">
      <c r="A19" s="48">
        <v>8</v>
      </c>
      <c r="B19" s="48" t="s">
        <v>170</v>
      </c>
      <c r="C19" s="48" t="s">
        <v>13</v>
      </c>
      <c r="D19" s="48" t="s">
        <v>16</v>
      </c>
      <c r="E19" s="48" t="s">
        <v>18</v>
      </c>
      <c r="F19" s="48" t="s">
        <v>25</v>
      </c>
      <c r="G19" s="48" t="s">
        <v>170</v>
      </c>
      <c r="H19" s="48" t="s">
        <v>246</v>
      </c>
      <c r="I19" s="48">
        <v>0.1</v>
      </c>
      <c r="J19" s="48" t="s">
        <v>36</v>
      </c>
      <c r="K19" s="48">
        <v>3</v>
      </c>
      <c r="L19" s="48" t="s">
        <v>44</v>
      </c>
    </row>
    <row r="20" spans="1:12" ht="26.4" x14ac:dyDescent="0.3">
      <c r="A20" s="48">
        <v>9</v>
      </c>
      <c r="B20" s="48" t="s">
        <v>174</v>
      </c>
      <c r="C20" s="48" t="s">
        <v>14</v>
      </c>
      <c r="D20" s="48" t="s">
        <v>16</v>
      </c>
      <c r="E20" s="48" t="s">
        <v>18</v>
      </c>
      <c r="F20" s="48" t="s">
        <v>23</v>
      </c>
      <c r="G20" s="48" t="s">
        <v>174</v>
      </c>
      <c r="H20" s="48" t="s">
        <v>251</v>
      </c>
      <c r="I20" s="48">
        <v>0.1</v>
      </c>
      <c r="J20" s="48" t="s">
        <v>35</v>
      </c>
      <c r="K20" s="48">
        <v>2</v>
      </c>
      <c r="L20" s="48" t="s">
        <v>44</v>
      </c>
    </row>
    <row r="21" spans="1:12" ht="39.6" x14ac:dyDescent="0.3">
      <c r="A21" s="48">
        <v>10</v>
      </c>
      <c r="B21" s="48" t="s">
        <v>774</v>
      </c>
      <c r="C21" s="48" t="s">
        <v>14</v>
      </c>
      <c r="D21" s="48" t="s">
        <v>15</v>
      </c>
      <c r="E21" s="48" t="s">
        <v>18</v>
      </c>
      <c r="F21" s="48" t="s">
        <v>23</v>
      </c>
      <c r="G21" s="48" t="s">
        <v>774</v>
      </c>
      <c r="H21" s="48" t="s">
        <v>252</v>
      </c>
      <c r="I21" s="48">
        <v>0.1</v>
      </c>
      <c r="J21" s="48" t="s">
        <v>35</v>
      </c>
      <c r="K21" s="48">
        <v>2</v>
      </c>
      <c r="L21" s="48" t="s">
        <v>44</v>
      </c>
    </row>
    <row r="22" spans="1:12" ht="26.4" x14ac:dyDescent="0.3">
      <c r="A22" s="48">
        <v>11</v>
      </c>
      <c r="B22" s="48" t="s">
        <v>169</v>
      </c>
      <c r="C22" s="48" t="s">
        <v>13</v>
      </c>
      <c r="D22" s="48" t="s">
        <v>16</v>
      </c>
      <c r="E22" s="48" t="s">
        <v>19</v>
      </c>
      <c r="F22" s="48" t="s">
        <v>23</v>
      </c>
      <c r="G22" s="48" t="s">
        <v>169</v>
      </c>
      <c r="H22" s="48" t="s">
        <v>244</v>
      </c>
      <c r="I22" s="48">
        <v>0.1</v>
      </c>
      <c r="J22" s="48" t="s">
        <v>36</v>
      </c>
      <c r="K22" s="48">
        <v>3</v>
      </c>
      <c r="L22" s="48" t="s">
        <v>44</v>
      </c>
    </row>
    <row r="23" spans="1:12" ht="52.8" x14ac:dyDescent="0.3">
      <c r="A23" s="48">
        <v>12</v>
      </c>
      <c r="B23" s="48" t="s">
        <v>51</v>
      </c>
      <c r="C23" s="48" t="s">
        <v>13</v>
      </c>
      <c r="D23" s="48" t="s">
        <v>16</v>
      </c>
      <c r="E23" s="48" t="s">
        <v>19</v>
      </c>
      <c r="F23" s="48" t="s">
        <v>23</v>
      </c>
      <c r="G23" s="48" t="s">
        <v>51</v>
      </c>
      <c r="H23" s="48" t="s">
        <v>245</v>
      </c>
      <c r="I23" s="48">
        <v>0.1</v>
      </c>
      <c r="J23" s="48" t="s">
        <v>36</v>
      </c>
      <c r="K23" s="48">
        <v>3</v>
      </c>
      <c r="L23" s="48" t="s">
        <v>44</v>
      </c>
    </row>
    <row r="24" spans="1:12" ht="52.8" x14ac:dyDescent="0.3">
      <c r="A24" s="48">
        <v>13</v>
      </c>
      <c r="B24" s="48" t="s">
        <v>144</v>
      </c>
      <c r="C24" s="48" t="s">
        <v>13</v>
      </c>
      <c r="D24" s="48" t="s">
        <v>15</v>
      </c>
      <c r="E24" s="48" t="s">
        <v>20</v>
      </c>
      <c r="F24" s="48" t="s">
        <v>23</v>
      </c>
      <c r="G24" s="48" t="s">
        <v>144</v>
      </c>
      <c r="H24" s="48" t="s">
        <v>215</v>
      </c>
      <c r="I24" s="48">
        <v>0.1</v>
      </c>
      <c r="J24" s="48" t="s">
        <v>36</v>
      </c>
      <c r="K24" s="48">
        <v>3</v>
      </c>
      <c r="L24" s="48" t="s">
        <v>44</v>
      </c>
    </row>
    <row r="25" spans="1:12" ht="52.8" x14ac:dyDescent="0.3">
      <c r="A25" s="48">
        <v>14</v>
      </c>
      <c r="B25" s="48" t="s">
        <v>779</v>
      </c>
      <c r="C25" s="48" t="s">
        <v>14</v>
      </c>
      <c r="D25" s="48" t="s">
        <v>15</v>
      </c>
      <c r="E25" s="48" t="s">
        <v>20</v>
      </c>
      <c r="F25" s="48" t="s">
        <v>23</v>
      </c>
      <c r="G25" s="48" t="s">
        <v>779</v>
      </c>
      <c r="H25" s="48" t="s">
        <v>780</v>
      </c>
      <c r="I25" s="48">
        <v>0.1</v>
      </c>
      <c r="J25" s="48" t="s">
        <v>36</v>
      </c>
      <c r="K25" s="48">
        <v>3</v>
      </c>
      <c r="L25" s="48" t="s">
        <v>44</v>
      </c>
    </row>
    <row r="26" spans="1:12" ht="39.6" x14ac:dyDescent="0.3">
      <c r="A26" s="48">
        <v>15</v>
      </c>
      <c r="B26" s="48" t="s">
        <v>781</v>
      </c>
      <c r="C26" s="48" t="s">
        <v>14</v>
      </c>
      <c r="D26" s="48" t="s">
        <v>15</v>
      </c>
      <c r="E26" s="48" t="s">
        <v>20</v>
      </c>
      <c r="F26" s="48" t="s">
        <v>23</v>
      </c>
      <c r="G26" s="48" t="s">
        <v>781</v>
      </c>
      <c r="H26" s="48" t="s">
        <v>217</v>
      </c>
      <c r="I26" s="48">
        <v>0.1</v>
      </c>
      <c r="J26" s="48" t="s">
        <v>36</v>
      </c>
      <c r="K26" s="48">
        <v>3</v>
      </c>
      <c r="L26" s="48" t="s">
        <v>44</v>
      </c>
    </row>
    <row r="27" spans="1:12" ht="52.8" x14ac:dyDescent="0.3">
      <c r="A27" s="48">
        <v>16</v>
      </c>
      <c r="B27" s="48" t="s">
        <v>776</v>
      </c>
      <c r="C27" s="48" t="s">
        <v>14</v>
      </c>
      <c r="D27" s="48" t="s">
        <v>16</v>
      </c>
      <c r="E27" s="48" t="s">
        <v>20</v>
      </c>
      <c r="F27" s="48" t="s">
        <v>23</v>
      </c>
      <c r="G27" s="48" t="s">
        <v>776</v>
      </c>
      <c r="H27" s="48" t="s">
        <v>223</v>
      </c>
      <c r="I27" s="48">
        <v>0.1</v>
      </c>
      <c r="J27" s="48" t="s">
        <v>36</v>
      </c>
      <c r="K27" s="48">
        <v>3</v>
      </c>
      <c r="L27" s="48" t="s">
        <v>44</v>
      </c>
    </row>
    <row r="28" spans="1:12" ht="39.6" x14ac:dyDescent="0.3">
      <c r="A28" s="48">
        <v>17</v>
      </c>
      <c r="B28" s="48" t="s">
        <v>154</v>
      </c>
      <c r="C28" s="48" t="s">
        <v>14</v>
      </c>
      <c r="D28" s="48" t="s">
        <v>15</v>
      </c>
      <c r="E28" s="48" t="s">
        <v>20</v>
      </c>
      <c r="F28" s="48" t="s">
        <v>23</v>
      </c>
      <c r="G28" s="48" t="s">
        <v>154</v>
      </c>
      <c r="H28" s="48" t="s">
        <v>227</v>
      </c>
      <c r="I28" s="48">
        <v>0.1</v>
      </c>
      <c r="J28" s="48" t="s">
        <v>36</v>
      </c>
      <c r="K28" s="48">
        <v>3</v>
      </c>
      <c r="L28" s="48" t="s">
        <v>44</v>
      </c>
    </row>
    <row r="29" spans="1:12" ht="66" x14ac:dyDescent="0.3">
      <c r="A29" s="48">
        <v>18</v>
      </c>
      <c r="B29" s="48" t="s">
        <v>156</v>
      </c>
      <c r="C29" s="48" t="s">
        <v>14</v>
      </c>
      <c r="D29" s="48" t="s">
        <v>16</v>
      </c>
      <c r="E29" s="48" t="s">
        <v>20</v>
      </c>
      <c r="F29" s="48" t="s">
        <v>21</v>
      </c>
      <c r="G29" s="48" t="s">
        <v>156</v>
      </c>
      <c r="H29" s="48" t="s">
        <v>229</v>
      </c>
      <c r="I29" s="48">
        <v>0.1</v>
      </c>
      <c r="J29" s="48" t="s">
        <v>36</v>
      </c>
      <c r="K29" s="48">
        <v>3</v>
      </c>
      <c r="L29" s="48" t="s">
        <v>44</v>
      </c>
    </row>
    <row r="30" spans="1:12" ht="26.4" x14ac:dyDescent="0.3">
      <c r="A30" s="48">
        <v>19</v>
      </c>
      <c r="B30" s="48" t="s">
        <v>159</v>
      </c>
      <c r="C30" s="48" t="s">
        <v>14</v>
      </c>
      <c r="D30" s="48" t="s">
        <v>15</v>
      </c>
      <c r="E30" s="48" t="s">
        <v>20</v>
      </c>
      <c r="F30" s="48" t="s">
        <v>23</v>
      </c>
      <c r="G30" s="48" t="s">
        <v>159</v>
      </c>
      <c r="H30" s="48" t="s">
        <v>233</v>
      </c>
      <c r="I30" s="48">
        <v>0.1</v>
      </c>
      <c r="J30" s="48" t="s">
        <v>36</v>
      </c>
      <c r="K30" s="48">
        <v>3</v>
      </c>
      <c r="L30" s="48" t="s">
        <v>44</v>
      </c>
    </row>
    <row r="31" spans="1:12" ht="39.6" x14ac:dyDescent="0.3">
      <c r="A31" s="48">
        <v>20</v>
      </c>
      <c r="B31" s="48" t="s">
        <v>161</v>
      </c>
      <c r="C31" s="48" t="s">
        <v>13</v>
      </c>
      <c r="D31" s="48" t="s">
        <v>16</v>
      </c>
      <c r="E31" s="48" t="s">
        <v>20</v>
      </c>
      <c r="F31" s="48" t="s">
        <v>22</v>
      </c>
      <c r="G31" s="48" t="s">
        <v>161</v>
      </c>
      <c r="H31" s="48" t="s">
        <v>785</v>
      </c>
      <c r="I31" s="48">
        <v>0.1</v>
      </c>
      <c r="J31" s="48" t="s">
        <v>36</v>
      </c>
      <c r="K31" s="48">
        <v>3</v>
      </c>
      <c r="L31" s="48" t="s">
        <v>44</v>
      </c>
    </row>
    <row r="32" spans="1:12" ht="52.8" x14ac:dyDescent="0.3">
      <c r="A32" s="48">
        <v>21</v>
      </c>
      <c r="B32" s="48" t="s">
        <v>47</v>
      </c>
      <c r="C32" s="48" t="s">
        <v>13</v>
      </c>
      <c r="D32" s="48" t="s">
        <v>16</v>
      </c>
      <c r="E32" s="48" t="s">
        <v>20</v>
      </c>
      <c r="F32" s="48" t="s">
        <v>22</v>
      </c>
      <c r="G32" s="48" t="s">
        <v>47</v>
      </c>
      <c r="H32" s="48" t="s">
        <v>238</v>
      </c>
      <c r="I32" s="48">
        <v>0.1</v>
      </c>
      <c r="J32" s="48" t="s">
        <v>35</v>
      </c>
      <c r="K32" s="48">
        <v>2</v>
      </c>
      <c r="L32" s="48" t="s">
        <v>44</v>
      </c>
    </row>
    <row r="33" spans="1:12" ht="26.4" x14ac:dyDescent="0.3">
      <c r="A33" s="48">
        <v>22</v>
      </c>
      <c r="B33" s="48" t="s">
        <v>142</v>
      </c>
      <c r="C33" s="48" t="s">
        <v>14</v>
      </c>
      <c r="D33" s="48" t="s">
        <v>15</v>
      </c>
      <c r="E33" s="48" t="s">
        <v>20</v>
      </c>
      <c r="F33" s="48" t="s">
        <v>23</v>
      </c>
      <c r="G33" s="48" t="s">
        <v>142</v>
      </c>
      <c r="H33" s="48" t="s">
        <v>247</v>
      </c>
      <c r="I33" s="48">
        <v>0.1</v>
      </c>
      <c r="J33" s="48" t="s">
        <v>36</v>
      </c>
      <c r="K33" s="48">
        <v>3</v>
      </c>
      <c r="L33" s="48" t="s">
        <v>44</v>
      </c>
    </row>
    <row r="34" spans="1:12" ht="26.4" x14ac:dyDescent="0.3">
      <c r="A34" s="48">
        <v>23</v>
      </c>
      <c r="B34" s="48" t="s">
        <v>177</v>
      </c>
      <c r="C34" s="48" t="s">
        <v>14</v>
      </c>
      <c r="D34" s="48" t="s">
        <v>15</v>
      </c>
      <c r="E34" s="48" t="s">
        <v>20</v>
      </c>
      <c r="F34" s="48" t="s">
        <v>24</v>
      </c>
      <c r="G34" s="48" t="s">
        <v>177</v>
      </c>
      <c r="H34" s="48" t="s">
        <v>254</v>
      </c>
      <c r="I34" s="48">
        <v>0.1</v>
      </c>
      <c r="J34" s="48" t="s">
        <v>36</v>
      </c>
      <c r="K34" s="48">
        <v>3</v>
      </c>
      <c r="L34" s="48" t="s">
        <v>44</v>
      </c>
    </row>
    <row r="35" spans="1:12" ht="26.4" x14ac:dyDescent="0.3">
      <c r="A35" s="48">
        <v>24</v>
      </c>
      <c r="B35" s="48" t="s">
        <v>786</v>
      </c>
      <c r="C35" s="48" t="s">
        <v>13</v>
      </c>
      <c r="D35" s="48" t="s">
        <v>15</v>
      </c>
      <c r="E35" s="48" t="s">
        <v>20</v>
      </c>
      <c r="F35" s="48" t="s">
        <v>23</v>
      </c>
      <c r="G35" s="48" t="s">
        <v>786</v>
      </c>
      <c r="H35" s="48" t="s">
        <v>255</v>
      </c>
      <c r="I35" s="48">
        <v>0.1</v>
      </c>
      <c r="J35" s="48" t="s">
        <v>36</v>
      </c>
      <c r="K35" s="48">
        <v>3</v>
      </c>
      <c r="L35" s="48" t="s">
        <v>44</v>
      </c>
    </row>
    <row r="36" spans="1:12" ht="26.4" x14ac:dyDescent="0.3">
      <c r="A36" s="48">
        <v>25</v>
      </c>
      <c r="B36" s="48" t="s">
        <v>787</v>
      </c>
      <c r="C36" s="48" t="s">
        <v>14</v>
      </c>
      <c r="D36" s="48" t="s">
        <v>15</v>
      </c>
      <c r="E36" s="48" t="s">
        <v>20</v>
      </c>
      <c r="F36" s="48" t="s">
        <v>23</v>
      </c>
      <c r="G36" s="48" t="s">
        <v>787</v>
      </c>
      <c r="H36" s="48" t="s">
        <v>260</v>
      </c>
      <c r="I36" s="48">
        <v>0.1</v>
      </c>
      <c r="J36" s="48" t="s">
        <v>36</v>
      </c>
      <c r="K36" s="48">
        <v>3</v>
      </c>
      <c r="L36" s="48" t="s">
        <v>44</v>
      </c>
    </row>
    <row r="37" spans="1:12" ht="26.4" x14ac:dyDescent="0.3">
      <c r="A37" s="48">
        <v>26</v>
      </c>
      <c r="B37" s="48" t="s">
        <v>788</v>
      </c>
      <c r="C37" s="48" t="s">
        <v>14</v>
      </c>
      <c r="D37" s="48" t="s">
        <v>15</v>
      </c>
      <c r="E37" s="48" t="s">
        <v>20</v>
      </c>
      <c r="F37" s="48" t="s">
        <v>23</v>
      </c>
      <c r="G37" s="48" t="s">
        <v>788</v>
      </c>
      <c r="H37" s="48" t="s">
        <v>261</v>
      </c>
      <c r="I37" s="48">
        <v>0.1</v>
      </c>
      <c r="J37" s="48" t="s">
        <v>36</v>
      </c>
      <c r="K37" s="48">
        <v>3</v>
      </c>
      <c r="L37" s="48" t="s">
        <v>44</v>
      </c>
    </row>
    <row r="38" spans="1:12" ht="52.8" x14ac:dyDescent="0.3">
      <c r="A38" s="48">
        <v>27</v>
      </c>
      <c r="B38" s="48" t="s">
        <v>588</v>
      </c>
      <c r="C38" s="48" t="s">
        <v>14</v>
      </c>
      <c r="D38" s="48" t="s">
        <v>16</v>
      </c>
      <c r="E38" s="48" t="s">
        <v>20</v>
      </c>
      <c r="F38" s="48" t="s">
        <v>23</v>
      </c>
      <c r="G38" s="48" t="s">
        <v>588</v>
      </c>
      <c r="H38" s="48" t="s">
        <v>594</v>
      </c>
      <c r="I38" s="48">
        <v>0.1</v>
      </c>
      <c r="J38" s="48" t="s">
        <v>36</v>
      </c>
      <c r="K38" s="48">
        <v>3</v>
      </c>
      <c r="L38" s="48" t="s">
        <v>44</v>
      </c>
    </row>
    <row r="39" spans="1:12" ht="26.4" x14ac:dyDescent="0.3">
      <c r="A39" s="48">
        <v>28</v>
      </c>
      <c r="B39" s="48" t="s">
        <v>332</v>
      </c>
      <c r="C39" s="48" t="s">
        <v>14</v>
      </c>
      <c r="D39" s="48" t="s">
        <v>16</v>
      </c>
      <c r="E39" s="48" t="s">
        <v>20</v>
      </c>
      <c r="F39" s="48" t="s">
        <v>23</v>
      </c>
      <c r="G39" s="48" t="s">
        <v>332</v>
      </c>
      <c r="H39" s="48" t="s">
        <v>340</v>
      </c>
      <c r="I39" s="48">
        <v>0.1</v>
      </c>
      <c r="J39" s="48" t="s">
        <v>36</v>
      </c>
      <c r="K39" s="48">
        <v>3</v>
      </c>
      <c r="L39" s="48" t="s">
        <v>44</v>
      </c>
    </row>
    <row r="40" spans="1:12" ht="318.60000000000002" customHeight="1" x14ac:dyDescent="0.3">
      <c r="A40" s="48">
        <v>29</v>
      </c>
      <c r="B40" s="48" t="s">
        <v>793</v>
      </c>
      <c r="C40" s="48" t="s">
        <v>14</v>
      </c>
      <c r="D40" s="48" t="s">
        <v>16</v>
      </c>
      <c r="E40" s="48" t="s">
        <v>20</v>
      </c>
      <c r="F40" s="48" t="s">
        <v>23</v>
      </c>
      <c r="G40" s="48" t="s">
        <v>793</v>
      </c>
      <c r="H40" s="48" t="s">
        <v>794</v>
      </c>
      <c r="I40" s="48">
        <v>0.1</v>
      </c>
      <c r="J40" s="48" t="s">
        <v>37</v>
      </c>
      <c r="K40" s="48">
        <v>4</v>
      </c>
      <c r="L40" s="48" t="s">
        <v>44</v>
      </c>
    </row>
    <row r="41" spans="1:12" ht="65.25" customHeight="1" x14ac:dyDescent="0.3">
      <c r="A41" s="48">
        <v>30</v>
      </c>
      <c r="B41" s="50" t="s">
        <v>799</v>
      </c>
      <c r="C41" s="48" t="s">
        <v>13</v>
      </c>
      <c r="D41" s="48" t="s">
        <v>16</v>
      </c>
      <c r="E41" s="48" t="s">
        <v>20</v>
      </c>
      <c r="F41" s="48" t="s">
        <v>23</v>
      </c>
      <c r="G41" s="50" t="s">
        <v>799</v>
      </c>
      <c r="H41" s="50" t="s">
        <v>255</v>
      </c>
      <c r="I41" s="48">
        <v>0.1</v>
      </c>
      <c r="J41" s="48" t="s">
        <v>36</v>
      </c>
      <c r="K41" s="48">
        <v>4</v>
      </c>
      <c r="L41" s="48" t="s">
        <v>44</v>
      </c>
    </row>
    <row r="42" spans="1:12" ht="65.25" customHeight="1" x14ac:dyDescent="0.3">
      <c r="A42" s="48">
        <v>31</v>
      </c>
      <c r="B42" s="48" t="s">
        <v>804</v>
      </c>
      <c r="C42" s="48" t="s">
        <v>13</v>
      </c>
      <c r="D42" s="48" t="s">
        <v>16</v>
      </c>
      <c r="E42" s="48" t="s">
        <v>20</v>
      </c>
      <c r="F42" s="48" t="s">
        <v>23</v>
      </c>
      <c r="G42" s="48" t="s">
        <v>804</v>
      </c>
      <c r="H42" s="50" t="s">
        <v>803</v>
      </c>
      <c r="I42" s="48">
        <v>0.1</v>
      </c>
      <c r="J42" s="48" t="s">
        <v>36</v>
      </c>
      <c r="K42" s="48">
        <v>4</v>
      </c>
      <c r="L42" s="48" t="s">
        <v>44</v>
      </c>
    </row>
  </sheetData>
  <autoFilter ref="A11:L42" xr:uid="{00000000-0001-0000-0700-000000000000}"/>
  <mergeCells count="1">
    <mergeCell ref="A1:L7"/>
  </mergeCells>
  <printOptions horizontalCentered="1" gridLines="1"/>
  <pageMargins left="1.2736614173228347" right="0.70866141732283472" top="0.74803149606299213" bottom="0.74803149606299213" header="0.31496062992125984" footer="0.31496062992125984"/>
  <pageSetup paperSize="9" scale="34" orientation="landscape" horizontalDpi="4294967293" verticalDpi="4294967293" r:id="rId1"/>
  <headerFooter>
    <oddFooter>Página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R43"/>
  <sheetViews>
    <sheetView view="pageBreakPreview" topLeftCell="F31" zoomScaleNormal="80" zoomScaleSheetLayoutView="100" workbookViewId="0">
      <selection activeCell="N15" sqref="N15"/>
    </sheetView>
  </sheetViews>
  <sheetFormatPr baseColWidth="10" defaultColWidth="11.44140625" defaultRowHeight="13.2" x14ac:dyDescent="0.3"/>
  <cols>
    <col min="1" max="1" width="4.44140625" style="42" customWidth="1"/>
    <col min="2" max="2" width="65.5546875" style="42" customWidth="1"/>
    <col min="3" max="3" width="14" style="42" customWidth="1"/>
    <col min="4" max="4" width="15.6640625" style="42" customWidth="1"/>
    <col min="5" max="5" width="56.6640625" style="42" customWidth="1"/>
    <col min="6" max="6" width="26.44140625" style="42" customWidth="1"/>
    <col min="7" max="7" width="17.44140625" style="42" customWidth="1"/>
    <col min="8" max="8" width="10.33203125" style="42" customWidth="1"/>
    <col min="9" max="9" width="17.44140625" style="42" customWidth="1"/>
    <col min="10" max="10" width="10.33203125" style="42" customWidth="1"/>
    <col min="11" max="11" width="25.6640625" style="42" customWidth="1"/>
    <col min="12" max="12" width="21.6640625" style="42" customWidth="1"/>
    <col min="13" max="13" width="18" style="42" customWidth="1"/>
    <col min="14" max="14" width="22.33203125" style="42" customWidth="1"/>
    <col min="15" max="15" width="20.6640625" style="42" customWidth="1"/>
    <col min="16" max="16384" width="11.44140625" style="42"/>
  </cols>
  <sheetData>
    <row r="1" spans="1:18" s="59" customFormat="1" ht="22.5" customHeight="1" x14ac:dyDescent="0.3">
      <c r="A1" s="67" t="s">
        <v>817</v>
      </c>
      <c r="B1" s="67"/>
      <c r="C1" s="67"/>
      <c r="D1" s="67"/>
      <c r="E1" s="67"/>
      <c r="F1" s="67"/>
      <c r="G1" s="67"/>
      <c r="H1" s="67"/>
      <c r="I1" s="67"/>
      <c r="J1" s="67"/>
      <c r="K1" s="67"/>
      <c r="L1" s="67"/>
    </row>
    <row r="2" spans="1:18" s="59" customFormat="1" ht="12.75" customHeight="1" x14ac:dyDescent="0.3">
      <c r="A2" s="67"/>
      <c r="B2" s="67"/>
      <c r="C2" s="67"/>
      <c r="D2" s="67"/>
      <c r="E2" s="67"/>
      <c r="F2" s="67"/>
      <c r="G2" s="67"/>
      <c r="H2" s="67"/>
      <c r="I2" s="67"/>
      <c r="J2" s="67"/>
      <c r="K2" s="67"/>
      <c r="L2" s="67"/>
    </row>
    <row r="3" spans="1:18" s="59" customFormat="1" ht="12.75" customHeight="1" x14ac:dyDescent="0.3">
      <c r="A3" s="67"/>
      <c r="B3" s="67"/>
      <c r="C3" s="67"/>
      <c r="D3" s="67"/>
      <c r="E3" s="67"/>
      <c r="F3" s="67"/>
      <c r="G3" s="67"/>
      <c r="H3" s="67"/>
      <c r="I3" s="67"/>
      <c r="J3" s="67"/>
      <c r="K3" s="67"/>
      <c r="L3" s="67"/>
    </row>
    <row r="4" spans="1:18" s="59" customFormat="1" ht="12.75" customHeight="1" x14ac:dyDescent="0.3">
      <c r="A4" s="67"/>
      <c r="B4" s="67"/>
      <c r="C4" s="67"/>
      <c r="D4" s="67"/>
      <c r="E4" s="67"/>
      <c r="F4" s="67"/>
      <c r="G4" s="67"/>
      <c r="H4" s="67"/>
      <c r="I4" s="67"/>
      <c r="J4" s="67"/>
      <c r="K4" s="67"/>
      <c r="L4" s="67"/>
    </row>
    <row r="5" spans="1:18" s="59" customFormat="1" ht="12.75" customHeight="1" x14ac:dyDescent="0.3">
      <c r="A5" s="67"/>
      <c r="B5" s="67"/>
      <c r="C5" s="67"/>
      <c r="D5" s="67"/>
      <c r="E5" s="67"/>
      <c r="F5" s="67"/>
      <c r="G5" s="67"/>
      <c r="H5" s="67"/>
      <c r="I5" s="67"/>
      <c r="J5" s="67"/>
      <c r="K5" s="67"/>
      <c r="L5" s="67"/>
    </row>
    <row r="6" spans="1:18" s="59" customFormat="1" ht="12.75" customHeight="1" x14ac:dyDescent="0.3">
      <c r="A6" s="67"/>
      <c r="B6" s="67"/>
      <c r="C6" s="67"/>
      <c r="D6" s="67"/>
      <c r="E6" s="67"/>
      <c r="F6" s="67"/>
      <c r="G6" s="67"/>
      <c r="H6" s="67"/>
      <c r="I6" s="67"/>
      <c r="J6" s="67"/>
      <c r="K6" s="67"/>
      <c r="L6" s="67"/>
    </row>
    <row r="7" spans="1:18" s="40" customFormat="1" x14ac:dyDescent="0.3">
      <c r="A7" s="67"/>
      <c r="B7" s="67"/>
      <c r="C7" s="67"/>
      <c r="D7" s="67"/>
      <c r="E7" s="67"/>
      <c r="F7" s="67"/>
      <c r="G7" s="67"/>
      <c r="H7" s="67"/>
      <c r="I7" s="67"/>
      <c r="J7" s="67"/>
      <c r="K7" s="67"/>
      <c r="L7" s="67"/>
    </row>
    <row r="8" spans="1:18" s="40" customFormat="1" x14ac:dyDescent="0.3">
      <c r="H8" s="42"/>
      <c r="I8" s="42"/>
    </row>
    <row r="9" spans="1:18" s="40" customFormat="1" x14ac:dyDescent="0.3">
      <c r="B9" s="41" t="s">
        <v>819</v>
      </c>
      <c r="H9" s="42"/>
      <c r="I9" s="42"/>
    </row>
    <row r="10" spans="1:18" s="40" customFormat="1" x14ac:dyDescent="0.3">
      <c r="B10" s="41" t="s">
        <v>814</v>
      </c>
      <c r="H10" s="42"/>
      <c r="I10" s="42"/>
    </row>
    <row r="11" spans="1:18" s="40" customFormat="1" x14ac:dyDescent="0.3">
      <c r="A11" s="55"/>
      <c r="B11" s="55"/>
      <c r="C11" s="55"/>
      <c r="D11" s="55"/>
      <c r="E11" s="55"/>
      <c r="F11" s="55"/>
      <c r="G11" s="55"/>
      <c r="H11" s="55"/>
      <c r="I11" s="55"/>
      <c r="J11" s="55"/>
      <c r="K11" s="55"/>
      <c r="L11" s="55"/>
      <c r="M11" s="55"/>
      <c r="N11" s="56"/>
      <c r="O11" s="56"/>
    </row>
    <row r="12" spans="1:18" s="47" customFormat="1" ht="244.2" x14ac:dyDescent="0.3">
      <c r="A12" s="57" t="s">
        <v>1</v>
      </c>
      <c r="B12" s="57" t="s">
        <v>2</v>
      </c>
      <c r="C12" s="58" t="s">
        <v>1</v>
      </c>
      <c r="D12" s="58" t="s">
        <v>79</v>
      </c>
      <c r="E12" s="58" t="s">
        <v>80</v>
      </c>
      <c r="F12" s="58" t="s">
        <v>0</v>
      </c>
      <c r="G12" s="58" t="s">
        <v>9</v>
      </c>
      <c r="H12" s="58" t="s">
        <v>81</v>
      </c>
      <c r="I12" s="58" t="s">
        <v>11</v>
      </c>
      <c r="J12" s="58" t="s">
        <v>82</v>
      </c>
      <c r="K12" s="58" t="s">
        <v>84</v>
      </c>
      <c r="L12" s="58" t="s">
        <v>83</v>
      </c>
      <c r="M12" s="58" t="s">
        <v>86</v>
      </c>
      <c r="N12" s="58" t="s">
        <v>85</v>
      </c>
      <c r="O12" s="58" t="s">
        <v>56</v>
      </c>
      <c r="P12" s="46"/>
      <c r="Q12" s="46"/>
      <c r="R12" s="46"/>
    </row>
    <row r="13" spans="1:18" ht="145.19999999999999" x14ac:dyDescent="0.3">
      <c r="A13" s="48">
        <v>1</v>
      </c>
      <c r="B13" s="48" t="s">
        <v>160</v>
      </c>
      <c r="C13" s="48">
        <v>21</v>
      </c>
      <c r="D13" s="48" t="s">
        <v>77</v>
      </c>
      <c r="E13" s="48" t="s">
        <v>789</v>
      </c>
      <c r="F13" s="48" t="s">
        <v>30</v>
      </c>
      <c r="G13" s="48" t="s">
        <v>36</v>
      </c>
      <c r="H13" s="48">
        <v>2</v>
      </c>
      <c r="I13" s="48" t="s">
        <v>44</v>
      </c>
      <c r="J13" s="48" t="s">
        <v>54</v>
      </c>
      <c r="K13" s="48" t="s">
        <v>326</v>
      </c>
      <c r="L13" s="49">
        <v>46157</v>
      </c>
      <c r="M13" s="49">
        <v>46387</v>
      </c>
      <c r="N13" s="48" t="s">
        <v>59</v>
      </c>
      <c r="O13" s="48" t="s">
        <v>58</v>
      </c>
    </row>
    <row r="14" spans="1:18" ht="105.75" customHeight="1" x14ac:dyDescent="0.3">
      <c r="A14" s="48">
        <v>2</v>
      </c>
      <c r="B14" s="48" t="s">
        <v>163</v>
      </c>
      <c r="C14" s="48">
        <v>26</v>
      </c>
      <c r="D14" s="48" t="s">
        <v>771</v>
      </c>
      <c r="E14" s="48" t="s">
        <v>773</v>
      </c>
      <c r="F14" s="48" t="s">
        <v>30</v>
      </c>
      <c r="G14" s="48" t="s">
        <v>35</v>
      </c>
      <c r="H14" s="48">
        <v>1</v>
      </c>
      <c r="I14" s="48" t="s">
        <v>44</v>
      </c>
      <c r="J14" s="48" t="s">
        <v>54</v>
      </c>
      <c r="K14" s="48" t="s">
        <v>797</v>
      </c>
      <c r="L14" s="49">
        <v>46157</v>
      </c>
      <c r="M14" s="49">
        <v>46387</v>
      </c>
      <c r="N14" s="48" t="s">
        <v>59</v>
      </c>
      <c r="O14" s="48" t="s">
        <v>58</v>
      </c>
    </row>
    <row r="15" spans="1:18" ht="140.25" customHeight="1" x14ac:dyDescent="0.3">
      <c r="A15" s="48">
        <v>3</v>
      </c>
      <c r="B15" s="48" t="s">
        <v>173</v>
      </c>
      <c r="C15" s="48">
        <v>38</v>
      </c>
      <c r="D15" s="48" t="s">
        <v>77</v>
      </c>
      <c r="E15" s="48" t="s">
        <v>755</v>
      </c>
      <c r="F15" s="48" t="s">
        <v>30</v>
      </c>
      <c r="G15" s="48" t="s">
        <v>36</v>
      </c>
      <c r="H15" s="48">
        <v>2</v>
      </c>
      <c r="I15" s="48" t="s">
        <v>44</v>
      </c>
      <c r="J15" s="48" t="s">
        <v>54</v>
      </c>
      <c r="K15" s="48" t="s">
        <v>326</v>
      </c>
      <c r="L15" s="49">
        <v>46157</v>
      </c>
      <c r="M15" s="49">
        <v>46387</v>
      </c>
      <c r="N15" s="48" t="s">
        <v>57</v>
      </c>
      <c r="O15" s="48" t="s">
        <v>60</v>
      </c>
    </row>
    <row r="16" spans="1:18" ht="184.8" x14ac:dyDescent="0.3">
      <c r="A16" s="48">
        <v>4</v>
      </c>
      <c r="B16" s="48" t="s">
        <v>168</v>
      </c>
      <c r="C16" s="48">
        <v>31</v>
      </c>
      <c r="D16" s="48" t="s">
        <v>771</v>
      </c>
      <c r="E16" s="48" t="s">
        <v>790</v>
      </c>
      <c r="F16" s="48" t="s">
        <v>31</v>
      </c>
      <c r="G16" s="48" t="s">
        <v>36</v>
      </c>
      <c r="H16" s="48">
        <v>2</v>
      </c>
      <c r="I16" s="48" t="s">
        <v>44</v>
      </c>
      <c r="J16" s="48" t="s">
        <v>54</v>
      </c>
      <c r="K16" s="48" t="s">
        <v>798</v>
      </c>
      <c r="L16" s="49">
        <v>46157</v>
      </c>
      <c r="M16" s="49">
        <v>46387</v>
      </c>
      <c r="N16" s="48" t="s">
        <v>65</v>
      </c>
      <c r="O16" s="48" t="s">
        <v>60</v>
      </c>
    </row>
    <row r="17" spans="1:15" ht="224.4" x14ac:dyDescent="0.3">
      <c r="A17" s="48">
        <v>5</v>
      </c>
      <c r="B17" s="48" t="s">
        <v>46</v>
      </c>
      <c r="C17" s="48">
        <v>23</v>
      </c>
      <c r="D17" s="48" t="s">
        <v>77</v>
      </c>
      <c r="E17" s="48" t="s">
        <v>756</v>
      </c>
      <c r="F17" s="48" t="s">
        <v>30</v>
      </c>
      <c r="G17" s="48" t="s">
        <v>35</v>
      </c>
      <c r="H17" s="48">
        <v>1</v>
      </c>
      <c r="I17" s="48" t="s">
        <v>44</v>
      </c>
      <c r="J17" s="48" t="s">
        <v>54</v>
      </c>
      <c r="K17" s="48" t="s">
        <v>328</v>
      </c>
      <c r="L17" s="49">
        <v>46157</v>
      </c>
      <c r="M17" s="49">
        <v>46387</v>
      </c>
      <c r="N17" s="48" t="s">
        <v>57</v>
      </c>
      <c r="O17" s="48" t="s">
        <v>58</v>
      </c>
    </row>
    <row r="18" spans="1:15" ht="198" x14ac:dyDescent="0.3">
      <c r="A18" s="48">
        <v>6</v>
      </c>
      <c r="B18" s="48" t="s">
        <v>158</v>
      </c>
      <c r="C18" s="48">
        <v>18</v>
      </c>
      <c r="D18" s="48" t="s">
        <v>77</v>
      </c>
      <c r="E18" s="48" t="s">
        <v>757</v>
      </c>
      <c r="F18" s="48" t="s">
        <v>30</v>
      </c>
      <c r="G18" s="48" t="s">
        <v>36</v>
      </c>
      <c r="H18" s="48">
        <v>2</v>
      </c>
      <c r="I18" s="48" t="s">
        <v>44</v>
      </c>
      <c r="J18" s="48" t="s">
        <v>54</v>
      </c>
      <c r="K18" s="48" t="s">
        <v>328</v>
      </c>
      <c r="L18" s="49">
        <v>46157</v>
      </c>
      <c r="M18" s="49">
        <v>46387</v>
      </c>
      <c r="N18" s="48" t="s">
        <v>59</v>
      </c>
      <c r="O18" s="48" t="s">
        <v>60</v>
      </c>
    </row>
    <row r="19" spans="1:15" ht="224.4" x14ac:dyDescent="0.3">
      <c r="A19" s="48">
        <v>7</v>
      </c>
      <c r="B19" s="48" t="s">
        <v>162</v>
      </c>
      <c r="C19" s="48">
        <v>24</v>
      </c>
      <c r="D19" s="48" t="s">
        <v>77</v>
      </c>
      <c r="E19" s="48" t="s">
        <v>758</v>
      </c>
      <c r="F19" s="48" t="s">
        <v>30</v>
      </c>
      <c r="G19" s="48" t="s">
        <v>36</v>
      </c>
      <c r="H19" s="48">
        <v>2</v>
      </c>
      <c r="I19" s="48" t="s">
        <v>44</v>
      </c>
      <c r="J19" s="48" t="s">
        <v>54</v>
      </c>
      <c r="K19" s="48" t="s">
        <v>328</v>
      </c>
      <c r="L19" s="49">
        <v>46157</v>
      </c>
      <c r="M19" s="49">
        <v>46387</v>
      </c>
      <c r="N19" s="48" t="s">
        <v>67</v>
      </c>
      <c r="O19" s="48" t="s">
        <v>60</v>
      </c>
    </row>
    <row r="20" spans="1:15" ht="132" x14ac:dyDescent="0.3">
      <c r="A20" s="48">
        <v>8</v>
      </c>
      <c r="B20" s="48" t="s">
        <v>170</v>
      </c>
      <c r="C20" s="48">
        <v>34</v>
      </c>
      <c r="D20" s="48" t="s">
        <v>77</v>
      </c>
      <c r="E20" s="48" t="s">
        <v>759</v>
      </c>
      <c r="F20" s="48" t="s">
        <v>30</v>
      </c>
      <c r="G20" s="48" t="s">
        <v>36</v>
      </c>
      <c r="H20" s="48">
        <v>2</v>
      </c>
      <c r="I20" s="48" t="s">
        <v>44</v>
      </c>
      <c r="J20" s="48" t="s">
        <v>54</v>
      </c>
      <c r="K20" s="48" t="s">
        <v>328</v>
      </c>
      <c r="L20" s="49">
        <v>46157</v>
      </c>
      <c r="M20" s="49">
        <v>46387</v>
      </c>
      <c r="N20" s="48" t="s">
        <v>59</v>
      </c>
      <c r="O20" s="48" t="s">
        <v>58</v>
      </c>
    </row>
    <row r="21" spans="1:15" ht="118.8" x14ac:dyDescent="0.3">
      <c r="A21" s="48">
        <v>9</v>
      </c>
      <c r="B21" s="48" t="s">
        <v>174</v>
      </c>
      <c r="C21" s="48">
        <v>39</v>
      </c>
      <c r="D21" s="48" t="s">
        <v>77</v>
      </c>
      <c r="E21" s="48" t="s">
        <v>760</v>
      </c>
      <c r="F21" s="48" t="s">
        <v>30</v>
      </c>
      <c r="G21" s="48" t="s">
        <v>35</v>
      </c>
      <c r="H21" s="48">
        <v>1</v>
      </c>
      <c r="I21" s="48" t="s">
        <v>44</v>
      </c>
      <c r="J21" s="48" t="s">
        <v>54</v>
      </c>
      <c r="K21" s="48" t="s">
        <v>328</v>
      </c>
      <c r="L21" s="49">
        <v>46157</v>
      </c>
      <c r="M21" s="49">
        <v>46387</v>
      </c>
      <c r="N21" s="48" t="s">
        <v>67</v>
      </c>
      <c r="O21" s="48" t="s">
        <v>60</v>
      </c>
    </row>
    <row r="22" spans="1:15" ht="132" x14ac:dyDescent="0.3">
      <c r="A22" s="48">
        <v>10</v>
      </c>
      <c r="B22" s="48" t="s">
        <v>774</v>
      </c>
      <c r="C22" s="48">
        <v>40</v>
      </c>
      <c r="D22" s="48" t="s">
        <v>77</v>
      </c>
      <c r="E22" s="48" t="s">
        <v>777</v>
      </c>
      <c r="F22" s="48" t="s">
        <v>30</v>
      </c>
      <c r="G22" s="48" t="s">
        <v>35</v>
      </c>
      <c r="H22" s="48">
        <v>1</v>
      </c>
      <c r="I22" s="48" t="s">
        <v>44</v>
      </c>
      <c r="J22" s="48" t="s">
        <v>54</v>
      </c>
      <c r="K22" s="48" t="s">
        <v>328</v>
      </c>
      <c r="L22" s="49">
        <v>46157</v>
      </c>
      <c r="M22" s="49">
        <v>46387</v>
      </c>
      <c r="N22" s="48" t="s">
        <v>57</v>
      </c>
      <c r="O22" s="48" t="s">
        <v>60</v>
      </c>
    </row>
    <row r="23" spans="1:15" ht="66" x14ac:dyDescent="0.3">
      <c r="A23" s="48">
        <v>11</v>
      </c>
      <c r="B23" s="48" t="s">
        <v>169</v>
      </c>
      <c r="C23" s="48">
        <v>32</v>
      </c>
      <c r="D23" s="48" t="s">
        <v>771</v>
      </c>
      <c r="E23" s="48" t="s">
        <v>761</v>
      </c>
      <c r="F23" s="48" t="s">
        <v>31</v>
      </c>
      <c r="G23" s="48" t="s">
        <v>36</v>
      </c>
      <c r="H23" s="48">
        <v>2</v>
      </c>
      <c r="I23" s="48" t="s">
        <v>44</v>
      </c>
      <c r="J23" s="48" t="s">
        <v>54</v>
      </c>
      <c r="K23" s="48" t="s">
        <v>326</v>
      </c>
      <c r="L23" s="49">
        <v>46157</v>
      </c>
      <c r="M23" s="49">
        <v>46387</v>
      </c>
      <c r="N23" s="48" t="s">
        <v>67</v>
      </c>
      <c r="O23" s="48" t="s">
        <v>60</v>
      </c>
    </row>
    <row r="24" spans="1:15" ht="224.4" x14ac:dyDescent="0.3">
      <c r="A24" s="48">
        <v>12</v>
      </c>
      <c r="B24" s="48" t="s">
        <v>51</v>
      </c>
      <c r="C24" s="48">
        <v>33</v>
      </c>
      <c r="D24" s="48" t="s">
        <v>77</v>
      </c>
      <c r="E24" s="48" t="s">
        <v>762</v>
      </c>
      <c r="F24" s="48" t="s">
        <v>31</v>
      </c>
      <c r="G24" s="48" t="s">
        <v>36</v>
      </c>
      <c r="H24" s="48">
        <v>2</v>
      </c>
      <c r="I24" s="48" t="s">
        <v>44</v>
      </c>
      <c r="J24" s="48" t="s">
        <v>1</v>
      </c>
      <c r="K24" s="48" t="s">
        <v>326</v>
      </c>
      <c r="L24" s="49">
        <v>46157</v>
      </c>
      <c r="M24" s="49">
        <v>46387</v>
      </c>
      <c r="N24" s="48" t="s">
        <v>67</v>
      </c>
      <c r="O24" s="48" t="s">
        <v>60</v>
      </c>
    </row>
    <row r="25" spans="1:15" ht="369.6" x14ac:dyDescent="0.3">
      <c r="A25" s="48">
        <v>13</v>
      </c>
      <c r="B25" s="48" t="s">
        <v>144</v>
      </c>
      <c r="C25" s="48">
        <v>2</v>
      </c>
      <c r="D25" s="48" t="s">
        <v>771</v>
      </c>
      <c r="E25" s="48" t="s">
        <v>778</v>
      </c>
      <c r="F25" s="48" t="s">
        <v>30</v>
      </c>
      <c r="G25" s="48" t="s">
        <v>36</v>
      </c>
      <c r="H25" s="48">
        <v>2</v>
      </c>
      <c r="I25" s="48" t="s">
        <v>44</v>
      </c>
      <c r="J25" s="48" t="s">
        <v>54</v>
      </c>
      <c r="K25" s="48" t="s">
        <v>771</v>
      </c>
      <c r="L25" s="49">
        <v>46157</v>
      </c>
      <c r="M25" s="49">
        <v>46387</v>
      </c>
      <c r="N25" s="48" t="s">
        <v>73</v>
      </c>
      <c r="O25" s="48" t="s">
        <v>68</v>
      </c>
    </row>
    <row r="26" spans="1:15" ht="330" x14ac:dyDescent="0.3">
      <c r="A26" s="48">
        <v>14</v>
      </c>
      <c r="B26" s="48" t="s">
        <v>779</v>
      </c>
      <c r="C26" s="48">
        <v>3</v>
      </c>
      <c r="D26" s="48" t="s">
        <v>771</v>
      </c>
      <c r="E26" s="48" t="s">
        <v>775</v>
      </c>
      <c r="F26" s="48" t="s">
        <v>30</v>
      </c>
      <c r="G26" s="48" t="s">
        <v>36</v>
      </c>
      <c r="H26" s="48">
        <v>2</v>
      </c>
      <c r="I26" s="48" t="s">
        <v>44</v>
      </c>
      <c r="J26" s="48" t="s">
        <v>54</v>
      </c>
      <c r="K26" s="48" t="s">
        <v>771</v>
      </c>
      <c r="L26" s="49">
        <v>46157</v>
      </c>
      <c r="M26" s="49">
        <v>46387</v>
      </c>
      <c r="N26" s="48" t="s">
        <v>73</v>
      </c>
      <c r="O26" s="48" t="s">
        <v>58</v>
      </c>
    </row>
    <row r="27" spans="1:15" ht="303.60000000000002" x14ac:dyDescent="0.3">
      <c r="A27" s="48">
        <v>15</v>
      </c>
      <c r="B27" s="48" t="s">
        <v>781</v>
      </c>
      <c r="C27" s="48">
        <v>4</v>
      </c>
      <c r="D27" s="48" t="s">
        <v>771</v>
      </c>
      <c r="E27" s="48" t="s">
        <v>782</v>
      </c>
      <c r="F27" s="48" t="s">
        <v>30</v>
      </c>
      <c r="G27" s="48" t="s">
        <v>36</v>
      </c>
      <c r="H27" s="48">
        <v>2</v>
      </c>
      <c r="I27" s="48" t="s">
        <v>44</v>
      </c>
      <c r="J27" s="48" t="s">
        <v>54</v>
      </c>
      <c r="K27" s="48" t="s">
        <v>327</v>
      </c>
      <c r="L27" s="49">
        <v>46157</v>
      </c>
      <c r="M27" s="49">
        <v>46387</v>
      </c>
      <c r="N27" s="48" t="s">
        <v>73</v>
      </c>
      <c r="O27" s="48" t="s">
        <v>68</v>
      </c>
    </row>
    <row r="28" spans="1:15" ht="316.8" x14ac:dyDescent="0.3">
      <c r="A28" s="48">
        <v>16</v>
      </c>
      <c r="B28" s="48" t="s">
        <v>776</v>
      </c>
      <c r="C28" s="48">
        <v>10</v>
      </c>
      <c r="D28" s="48" t="s">
        <v>772</v>
      </c>
      <c r="E28" s="48" t="s">
        <v>783</v>
      </c>
      <c r="F28" s="48" t="s">
        <v>30</v>
      </c>
      <c r="G28" s="48" t="s">
        <v>36</v>
      </c>
      <c r="H28" s="48">
        <v>2</v>
      </c>
      <c r="I28" s="48" t="s">
        <v>44</v>
      </c>
      <c r="J28" s="48" t="s">
        <v>54</v>
      </c>
      <c r="K28" s="48" t="s">
        <v>327</v>
      </c>
      <c r="L28" s="49">
        <v>46157</v>
      </c>
      <c r="M28" s="49">
        <v>46387</v>
      </c>
      <c r="N28" s="48" t="s">
        <v>71</v>
      </c>
      <c r="O28" s="48" t="s">
        <v>58</v>
      </c>
    </row>
    <row r="29" spans="1:15" ht="171.6" x14ac:dyDescent="0.3">
      <c r="A29" s="48">
        <v>17</v>
      </c>
      <c r="B29" s="48" t="s">
        <v>154</v>
      </c>
      <c r="C29" s="48">
        <v>14</v>
      </c>
      <c r="D29" s="48" t="s">
        <v>771</v>
      </c>
      <c r="E29" s="48" t="s">
        <v>791</v>
      </c>
      <c r="F29" s="48" t="s">
        <v>31</v>
      </c>
      <c r="G29" s="48" t="s">
        <v>36</v>
      </c>
      <c r="H29" s="48">
        <v>2</v>
      </c>
      <c r="I29" s="48" t="s">
        <v>44</v>
      </c>
      <c r="J29" s="48" t="s">
        <v>54</v>
      </c>
      <c r="K29" s="48" t="s">
        <v>327</v>
      </c>
      <c r="L29" s="49">
        <v>46157</v>
      </c>
      <c r="M29" s="49">
        <v>46387</v>
      </c>
      <c r="N29" s="48" t="s">
        <v>770</v>
      </c>
      <c r="O29" s="48" t="s">
        <v>58</v>
      </c>
    </row>
    <row r="30" spans="1:15" ht="250.8" x14ac:dyDescent="0.3">
      <c r="A30" s="48">
        <v>18</v>
      </c>
      <c r="B30" s="48" t="s">
        <v>156</v>
      </c>
      <c r="C30" s="48">
        <v>16</v>
      </c>
      <c r="D30" s="48" t="s">
        <v>772</v>
      </c>
      <c r="E30" s="48" t="s">
        <v>763</v>
      </c>
      <c r="F30" s="48" t="s">
        <v>30</v>
      </c>
      <c r="G30" s="48" t="s">
        <v>36</v>
      </c>
      <c r="H30" s="48">
        <v>2</v>
      </c>
      <c r="I30" s="48" t="s">
        <v>44</v>
      </c>
      <c r="J30" s="48" t="s">
        <v>54</v>
      </c>
      <c r="K30" s="48" t="s">
        <v>771</v>
      </c>
      <c r="L30" s="49">
        <v>46157</v>
      </c>
      <c r="M30" s="49">
        <v>46387</v>
      </c>
      <c r="N30" s="48" t="s">
        <v>59</v>
      </c>
      <c r="O30" s="48" t="s">
        <v>58</v>
      </c>
    </row>
    <row r="31" spans="1:15" ht="237.6" x14ac:dyDescent="0.3">
      <c r="A31" s="48">
        <v>19</v>
      </c>
      <c r="B31" s="48" t="s">
        <v>159</v>
      </c>
      <c r="C31" s="48">
        <v>20</v>
      </c>
      <c r="D31" s="48" t="s">
        <v>771</v>
      </c>
      <c r="E31" s="48" t="s">
        <v>784</v>
      </c>
      <c r="F31" s="48" t="s">
        <v>31</v>
      </c>
      <c r="G31" s="48" t="s">
        <v>36</v>
      </c>
      <c r="H31" s="48">
        <v>2</v>
      </c>
      <c r="I31" s="48" t="s">
        <v>44</v>
      </c>
      <c r="J31" s="48" t="s">
        <v>54</v>
      </c>
      <c r="K31" s="48" t="s">
        <v>327</v>
      </c>
      <c r="L31" s="49">
        <v>46157</v>
      </c>
      <c r="M31" s="49">
        <v>46387</v>
      </c>
      <c r="N31" s="48" t="s">
        <v>71</v>
      </c>
      <c r="O31" s="48" t="s">
        <v>68</v>
      </c>
    </row>
    <row r="32" spans="1:15" ht="118.8" x14ac:dyDescent="0.3">
      <c r="A32" s="48">
        <v>20</v>
      </c>
      <c r="B32" s="48" t="s">
        <v>161</v>
      </c>
      <c r="C32" s="48">
        <v>22</v>
      </c>
      <c r="D32" s="48" t="s">
        <v>772</v>
      </c>
      <c r="E32" s="48" t="s">
        <v>764</v>
      </c>
      <c r="F32" s="48" t="s">
        <v>30</v>
      </c>
      <c r="G32" s="48" t="s">
        <v>36</v>
      </c>
      <c r="H32" s="48">
        <v>2</v>
      </c>
      <c r="I32" s="48" t="s">
        <v>44</v>
      </c>
      <c r="J32" s="48" t="s">
        <v>54</v>
      </c>
      <c r="K32" s="48" t="s">
        <v>327</v>
      </c>
      <c r="L32" s="49">
        <v>46157</v>
      </c>
      <c r="M32" s="49">
        <v>46387</v>
      </c>
      <c r="N32" s="48" t="s">
        <v>770</v>
      </c>
      <c r="O32" s="48" t="s">
        <v>58</v>
      </c>
    </row>
    <row r="33" spans="1:15" ht="171.6" x14ac:dyDescent="0.3">
      <c r="A33" s="48">
        <v>21</v>
      </c>
      <c r="B33" s="48" t="s">
        <v>47</v>
      </c>
      <c r="C33" s="48">
        <v>25</v>
      </c>
      <c r="D33" s="48" t="s">
        <v>772</v>
      </c>
      <c r="E33" s="48" t="s">
        <v>765</v>
      </c>
      <c r="F33" s="48" t="s">
        <v>30</v>
      </c>
      <c r="G33" s="48" t="s">
        <v>35</v>
      </c>
      <c r="H33" s="48">
        <v>1</v>
      </c>
      <c r="I33" s="48" t="s">
        <v>44</v>
      </c>
      <c r="J33" s="48" t="s">
        <v>1</v>
      </c>
      <c r="K33" s="48" t="s">
        <v>327</v>
      </c>
      <c r="L33" s="49">
        <v>46157</v>
      </c>
      <c r="M33" s="49">
        <v>46387</v>
      </c>
      <c r="N33" s="48" t="s">
        <v>770</v>
      </c>
      <c r="O33" s="48" t="s">
        <v>58</v>
      </c>
    </row>
    <row r="34" spans="1:15" ht="132" x14ac:dyDescent="0.3">
      <c r="A34" s="48">
        <v>22</v>
      </c>
      <c r="B34" s="48" t="s">
        <v>142</v>
      </c>
      <c r="C34" s="48">
        <v>35</v>
      </c>
      <c r="D34" s="48" t="s">
        <v>771</v>
      </c>
      <c r="E34" s="48" t="s">
        <v>766</v>
      </c>
      <c r="F34" s="48" t="s">
        <v>31</v>
      </c>
      <c r="G34" s="48" t="s">
        <v>36</v>
      </c>
      <c r="H34" s="48">
        <v>2</v>
      </c>
      <c r="I34" s="48" t="s">
        <v>44</v>
      </c>
      <c r="J34" s="48" t="s">
        <v>1</v>
      </c>
      <c r="K34" s="48" t="s">
        <v>327</v>
      </c>
      <c r="L34" s="49">
        <v>46157</v>
      </c>
      <c r="M34" s="49">
        <v>46387</v>
      </c>
      <c r="N34" s="48" t="s">
        <v>57</v>
      </c>
      <c r="O34" s="48" t="s">
        <v>68</v>
      </c>
    </row>
    <row r="35" spans="1:15" ht="105.6" x14ac:dyDescent="0.3">
      <c r="A35" s="48">
        <v>23</v>
      </c>
      <c r="B35" s="48" t="s">
        <v>177</v>
      </c>
      <c r="C35" s="48">
        <v>42</v>
      </c>
      <c r="D35" s="48" t="s">
        <v>771</v>
      </c>
      <c r="E35" s="48" t="s">
        <v>767</v>
      </c>
      <c r="F35" s="48" t="s">
        <v>30</v>
      </c>
      <c r="G35" s="48" t="s">
        <v>36</v>
      </c>
      <c r="H35" s="48">
        <v>2</v>
      </c>
      <c r="I35" s="48" t="s">
        <v>44</v>
      </c>
      <c r="J35" s="48" t="s">
        <v>54</v>
      </c>
      <c r="K35" s="48" t="s">
        <v>771</v>
      </c>
      <c r="L35" s="49">
        <v>46157</v>
      </c>
      <c r="M35" s="49">
        <v>46387</v>
      </c>
      <c r="N35" s="48" t="s">
        <v>59</v>
      </c>
      <c r="O35" s="48" t="s">
        <v>68</v>
      </c>
    </row>
    <row r="36" spans="1:15" ht="66" x14ac:dyDescent="0.3">
      <c r="A36" s="48">
        <v>24</v>
      </c>
      <c r="B36" s="48" t="s">
        <v>786</v>
      </c>
      <c r="C36" s="48">
        <v>43</v>
      </c>
      <c r="D36" s="48" t="s">
        <v>771</v>
      </c>
      <c r="E36" s="48" t="s">
        <v>768</v>
      </c>
      <c r="F36" s="48" t="s">
        <v>30</v>
      </c>
      <c r="G36" s="48" t="s">
        <v>36</v>
      </c>
      <c r="H36" s="48">
        <v>2</v>
      </c>
      <c r="I36" s="48" t="s">
        <v>44</v>
      </c>
      <c r="J36" s="48" t="s">
        <v>54</v>
      </c>
      <c r="K36" s="48" t="s">
        <v>327</v>
      </c>
      <c r="L36" s="49">
        <v>46157</v>
      </c>
      <c r="M36" s="49">
        <v>46387</v>
      </c>
      <c r="N36" s="48" t="s">
        <v>71</v>
      </c>
      <c r="O36" s="48" t="s">
        <v>68</v>
      </c>
    </row>
    <row r="37" spans="1:15" ht="52.8" x14ac:dyDescent="0.3">
      <c r="A37" s="48">
        <v>25</v>
      </c>
      <c r="B37" s="48" t="s">
        <v>787</v>
      </c>
      <c r="C37" s="48">
        <v>48</v>
      </c>
      <c r="D37" s="48" t="s">
        <v>771</v>
      </c>
      <c r="E37" s="48" t="s">
        <v>769</v>
      </c>
      <c r="F37" s="48" t="s">
        <v>30</v>
      </c>
      <c r="G37" s="48" t="s">
        <v>36</v>
      </c>
      <c r="H37" s="48">
        <v>2</v>
      </c>
      <c r="I37" s="48" t="s">
        <v>44</v>
      </c>
      <c r="J37" s="48" t="s">
        <v>54</v>
      </c>
      <c r="K37" s="48" t="s">
        <v>771</v>
      </c>
      <c r="L37" s="49">
        <v>46157</v>
      </c>
      <c r="M37" s="49">
        <v>46387</v>
      </c>
      <c r="N37" s="48" t="s">
        <v>770</v>
      </c>
      <c r="O37" s="48" t="s">
        <v>58</v>
      </c>
    </row>
    <row r="38" spans="1:15" ht="52.8" x14ac:dyDescent="0.3">
      <c r="A38" s="48">
        <v>26</v>
      </c>
      <c r="B38" s="48" t="s">
        <v>788</v>
      </c>
      <c r="C38" s="48">
        <v>49</v>
      </c>
      <c r="D38" s="48" t="s">
        <v>771</v>
      </c>
      <c r="E38" s="48" t="s">
        <v>792</v>
      </c>
      <c r="F38" s="48" t="s">
        <v>30</v>
      </c>
      <c r="G38" s="48" t="s">
        <v>36</v>
      </c>
      <c r="H38" s="48">
        <v>2</v>
      </c>
      <c r="I38" s="48" t="s">
        <v>44</v>
      </c>
      <c r="J38" s="48" t="s">
        <v>54</v>
      </c>
      <c r="K38" s="48" t="s">
        <v>771</v>
      </c>
      <c r="L38" s="49">
        <v>46157</v>
      </c>
      <c r="M38" s="49">
        <v>46387</v>
      </c>
      <c r="N38" s="48" t="s">
        <v>770</v>
      </c>
      <c r="O38" s="48" t="s">
        <v>58</v>
      </c>
    </row>
    <row r="39" spans="1:15" ht="39.6" x14ac:dyDescent="0.3">
      <c r="A39" s="48">
        <v>27</v>
      </c>
      <c r="B39" s="48" t="s">
        <v>588</v>
      </c>
      <c r="C39" s="48">
        <v>147</v>
      </c>
      <c r="D39" s="48" t="s">
        <v>771</v>
      </c>
      <c r="E39" s="48" t="s">
        <v>796</v>
      </c>
      <c r="F39" s="48" t="s">
        <v>30</v>
      </c>
      <c r="G39" s="48" t="s">
        <v>36</v>
      </c>
      <c r="H39" s="48">
        <v>2</v>
      </c>
      <c r="I39" s="48" t="s">
        <v>44</v>
      </c>
      <c r="J39" s="48" t="s">
        <v>1</v>
      </c>
      <c r="K39" s="48" t="s">
        <v>327</v>
      </c>
      <c r="L39" s="49">
        <v>46157</v>
      </c>
      <c r="M39" s="49">
        <v>46387</v>
      </c>
      <c r="N39" s="48" t="s">
        <v>770</v>
      </c>
      <c r="O39" s="48" t="s">
        <v>58</v>
      </c>
    </row>
    <row r="40" spans="1:15" ht="66" x14ac:dyDescent="0.3">
      <c r="A40" s="48">
        <v>28</v>
      </c>
      <c r="B40" s="48" t="s">
        <v>332</v>
      </c>
      <c r="C40" s="48">
        <v>151</v>
      </c>
      <c r="D40" s="48" t="s">
        <v>772</v>
      </c>
      <c r="E40" s="48" t="s">
        <v>754</v>
      </c>
      <c r="F40" s="48" t="s">
        <v>30</v>
      </c>
      <c r="G40" s="48" t="s">
        <v>36</v>
      </c>
      <c r="H40" s="48">
        <v>2</v>
      </c>
      <c r="I40" s="48" t="s">
        <v>44</v>
      </c>
      <c r="J40" s="48" t="s">
        <v>54</v>
      </c>
      <c r="K40" s="48" t="s">
        <v>326</v>
      </c>
      <c r="L40" s="49">
        <v>46157</v>
      </c>
      <c r="M40" s="49">
        <v>46387</v>
      </c>
      <c r="N40" s="48" t="s">
        <v>770</v>
      </c>
      <c r="O40" s="48" t="s">
        <v>68</v>
      </c>
    </row>
    <row r="41" spans="1:15" ht="236.7" customHeight="1" x14ac:dyDescent="0.3">
      <c r="A41" s="48">
        <v>29</v>
      </c>
      <c r="B41" s="48" t="s">
        <v>793</v>
      </c>
      <c r="C41" s="48">
        <v>228</v>
      </c>
      <c r="D41" s="48" t="s">
        <v>772</v>
      </c>
      <c r="E41" s="48" t="s">
        <v>795</v>
      </c>
      <c r="F41" s="48" t="s">
        <v>32</v>
      </c>
      <c r="G41" s="48" t="s">
        <v>37</v>
      </c>
      <c r="H41" s="48">
        <v>3</v>
      </c>
      <c r="I41" s="48" t="s">
        <v>44</v>
      </c>
      <c r="J41" s="48" t="s">
        <v>1</v>
      </c>
      <c r="K41" s="48" t="s">
        <v>327</v>
      </c>
      <c r="L41" s="49">
        <v>46157</v>
      </c>
      <c r="M41" s="49">
        <v>46387</v>
      </c>
      <c r="N41" s="48" t="s">
        <v>71</v>
      </c>
      <c r="O41" s="48" t="s">
        <v>68</v>
      </c>
    </row>
    <row r="42" spans="1:15" ht="217.5" customHeight="1" x14ac:dyDescent="0.3">
      <c r="A42" s="48">
        <v>30</v>
      </c>
      <c r="B42" s="48" t="s">
        <v>799</v>
      </c>
      <c r="C42" s="48">
        <v>228</v>
      </c>
      <c r="D42" s="48" t="s">
        <v>771</v>
      </c>
      <c r="E42" s="48" t="s">
        <v>805</v>
      </c>
      <c r="F42" s="48" t="s">
        <v>32</v>
      </c>
      <c r="G42" s="48" t="s">
        <v>36</v>
      </c>
      <c r="H42" s="48">
        <v>3</v>
      </c>
      <c r="I42" s="48" t="s">
        <v>44</v>
      </c>
      <c r="J42" s="48" t="s">
        <v>54</v>
      </c>
      <c r="K42" s="48" t="s">
        <v>327</v>
      </c>
      <c r="L42" s="49">
        <v>46157</v>
      </c>
      <c r="M42" s="49">
        <v>46387</v>
      </c>
      <c r="N42" s="48" t="s">
        <v>71</v>
      </c>
      <c r="O42" s="48" t="s">
        <v>68</v>
      </c>
    </row>
    <row r="43" spans="1:15" ht="217.5" customHeight="1" x14ac:dyDescent="0.3">
      <c r="A43" s="48">
        <v>31</v>
      </c>
      <c r="B43" s="48" t="s">
        <v>804</v>
      </c>
      <c r="C43" s="48">
        <v>228</v>
      </c>
      <c r="D43" s="48" t="s">
        <v>771</v>
      </c>
      <c r="E43" s="48" t="s">
        <v>805</v>
      </c>
      <c r="F43" s="48" t="s">
        <v>32</v>
      </c>
      <c r="G43" s="48" t="s">
        <v>36</v>
      </c>
      <c r="H43" s="48">
        <v>3</v>
      </c>
      <c r="I43" s="48" t="s">
        <v>44</v>
      </c>
      <c r="J43" s="48" t="s">
        <v>54</v>
      </c>
      <c r="K43" s="48" t="s">
        <v>327</v>
      </c>
      <c r="L43" s="49">
        <v>46157</v>
      </c>
      <c r="M43" s="49">
        <v>46387</v>
      </c>
      <c r="N43" s="48" t="s">
        <v>71</v>
      </c>
      <c r="O43" s="48" t="s">
        <v>68</v>
      </c>
    </row>
  </sheetData>
  <autoFilter ref="A12:O43" xr:uid="{00000000-0001-0000-0800-000000000000}"/>
  <mergeCells count="1">
    <mergeCell ref="A1:L7"/>
  </mergeCells>
  <printOptions horizontalCentered="1" gridLines="1"/>
  <pageMargins left="0.8999606299212598" right="0.31496062992125984" top="0.74803149606299213" bottom="0.74803149606299213" header="0.31496062992125984" footer="0.31496062992125984"/>
  <pageSetup paperSize="9" scale="33" orientation="landscape" horizontalDpi="4294967293" verticalDpi="4294967293"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dimension ref="A1:N30"/>
  <sheetViews>
    <sheetView showGridLines="0" tabSelected="1" topLeftCell="A2" zoomScale="90" zoomScaleNormal="90" zoomScalePageLayoutView="90" workbookViewId="0">
      <selection activeCell="D13" sqref="D13:M13"/>
    </sheetView>
  </sheetViews>
  <sheetFormatPr baseColWidth="10" defaultColWidth="11.44140625" defaultRowHeight="13.2" x14ac:dyDescent="0.25"/>
  <cols>
    <col min="1" max="1" width="1.33203125" style="32" customWidth="1"/>
    <col min="2" max="2" width="14.5546875" style="32" customWidth="1"/>
    <col min="3" max="3" width="15.44140625" style="32" customWidth="1"/>
    <col min="4" max="4" width="3.33203125" style="32" customWidth="1"/>
    <col min="5" max="5" width="11.44140625" style="32"/>
    <col min="6" max="6" width="9.33203125" style="32" customWidth="1"/>
    <col min="7" max="7" width="12.44140625" style="32" hidden="1" customWidth="1"/>
    <col min="8" max="8" width="1.33203125" style="32" hidden="1" customWidth="1"/>
    <col min="9" max="9" width="9.44140625" style="32" hidden="1" customWidth="1"/>
    <col min="10" max="10" width="11.44140625" style="32" hidden="1" customWidth="1"/>
    <col min="11" max="11" width="9" style="32" customWidth="1"/>
    <col min="12" max="12" width="5.5546875" style="32" customWidth="1"/>
    <col min="13" max="13" width="12.33203125" style="32" customWidth="1"/>
    <col min="14" max="14" width="1.33203125" style="32" customWidth="1"/>
    <col min="15" max="16384" width="11.44140625" style="32"/>
  </cols>
  <sheetData>
    <row r="1" spans="1:14" ht="5.25" hidden="1" customHeight="1" x14ac:dyDescent="0.25"/>
    <row r="2" spans="1:14" ht="39.75" customHeight="1" x14ac:dyDescent="0.25">
      <c r="A2" s="68"/>
      <c r="B2" s="68"/>
      <c r="C2" s="68"/>
      <c r="D2" s="68"/>
      <c r="E2" s="68"/>
      <c r="F2" s="68"/>
      <c r="G2" s="68"/>
      <c r="H2" s="68"/>
      <c r="I2" s="68"/>
      <c r="J2" s="68"/>
      <c r="K2" s="68"/>
      <c r="L2" s="68"/>
      <c r="M2" s="68"/>
      <c r="N2" s="68"/>
    </row>
    <row r="3" spans="1:14" ht="11.25" customHeight="1" thickBot="1" x14ac:dyDescent="0.3">
      <c r="A3" s="68"/>
      <c r="B3" s="68"/>
      <c r="C3" s="68"/>
      <c r="D3" s="68"/>
      <c r="E3" s="68"/>
      <c r="F3" s="68"/>
      <c r="G3" s="68"/>
      <c r="H3" s="68"/>
      <c r="I3" s="68"/>
      <c r="J3" s="68"/>
      <c r="K3" s="68"/>
      <c r="L3" s="68"/>
      <c r="M3" s="68"/>
      <c r="N3" s="68"/>
    </row>
    <row r="4" spans="1:14" ht="38.25" customHeight="1" x14ac:dyDescent="0.25">
      <c r="A4" s="33"/>
      <c r="B4" s="69" t="str">
        <f>CONCATENATE(Medidas!B122,Contexto!C8)</f>
        <v>CONTEXTO DE ANÁLISIS DE RIESGOS ESTUDIO PREVIO MINIMA CUANTIA MC-004-2026</v>
      </c>
      <c r="C4" s="70"/>
      <c r="D4" s="70"/>
      <c r="E4" s="70"/>
      <c r="F4" s="70"/>
      <c r="G4" s="70"/>
      <c r="H4" s="70"/>
      <c r="I4" s="70"/>
      <c r="J4" s="70"/>
      <c r="K4" s="70"/>
      <c r="L4" s="70"/>
      <c r="M4" s="71"/>
      <c r="N4" s="34"/>
    </row>
    <row r="5" spans="1:14" ht="13.8" thickBot="1" x14ac:dyDescent="0.3">
      <c r="A5" s="33"/>
      <c r="B5" s="72"/>
      <c r="C5" s="73"/>
      <c r="D5" s="73"/>
      <c r="E5" s="73"/>
      <c r="F5" s="73"/>
      <c r="G5" s="73"/>
      <c r="H5" s="73"/>
      <c r="I5" s="73"/>
      <c r="J5" s="73"/>
      <c r="K5" s="73"/>
      <c r="L5" s="73"/>
      <c r="M5" s="74"/>
      <c r="N5" s="34"/>
    </row>
    <row r="6" spans="1:14" ht="3" customHeight="1" x14ac:dyDescent="0.25">
      <c r="A6" s="33"/>
      <c r="N6" s="34"/>
    </row>
    <row r="7" spans="1:14" x14ac:dyDescent="0.25">
      <c r="A7" s="33"/>
      <c r="B7" s="35" t="s">
        <v>88</v>
      </c>
      <c r="C7" s="39">
        <v>46157</v>
      </c>
      <c r="N7" s="34"/>
    </row>
    <row r="8" spans="1:14" x14ac:dyDescent="0.25">
      <c r="A8" s="33"/>
      <c r="B8" s="35" t="s">
        <v>89</v>
      </c>
      <c r="C8" s="77" t="s">
        <v>822</v>
      </c>
      <c r="D8" s="78"/>
      <c r="E8" s="78"/>
      <c r="F8" s="78"/>
      <c r="G8" s="78"/>
      <c r="H8" s="78"/>
      <c r="I8" s="78"/>
      <c r="J8" s="78"/>
      <c r="K8" s="78"/>
      <c r="L8" s="78"/>
      <c r="M8" s="79"/>
      <c r="N8" s="34"/>
    </row>
    <row r="9" spans="1:14" ht="3" customHeight="1" x14ac:dyDescent="0.25">
      <c r="A9" s="33"/>
      <c r="N9" s="34"/>
    </row>
    <row r="10" spans="1:14" ht="102.75" customHeight="1" x14ac:dyDescent="0.25">
      <c r="A10" s="33"/>
      <c r="B10" s="75" t="s">
        <v>91</v>
      </c>
      <c r="C10" s="75"/>
      <c r="D10" s="76" t="s">
        <v>821</v>
      </c>
      <c r="E10" s="76"/>
      <c r="F10" s="76"/>
      <c r="G10" s="76"/>
      <c r="H10" s="76"/>
      <c r="I10" s="76"/>
      <c r="J10" s="76"/>
      <c r="K10" s="76"/>
      <c r="L10" s="76"/>
      <c r="M10" s="76"/>
      <c r="N10" s="34"/>
    </row>
    <row r="11" spans="1:14" ht="73.5" customHeight="1" x14ac:dyDescent="0.25">
      <c r="A11" s="33"/>
      <c r="B11" s="75" t="s">
        <v>90</v>
      </c>
      <c r="C11" s="75"/>
      <c r="D11" s="76" t="s">
        <v>809</v>
      </c>
      <c r="E11" s="76"/>
      <c r="F11" s="76"/>
      <c r="G11" s="76"/>
      <c r="H11" s="76"/>
      <c r="I11" s="76"/>
      <c r="J11" s="76"/>
      <c r="K11" s="76"/>
      <c r="L11" s="76"/>
      <c r="M11" s="76"/>
      <c r="N11" s="34"/>
    </row>
    <row r="12" spans="1:14" ht="128.25" customHeight="1" x14ac:dyDescent="0.25">
      <c r="A12" s="33"/>
      <c r="B12" s="75" t="s">
        <v>92</v>
      </c>
      <c r="C12" s="75"/>
      <c r="D12" s="76" t="s">
        <v>810</v>
      </c>
      <c r="E12" s="76"/>
      <c r="F12" s="76"/>
      <c r="G12" s="76"/>
      <c r="H12" s="76"/>
      <c r="I12" s="76"/>
      <c r="J12" s="76"/>
      <c r="K12" s="76"/>
      <c r="L12" s="76"/>
      <c r="M12" s="76"/>
      <c r="N12" s="34"/>
    </row>
    <row r="13" spans="1:14" ht="102" customHeight="1" x14ac:dyDescent="0.25">
      <c r="A13" s="33"/>
      <c r="B13" s="75" t="s">
        <v>93</v>
      </c>
      <c r="C13" s="75"/>
      <c r="D13" s="80" t="s">
        <v>823</v>
      </c>
      <c r="E13" s="80"/>
      <c r="F13" s="80"/>
      <c r="G13" s="80"/>
      <c r="H13" s="80"/>
      <c r="I13" s="80"/>
      <c r="J13" s="80"/>
      <c r="K13" s="80"/>
      <c r="L13" s="80"/>
      <c r="M13" s="80"/>
      <c r="N13" s="34"/>
    </row>
    <row r="14" spans="1:14" ht="67.5" customHeight="1" x14ac:dyDescent="0.25">
      <c r="A14" s="33"/>
      <c r="B14" s="75" t="s">
        <v>94</v>
      </c>
      <c r="C14" s="75"/>
      <c r="D14" s="75" t="s">
        <v>811</v>
      </c>
      <c r="E14" s="75"/>
      <c r="F14" s="75"/>
      <c r="G14" s="75"/>
      <c r="H14" s="75"/>
      <c r="I14" s="75"/>
      <c r="J14" s="75"/>
      <c r="K14" s="75"/>
      <c r="L14" s="75"/>
      <c r="M14" s="75"/>
      <c r="N14" s="34"/>
    </row>
    <row r="15" spans="1:14" ht="61.2" customHeight="1" x14ac:dyDescent="0.25">
      <c r="A15" s="33"/>
      <c r="B15" s="84" t="s">
        <v>807</v>
      </c>
      <c r="C15" s="84"/>
      <c r="D15" s="76" t="s">
        <v>818</v>
      </c>
      <c r="E15" s="76"/>
      <c r="F15" s="76"/>
      <c r="G15" s="76"/>
      <c r="H15" s="76"/>
      <c r="I15" s="76"/>
      <c r="J15" s="76"/>
      <c r="K15" s="76"/>
      <c r="L15" s="76"/>
      <c r="M15" s="76"/>
      <c r="N15" s="34"/>
    </row>
    <row r="16" spans="1:14" ht="29.25" customHeight="1" x14ac:dyDescent="0.25">
      <c r="A16" s="33"/>
      <c r="B16" s="84" t="s">
        <v>808</v>
      </c>
      <c r="C16" s="84"/>
      <c r="D16" s="76" t="s">
        <v>806</v>
      </c>
      <c r="E16" s="76"/>
      <c r="F16" s="76"/>
      <c r="G16" s="76"/>
      <c r="H16" s="76"/>
      <c r="I16" s="76"/>
      <c r="J16" s="76"/>
      <c r="K16" s="76"/>
      <c r="L16" s="76"/>
      <c r="M16" s="76"/>
      <c r="N16" s="34"/>
    </row>
    <row r="17" spans="1:14" ht="35.25" customHeight="1" x14ac:dyDescent="0.25">
      <c r="A17" s="33"/>
      <c r="B17" s="75" t="s">
        <v>96</v>
      </c>
      <c r="C17" s="75"/>
      <c r="D17" s="76" t="s">
        <v>98</v>
      </c>
      <c r="E17" s="76"/>
      <c r="F17" s="76"/>
      <c r="G17" s="76"/>
      <c r="H17" s="76"/>
      <c r="I17" s="76"/>
      <c r="J17" s="76"/>
      <c r="K17" s="76"/>
      <c r="L17" s="76"/>
      <c r="M17" s="76"/>
      <c r="N17" s="34"/>
    </row>
    <row r="18" spans="1:14" ht="84" customHeight="1" x14ac:dyDescent="0.25">
      <c r="A18" s="33"/>
      <c r="B18" s="75" t="s">
        <v>95</v>
      </c>
      <c r="C18" s="75"/>
      <c r="D18" s="81" t="s">
        <v>812</v>
      </c>
      <c r="E18" s="82"/>
      <c r="F18" s="82"/>
      <c r="G18" s="82"/>
      <c r="H18" s="82"/>
      <c r="I18" s="82"/>
      <c r="J18" s="82"/>
      <c r="K18" s="82"/>
      <c r="L18" s="82"/>
      <c r="M18" s="83"/>
      <c r="N18" s="34"/>
    </row>
    <row r="19" spans="1:14" ht="39" customHeight="1" x14ac:dyDescent="0.25">
      <c r="A19" s="33"/>
      <c r="B19" s="75" t="s">
        <v>97</v>
      </c>
      <c r="C19" s="75"/>
      <c r="D19" s="76" t="s">
        <v>813</v>
      </c>
      <c r="E19" s="76"/>
      <c r="F19" s="76"/>
      <c r="G19" s="76"/>
      <c r="H19" s="76"/>
      <c r="I19" s="76"/>
      <c r="J19" s="76"/>
      <c r="K19" s="76"/>
      <c r="L19" s="76"/>
      <c r="M19" s="76"/>
      <c r="N19" s="34"/>
    </row>
    <row r="20" spans="1:14" ht="10.5" customHeight="1" x14ac:dyDescent="0.25">
      <c r="A20" s="33"/>
      <c r="N20" s="34"/>
    </row>
    <row r="21" spans="1:14" x14ac:dyDescent="0.25">
      <c r="A21" s="33"/>
      <c r="B21" s="32" t="s">
        <v>99</v>
      </c>
      <c r="N21" s="34"/>
    </row>
    <row r="22" spans="1:14" ht="3.75" customHeight="1" x14ac:dyDescent="0.25">
      <c r="A22" s="33"/>
      <c r="N22" s="34"/>
    </row>
    <row r="23" spans="1:14" ht="11.25" customHeight="1" thickBot="1" x14ac:dyDescent="0.3">
      <c r="A23" s="36"/>
      <c r="B23" s="37"/>
      <c r="C23" s="37"/>
      <c r="D23" s="37"/>
      <c r="E23" s="37"/>
      <c r="F23" s="37"/>
      <c r="G23" s="37"/>
      <c r="H23" s="37"/>
      <c r="I23" s="37"/>
      <c r="J23" s="37"/>
      <c r="K23" s="37"/>
      <c r="L23" s="37"/>
      <c r="M23" s="37"/>
      <c r="N23" s="38"/>
    </row>
    <row r="28" spans="1:14" ht="20.25" customHeight="1" x14ac:dyDescent="0.25"/>
    <row r="29" spans="1:14" ht="19.5" customHeight="1" x14ac:dyDescent="0.25"/>
    <row r="30" spans="1:14" ht="6.75" customHeight="1" x14ac:dyDescent="0.25"/>
  </sheetData>
  <mergeCells count="23">
    <mergeCell ref="B19:C19"/>
    <mergeCell ref="D15:M15"/>
    <mergeCell ref="D16:M16"/>
    <mergeCell ref="D17:M17"/>
    <mergeCell ref="D18:M18"/>
    <mergeCell ref="D19:M19"/>
    <mergeCell ref="B15:C15"/>
    <mergeCell ref="B16:C16"/>
    <mergeCell ref="B17:C17"/>
    <mergeCell ref="B18:C18"/>
    <mergeCell ref="B12:C12"/>
    <mergeCell ref="B13:C13"/>
    <mergeCell ref="D12:M12"/>
    <mergeCell ref="D13:M13"/>
    <mergeCell ref="B14:C14"/>
    <mergeCell ref="D14:M14"/>
    <mergeCell ref="A2:N3"/>
    <mergeCell ref="B4:M5"/>
    <mergeCell ref="B10:C10"/>
    <mergeCell ref="D10:M10"/>
    <mergeCell ref="B11:C11"/>
    <mergeCell ref="D11:M11"/>
    <mergeCell ref="C8:M8"/>
  </mergeCells>
  <dataValidations count="6">
    <dataValidation allowBlank="1" showInputMessage="1" showErrorMessage="1" prompt="Incluir los partícipes del proceso._x000a__x000a_Ejemplo:_x000a_En el proceso puede participar cualquier oferente que cumpla con los requerimientos que se detallan en los pliegos de condiciones._x000a__x000a_Ejemplo:_x000a_no aplica, toda vez que es una contratación directa._x000a_" sqref="D10 D11:M11" xr:uid="{00000000-0002-0000-0900-000000000000}"/>
    <dataValidation allowBlank="1" showInputMessage="1" showErrorMessage="1" prompt="Digitar o copiar la cuidadanía que se beneficia._x000a__x000a_Ejemplo:_x000a_la poblacion beneficiada con el proyecto son 1000 personas mayores de 60 años de edad, y pueden ser socias o no socias de los clubes del Municipio de Medellín._x000a__x000a_Ejemplo:_x000a_Se beneficiara la Secretar" sqref="D12:M12" xr:uid="{00000000-0002-0000-0900-000001000000}"/>
    <dataValidation allowBlank="1" showInputMessage="1" showErrorMessage="1" prompt="Digitar o copiar las condiciones geográficas_x000a__x000a_Ejemplo:_x000a_la Ejecución del protecto se realizará en la cuidad de Medellín, se cuenta con vías de acceso en condiciones normales, lo que permite ejecutar el objeto con normalidad._x000a__x000a_Ejemplo:_x000a_seejecutara en el CAM" sqref="D14:M14" xr:uid="{00000000-0002-0000-0900-000002000000}"/>
    <dataValidation allowBlank="1" showInputMessage="1" showErrorMessage="1" prompt="Digitar o copiar el sector económico y su mercado._x000a__x000a_Ejemplo:_x000a_El presente Objeto de Contratacion está enmarcado en el área de prestación de servicios profesonales para la gestión y atención intengral de grupos poblacionales._x000a_" sqref="D17:M17" xr:uid="{00000000-0002-0000-0900-000003000000}"/>
    <dataValidation allowBlank="1" showInputMessage="1" showErrorMessage="1" prompt="Digitar o copiar la Normativa aplicable al Proceso._x000a__x000a_Ejemplo:_x000a_Ley 80 de 1993, Ley 1150 de 2007, Decreto 1510 de 2013,Decreto 1082 de 2015, Decreto Municipal 2442 de 2013, Decreto 1039 de 2016." sqref="D18:M18" xr:uid="{00000000-0002-0000-0900-000004000000}"/>
    <dataValidation allowBlank="1" showInputMessage="1" showErrorMessage="1" prompt="Digitar o copiar la justificación del presupuesto oficial._x000a__x000a_Ejemplo:_x000a_El presupuesto asignado hace parte de los recursos irdinarios para atender a las personas mayores en situacion de riesgo para la vigencia 2016._x000a__x000a_" sqref="D19:M19" xr:uid="{00000000-0002-0000-0900-000006000000}"/>
  </dataValidations>
  <pageMargins left="0.7" right="0.7" top="1.3149999999999999" bottom="0.75" header="0.3" footer="0.3"/>
  <pageSetup paperSize="9" scale="95"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imprimir">
                <anchor moveWithCells="1" sizeWithCells="1">
                  <from>
                    <xdr:col>14</xdr:col>
                    <xdr:colOff>213360</xdr:colOff>
                    <xdr:row>3</xdr:row>
                    <xdr:rowOff>137160</xdr:rowOff>
                  </from>
                  <to>
                    <xdr:col>16</xdr:col>
                    <xdr:colOff>236220</xdr:colOff>
                    <xdr:row>7</xdr:row>
                    <xdr:rowOff>114300</xdr:rowOff>
                  </to>
                </anchor>
              </controlPr>
            </control>
          </mc:Choice>
        </mc:AlternateContent>
        <mc:AlternateContent xmlns:mc="http://schemas.openxmlformats.org/markup-compatibility/2006">
          <mc:Choice Requires="x14">
            <control shapeId="12291" r:id="rId5" name="Button 3">
              <controlPr defaultSize="0" print="0" autoFill="0" autoPict="0" macro="[0]!Botón3_Haga_clic_en">
                <anchor moveWithCells="1" sizeWithCells="1">
                  <from>
                    <xdr:col>14</xdr:col>
                    <xdr:colOff>228600</xdr:colOff>
                    <xdr:row>9</xdr:row>
                    <xdr:rowOff>76200</xdr:rowOff>
                  </from>
                  <to>
                    <xdr:col>16</xdr:col>
                    <xdr:colOff>259080</xdr:colOff>
                    <xdr:row>10</xdr:row>
                    <xdr:rowOff>190500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B1:T147"/>
  <sheetViews>
    <sheetView showGridLines="0" workbookViewId="0">
      <selection activeCell="L137" sqref="L137"/>
    </sheetView>
  </sheetViews>
  <sheetFormatPr baseColWidth="10" defaultRowHeight="15" customHeight="1" x14ac:dyDescent="0.3"/>
  <cols>
    <col min="1" max="1" width="2" customWidth="1"/>
    <col min="11" max="11" width="4.5546875" customWidth="1"/>
    <col min="14" max="14" width="15" customWidth="1"/>
  </cols>
  <sheetData>
    <row r="1" spans="2:20" ht="45" customHeight="1" x14ac:dyDescent="0.4">
      <c r="J1" s="11" t="s">
        <v>100</v>
      </c>
    </row>
    <row r="2" spans="2:20" ht="45" customHeight="1" x14ac:dyDescent="0.3"/>
    <row r="3" spans="2:20" ht="14.4" x14ac:dyDescent="0.3">
      <c r="B3" s="3" t="s">
        <v>101</v>
      </c>
    </row>
    <row r="4" spans="2:20" ht="11.25" customHeight="1" x14ac:dyDescent="0.3">
      <c r="B4" s="85" t="s">
        <v>102</v>
      </c>
      <c r="C4" s="86"/>
      <c r="D4" s="86"/>
      <c r="E4" s="86"/>
      <c r="F4" s="86"/>
      <c r="G4" s="86"/>
      <c r="H4" s="86"/>
      <c r="I4" s="86"/>
      <c r="J4" s="86"/>
      <c r="K4" s="86"/>
      <c r="L4" s="86"/>
      <c r="M4" s="86"/>
      <c r="N4" s="86"/>
      <c r="O4" s="86"/>
      <c r="P4" s="86"/>
      <c r="Q4" s="86"/>
      <c r="R4" s="86"/>
      <c r="S4" s="86"/>
      <c r="T4" s="87"/>
    </row>
    <row r="5" spans="2:20" ht="9" customHeight="1" x14ac:dyDescent="0.3">
      <c r="B5" s="88"/>
      <c r="C5" s="89"/>
      <c r="D5" s="89"/>
      <c r="E5" s="89"/>
      <c r="F5" s="89"/>
      <c r="G5" s="89"/>
      <c r="H5" s="89"/>
      <c r="I5" s="89"/>
      <c r="J5" s="89"/>
      <c r="K5" s="89"/>
      <c r="L5" s="89"/>
      <c r="M5" s="89"/>
      <c r="N5" s="89"/>
      <c r="O5" s="89"/>
      <c r="P5" s="89"/>
      <c r="Q5" s="89"/>
      <c r="R5" s="89"/>
      <c r="S5" s="89"/>
      <c r="T5" s="90"/>
    </row>
    <row r="6" spans="2:20" ht="9" customHeight="1" x14ac:dyDescent="0.3">
      <c r="B6" s="91"/>
      <c r="C6" s="92"/>
      <c r="D6" s="92"/>
      <c r="E6" s="92"/>
      <c r="F6" s="92"/>
      <c r="G6" s="92"/>
      <c r="H6" s="92"/>
      <c r="I6" s="92"/>
      <c r="J6" s="92"/>
      <c r="K6" s="92"/>
      <c r="L6" s="92"/>
      <c r="M6" s="92"/>
      <c r="N6" s="92"/>
      <c r="O6" s="92"/>
      <c r="P6" s="92"/>
      <c r="Q6" s="92"/>
      <c r="R6" s="92"/>
      <c r="S6" s="92"/>
      <c r="T6" s="93"/>
    </row>
    <row r="8" spans="2:20" ht="14.4" x14ac:dyDescent="0.3">
      <c r="B8" s="3" t="s">
        <v>103</v>
      </c>
      <c r="L8" s="3" t="s">
        <v>104</v>
      </c>
    </row>
    <row r="9" spans="2:20" ht="16.5" customHeight="1" x14ac:dyDescent="0.3">
      <c r="B9" s="85" t="s">
        <v>107</v>
      </c>
      <c r="C9" s="86"/>
      <c r="D9" s="86"/>
      <c r="E9" s="86"/>
      <c r="F9" s="86"/>
      <c r="G9" s="86"/>
      <c r="H9" s="86"/>
      <c r="I9" s="86"/>
      <c r="J9" s="87"/>
      <c r="K9" s="10"/>
      <c r="L9" s="121" t="s">
        <v>108</v>
      </c>
      <c r="M9" s="122"/>
      <c r="N9" s="122"/>
      <c r="O9" s="122"/>
      <c r="P9" s="122"/>
      <c r="Q9" s="122"/>
      <c r="R9" s="122"/>
      <c r="S9" s="122"/>
      <c r="T9" s="123"/>
    </row>
    <row r="10" spans="2:20" ht="52.5" customHeight="1" x14ac:dyDescent="0.3">
      <c r="B10" s="91"/>
      <c r="C10" s="92"/>
      <c r="D10" s="92"/>
      <c r="E10" s="92"/>
      <c r="F10" s="92"/>
      <c r="G10" s="92"/>
      <c r="H10" s="92"/>
      <c r="I10" s="92"/>
      <c r="J10" s="93"/>
      <c r="K10" s="10"/>
      <c r="L10" s="124"/>
      <c r="M10" s="125"/>
      <c r="N10" s="125"/>
      <c r="O10" s="125"/>
      <c r="P10" s="125"/>
      <c r="Q10" s="125"/>
      <c r="R10" s="125"/>
      <c r="S10" s="125"/>
      <c r="T10" s="126"/>
    </row>
    <row r="11" spans="2:20" ht="15" customHeight="1" x14ac:dyDescent="0.5">
      <c r="B11" s="7"/>
    </row>
    <row r="12" spans="2:20" ht="15" customHeight="1" x14ac:dyDescent="0.3">
      <c r="B12" s="3" t="s">
        <v>105</v>
      </c>
      <c r="C12" s="8"/>
    </row>
    <row r="13" spans="2:20" ht="15" customHeight="1" x14ac:dyDescent="0.3">
      <c r="B13" s="85" t="s">
        <v>106</v>
      </c>
      <c r="C13" s="86"/>
      <c r="D13" s="86"/>
      <c r="E13" s="86"/>
      <c r="F13" s="86"/>
      <c r="G13" s="86"/>
      <c r="H13" s="86"/>
      <c r="I13" s="86"/>
      <c r="J13" s="86"/>
      <c r="K13" s="86"/>
      <c r="L13" s="86"/>
      <c r="M13" s="86"/>
      <c r="N13" s="86"/>
      <c r="O13" s="86"/>
      <c r="P13" s="86"/>
      <c r="Q13" s="86"/>
      <c r="R13" s="86"/>
      <c r="S13" s="86"/>
      <c r="T13" s="87"/>
    </row>
    <row r="14" spans="2:20" ht="15" customHeight="1" x14ac:dyDescent="0.3">
      <c r="B14" s="91"/>
      <c r="C14" s="92"/>
      <c r="D14" s="92"/>
      <c r="E14" s="92"/>
      <c r="F14" s="92"/>
      <c r="G14" s="92"/>
      <c r="H14" s="92"/>
      <c r="I14" s="92"/>
      <c r="J14" s="92"/>
      <c r="K14" s="92"/>
      <c r="L14" s="92"/>
      <c r="M14" s="92"/>
      <c r="N14" s="92"/>
      <c r="O14" s="92"/>
      <c r="P14" s="92"/>
      <c r="Q14" s="92"/>
      <c r="R14" s="92"/>
      <c r="S14" s="92"/>
      <c r="T14" s="93"/>
    </row>
    <row r="15" spans="2:20" ht="15" customHeight="1" x14ac:dyDescent="0.3">
      <c r="B15" s="6"/>
    </row>
    <row r="16" spans="2:20" ht="15" customHeight="1" x14ac:dyDescent="0.3">
      <c r="B16" s="3" t="s">
        <v>109</v>
      </c>
    </row>
    <row r="17" spans="2:15" ht="15" customHeight="1" x14ac:dyDescent="0.3">
      <c r="B17" s="85" t="s">
        <v>110</v>
      </c>
      <c r="C17" s="86"/>
      <c r="D17" s="86"/>
      <c r="E17" s="86"/>
      <c r="F17" s="86"/>
      <c r="G17" s="86"/>
      <c r="H17" s="86"/>
      <c r="I17" s="86"/>
      <c r="J17" s="86"/>
      <c r="K17" s="86"/>
      <c r="L17" s="86"/>
      <c r="M17" s="86"/>
      <c r="N17" s="86"/>
      <c r="O17" s="87"/>
    </row>
    <row r="18" spans="2:15" ht="15" customHeight="1" x14ac:dyDescent="0.3">
      <c r="B18" s="91"/>
      <c r="C18" s="92"/>
      <c r="D18" s="92"/>
      <c r="E18" s="92"/>
      <c r="F18" s="92"/>
      <c r="G18" s="92"/>
      <c r="H18" s="92"/>
      <c r="I18" s="92"/>
      <c r="J18" s="92"/>
      <c r="K18" s="92"/>
      <c r="L18" s="92"/>
      <c r="M18" s="92"/>
      <c r="N18" s="92"/>
      <c r="O18" s="93"/>
    </row>
    <row r="20" spans="2:15" ht="15" customHeight="1" x14ac:dyDescent="0.3">
      <c r="B20" s="19" t="s">
        <v>115</v>
      </c>
    </row>
    <row r="21" spans="2:15" ht="15" customHeight="1" x14ac:dyDescent="0.3">
      <c r="B21" s="19" t="s">
        <v>138</v>
      </c>
    </row>
    <row r="22" spans="2:15" ht="15" customHeight="1" x14ac:dyDescent="0.3">
      <c r="B22" s="19" t="s">
        <v>139</v>
      </c>
    </row>
    <row r="23" spans="2:15" ht="15" customHeight="1" x14ac:dyDescent="0.3">
      <c r="B23" s="19" t="s">
        <v>116</v>
      </c>
    </row>
    <row r="25" spans="2:15" ht="15" customHeight="1" x14ac:dyDescent="0.3">
      <c r="B25" s="12" t="s">
        <v>117</v>
      </c>
    </row>
    <row r="27" spans="2:15" ht="15" customHeight="1" x14ac:dyDescent="0.3">
      <c r="B27" t="s">
        <v>118</v>
      </c>
    </row>
    <row r="34" spans="2:14" ht="15" customHeight="1" x14ac:dyDescent="0.3">
      <c r="B34" s="19" t="s">
        <v>119</v>
      </c>
    </row>
    <row r="42" spans="2:14" ht="15" customHeight="1" x14ac:dyDescent="0.3">
      <c r="B42" s="19" t="s">
        <v>111</v>
      </c>
    </row>
    <row r="43" spans="2:14" ht="15" customHeight="1" x14ac:dyDescent="0.3">
      <c r="I43" s="112" t="s">
        <v>120</v>
      </c>
      <c r="J43" s="113"/>
      <c r="K43" s="113"/>
      <c r="L43" s="113"/>
      <c r="M43" s="113"/>
      <c r="N43" s="114"/>
    </row>
    <row r="44" spans="2:14" ht="15" customHeight="1" x14ac:dyDescent="0.3">
      <c r="I44" s="115"/>
      <c r="J44" s="116"/>
      <c r="K44" s="116"/>
      <c r="L44" s="116"/>
      <c r="M44" s="116"/>
      <c r="N44" s="117"/>
    </row>
    <row r="45" spans="2:14" ht="15" customHeight="1" x14ac:dyDescent="0.3">
      <c r="I45" s="115"/>
      <c r="J45" s="116"/>
      <c r="K45" s="116"/>
      <c r="L45" s="116"/>
      <c r="M45" s="116"/>
      <c r="N45" s="117"/>
    </row>
    <row r="46" spans="2:14" ht="15" customHeight="1" x14ac:dyDescent="0.3">
      <c r="I46" s="118"/>
      <c r="J46" s="119"/>
      <c r="K46" s="119"/>
      <c r="L46" s="119"/>
      <c r="M46" s="119"/>
      <c r="N46" s="120"/>
    </row>
    <row r="48" spans="2:14" ht="18" customHeight="1" x14ac:dyDescent="0.3"/>
    <row r="49" spans="2:10" ht="15" customHeight="1" x14ac:dyDescent="0.3">
      <c r="B49" s="19" t="s">
        <v>121</v>
      </c>
      <c r="C49" s="9"/>
      <c r="D49" s="9"/>
      <c r="E49" s="5"/>
      <c r="F49" s="5"/>
      <c r="G49" s="5"/>
      <c r="H49" s="5"/>
      <c r="I49" s="5"/>
      <c r="J49" s="5"/>
    </row>
    <row r="55" spans="2:10" ht="17.25" customHeight="1" x14ac:dyDescent="0.3"/>
    <row r="56" spans="2:10" ht="16.5" customHeight="1" x14ac:dyDescent="0.3">
      <c r="B56" s="19" t="s">
        <v>123</v>
      </c>
    </row>
    <row r="63" spans="2:10" ht="15" customHeight="1" x14ac:dyDescent="0.3">
      <c r="B63" s="9" t="s">
        <v>122</v>
      </c>
    </row>
    <row r="64" spans="2:10" ht="15" customHeight="1" x14ac:dyDescent="0.3">
      <c r="B64" s="5"/>
    </row>
    <row r="70" spans="2:2" ht="13.5" customHeight="1" x14ac:dyDescent="0.3"/>
    <row r="71" spans="2:2" ht="5.25" hidden="1" customHeight="1" x14ac:dyDescent="0.3"/>
    <row r="72" spans="2:2" ht="18" customHeight="1" x14ac:dyDescent="0.3">
      <c r="B72" s="12" t="s">
        <v>112</v>
      </c>
    </row>
    <row r="73" spans="2:2" ht="31.5" customHeight="1" x14ac:dyDescent="0.3">
      <c r="B73" s="19" t="s">
        <v>124</v>
      </c>
    </row>
    <row r="78" spans="2:2" ht="10.5" customHeight="1" x14ac:dyDescent="0.3"/>
    <row r="79" spans="2:2" ht="15" customHeight="1" x14ac:dyDescent="0.3">
      <c r="B79" s="20" t="s">
        <v>125</v>
      </c>
    </row>
    <row r="81" spans="2:15" ht="15" customHeight="1" x14ac:dyDescent="0.3">
      <c r="I81" s="15"/>
      <c r="J81" s="94" t="s">
        <v>140</v>
      </c>
      <c r="K81" s="95"/>
      <c r="L81" s="95"/>
      <c r="M81" s="95"/>
      <c r="N81" s="95"/>
      <c r="O81" s="96"/>
    </row>
    <row r="82" spans="2:15" ht="15" customHeight="1" x14ac:dyDescent="0.3">
      <c r="J82" s="97"/>
      <c r="K82" s="98"/>
      <c r="L82" s="98"/>
      <c r="M82" s="98"/>
      <c r="N82" s="98"/>
      <c r="O82" s="99"/>
    </row>
    <row r="83" spans="2:15" ht="15" customHeight="1" x14ac:dyDescent="0.3">
      <c r="J83" s="97"/>
      <c r="K83" s="98"/>
      <c r="L83" s="98"/>
      <c r="M83" s="98"/>
      <c r="N83" s="98"/>
      <c r="O83" s="99"/>
    </row>
    <row r="84" spans="2:15" ht="15" customHeight="1" x14ac:dyDescent="0.3">
      <c r="J84" s="97"/>
      <c r="K84" s="98"/>
      <c r="L84" s="98"/>
      <c r="M84" s="98"/>
      <c r="N84" s="98"/>
      <c r="O84" s="99"/>
    </row>
    <row r="85" spans="2:15" ht="15" customHeight="1" x14ac:dyDescent="0.3">
      <c r="J85" s="100"/>
      <c r="K85" s="101"/>
      <c r="L85" s="101"/>
      <c r="M85" s="101"/>
      <c r="N85" s="101"/>
      <c r="O85" s="102"/>
    </row>
    <row r="87" spans="2:15" ht="15" customHeight="1" x14ac:dyDescent="0.3">
      <c r="B87" s="13"/>
      <c r="C87" s="13"/>
      <c r="D87" s="13"/>
      <c r="E87" s="14"/>
      <c r="F87" s="14"/>
      <c r="G87" s="14"/>
      <c r="H87" s="14"/>
      <c r="I87" s="14"/>
      <c r="J87" s="14"/>
    </row>
    <row r="88" spans="2:15" ht="15" customHeight="1" x14ac:dyDescent="0.3">
      <c r="B88" s="4" t="s">
        <v>126</v>
      </c>
      <c r="C88" s="16"/>
      <c r="D88" s="16"/>
      <c r="E88" s="16"/>
      <c r="F88" s="16"/>
      <c r="G88" s="16"/>
      <c r="H88" s="16"/>
      <c r="I88" s="16"/>
      <c r="J88" s="16"/>
    </row>
    <row r="89" spans="2:15" ht="10.5" customHeight="1" x14ac:dyDescent="0.3">
      <c r="B89" s="16"/>
      <c r="C89" s="17"/>
      <c r="D89" s="17"/>
      <c r="E89" s="17"/>
      <c r="F89" s="17"/>
      <c r="G89" s="17"/>
      <c r="H89" s="17"/>
      <c r="I89" s="17"/>
      <c r="J89" s="17"/>
    </row>
    <row r="96" spans="2:15" ht="15" customHeight="1" x14ac:dyDescent="0.3">
      <c r="B96" s="19" t="s">
        <v>127</v>
      </c>
    </row>
    <row r="97" spans="2:2" ht="15" customHeight="1" x14ac:dyDescent="0.3">
      <c r="B97" s="5"/>
    </row>
    <row r="103" spans="2:2" ht="19.5" customHeight="1" x14ac:dyDescent="0.3"/>
    <row r="104" spans="2:2" ht="15" customHeight="1" x14ac:dyDescent="0.3">
      <c r="B104" s="19" t="s">
        <v>128</v>
      </c>
    </row>
    <row r="111" spans="2:2" ht="19.5" customHeight="1" x14ac:dyDescent="0.3"/>
    <row r="112" spans="2:2" ht="15" customHeight="1" x14ac:dyDescent="0.3">
      <c r="B112" s="9" t="s">
        <v>113</v>
      </c>
    </row>
    <row r="114" spans="2:11" ht="15" customHeight="1" x14ac:dyDescent="0.3">
      <c r="B114" s="19" t="s">
        <v>129</v>
      </c>
    </row>
    <row r="119" spans="2:11" ht="15" customHeight="1" x14ac:dyDescent="0.3">
      <c r="B119" s="19" t="s">
        <v>130</v>
      </c>
    </row>
    <row r="121" spans="2:11" ht="15" customHeight="1" x14ac:dyDescent="0.3">
      <c r="G121" s="85" t="s">
        <v>131</v>
      </c>
      <c r="H121" s="86"/>
      <c r="I121" s="86"/>
      <c r="J121" s="86"/>
      <c r="K121" s="87"/>
    </row>
    <row r="122" spans="2:11" ht="15" customHeight="1" x14ac:dyDescent="0.3">
      <c r="G122" s="88"/>
      <c r="H122" s="89"/>
      <c r="I122" s="89"/>
      <c r="J122" s="89"/>
      <c r="K122" s="90"/>
    </row>
    <row r="123" spans="2:11" ht="15" customHeight="1" x14ac:dyDescent="0.3">
      <c r="G123" s="91"/>
      <c r="H123" s="92"/>
      <c r="I123" s="92"/>
      <c r="J123" s="92"/>
      <c r="K123" s="93"/>
    </row>
    <row r="124" spans="2:11" ht="15" customHeight="1" x14ac:dyDescent="0.3">
      <c r="H124" s="17"/>
    </row>
    <row r="126" spans="2:11" ht="15" customHeight="1" x14ac:dyDescent="0.3">
      <c r="B126" s="19" t="s">
        <v>132</v>
      </c>
    </row>
    <row r="127" spans="2:11" ht="15" customHeight="1" x14ac:dyDescent="0.3">
      <c r="B127" s="5"/>
    </row>
    <row r="130" spans="2:11" ht="15" customHeight="1" x14ac:dyDescent="0.3">
      <c r="G130" s="94" t="s">
        <v>133</v>
      </c>
      <c r="H130" s="95"/>
      <c r="I130" s="95"/>
      <c r="J130" s="95"/>
      <c r="K130" s="96"/>
    </row>
    <row r="131" spans="2:11" ht="15" customHeight="1" x14ac:dyDescent="0.3">
      <c r="G131" s="97"/>
      <c r="H131" s="98"/>
      <c r="I131" s="98"/>
      <c r="J131" s="98"/>
      <c r="K131" s="99"/>
    </row>
    <row r="132" spans="2:11" ht="15" customHeight="1" x14ac:dyDescent="0.3">
      <c r="G132" s="100"/>
      <c r="H132" s="101"/>
      <c r="I132" s="101"/>
      <c r="J132" s="101"/>
      <c r="K132" s="102"/>
    </row>
    <row r="138" spans="2:11" ht="15" customHeight="1" x14ac:dyDescent="0.3">
      <c r="B138" s="21" t="s">
        <v>134</v>
      </c>
      <c r="C138" s="18"/>
      <c r="D138" s="18"/>
      <c r="E138" s="18"/>
      <c r="F138" s="18"/>
      <c r="G138" s="18"/>
      <c r="H138" s="18"/>
      <c r="I138" s="18"/>
    </row>
    <row r="140" spans="2:11" ht="15" customHeight="1" x14ac:dyDescent="0.3">
      <c r="B140" s="19" t="s">
        <v>135</v>
      </c>
    </row>
    <row r="141" spans="2:11" ht="15" customHeight="1" x14ac:dyDescent="0.3">
      <c r="B141" s="19" t="s">
        <v>136</v>
      </c>
    </row>
    <row r="142" spans="2:11" ht="15" customHeight="1" x14ac:dyDescent="0.3">
      <c r="B142" s="19" t="s">
        <v>137</v>
      </c>
    </row>
    <row r="143" spans="2:11" ht="15" customHeight="1" x14ac:dyDescent="0.3">
      <c r="B143" s="16" t="s">
        <v>114</v>
      </c>
    </row>
    <row r="145" spans="2:20" ht="15" customHeight="1" x14ac:dyDescent="0.3">
      <c r="B145" s="103" t="s">
        <v>141</v>
      </c>
      <c r="C145" s="104"/>
      <c r="D145" s="104"/>
      <c r="E145" s="104"/>
      <c r="F145" s="104"/>
      <c r="G145" s="104"/>
      <c r="H145" s="104"/>
      <c r="I145" s="104"/>
      <c r="J145" s="104"/>
      <c r="K145" s="104"/>
      <c r="L145" s="104"/>
      <c r="M145" s="104"/>
      <c r="N145" s="104"/>
      <c r="O145" s="104"/>
      <c r="P145" s="104"/>
      <c r="Q145" s="104"/>
      <c r="R145" s="104"/>
      <c r="S145" s="104"/>
      <c r="T145" s="105"/>
    </row>
    <row r="146" spans="2:20" ht="15" customHeight="1" x14ac:dyDescent="0.3">
      <c r="B146" s="106"/>
      <c r="C146" s="107"/>
      <c r="D146" s="107"/>
      <c r="E146" s="107"/>
      <c r="F146" s="107"/>
      <c r="G146" s="107"/>
      <c r="H146" s="107"/>
      <c r="I146" s="107"/>
      <c r="J146" s="107"/>
      <c r="K146" s="107"/>
      <c r="L146" s="107"/>
      <c r="M146" s="107"/>
      <c r="N146" s="107"/>
      <c r="O146" s="107"/>
      <c r="P146" s="107"/>
      <c r="Q146" s="107"/>
      <c r="R146" s="107"/>
      <c r="S146" s="107"/>
      <c r="T146" s="108"/>
    </row>
    <row r="147" spans="2:20" ht="15" customHeight="1" x14ac:dyDescent="0.3">
      <c r="B147" s="109"/>
      <c r="C147" s="110"/>
      <c r="D147" s="110"/>
      <c r="E147" s="110"/>
      <c r="F147" s="110"/>
      <c r="G147" s="110"/>
      <c r="H147" s="110"/>
      <c r="I147" s="110"/>
      <c r="J147" s="110"/>
      <c r="K147" s="110"/>
      <c r="L147" s="110"/>
      <c r="M147" s="110"/>
      <c r="N147" s="110"/>
      <c r="O147" s="110"/>
      <c r="P147" s="110"/>
      <c r="Q147" s="110"/>
      <c r="R147" s="110"/>
      <c r="S147" s="110"/>
      <c r="T147" s="111"/>
    </row>
  </sheetData>
  <sheetProtection algorithmName="SHA-512" hashValue="nKAiI1wSlfMebty2DruHeiRtTknIJ3NOGkEOiWMXNR35i+5o0gCOAjMpRDT9W+LtCmpkcZMLLFB1G29XwNF0Gg==" saltValue="iSCXGIGhZ15AtsVo0leGUA==" spinCount="100000" sheet="1" objects="1" scenarios="1"/>
  <mergeCells count="10">
    <mergeCell ref="B4:T6"/>
    <mergeCell ref="B9:J10"/>
    <mergeCell ref="L9:T10"/>
    <mergeCell ref="B13:T14"/>
    <mergeCell ref="B17:O18"/>
    <mergeCell ref="G121:K123"/>
    <mergeCell ref="G130:K132"/>
    <mergeCell ref="B145:T147"/>
    <mergeCell ref="I43:N46"/>
    <mergeCell ref="J81:O85"/>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9460" r:id="rId3" name="Button 4">
              <controlPr defaultSize="0" print="0" autoFill="0" autoPict="0" macro="[0]!Botón3_Haga_clic_en">
                <anchor moveWithCells="1" sizeWithCells="1">
                  <from>
                    <xdr:col>1</xdr:col>
                    <xdr:colOff>137160</xdr:colOff>
                    <xdr:row>0</xdr:row>
                    <xdr:rowOff>274320</xdr:rowOff>
                  </from>
                  <to>
                    <xdr:col>3</xdr:col>
                    <xdr:colOff>160020</xdr:colOff>
                    <xdr:row>1</xdr:row>
                    <xdr:rowOff>304800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31</vt:i4>
      </vt:variant>
    </vt:vector>
  </HeadingPairs>
  <TitlesOfParts>
    <vt:vector size="42" baseType="lpstr">
      <vt:lpstr>Intro</vt:lpstr>
      <vt:lpstr>Medidas</vt:lpstr>
      <vt:lpstr>Tratamientos</vt:lpstr>
      <vt:lpstr>Probabilidades</vt:lpstr>
      <vt:lpstr>Riesgos</vt:lpstr>
      <vt:lpstr>Formulario</vt:lpstr>
      <vt:lpstr>Resultado</vt:lpstr>
      <vt:lpstr>Matriz Parte 1</vt:lpstr>
      <vt:lpstr>Matriz Parte 2</vt:lpstr>
      <vt:lpstr>Contexto</vt:lpstr>
      <vt:lpstr>Instrucciones</vt:lpstr>
      <vt:lpstr>asignacion</vt:lpstr>
      <vt:lpstr>calcualitativa</vt:lpstr>
      <vt:lpstr>calmonetaria</vt:lpstr>
      <vt:lpstr>categoria</vt:lpstr>
      <vt:lpstr>clase</vt:lpstr>
      <vt:lpstr>'Matriz Parte 1'!descripcion</vt:lpstr>
      <vt:lpstr>'Matriz Parte 2'!descripcion</vt:lpstr>
      <vt:lpstr>descripcion</vt:lpstr>
      <vt:lpstr>etapa</vt:lpstr>
      <vt:lpstr>etapas</vt:lpstr>
      <vt:lpstr>fuente</vt:lpstr>
      <vt:lpstr>impacto</vt:lpstr>
      <vt:lpstr>matriz1</vt:lpstr>
      <vt:lpstr>matriz2</vt:lpstr>
      <vt:lpstr>monitoreos</vt:lpstr>
      <vt:lpstr>periodos</vt:lpstr>
      <vt:lpstr>Resultado!Print_Area</vt:lpstr>
      <vt:lpstr>probabilidad</vt:lpstr>
      <vt:lpstr>probabilidadriesgo</vt:lpstr>
      <vt:lpstr>'Matriz Parte 1'!responable</vt:lpstr>
      <vt:lpstr>'Matriz Parte 2'!responable</vt:lpstr>
      <vt:lpstr>responable</vt:lpstr>
      <vt:lpstr>responsable</vt:lpstr>
      <vt:lpstr>'Matriz Parte 1'!resultado</vt:lpstr>
      <vt:lpstr>'Matriz Parte 2'!resultado</vt:lpstr>
      <vt:lpstr>resultado</vt:lpstr>
      <vt:lpstr>riesgo</vt:lpstr>
      <vt:lpstr>riesgotratamiento</vt:lpstr>
      <vt:lpstr>tipo</vt:lpstr>
      <vt:lpstr>tipocontrato</vt:lpstr>
      <vt:lpstr>tratamiento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Javier Jiménez Villamizar</dc:creator>
  <cp:keywords/>
  <dc:description/>
  <cp:lastModifiedBy>dayana galeano vasquez</cp:lastModifiedBy>
  <cp:revision/>
  <cp:lastPrinted>2024-11-12T03:26:51Z</cp:lastPrinted>
  <dcterms:created xsi:type="dcterms:W3CDTF">2015-12-01T00:57:26Z</dcterms:created>
  <dcterms:modified xsi:type="dcterms:W3CDTF">2026-06-01T21:08:03Z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1dcaa23e-bfa6-4489-a96f-dd1c54a5e35d</vt:lpwstr>
  </property>
</Properties>
</file>